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LABORATORIO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60000</v>
      </c>
      <c r="C5" s="8" t="n">
        <v>36000</v>
      </c>
      <c r="E5" s="9" t="n">
        <v>24000</v>
      </c>
      <c r="G5" s="10" t="n">
        <v>72000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913</v>
      </c>
      <c r="E10" s="13" t="inlineStr">
        <is>
          <t>Yape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1005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1103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116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96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1021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728</v>
      </c>
      <c r="E16" s="13" t="inlineStr">
        <is>
          <t>Transferencia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702</v>
      </c>
      <c r="E17" s="15" t="inlineStr">
        <is>
          <t>Transferencia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1487</v>
      </c>
      <c r="E18" s="13" t="inlineStr">
        <is>
          <t>Yape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592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1042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1470</v>
      </c>
      <c r="E21" s="15" t="inlineStr">
        <is>
          <t>Plin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959</v>
      </c>
      <c r="E22" s="13" t="inlineStr">
        <is>
          <t>Yape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579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1077</v>
      </c>
      <c r="E24" s="13" t="inlineStr">
        <is>
          <t>Yape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7649</v>
      </c>
    </row>
    <row r="43">
      <c r="A43" t="inlineStr">
        <is>
          <t>Alquiler</t>
        </is>
      </c>
      <c r="B43" t="n">
        <v>4504</v>
      </c>
    </row>
    <row r="44">
      <c r="A44" t="inlineStr">
        <is>
          <t>Insumos</t>
        </is>
      </c>
      <c r="B44" t="n">
        <v>1838</v>
      </c>
    </row>
    <row r="45">
      <c r="A45" t="inlineStr">
        <is>
          <t>Servicios</t>
        </is>
      </c>
      <c r="B45" t="n">
        <v>7904</v>
      </c>
    </row>
    <row r="46">
      <c r="A46" t="inlineStr">
        <is>
          <t>Marketing</t>
        </is>
      </c>
      <c r="B46" t="n">
        <v>5944</v>
      </c>
    </row>
    <row r="47">
      <c r="A47" t="inlineStr">
        <is>
          <t>Transporte</t>
        </is>
      </c>
      <c r="B47" t="n">
        <v>1089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