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PLOMERO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273750</v>
      </c>
      <c r="E5" s="9" t="n">
        <v>164250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31026</v>
      </c>
      <c r="C10" s="14" t="n">
        <v>24093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36744</v>
      </c>
      <c r="C11" s="17" t="n">
        <v>20431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43034</v>
      </c>
      <c r="C12" s="14" t="n">
        <v>21259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42380</v>
      </c>
      <c r="C13" s="17" t="n">
        <v>20238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29916</v>
      </c>
      <c r="C14" s="14" t="n">
        <v>21582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41508</v>
      </c>
      <c r="C15" s="17" t="n">
        <v>25336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39586</v>
      </c>
      <c r="C16" s="14" t="n">
        <v>18291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31104</v>
      </c>
      <c r="C17" s="17" t="n">
        <v>22939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37208</v>
      </c>
      <c r="C18" s="14" t="n">
        <v>19710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42352</v>
      </c>
      <c r="C19" s="17" t="n">
        <v>20880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36886</v>
      </c>
      <c r="C20" s="14" t="n">
        <v>23421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34471</v>
      </c>
      <c r="C21" s="17" t="n">
        <v>22833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95812</v>
      </c>
      <c r="E41" t="inlineStr">
        <is>
          <t>Ene</t>
        </is>
      </c>
      <c r="F41" s="23" t="n">
        <v>0.22</v>
      </c>
    </row>
    <row r="42">
      <c r="A42" t="inlineStr">
        <is>
          <t>Alquiler</t>
        </is>
      </c>
      <c r="B42" s="22" t="n">
        <v>54750</v>
      </c>
      <c r="E42" t="inlineStr">
        <is>
          <t>Feb</t>
        </is>
      </c>
      <c r="F42" s="23" t="n">
        <v>0.26</v>
      </c>
    </row>
    <row r="43">
      <c r="A43" t="inlineStr">
        <is>
          <t>Insumos</t>
        </is>
      </c>
      <c r="B43" s="22" t="n">
        <v>49275</v>
      </c>
      <c r="E43" t="inlineStr">
        <is>
          <t>Mar</t>
        </is>
      </c>
      <c r="F43" s="23" t="n">
        <v>0.44</v>
      </c>
    </row>
    <row r="44">
      <c r="A44" t="inlineStr">
        <is>
          <t>Servicios</t>
        </is>
      </c>
      <c r="B44" s="22" t="n">
        <v>32850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21900</v>
      </c>
      <c r="E45" t="inlineStr">
        <is>
          <t>May</t>
        </is>
      </c>
      <c r="F45" s="23" t="n">
        <v>0.43</v>
      </c>
    </row>
    <row r="46">
      <c r="A46" t="inlineStr">
        <is>
          <t>Otros</t>
        </is>
      </c>
      <c r="B46" s="22" t="n">
        <v>19162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0.17</v>
      </c>
    </row>
    <row r="48">
      <c r="E48" t="inlineStr">
        <is>
          <t>Ago</t>
        </is>
      </c>
      <c r="F48" s="23" t="n">
        <v>0.31</v>
      </c>
    </row>
    <row r="49">
      <c r="E49" t="inlineStr">
        <is>
          <t>Sep</t>
        </is>
      </c>
      <c r="F49" s="23" t="n">
        <v>0.2</v>
      </c>
    </row>
    <row r="50">
      <c r="E50" t="inlineStr">
        <is>
          <t>Oct</t>
        </is>
      </c>
      <c r="F50" s="23" t="n">
        <v>0.45</v>
      </c>
    </row>
    <row r="51">
      <c r="E51" t="inlineStr">
        <is>
          <t>Nov</t>
        </is>
      </c>
      <c r="F51" s="23" t="n">
        <v>0.27</v>
      </c>
    </row>
    <row r="52">
      <c r="E52" t="inlineStr">
        <is>
          <t>Dic</t>
        </is>
      </c>
      <c r="F52" s="23" t="n">
        <v>0.34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PLOMERO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