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CERRAJERIA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4</v>
      </c>
      <c r="E5" s="9" t="n">
        <v>3</v>
      </c>
      <c r="G5" s="10" t="n">
        <v>56357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15429</v>
      </c>
      <c r="F10" s="14" t="n">
        <v>12621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8532</v>
      </c>
      <c r="F11" s="17" t="n">
        <v>4334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18044</v>
      </c>
      <c r="F12" s="14" t="n">
        <v>9403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21595</v>
      </c>
      <c r="F13" s="17" t="n">
        <v>6493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12308</v>
      </c>
      <c r="F14" s="14" t="n">
        <v>10430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14159</v>
      </c>
      <c r="F15" s="17" t="n">
        <v>10668</v>
      </c>
      <c r="G15" s="18">
        <f>IF(E15&gt;0,F15/E15,0)</f>
        <v/>
      </c>
      <c r="H15" s="16" t="inlineStr">
        <is>
          <t>En proceso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23745</v>
      </c>
      <c r="F16" s="14" t="n">
        <v>13581</v>
      </c>
      <c r="G16" s="15">
        <f>IF(E16&gt;0,F16/E16,0)</f>
        <v/>
      </c>
      <c r="H16" s="13" t="inlineStr">
        <is>
          <t>En proceso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1</v>
      </c>
    </row>
    <row r="34">
      <c r="A34" t="inlineStr">
        <is>
          <t>Completado</t>
        </is>
      </c>
      <c r="B34" t="n">
        <v>3</v>
      </c>
    </row>
    <row r="35">
      <c r="A35" t="inlineStr">
        <is>
          <t>Pendiente</t>
        </is>
      </c>
      <c r="B35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