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PLOMERO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4</v>
      </c>
      <c r="E5" s="9" t="n">
        <v>2</v>
      </c>
      <c r="G5" s="10" t="n">
        <v>94245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16221</v>
      </c>
      <c r="F10" s="14" t="n">
        <v>13994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10322</v>
      </c>
      <c r="F11" s="17" t="n">
        <v>5811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24825</v>
      </c>
      <c r="F12" s="14" t="n">
        <v>10368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17442</v>
      </c>
      <c r="F13" s="17" t="n">
        <v>14435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19523</v>
      </c>
      <c r="F14" s="14" t="n">
        <v>14075</v>
      </c>
      <c r="G14" s="15">
        <f>IF(E14&gt;0,F14/E14,0)</f>
        <v/>
      </c>
      <c r="H14" s="13" t="inlineStr">
        <is>
          <t>Pendiente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3</v>
      </c>
    </row>
    <row r="32">
      <c r="A32" t="inlineStr">
        <is>
          <t>Completado</t>
        </is>
      </c>
      <c r="B32" t="n">
        <v>4</v>
      </c>
    </row>
    <row r="33">
      <c r="A33" t="inlineStr">
        <is>
          <t>Pendiente</t>
        </is>
      </c>
      <c r="B33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