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EMPRESA TRANSPORTE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3</v>
      </c>
      <c r="E5" s="9" t="n">
        <v>2</v>
      </c>
      <c r="G5" s="10" t="n">
        <v>92544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19044</v>
      </c>
      <c r="F10" s="14" t="n">
        <v>17348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20754</v>
      </c>
      <c r="F11" s="17" t="n">
        <v>10264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9362</v>
      </c>
      <c r="F12" s="14" t="n">
        <v>3740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9637</v>
      </c>
      <c r="F13" s="17" t="n">
        <v>4759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23163</v>
      </c>
      <c r="F14" s="14" t="n">
        <v>21630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6633</v>
      </c>
      <c r="F15" s="17" t="n">
        <v>4712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22063</v>
      </c>
      <c r="F16" s="14" t="n">
        <v>14078</v>
      </c>
      <c r="G16" s="15">
        <f>IF(E16&gt;0,F16/E16,0)</f>
        <v/>
      </c>
      <c r="H16" s="13" t="inlineStr">
        <is>
          <t>En proceso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6025</v>
      </c>
      <c r="F17" s="17" t="n">
        <v>2686</v>
      </c>
      <c r="G17" s="18">
        <f>IF(E17&gt;0,F17/E17,0)</f>
        <v/>
      </c>
      <c r="H17" s="16" t="inlineStr">
        <is>
          <t>En proceso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1</v>
      </c>
    </row>
    <row r="35">
      <c r="A35" t="inlineStr">
        <is>
          <t>Completado</t>
        </is>
      </c>
      <c r="B35" t="n">
        <v>2</v>
      </c>
    </row>
    <row r="36">
      <c r="A36" t="inlineStr">
        <is>
          <t>Pendiente</t>
        </is>
      </c>
      <c r="B36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