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ALMACEN LOGISTICA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84000</v>
      </c>
      <c r="C5" s="8" t="n">
        <v>50400</v>
      </c>
      <c r="E5" s="9" t="n">
        <v>33600</v>
      </c>
      <c r="G5" s="10" t="n">
        <v>100800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1124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398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418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582</v>
      </c>
      <c r="E13" s="15" t="inlineStr">
        <is>
          <t>Yape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1179</v>
      </c>
      <c r="E14" s="13" t="inlineStr">
        <is>
          <t>Yape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69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740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165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499</v>
      </c>
      <c r="E18" s="13" t="inlineStr">
        <is>
          <t>Transferencia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862</v>
      </c>
      <c r="E19" s="15" t="inlineStr">
        <is>
          <t>Yape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1390</v>
      </c>
      <c r="E20" s="13" t="inlineStr">
        <is>
          <t>Efectivo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1067</v>
      </c>
      <c r="E21" s="15" t="inlineStr">
        <is>
          <t>Plin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879</v>
      </c>
      <c r="E22" s="13" t="inlineStr">
        <is>
          <t>Efectivo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1369</v>
      </c>
      <c r="E23" s="15" t="inlineStr">
        <is>
          <t>Plin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1002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6958</v>
      </c>
    </row>
    <row r="43">
      <c r="A43" t="inlineStr">
        <is>
          <t>Alquiler</t>
        </is>
      </c>
      <c r="B43" t="n">
        <v>2625</v>
      </c>
    </row>
    <row r="44">
      <c r="A44" t="inlineStr">
        <is>
          <t>Insumos</t>
        </is>
      </c>
      <c r="B44" t="n">
        <v>1296</v>
      </c>
    </row>
    <row r="45">
      <c r="A45" t="inlineStr">
        <is>
          <t>Servicios</t>
        </is>
      </c>
      <c r="B45" t="n">
        <v>6803</v>
      </c>
    </row>
    <row r="46">
      <c r="A46" t="inlineStr">
        <is>
          <t>Marketing</t>
        </is>
      </c>
      <c r="B46" t="n">
        <v>6221</v>
      </c>
    </row>
    <row r="47">
      <c r="A47" t="inlineStr">
        <is>
          <t>Transporte</t>
        </is>
      </c>
      <c r="B47" t="n">
        <v>7136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