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<sst xmlns="http://schemas.openxmlformats.org/spreadsheetml/2006/main" count="90" uniqueCount="75">
  <si>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PESCADERÍA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</si>
  <si>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</si>
  <si>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</si>
  <si>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</si>
  <si>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</si>
  <si>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</si>
  <si>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</si>
  <si>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</si>
  <si>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</si>
  <si>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</si>
  <si>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</si>
  <si>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</si>
  <si>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</si>
  <si>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20639977549</t>
  </si>
  <si>
    <t>Pagada</t>
  </si>
  <si>
    <t>F001-100001</t>
  </si>
  <si>
    <t>María López S.A.C.</t>
  </si>
  <si>
    <t>20363775220</t>
  </si>
  <si>
    <t>Vencida</t>
  </si>
  <si>
    <t>F001-100002</t>
  </si>
  <si>
    <t>Comercial Andina E.I.R.L.</t>
  </si>
  <si>
    <t>20779994437</t>
  </si>
  <si>
    <t>F001-100003</t>
  </si>
  <si>
    <t>Lucía Fernández</t>
  </si>
  <si>
    <t>20417887956</t>
  </si>
  <si>
    <t>F001-100004</t>
  </si>
  <si>
    <t>Distribuidora Sur S.A.</t>
  </si>
  <si>
    <t>20325623489</t>
  </si>
  <si>
    <t>F001-100005</t>
  </si>
  <si>
    <t>Mercado Central S.A.C.</t>
  </si>
  <si>
    <t>20446777540</t>
  </si>
  <si>
    <t>F001-100006</t>
  </si>
  <si>
    <t>Roberto Castillo</t>
  </si>
  <si>
    <t>20303026843</t>
  </si>
  <si>
    <t>F001-100007</t>
  </si>
  <si>
    <t>Inversiones Norte</t>
  </si>
  <si>
    <t>20302455858</t>
  </si>
  <si>
    <t>Pendiente</t>
  </si>
  <si>
    <t>F001-100008</t>
  </si>
  <si>
    <t>Agro Export S.A.C.</t>
  </si>
  <si>
    <t>20566748244</t>
  </si>
  <si>
    <t>F001-100009</t>
  </si>
  <si>
    <t>Transportes Rápidos E.I.R.L.</t>
  </si>
  <si>
    <t>20796250207</t>
  </si>
  <si>
    <t>F001-100010</t>
  </si>
  <si>
    <t>Panadería La Abuela</t>
  </si>
  <si>
    <t>20554344474</t>
  </si>
  <si>
    <t>F001-100011</t>
  </si>
  <si>
    <t>Minimarket Los Andes</t>
  </si>
  <si>
    <t>20406073276</t>
  </si>
  <si>
    <t>F001-100012</t>
  </si>
  <si>
    <t>Farmacia Salud Total</t>
  </si>
  <si>
    <t>20496530504</t>
  </si>
  <si>
    <t>F001-100013</t>
  </si>
  <si>
    <t>Carnicería Don Juan</t>
  </si>
  <si>
    <t>20692372629</t>
  </si>
  <si>
    <t>F001-100014</t>
  </si>
  <si>
    <t>Taller El Dragón</t>
  </si>
  <si>
    <t>20218573946</t>
  </si>
  <si>
    <t>RESUMEN DE CARTERA — PESCADERÍA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</si>
  <si>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</si>
  <si>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</si>
  <si>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</si>
  <si>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</si>
  <si>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</si>
  <si>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</si>
  <si>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</si>
  <si>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</si>
  <si>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</si>
  <si>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</si>
  <si>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</si>
  <si>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</si>
  <si>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</si>
  <si>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</si>
  <si>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Pescadería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</si>
</sst>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46104</v>
      </c>
      <c r="E5" s="5">
        <v>46119</v>
      </c>
      <c r="F5" s="6">
        <v>190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46045</v>
      </c>
      <c r="E6" s="9">
        <v>46061</v>
      </c>
      <c r="F6" s="10">
        <v>2996.58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46064</v>
      </c>
      <c r="E7" s="5">
        <v>46080</v>
      </c>
      <c r="F7" s="6">
        <v>3231.83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46062</v>
      </c>
      <c r="E8" s="9">
        <v>46077</v>
      </c>
      <c r="F8" s="10">
        <v>2849.28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46107</v>
      </c>
      <c r="E9" s="5">
        <v>46123</v>
      </c>
      <c r="F9" s="6">
        <v>2192.2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46120</v>
      </c>
      <c r="E10" s="9">
        <v>46136</v>
      </c>
      <c r="F10" s="10">
        <v>2631.44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46222</v>
      </c>
      <c r="E11" s="5">
        <v>46237</v>
      </c>
      <c r="F11" s="6">
        <v>2892.08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46227</v>
      </c>
      <c r="E12" s="9">
        <v>46242</v>
      </c>
      <c r="F12" s="10">
        <v>1790.99</v>
      </c>
      <c r="G12" s="8" t="s">
        <v>37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46117</v>
      </c>
      <c r="E13" s="5">
        <v>46133</v>
      </c>
      <c r="F13" s="6">
        <v>3009.13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46065</v>
      </c>
      <c r="E14" s="9">
        <v>46080</v>
      </c>
      <c r="F14" s="10">
        <v>2431.81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46145</v>
      </c>
      <c r="E15" s="5">
        <v>46161</v>
      </c>
      <c r="F15" s="6">
        <v>3122.55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46028</v>
      </c>
      <c r="E16" s="9">
        <v>46043</v>
      </c>
      <c r="F16" s="10">
        <v>536.66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46138</v>
      </c>
      <c r="E17" s="5">
        <v>46154</v>
      </c>
      <c r="F17" s="6">
        <v>2858.79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46210</v>
      </c>
      <c r="E18" s="9">
        <v>46226</v>
      </c>
      <c r="F18" s="10">
        <v>2297.09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46181</v>
      </c>
      <c r="E19" s="5">
        <v>46197</v>
      </c>
      <c r="F19" s="6">
        <v>3275.78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{1D2CE37D-F665-4E34-A5F0-B60BE88B91CF}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2CE37D-F665-4E34-A5F0-B60BE88B91CF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