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Efectivo" state="visible" r:id="rId4"/>
  </sheets>
  <calcPr calcId="171027"/>
</workbook>
</file>

<file path=xl/sharedStrings.xml><?xml version="1.0" encoding="utf-8"?>
<sst xmlns="http://schemas.openxmlformats.org/spreadsheetml/2006/main" count="30" uniqueCount="27">
  <si>
    <t>ESTADO DE FLUJOS DE EFECTIVO — JUGUERÍA</t>
  </si>
  <si>
    <t>Método Indirecto · Ejercicio ${new Date().getFullYear()}</t>
  </si>
  <si>
    <t>Concepto</t>
  </si>
  <si>
    <t>Trimestre 1</t>
  </si>
  <si>
    <t>Trimestre 2</t>
  </si>
  <si>
    <t>Acumulado</t>
  </si>
  <si>
    <t>ACTIVIDADES DE OPERACIÓN</t>
  </si>
  <si>
    <t xml:space="preserve">  Utilidad neta</t>
  </si>
  <si>
    <t xml:space="preserve">  + Depreciación</t>
  </si>
  <si>
    <t xml:space="preserve">  (-) Incremento CxC</t>
  </si>
  <si>
    <t xml:space="preserve">  (+) Incremento CxP</t>
  </si>
  <si>
    <t xml:space="preserve">  (-) Incremento Inventarios</t>
  </si>
  <si>
    <t>TOTAL ACTIVIDADES DE OPERACIÓN</t>
  </si>
  <si>
    <t>ACTIVIDADES DE INVERSIÓN</t>
  </si>
  <si>
    <t xml:space="preserve">  (-) Compra de activos fijos</t>
  </si>
  <si>
    <t xml:space="preserve">  (-) Inversiones financieras</t>
  </si>
  <si>
    <t>TOTAL ACTIVIDADES DE INVERSIÓN</t>
  </si>
  <si>
    <t>ACTIVIDADES DE FINANCIAMIENTO</t>
  </si>
  <si>
    <t xml:space="preserve">  (+) Préstamos recibidos</t>
  </si>
  <si>
    <t xml:space="preserve">  (-) Pago de préstamos</t>
  </si>
  <si>
    <t xml:space="preserve">  (-) Dividendos pagados</t>
  </si>
  <si>
    <t>TOTAL ACTIVIDADES DE FINANCIAMIENTO</t>
  </si>
  <si>
    <t>VARIACIÓN NETA DE EFECTIVO</t>
  </si>
  <si>
    <t>Efectivo inicio de período</t>
  </si>
  <si>
    <t/>
  </si>
  <si>
    <t>EFFECTIVO FINAL</t>
  </si>
  <si>
    <t>Juguería · Flujo de Efectivo Indirecto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</si>
</sst>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EAF2FE"/>
      </patternFill>
    </fill>
    <fill>
      <patternFill patternType="solid">
        <fgColor rgb="FFF59E0B"/>
      </patternFill>
    </fill>
    <fill>
      <patternFill patternType="solid">
        <fgColor rgb="FFFEF3E2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164" fontId="5" fillId="9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8" customWidth="1"/>
    <col min="2" max="4" width="14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ht="22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4"/>
      <c r="C5" s="4"/>
      <c r="D5" s="4"/>
    </row>
    <row r="6" spans="1:4" x14ac:dyDescent="0.25">
      <c r="A6" s="5" t="s">
        <v>7</v>
      </c>
      <c r="B6" s="6">
        <v>16868</v>
      </c>
      <c r="C6" s="6">
        <v>18555</v>
      </c>
      <c r="D6" s="6">
        <f>B6+C6</f>
      </c>
    </row>
    <row r="7" spans="1:4" x14ac:dyDescent="0.25">
      <c r="A7" s="7" t="s">
        <v>8</v>
      </c>
      <c r="B7" s="8">
        <v>2778</v>
      </c>
      <c r="C7" s="8">
        <v>3267</v>
      </c>
      <c r="D7" s="8">
        <f>B7+C7</f>
      </c>
    </row>
    <row r="8" spans="1:4" x14ac:dyDescent="0.25">
      <c r="A8" s="5" t="s">
        <v>9</v>
      </c>
      <c r="B8" s="6">
        <v>-2424</v>
      </c>
      <c r="C8" s="6">
        <v>-211</v>
      </c>
      <c r="D8" s="6">
        <f>B8+C8</f>
      </c>
    </row>
    <row r="9" spans="1:4" x14ac:dyDescent="0.25">
      <c r="A9" s="7" t="s">
        <v>10</v>
      </c>
      <c r="B9" s="8">
        <v>1536</v>
      </c>
      <c r="C9" s="8">
        <v>201</v>
      </c>
      <c r="D9" s="8">
        <f>B9+C9</f>
      </c>
    </row>
    <row r="10" spans="1:4" x14ac:dyDescent="0.25">
      <c r="A10" s="5" t="s">
        <v>11</v>
      </c>
      <c r="B10" s="6">
        <v>-3877</v>
      </c>
      <c r="C10" s="6">
        <v>-1132</v>
      </c>
      <c r="D10" s="6">
        <f>B10+C10</f>
      </c>
    </row>
    <row r="11" spans="1:4" x14ac:dyDescent="0.25">
      <c r="A11" s="9" t="s">
        <v>12</v>
      </c>
      <c r="B11" s="10">
        <f>SUM(B6:B10)</f>
      </c>
      <c r="C11" s="10">
        <f>SUM(C6:C10)</f>
      </c>
      <c r="D11" s="10">
        <f>B11+C11</f>
      </c>
    </row>
    <row r="13" spans="1:4" x14ac:dyDescent="0.25">
      <c r="A13" s="11" t="s">
        <v>13</v>
      </c>
      <c r="B13" s="11"/>
      <c r="C13" s="11"/>
      <c r="D13" s="11"/>
    </row>
    <row r="14" spans="1:4" x14ac:dyDescent="0.25">
      <c r="A14" s="5" t="s">
        <v>14</v>
      </c>
      <c r="B14" s="6">
        <v>-10038</v>
      </c>
      <c r="C14" s="6">
        <v>0</v>
      </c>
      <c r="D14" s="6">
        <f>B14+C14</f>
      </c>
    </row>
    <row r="15" spans="1:4" x14ac:dyDescent="0.25">
      <c r="A15" s="7" t="s">
        <v>15</v>
      </c>
      <c r="B15" s="8">
        <v>-4083</v>
      </c>
      <c r="C15" s="8">
        <v>-2284</v>
      </c>
      <c r="D15" s="8">
        <f>B15+C15</f>
      </c>
    </row>
    <row r="16" spans="1:4" x14ac:dyDescent="0.25">
      <c r="A16" s="12" t="s">
        <v>16</v>
      </c>
      <c r="B16" s="13">
        <f>SUM(B14:B15)</f>
      </c>
      <c r="C16" s="13">
        <f>SUM(C14:C15)</f>
      </c>
      <c r="D16" s="13">
        <f>B16+C16</f>
      </c>
    </row>
    <row r="18" spans="1:4" x14ac:dyDescent="0.25">
      <c r="A18" s="14" t="s">
        <v>17</v>
      </c>
      <c r="B18" s="14"/>
      <c r="C18" s="14"/>
      <c r="D18" s="14"/>
    </row>
    <row r="19" spans="1:4" x14ac:dyDescent="0.25">
      <c r="A19" s="5" t="s">
        <v>18</v>
      </c>
      <c r="B19" s="6">
        <v>29367</v>
      </c>
      <c r="C19" s="6">
        <v>0</v>
      </c>
      <c r="D19" s="6">
        <f>B19+C19</f>
      </c>
    </row>
    <row r="20" spans="1:4" x14ac:dyDescent="0.25">
      <c r="A20" s="7" t="s">
        <v>19</v>
      </c>
      <c r="B20" s="8">
        <v>-5607</v>
      </c>
      <c r="C20" s="8">
        <v>-2672</v>
      </c>
      <c r="D20" s="8">
        <f>B20+C20</f>
      </c>
    </row>
    <row r="21" spans="1:4" x14ac:dyDescent="0.25">
      <c r="A21" s="5" t="s">
        <v>20</v>
      </c>
      <c r="B21" s="6">
        <v>-3264</v>
      </c>
      <c r="C21" s="6">
        <v>0</v>
      </c>
      <c r="D21" s="6">
        <f>B21+C21</f>
      </c>
    </row>
    <row r="22" spans="1:4" x14ac:dyDescent="0.25">
      <c r="A22" s="15" t="s">
        <v>21</v>
      </c>
      <c r="B22" s="16">
        <f>SUM(B19:B21)</f>
      </c>
      <c r="C22" s="16">
        <f>SUM(C19:C21)</f>
      </c>
      <c r="D22" s="16">
        <f>B22+C22</f>
      </c>
    </row>
    <row r="23" spans="1:4" x14ac:dyDescent="0.25">
      <c r="A23" s="17" t="s">
        <v>22</v>
      </c>
      <c r="B23" s="18">
        <f>B11+B16+B22</f>
      </c>
      <c r="C23" s="18">
        <f>C11+C16+C22</f>
      </c>
      <c r="D23" s="18">
        <f>B23+C23</f>
      </c>
    </row>
    <row r="24" spans="1:4" x14ac:dyDescent="0.25">
      <c r="A24" s="5" t="s">
        <v>23</v>
      </c>
      <c r="B24" s="6">
        <v>21177</v>
      </c>
      <c r="C24" s="5" t="s">
        <v>24</v>
      </c>
      <c r="D24" s="5" t="s">
        <v>24</v>
      </c>
    </row>
    <row r="25" spans="1:4" x14ac:dyDescent="0.25">
      <c r="A25" s="19" t="s">
        <v>25</v>
      </c>
      <c r="B25" s="20">
        <f>B23+B24</f>
      </c>
      <c r="C25" s="19" t="s">
        <v>24</v>
      </c>
      <c r="D25" s="19" t="s">
        <v>24</v>
      </c>
    </row>
    <row r="27" spans="1:4" x14ac:dyDescent="0.25">
      <c r="A27" s="21" t="s">
        <v>26</v>
      </c>
      <c r="B27" s="21"/>
      <c r="C27" s="21"/>
      <c r="D27" s="21"/>
    </row>
  </sheetData>
  <mergeCells count="6">
    <mergeCell ref="A1:E1"/>
    <mergeCell ref="A2:E2"/>
    <mergeCell ref="A5:D5"/>
    <mergeCell ref="A13:D13"/>
    <mergeCell ref="A18:D18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Flujo de Efectivo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