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entros de Costo" state="visible" r:id="rId4"/>
  </sheets>
  <calcPr calcId="171027"/>
</workbook>
</file>

<file path=xl/sharedStrings.xml><?xml version="1.0" encoding="utf-8"?>
<sst xmlns="http://schemas.openxmlformats.org/spreadsheetml/2006/main" count="20" uniqueCount="20">
  <si>
    <t>PRESUPUESTO POR CENTROS DE COSTO — FARMACIA</t>
  </si>
  <si>
    <t>Distribución de gastos por área o proyecto</t>
  </si>
  <si>
    <t>Centro de Costo</t>
  </si>
  <si>
    <t>Ene</t>
  </si>
  <si>
    <t>Feb</t>
  </si>
  <si>
    <t>Mar</t>
  </si>
  <si>
    <t>Abr</t>
  </si>
  <si>
    <t>May</t>
  </si>
  <si>
    <t>Jun</t>
  </si>
  <si>
    <t>Total</t>
  </si>
  <si>
    <t>% del Total</t>
  </si>
  <si>
    <t>Administración</t>
  </si>
  <si>
    <t>Ventas</t>
  </si>
  <si>
    <t>Producción</t>
  </si>
  <si>
    <t>Marketing</t>
  </si>
  <si>
    <t>Logística</t>
  </si>
  <si>
    <t>Sistemas</t>
  </si>
  <si>
    <t>TOTAL</t>
  </si>
  <si>
    <t/>
  </si>
  <si>
    <t>Farmacia · Presupuesto Centros de Costo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</si>
</sst>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&quot;S/&quot; #,##0.00"/>
    <numFmt numFmtId="165" formatCode="0.0%"/>
  </numFmts>
  <fonts count="6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i/>
      <color rgb="FF5B7268"/>
      <sz val="9"/>
      <name val="Calibri"/>
    </font>
  </fonts>
  <fills count="5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/>
    </xf>
    <xf numFmtId="164" fontId="4" fillId="0" borderId="1" xfId="0" applyNumberFormat="1" applyFont="1" applyBorder="1" applyAlignment="1">
      <alignment horizontal="right" vertical="center"/>
    </xf>
    <xf numFmtId="165" fontId="4" fillId="0" borderId="1" xfId="0" applyNumberFormat="1" applyFont="1" applyBorder="1" applyAlignment="1">
      <alignment horizontal="right" vertical="center"/>
    </xf>
    <xf numFmtId="0" fontId="4" fillId="4" borderId="1" xfId="0" applyFont="1" applyFill="1" applyBorder="1" applyAlignment="1">
      <alignment horizontal="left" vertical="center"/>
    </xf>
    <xf numFmtId="164" fontId="4" fillId="4" borderId="1" xfId="0" applyNumberFormat="1" applyFont="1" applyFill="1" applyBorder="1" applyAlignment="1">
      <alignment horizontal="right" vertical="center"/>
    </xf>
    <xf numFmtId="165" fontId="4" fillId="4" borderId="1" xfId="0" applyNumberFormat="1" applyFont="1" applyFill="1" applyBorder="1" applyAlignment="1">
      <alignment horizontal="right" vertical="center"/>
    </xf>
    <xf numFmtId="0" fontId="3" fillId="2" borderId="1" xfId="0" applyFont="1" applyFill="1" applyBorder="1" applyAlignment="1">
      <alignment horizontal="left" vertical="center"/>
    </xf>
    <xf numFmtId="164" fontId="3" fillId="2" borderId="1" xfId="0" applyNumberFormat="1" applyFont="1" applyFill="1" applyBorder="1" applyAlignment="1">
      <alignment horizontal="right" vertical="center"/>
    </xf>
    <xf numFmtId="0" fontId="5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3"/>
  <sheetViews>
    <sheetView workbookViewId="0" showGridLines="0"/>
  </sheetViews>
  <sheetFormatPr defaultRowHeight="15" outlineLevelRow="0" outlineLevelCol="0" x14ac:dyDescent="55"/>
  <cols>
    <col min="1" max="1" width="24" customWidth="1"/>
    <col min="2" max="9" width="13" customWidth="1"/>
  </cols>
  <sheetData>
    <row r="1" ht="32" customHeight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ht="18" customHeight="1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4" ht="22" customHeight="1" spans="1:9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</row>
    <row r="5" spans="1:9" x14ac:dyDescent="0.25">
      <c r="A5" s="4" t="s">
        <v>11</v>
      </c>
      <c r="B5" s="5">
        <v>2042</v>
      </c>
      <c r="C5" s="5">
        <v>9092</v>
      </c>
      <c r="D5" s="5">
        <v>8396</v>
      </c>
      <c r="E5" s="5">
        <v>3607</v>
      </c>
      <c r="F5" s="5">
        <v>8178</v>
      </c>
      <c r="G5" s="5">
        <v>1823</v>
      </c>
      <c r="H5" s="5">
        <f>SUM(B5:G5)</f>
      </c>
      <c r="I5" s="6">
        <f>IF(SUM(B$5:B$10)=0,0,H5/SUM(B$5:B$10))</f>
      </c>
    </row>
    <row r="6" spans="1:9" x14ac:dyDescent="0.25">
      <c r="A6" s="7" t="s">
        <v>12</v>
      </c>
      <c r="B6" s="8">
        <v>6620</v>
      </c>
      <c r="C6" s="8">
        <v>7290</v>
      </c>
      <c r="D6" s="8">
        <v>3962</v>
      </c>
      <c r="E6" s="8">
        <v>3965</v>
      </c>
      <c r="F6" s="8">
        <v>2344</v>
      </c>
      <c r="G6" s="8">
        <v>8103</v>
      </c>
      <c r="H6" s="8">
        <f>SUM(B6:G6)</f>
      </c>
      <c r="I6" s="9">
        <f>IF(SUM(B$5:B$10)=0,0,H6/SUM(B$5:B$10))</f>
      </c>
    </row>
    <row r="7" spans="1:9" x14ac:dyDescent="0.25">
      <c r="A7" s="4" t="s">
        <v>13</v>
      </c>
      <c r="B7" s="5">
        <v>7055</v>
      </c>
      <c r="C7" s="5">
        <v>3522</v>
      </c>
      <c r="D7" s="5">
        <v>6115</v>
      </c>
      <c r="E7" s="5">
        <v>6363</v>
      </c>
      <c r="F7" s="5">
        <v>6583</v>
      </c>
      <c r="G7" s="5">
        <v>8326</v>
      </c>
      <c r="H7" s="5">
        <f>SUM(B7:G7)</f>
      </c>
      <c r="I7" s="6">
        <f>IF(SUM(B$5:B$10)=0,0,H7/SUM(B$5:B$10))</f>
      </c>
    </row>
    <row r="8" spans="1:9" x14ac:dyDescent="0.25">
      <c r="A8" s="7" t="s">
        <v>14</v>
      </c>
      <c r="B8" s="8">
        <v>3978</v>
      </c>
      <c r="C8" s="8">
        <v>7796</v>
      </c>
      <c r="D8" s="8">
        <v>8662</v>
      </c>
      <c r="E8" s="8">
        <v>2619</v>
      </c>
      <c r="F8" s="8">
        <v>1780</v>
      </c>
      <c r="G8" s="8">
        <v>8769</v>
      </c>
      <c r="H8" s="8">
        <f>SUM(B8:G8)</f>
      </c>
      <c r="I8" s="9">
        <f>IF(SUM(B$5:B$10)=0,0,H8/SUM(B$5:B$10))</f>
      </c>
    </row>
    <row r="9" spans="1:9" x14ac:dyDescent="0.25">
      <c r="A9" s="4" t="s">
        <v>15</v>
      </c>
      <c r="B9" s="5">
        <v>6513</v>
      </c>
      <c r="C9" s="5">
        <v>1878</v>
      </c>
      <c r="D9" s="5">
        <v>3416</v>
      </c>
      <c r="E9" s="5">
        <v>3904</v>
      </c>
      <c r="F9" s="5">
        <v>6520</v>
      </c>
      <c r="G9" s="5">
        <v>8525</v>
      </c>
      <c r="H9" s="5">
        <f>SUM(B9:G9)</f>
      </c>
      <c r="I9" s="6">
        <f>IF(SUM(B$5:B$10)=0,0,H9/SUM(B$5:B$10))</f>
      </c>
    </row>
    <row r="10" spans="1:9" x14ac:dyDescent="0.25">
      <c r="A10" s="7" t="s">
        <v>16</v>
      </c>
      <c r="B10" s="8">
        <v>6727</v>
      </c>
      <c r="C10" s="8">
        <v>3204</v>
      </c>
      <c r="D10" s="8">
        <v>2333</v>
      </c>
      <c r="E10" s="8">
        <v>8529</v>
      </c>
      <c r="F10" s="8">
        <v>6111</v>
      </c>
      <c r="G10" s="8">
        <v>3864</v>
      </c>
      <c r="H10" s="8">
        <f>SUM(B10:G10)</f>
      </c>
      <c r="I10" s="9">
        <f>IF(SUM(B$5:B$10)=0,0,H10/SUM(B$5:B$10))</f>
      </c>
    </row>
    <row r="11" spans="1:9" x14ac:dyDescent="0.25">
      <c r="A11" s="10" t="s">
        <v>17</v>
      </c>
      <c r="B11" s="11">
        <f>SUM(B5:B10)</f>
      </c>
      <c r="C11" s="11">
        <f>SUM(C5:C10)</f>
      </c>
      <c r="D11" s="11">
        <f>SUM(D5:D10)</f>
      </c>
      <c r="E11" s="11">
        <f>SUM(E5:E10)</f>
      </c>
      <c r="F11" s="11">
        <f>SUM(F5:F10)</f>
      </c>
      <c r="G11" s="11">
        <f>SUM(G5:G10)</f>
      </c>
      <c r="H11" s="11">
        <f>SUM(H5:H10)</f>
      </c>
      <c r="I11" s="10" t="s">
        <v>18</v>
      </c>
    </row>
    <row r="13" spans="1:9" x14ac:dyDescent="0.25">
      <c r="A13" s="12" t="s">
        <v>19</v>
      </c>
      <c r="B13" s="12"/>
      <c r="C13" s="12"/>
      <c r="D13" s="12"/>
      <c r="E13" s="12"/>
      <c r="F13" s="12"/>
      <c r="G13" s="12"/>
      <c r="H13" s="12"/>
      <c r="I13" s="12"/>
    </row>
  </sheetData>
  <mergeCells count="3">
    <mergeCell ref="A1:H1"/>
    <mergeCell ref="A2:H2"/>
    <mergeCell ref="A13:I1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Centros de Costo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2026-08-23T16:46:24Z</dcterms:created>
  <dcterms:modified xsi:type="dcterms:W3CDTF">2026-08-23T16:46:24Z</dcterms:modified>
</cp:coreProperties>
</file>