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<sst xmlns="http://schemas.openxmlformats.org/spreadsheetml/2006/main" count="169" uniqueCount="54">
  <si>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CARPINTERÍA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</si>
  <si>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</si>
  <si>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</si>
  <si>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</si>
  <si>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</si>
  <si>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</si>
  <si>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</si>
  <si>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</si>
  <si>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</si>
  <si>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</si>
  <si>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</si>
  <si>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</si>
  <si>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</si>
  <si>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</si>
  <si>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</si>
  <si>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Puerta de madera</t>
  </si>
  <si>
    <t>Feb</t>
  </si>
  <si>
    <t>Clóset</t>
  </si>
  <si>
    <t>Mar</t>
  </si>
  <si>
    <t>Mueble de cocina</t>
  </si>
  <si>
    <t>Abr</t>
  </si>
  <si>
    <t>Escritorio</t>
  </si>
  <si>
    <t>May</t>
  </si>
  <si>
    <t>Repisa</t>
  </si>
  <si>
    <t>Jun</t>
  </si>
  <si>
    <t>Mueble de baño</t>
  </si>
  <si>
    <t>Jul</t>
  </si>
  <si>
    <t>Vestidor</t>
  </si>
  <si>
    <t>Ago</t>
  </si>
  <si>
    <t>Reparación de muebles</t>
  </si>
  <si>
    <t>Sep</t>
  </si>
  <si>
    <t>Oct</t>
  </si>
  <si>
    <t>Nov</t>
  </si>
  <si>
    <t>Dic</t>
  </si>
  <si>
    <t>Carpintería · Plantilla profesional Pack Perú</t>
  </si>
  <si>
    <t>REGISTRO DE VENTAS — CARPINTERÍA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</si>
  <si>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</si>
  <si>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</si>
  <si>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</si>
  <si>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</si>
  <si>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</si>
  <si>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</si>
  <si>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</si>
  <si>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</si>
  <si>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</si>
  <si>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Inversiones Norte E.I.R.L.</t>
  </si>
  <si>
    <t>Factura</t>
  </si>
  <si>
    <t>Lucía Fernández</t>
  </si>
  <si>
    <t>Roberto Castillo</t>
  </si>
  <si>
    <t>Mercado Central</t>
  </si>
  <si>
    <t>Comercial Andina</t>
  </si>
  <si>
    <t>Juan Pérez</t>
  </si>
  <si>
    <t>Distribuidora Sur</t>
  </si>
  <si>
    <t>Maria Lopez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</si>
</sst>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{466BE972-84A5-459B-B84D-AF7269C72A8D}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{6DA625E9-F390-4774-93CD-44EBFC154F8B}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6BE972-84A5-459B-B84D-AF7269C72A8D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6DA625E9-F390-4774-93CD-44EBFC154F8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46098</v>
      </c>
      <c r="B5" s="14" t="s">
        <v>44</v>
      </c>
      <c r="C5" s="14" t="s">
        <v>45</v>
      </c>
      <c r="D5" s="14" t="s">
        <v>21</v>
      </c>
      <c r="E5" s="24">
        <v>1</v>
      </c>
      <c r="F5" s="15">
        <v>47.2</v>
      </c>
      <c r="G5" s="15">
        <f>E5*F5</f>
      </c>
      <c r="H5" s="14" t="s">
        <v>18</v>
      </c>
    </row>
    <row r="6" spans="1:8" x14ac:dyDescent="0.25">
      <c r="A6" s="25">
        <v>46155</v>
      </c>
      <c r="B6" s="18" t="s">
        <v>46</v>
      </c>
      <c r="C6" s="18" t="s">
        <v>47</v>
      </c>
      <c r="D6" s="18" t="s">
        <v>15</v>
      </c>
      <c r="E6" s="26">
        <v>4</v>
      </c>
      <c r="F6" s="19">
        <v>43.4</v>
      </c>
      <c r="G6" s="19">
        <f>E6*F6</f>
      </c>
      <c r="H6" s="18" t="s">
        <v>22</v>
      </c>
    </row>
    <row r="7" spans="1:8" x14ac:dyDescent="0.25">
      <c r="A7" s="23">
        <v>46153</v>
      </c>
      <c r="B7" s="14" t="s">
        <v>46</v>
      </c>
      <c r="C7" s="14" t="s">
        <v>48</v>
      </c>
      <c r="D7" s="14" t="s">
        <v>15</v>
      </c>
      <c r="E7" s="24">
        <v>6</v>
      </c>
      <c r="F7" s="15">
        <v>56.8</v>
      </c>
      <c r="G7" s="15">
        <f>E7*F7</f>
      </c>
      <c r="H7" s="14" t="s">
        <v>22</v>
      </c>
    </row>
    <row r="8" spans="1:8" x14ac:dyDescent="0.25">
      <c r="A8" s="25">
        <v>46057</v>
      </c>
      <c r="B8" s="18" t="s">
        <v>44</v>
      </c>
      <c r="C8" s="18" t="s">
        <v>49</v>
      </c>
      <c r="D8" s="18" t="s">
        <v>17</v>
      </c>
      <c r="E8" s="26">
        <v>5</v>
      </c>
      <c r="F8" s="19">
        <v>35.7</v>
      </c>
      <c r="G8" s="19">
        <f>E8*F8</f>
      </c>
      <c r="H8" s="18" t="s">
        <v>16</v>
      </c>
    </row>
    <row r="9" spans="1:8" x14ac:dyDescent="0.25">
      <c r="A9" s="23">
        <v>46129</v>
      </c>
      <c r="B9" s="14" t="s">
        <v>46</v>
      </c>
      <c r="C9" s="14" t="s">
        <v>50</v>
      </c>
      <c r="D9" s="14" t="s">
        <v>21</v>
      </c>
      <c r="E9" s="24">
        <v>1</v>
      </c>
      <c r="F9" s="15">
        <v>50.6</v>
      </c>
      <c r="G9" s="15">
        <f>E9*F9</f>
      </c>
      <c r="H9" s="14" t="s">
        <v>20</v>
      </c>
    </row>
    <row r="10" spans="1:8" x14ac:dyDescent="0.25">
      <c r="A10" s="25">
        <v>46080</v>
      </c>
      <c r="B10" s="18" t="s">
        <v>46</v>
      </c>
      <c r="C10" s="18" t="s">
        <v>47</v>
      </c>
      <c r="D10" s="18" t="s">
        <v>21</v>
      </c>
      <c r="E10" s="26">
        <v>3</v>
      </c>
      <c r="F10" s="19">
        <v>45.5</v>
      </c>
      <c r="G10" s="19">
        <f>E10*F10</f>
      </c>
      <c r="H10" s="18" t="s">
        <v>16</v>
      </c>
    </row>
    <row r="11" spans="1:8" x14ac:dyDescent="0.25">
      <c r="A11" s="23">
        <v>46190</v>
      </c>
      <c r="B11" s="14" t="s">
        <v>44</v>
      </c>
      <c r="C11" s="14" t="s">
        <v>51</v>
      </c>
      <c r="D11" s="14" t="s">
        <v>25</v>
      </c>
      <c r="E11" s="24">
        <v>5</v>
      </c>
      <c r="F11" s="15">
        <v>21.6</v>
      </c>
      <c r="G11" s="15">
        <f>E11*F11</f>
      </c>
      <c r="H11" s="14" t="s">
        <v>24</v>
      </c>
    </row>
    <row r="12" spans="1:8" x14ac:dyDescent="0.25">
      <c r="A12" s="25">
        <v>46073</v>
      </c>
      <c r="B12" s="18" t="s">
        <v>44</v>
      </c>
      <c r="C12" s="18" t="s">
        <v>52</v>
      </c>
      <c r="D12" s="18" t="s">
        <v>23</v>
      </c>
      <c r="E12" s="26">
        <v>6</v>
      </c>
      <c r="F12" s="19">
        <v>11.2</v>
      </c>
      <c r="G12" s="19">
        <f>E12*F12</f>
      </c>
      <c r="H12" s="18" t="s">
        <v>16</v>
      </c>
    </row>
    <row r="13" spans="1:8" x14ac:dyDescent="0.25">
      <c r="A13" s="23">
        <v>46215</v>
      </c>
      <c r="B13" s="14" t="s">
        <v>44</v>
      </c>
      <c r="C13" s="14" t="s">
        <v>48</v>
      </c>
      <c r="D13" s="14" t="s">
        <v>17</v>
      </c>
      <c r="E13" s="24">
        <v>1</v>
      </c>
      <c r="F13" s="15">
        <v>52.9</v>
      </c>
      <c r="G13" s="15">
        <f>E13*F13</f>
      </c>
      <c r="H13" s="14" t="s">
        <v>26</v>
      </c>
    </row>
    <row r="14" spans="1:8" x14ac:dyDescent="0.25">
      <c r="A14" s="25">
        <v>46158</v>
      </c>
      <c r="B14" s="18" t="s">
        <v>46</v>
      </c>
      <c r="C14" s="18" t="s">
        <v>50</v>
      </c>
      <c r="D14" s="18" t="s">
        <v>23</v>
      </c>
      <c r="E14" s="26">
        <v>2</v>
      </c>
      <c r="F14" s="19">
        <v>54.3</v>
      </c>
      <c r="G14" s="19">
        <f>E14*F14</f>
      </c>
      <c r="H14" s="18" t="s">
        <v>22</v>
      </c>
    </row>
    <row r="15" spans="1:8" x14ac:dyDescent="0.25">
      <c r="A15" s="23">
        <v>46224</v>
      </c>
      <c r="B15" s="14" t="s">
        <v>44</v>
      </c>
      <c r="C15" s="14" t="s">
        <v>51</v>
      </c>
      <c r="D15" s="14" t="s">
        <v>23</v>
      </c>
      <c r="E15" s="24">
        <v>2</v>
      </c>
      <c r="F15" s="15">
        <v>23.9</v>
      </c>
      <c r="G15" s="15">
        <f>E15*F15</f>
      </c>
      <c r="H15" s="14" t="s">
        <v>26</v>
      </c>
    </row>
    <row r="16" spans="1:8" x14ac:dyDescent="0.25">
      <c r="A16" s="25">
        <v>46156</v>
      </c>
      <c r="B16" s="18" t="s">
        <v>46</v>
      </c>
      <c r="C16" s="18" t="s">
        <v>50</v>
      </c>
      <c r="D16" s="18" t="s">
        <v>25</v>
      </c>
      <c r="E16" s="26">
        <v>1</v>
      </c>
      <c r="F16" s="19">
        <v>36.4</v>
      </c>
      <c r="G16" s="19">
        <f>E16*F16</f>
      </c>
      <c r="H16" s="18" t="s">
        <v>22</v>
      </c>
    </row>
    <row r="17" spans="1:8" x14ac:dyDescent="0.25">
      <c r="A17" s="23">
        <v>46157</v>
      </c>
      <c r="B17" s="14" t="s">
        <v>46</v>
      </c>
      <c r="C17" s="14" t="s">
        <v>48</v>
      </c>
      <c r="D17" s="14" t="s">
        <v>17</v>
      </c>
      <c r="E17" s="24">
        <v>4</v>
      </c>
      <c r="F17" s="15">
        <v>43.6</v>
      </c>
      <c r="G17" s="15">
        <f>E17*F17</f>
      </c>
      <c r="H17" s="14" t="s">
        <v>22</v>
      </c>
    </row>
    <row r="18" spans="1:8" x14ac:dyDescent="0.25">
      <c r="A18" s="25">
        <v>46194</v>
      </c>
      <c r="B18" s="18" t="s">
        <v>44</v>
      </c>
      <c r="C18" s="18" t="s">
        <v>49</v>
      </c>
      <c r="D18" s="18" t="s">
        <v>21</v>
      </c>
      <c r="E18" s="26">
        <v>6</v>
      </c>
      <c r="F18" s="19">
        <v>40</v>
      </c>
      <c r="G18" s="19">
        <f>E18*F18</f>
      </c>
      <c r="H18" s="18" t="s">
        <v>24</v>
      </c>
    </row>
    <row r="19" spans="1:8" x14ac:dyDescent="0.25">
      <c r="A19" s="23">
        <v>46220</v>
      </c>
      <c r="B19" s="14" t="s">
        <v>46</v>
      </c>
      <c r="C19" s="14" t="s">
        <v>50</v>
      </c>
      <c r="D19" s="14" t="s">
        <v>21</v>
      </c>
      <c r="E19" s="24">
        <v>5</v>
      </c>
      <c r="F19" s="15">
        <v>35.5</v>
      </c>
      <c r="G19" s="15">
        <f>E19*F19</f>
      </c>
      <c r="H19" s="14" t="s">
        <v>26</v>
      </c>
    </row>
    <row r="20" spans="1:8" x14ac:dyDescent="0.25">
      <c r="A20" s="25">
        <v>46080</v>
      </c>
      <c r="B20" s="18" t="s">
        <v>44</v>
      </c>
      <c r="C20" s="18" t="s">
        <v>45</v>
      </c>
      <c r="D20" s="18" t="s">
        <v>17</v>
      </c>
      <c r="E20" s="26">
        <v>3</v>
      </c>
      <c r="F20" s="19">
        <v>7.4</v>
      </c>
      <c r="G20" s="19">
        <f>E20*F20</f>
      </c>
      <c r="H20" s="18" t="s">
        <v>16</v>
      </c>
    </row>
    <row r="21" spans="1:8" x14ac:dyDescent="0.25">
      <c r="A21" s="23">
        <v>46088</v>
      </c>
      <c r="B21" s="14" t="s">
        <v>44</v>
      </c>
      <c r="C21" s="14" t="s">
        <v>51</v>
      </c>
      <c r="D21" s="14" t="s">
        <v>17</v>
      </c>
      <c r="E21" s="24">
        <v>5</v>
      </c>
      <c r="F21" s="15">
        <v>40.6</v>
      </c>
      <c r="G21" s="15">
        <f>E21*F21</f>
      </c>
      <c r="H21" s="14" t="s">
        <v>18</v>
      </c>
    </row>
    <row r="22" spans="1:8" x14ac:dyDescent="0.25">
      <c r="A22" s="25">
        <v>46107</v>
      </c>
      <c r="B22" s="18" t="s">
        <v>44</v>
      </c>
      <c r="C22" s="18" t="s">
        <v>49</v>
      </c>
      <c r="D22" s="18" t="s">
        <v>19</v>
      </c>
      <c r="E22" s="26">
        <v>4</v>
      </c>
      <c r="F22" s="19">
        <v>21.2</v>
      </c>
      <c r="G22" s="19">
        <f>E22*F22</f>
      </c>
      <c r="H22" s="18" t="s">
        <v>18</v>
      </c>
    </row>
    <row r="23" spans="1:8" x14ac:dyDescent="0.25">
      <c r="A23" s="23">
        <v>46146</v>
      </c>
      <c r="B23" s="14" t="s">
        <v>46</v>
      </c>
      <c r="C23" s="14" t="s">
        <v>49</v>
      </c>
      <c r="D23" s="14" t="s">
        <v>25</v>
      </c>
      <c r="E23" s="24">
        <v>3</v>
      </c>
      <c r="F23" s="15">
        <v>34.2</v>
      </c>
      <c r="G23" s="15">
        <f>E23*F23</f>
      </c>
      <c r="H23" s="14" t="s">
        <v>22</v>
      </c>
    </row>
    <row r="24" spans="1:8" x14ac:dyDescent="0.25">
      <c r="A24" s="25">
        <v>46041</v>
      </c>
      <c r="B24" s="18" t="s">
        <v>44</v>
      </c>
      <c r="C24" s="18" t="s">
        <v>49</v>
      </c>
      <c r="D24" s="18" t="s">
        <v>15</v>
      </c>
      <c r="E24" s="26">
        <v>2</v>
      </c>
      <c r="F24" s="19">
        <v>30.5</v>
      </c>
      <c r="G24" s="19">
        <f>E24*F24</f>
      </c>
      <c r="H24" s="18" t="s">
        <v>14</v>
      </c>
    </row>
    <row r="25" spans="1:8" x14ac:dyDescent="0.25">
      <c r="A25" s="23">
        <v>46226</v>
      </c>
      <c r="B25" s="14" t="s">
        <v>44</v>
      </c>
      <c r="C25" s="14" t="s">
        <v>53</v>
      </c>
      <c r="D25" s="14" t="s">
        <v>21</v>
      </c>
      <c r="E25" s="24">
        <v>1</v>
      </c>
      <c r="F25" s="15">
        <v>30.1</v>
      </c>
      <c r="G25" s="15">
        <f>E25*F25</f>
      </c>
      <c r="H25" s="14" t="s">
        <v>26</v>
      </c>
    </row>
    <row r="26" spans="1:8" x14ac:dyDescent="0.25">
      <c r="A26" s="25">
        <v>46045</v>
      </c>
      <c r="B26" s="18" t="s">
        <v>46</v>
      </c>
      <c r="C26" s="18" t="s">
        <v>52</v>
      </c>
      <c r="D26" s="18" t="s">
        <v>21</v>
      </c>
      <c r="E26" s="26">
        <v>5</v>
      </c>
      <c r="F26" s="19">
        <v>32.5</v>
      </c>
      <c r="G26" s="19">
        <f>E26*F26</f>
      </c>
      <c r="H26" s="18" t="s">
        <v>14</v>
      </c>
    </row>
    <row r="27" spans="1:8" x14ac:dyDescent="0.25">
      <c r="A27" s="23">
        <v>46083</v>
      </c>
      <c r="B27" s="14" t="s">
        <v>44</v>
      </c>
      <c r="C27" s="14" t="s">
        <v>47</v>
      </c>
      <c r="D27" s="14" t="s">
        <v>29</v>
      </c>
      <c r="E27" s="24">
        <v>1</v>
      </c>
      <c r="F27" s="15">
        <v>31.8</v>
      </c>
      <c r="G27" s="15">
        <f>E27*F27</f>
      </c>
      <c r="H27" s="14" t="s">
        <v>18</v>
      </c>
    </row>
    <row r="28" spans="1:8" x14ac:dyDescent="0.25">
      <c r="A28" s="25">
        <v>46116</v>
      </c>
      <c r="B28" s="18" t="s">
        <v>46</v>
      </c>
      <c r="C28" s="18" t="s">
        <v>52</v>
      </c>
      <c r="D28" s="18" t="s">
        <v>29</v>
      </c>
      <c r="E28" s="26">
        <v>2</v>
      </c>
      <c r="F28" s="19">
        <v>41.7</v>
      </c>
      <c r="G28" s="19">
        <f>E28*F28</f>
      </c>
      <c r="H28" s="18" t="s">
        <v>20</v>
      </c>
    </row>
    <row r="29" spans="1:8" x14ac:dyDescent="0.25">
      <c r="A29" s="23">
        <v>46117</v>
      </c>
      <c r="B29" s="14" t="s">
        <v>44</v>
      </c>
      <c r="C29" s="14" t="s">
        <v>48</v>
      </c>
      <c r="D29" s="14" t="s">
        <v>27</v>
      </c>
      <c r="E29" s="24">
        <v>1</v>
      </c>
      <c r="F29" s="15">
        <v>46.6</v>
      </c>
      <c r="G29" s="15">
        <f>E29*F29</f>
      </c>
      <c r="H29" s="14" t="s">
        <v>20</v>
      </c>
    </row>
    <row r="30" spans="1:8" x14ac:dyDescent="0.25">
      <c r="A30" s="25">
        <v>46092</v>
      </c>
      <c r="B30" s="18" t="s">
        <v>44</v>
      </c>
      <c r="C30" s="18" t="s">
        <v>53</v>
      </c>
      <c r="D30" s="18" t="s">
        <v>23</v>
      </c>
      <c r="E30" s="26">
        <v>2</v>
      </c>
      <c r="F30" s="19">
        <v>14.4</v>
      </c>
      <c r="G30" s="19">
        <f>E30*F30</f>
      </c>
      <c r="H30" s="18" t="s">
        <v>18</v>
      </c>
    </row>
    <row r="31" spans="1:8" x14ac:dyDescent="0.25">
      <c r="A31" s="23">
        <v>46094</v>
      </c>
      <c r="B31" s="14" t="s">
        <v>44</v>
      </c>
      <c r="C31" s="14" t="s">
        <v>47</v>
      </c>
      <c r="D31" s="14" t="s">
        <v>25</v>
      </c>
      <c r="E31" s="24">
        <v>3</v>
      </c>
      <c r="F31" s="15">
        <v>54</v>
      </c>
      <c r="G31" s="15">
        <f>E31*F31</f>
      </c>
      <c r="H31" s="14" t="s">
        <v>18</v>
      </c>
    </row>
    <row r="32" spans="1:8" x14ac:dyDescent="0.25">
      <c r="A32" s="25">
        <v>46183</v>
      </c>
      <c r="B32" s="18" t="s">
        <v>44</v>
      </c>
      <c r="C32" s="18" t="s">
        <v>53</v>
      </c>
      <c r="D32" s="18" t="s">
        <v>15</v>
      </c>
      <c r="E32" s="26">
        <v>1</v>
      </c>
      <c r="F32" s="19">
        <v>29.4</v>
      </c>
      <c r="G32" s="19">
        <f>E32*F32</f>
      </c>
      <c r="H32" s="18" t="s">
        <v>24</v>
      </c>
    </row>
    <row r="33" spans="1:8" x14ac:dyDescent="0.25">
      <c r="A33" s="23">
        <v>46226</v>
      </c>
      <c r="B33" s="14" t="s">
        <v>44</v>
      </c>
      <c r="C33" s="14" t="s">
        <v>48</v>
      </c>
      <c r="D33" s="14" t="s">
        <v>27</v>
      </c>
      <c r="E33" s="24">
        <v>2</v>
      </c>
      <c r="F33" s="15">
        <v>5.9</v>
      </c>
      <c r="G33" s="15">
        <f>E33*F33</f>
      </c>
      <c r="H33" s="14" t="s">
        <v>26</v>
      </c>
    </row>
    <row r="34" spans="1:8" x14ac:dyDescent="0.25">
      <c r="A34" s="25">
        <v>46221</v>
      </c>
      <c r="B34" s="18" t="s">
        <v>44</v>
      </c>
      <c r="C34" s="18" t="s">
        <v>48</v>
      </c>
      <c r="D34" s="18" t="s">
        <v>19</v>
      </c>
      <c r="E34" s="26">
        <v>3</v>
      </c>
      <c r="F34" s="19">
        <v>49.2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