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entros de Costo" state="visible" r:id="rId4"/>
  </sheets>
  <calcPr calcId="171027"/>
</workbook>
</file>

<file path=xl/sharedStrings.xml><?xml version="1.0" encoding="utf-8"?>
<sst xmlns="http://schemas.openxmlformats.org/spreadsheetml/2006/main" count="20" uniqueCount="20">
  <si>
    <t>PRESUPUESTO POR CENTROS DE COSTO — VETERINARIA</t>
  </si>
  <si>
    <t>Distribución de gastos por área o proyecto</t>
  </si>
  <si>
    <t>Centro de Costo</t>
  </si>
  <si>
    <t>Ene</t>
  </si>
  <si>
    <t>Feb</t>
  </si>
  <si>
    <t>Mar</t>
  </si>
  <si>
    <t>Abr</t>
  </si>
  <si>
    <t>May</t>
  </si>
  <si>
    <t>Jun</t>
  </si>
  <si>
    <t>Total</t>
  </si>
  <si>
    <t>% del Total</t>
  </si>
  <si>
    <t>Administración</t>
  </si>
  <si>
    <t>Ventas</t>
  </si>
  <si>
    <t>Producción</t>
  </si>
  <si>
    <t>Marketing</t>
  </si>
  <si>
    <t>Logística</t>
  </si>
  <si>
    <t>Sistemas</t>
  </si>
  <si>
    <t>TOTAL</t>
  </si>
  <si>
    <t/>
  </si>
  <si>
    <t>Veterinaria · Presupuesto Centros de Costo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</si>
</sst>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workbookViewId="0" showGridLines="0"/>
  </sheetViews>
  <sheetFormatPr defaultRowHeight="15" outlineLevelRow="0" outlineLevelCol="0" x14ac:dyDescent="55"/>
  <cols>
    <col min="1" max="1" width="24" customWidth="1"/>
    <col min="2" max="9" width="13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5">
        <v>7871</v>
      </c>
      <c r="C5" s="5">
        <v>8916</v>
      </c>
      <c r="D5" s="5">
        <v>3476</v>
      </c>
      <c r="E5" s="5">
        <v>3478</v>
      </c>
      <c r="F5" s="5">
        <v>5846</v>
      </c>
      <c r="G5" s="5">
        <v>8249</v>
      </c>
      <c r="H5" s="5">
        <f>SUM(B5:G5)</f>
      </c>
      <c r="I5" s="6">
        <f>IF(SUM(B$5:B$10)=0,0,H5/SUM(B$5:B$10))</f>
      </c>
    </row>
    <row r="6" spans="1:9" x14ac:dyDescent="0.25">
      <c r="A6" s="7" t="s">
        <v>12</v>
      </c>
      <c r="B6" s="8">
        <v>4841</v>
      </c>
      <c r="C6" s="8">
        <v>5809</v>
      </c>
      <c r="D6" s="8">
        <v>4736</v>
      </c>
      <c r="E6" s="8">
        <v>9153</v>
      </c>
      <c r="F6" s="8">
        <v>7054</v>
      </c>
      <c r="G6" s="8">
        <v>7590</v>
      </c>
      <c r="H6" s="8">
        <f>SUM(B6:G6)</f>
      </c>
      <c r="I6" s="9">
        <f>IF(SUM(B$5:B$10)=0,0,H6/SUM(B$5:B$10))</f>
      </c>
    </row>
    <row r="7" spans="1:9" x14ac:dyDescent="0.25">
      <c r="A7" s="4" t="s">
        <v>13</v>
      </c>
      <c r="B7" s="5">
        <v>6004</v>
      </c>
      <c r="C7" s="5">
        <v>4071</v>
      </c>
      <c r="D7" s="5">
        <v>8438</v>
      </c>
      <c r="E7" s="5">
        <v>7570</v>
      </c>
      <c r="F7" s="5">
        <v>7189</v>
      </c>
      <c r="G7" s="5">
        <v>7325</v>
      </c>
      <c r="H7" s="5">
        <f>SUM(B7:G7)</f>
      </c>
      <c r="I7" s="6">
        <f>IF(SUM(B$5:B$10)=0,0,H7/SUM(B$5:B$10))</f>
      </c>
    </row>
    <row r="8" spans="1:9" x14ac:dyDescent="0.25">
      <c r="A8" s="7" t="s">
        <v>14</v>
      </c>
      <c r="B8" s="8">
        <v>7243</v>
      </c>
      <c r="C8" s="8">
        <v>7819</v>
      </c>
      <c r="D8" s="8">
        <v>4650</v>
      </c>
      <c r="E8" s="8">
        <v>2622</v>
      </c>
      <c r="F8" s="8">
        <v>7699</v>
      </c>
      <c r="G8" s="8">
        <v>4715</v>
      </c>
      <c r="H8" s="8">
        <f>SUM(B8:G8)</f>
      </c>
      <c r="I8" s="9">
        <f>IF(SUM(B$5:B$10)=0,0,H8/SUM(B$5:B$10))</f>
      </c>
    </row>
    <row r="9" spans="1:9" x14ac:dyDescent="0.25">
      <c r="A9" s="4" t="s">
        <v>15</v>
      </c>
      <c r="B9" s="5">
        <v>8836</v>
      </c>
      <c r="C9" s="5">
        <v>6808</v>
      </c>
      <c r="D9" s="5">
        <v>2226</v>
      </c>
      <c r="E9" s="5">
        <v>3779</v>
      </c>
      <c r="F9" s="5">
        <v>1949</v>
      </c>
      <c r="G9" s="5">
        <v>1823</v>
      </c>
      <c r="H9" s="5">
        <f>SUM(B9:G9)</f>
      </c>
      <c r="I9" s="6">
        <f>IF(SUM(B$5:B$10)=0,0,H9/SUM(B$5:B$10))</f>
      </c>
    </row>
    <row r="10" spans="1:9" x14ac:dyDescent="0.25">
      <c r="A10" s="7" t="s">
        <v>16</v>
      </c>
      <c r="B10" s="8">
        <v>8351</v>
      </c>
      <c r="C10" s="8">
        <v>3607</v>
      </c>
      <c r="D10" s="8">
        <v>6901</v>
      </c>
      <c r="E10" s="8">
        <v>6494</v>
      </c>
      <c r="F10" s="8">
        <v>3315</v>
      </c>
      <c r="G10" s="8">
        <v>8377</v>
      </c>
      <c r="H10" s="8">
        <f>SUM(B10:G10)</f>
      </c>
      <c r="I10" s="9">
        <f>IF(SUM(B$5:B$10)=0,0,H10/SUM(B$5:B$10))</f>
      </c>
    </row>
    <row r="11" spans="1:9" x14ac:dyDescent="0.25">
      <c r="A11" s="10" t="s">
        <v>17</v>
      </c>
      <c r="B11" s="11">
        <f>SUM(B5:B10)</f>
      </c>
      <c r="C11" s="11">
        <f>SUM(C5:C10)</f>
      </c>
      <c r="D11" s="11">
        <f>SUM(D5:D10)</f>
      </c>
      <c r="E11" s="11">
        <f>SUM(E5:E10)</f>
      </c>
      <c r="F11" s="11">
        <f>SUM(F5:F10)</f>
      </c>
      <c r="G11" s="11">
        <f>SUM(G5:G10)</f>
      </c>
      <c r="H11" s="11">
        <f>SUM(H5:H10)</f>
      </c>
      <c r="I11" s="10" t="s">
        <v>18</v>
      </c>
    </row>
    <row r="13" spans="1:9" x14ac:dyDescent="0.25">
      <c r="A13" s="12" t="s">
        <v>19</v>
      </c>
      <c r="B13" s="12"/>
      <c r="C13" s="12"/>
      <c r="D13" s="12"/>
      <c r="E13" s="12"/>
      <c r="F13" s="12"/>
      <c r="G13" s="12"/>
      <c r="H13" s="12"/>
      <c r="I13" s="12"/>
    </row>
  </sheetData>
  <mergeCells count="3">
    <mergeCell ref="A1:H1"/>
    <mergeCell ref="A2:H2"/>
    <mergeCell ref="A13:I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Centros de Costo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2026-08-23T16:46:30Z</dcterms:created>
  <dcterms:modified xsi:type="dcterms:W3CDTF">2026-08-23T16:46:30Z</dcterms:modified>
</cp:coreProperties>
</file>