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<sst xmlns="http://schemas.openxmlformats.org/spreadsheetml/2006/main" count="129" uniqueCount="91">
  <si>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TALLER MECÁNICO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</si>
  <si>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</si>
  <si>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</si>
  <si>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</si>
  <si>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</si>
  <si>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</si>
  <si>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</si>
  <si>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</si>
  <si>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</si>
  <si>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</si>
  <si>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</si>
  <si>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</si>
  <si>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Alineación y balanceo</t>
  </si>
  <si>
    <t>08:30</t>
  </si>
  <si>
    <t>B001-10001</t>
  </si>
  <si>
    <t>Yape</t>
  </si>
  <si>
    <t>Frenos</t>
  </si>
  <si>
    <t>09:15</t>
  </si>
  <si>
    <t>B001-10002</t>
  </si>
  <si>
    <t>Plin</t>
  </si>
  <si>
    <t>09:45</t>
  </si>
  <si>
    <t>B001-10003</t>
  </si>
  <si>
    <t>Lavado de motor</t>
  </si>
  <si>
    <t>10:20</t>
  </si>
  <si>
    <t>B001-10004</t>
  </si>
  <si>
    <t>Tarjeta</t>
  </si>
  <si>
    <t>11:00</t>
  </si>
  <si>
    <t>B001-10005</t>
  </si>
  <si>
    <t>Scanneo</t>
  </si>
  <si>
    <t>11:40</t>
  </si>
  <si>
    <t>B001-10006</t>
  </si>
  <si>
    <t>Suspensión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</si>
  <si>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</si>
  <si>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</si>
  <si>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</si>
  <si>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</si>
  <si>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</si>
  <si>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</si>
  <si>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</si>
  <si>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</si>
  <si>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</si>
  <si>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</si>
  <si>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</si>
  <si>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</si>
  <si>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</si>
  <si>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</si>
  <si>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</si>
  <si>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Batería</t>
  </si>
  <si>
    <t>16:45</t>
  </si>
  <si>
    <t>B001-10014</t>
  </si>
  <si>
    <t>Diagnóstico</t>
  </si>
  <si>
    <t>17:15</t>
  </si>
  <si>
    <t>B001-10015</t>
  </si>
  <si>
    <t>Cambio de aceite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</si>
  <si>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</si>
  <si>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</si>
  <si>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</si>
  <si>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</si>
  <si>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</si>
  <si>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</si>
  <si>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</si>
  <si>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</si>
  <si>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</si>
  <si>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</si>
  <si>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</si>
  <si>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</si>
  <si>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</si>
  <si>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</si>
  <si>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</si>
  <si>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</si>
  <si>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</si>
  <si>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</si>
  <si>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</si>
  <si>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</si>
  <si>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</si>
  <si>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</si>
  <si>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</si>
  <si>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</si>
  <si>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</si>
  <si>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TALLER MECÁNICO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</si>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</sst>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44.01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10.26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13.15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25.39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49.92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4.79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33.99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43.19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28</v>
      </c>
      <c r="E13" s="5">
        <v>51.04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50.94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40.25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38.76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22</v>
      </c>
      <c r="E17" s="5">
        <v>38.66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57.75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7.45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21.53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16</v>
      </c>
      <c r="E21" s="5">
        <v>33.69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47</v>
      </c>
      <c r="E22" s="7">
        <v>37.34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31</v>
      </c>
      <c r="E23" s="5">
        <v>50.93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47</v>
      </c>
      <c r="E24" s="7">
        <v>53.92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18</v>
      </c>
      <c r="C8" s="7">
        <f>20*B8</f>
      </c>
    </row>
    <row r="9" spans="1:3" x14ac:dyDescent="0.25">
      <c r="A9" s="4" t="s">
        <v>71</v>
      </c>
      <c r="B9" s="8">
        <v>17</v>
      </c>
      <c r="C9" s="5">
        <f>10*B9</f>
      </c>
    </row>
    <row r="10" spans="1:3" x14ac:dyDescent="0.25">
      <c r="A10" s="6" t="s">
        <v>72</v>
      </c>
      <c r="B10" s="9">
        <v>18</v>
      </c>
      <c r="C10" s="7">
        <f>5*B10</f>
      </c>
    </row>
    <row r="11" spans="1:3" x14ac:dyDescent="0.25">
      <c r="A11" s="4" t="s">
        <v>73</v>
      </c>
      <c r="B11" s="8">
        <v>7</v>
      </c>
      <c r="C11" s="5">
        <f>2*B11</f>
      </c>
    </row>
    <row r="12" spans="1:3" x14ac:dyDescent="0.25">
      <c r="A12" s="6" t="s">
        <v>74</v>
      </c>
      <c r="B12" s="9">
        <v>13</v>
      </c>
      <c r="C12" s="7">
        <f>1*B12</f>
      </c>
    </row>
    <row r="13" spans="1:3" x14ac:dyDescent="0.25">
      <c r="A13" s="4" t="s">
        <v>75</v>
      </c>
      <c r="B13" s="8">
        <v>16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{75E507CD-568A-4C9C-9E53-10A49B5CBECF}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E507CD-568A-4C9C-9E53-10A49B5CBEC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