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New folder\"/>
    </mc:Choice>
  </mc:AlternateContent>
  <xr:revisionPtr revIDLastSave="0" documentId="13_ncr:1_{B60D5F93-BCA2-4978-8276-A1EE06912B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V.C.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0" i="1" l="1"/>
  <c r="Q19" i="1"/>
  <c r="Q18" i="1"/>
  <c r="Q17" i="1"/>
  <c r="Q16" i="1"/>
</calcChain>
</file>

<file path=xl/sharedStrings.xml><?xml version="1.0" encoding="utf-8"?>
<sst xmlns="http://schemas.openxmlformats.org/spreadsheetml/2006/main" count="121" uniqueCount="51">
  <si>
    <t>NIBAR/NUSP</t>
  </si>
  <si>
    <t>Penggolongan sesuai kodefikasi barang</t>
  </si>
  <si>
    <t>Spesifikasi Nama Barang</t>
  </si>
  <si>
    <t>Spesifikasi Lainnya</t>
  </si>
  <si>
    <t>Jumlah Barang</t>
  </si>
  <si>
    <t>Satuan Barang</t>
  </si>
  <si>
    <t>Harga Barang</t>
  </si>
  <si>
    <t>Nilai Akumulasi Penyusutan atau Amortisasi</t>
  </si>
  <si>
    <t>Nilai Buku</t>
  </si>
  <si>
    <t>Tanggal,Bulan,Tahun Perolehan</t>
  </si>
  <si>
    <t>Cara Perolehan</t>
  </si>
  <si>
    <t>Asal Barang</t>
  </si>
  <si>
    <t>BAST</t>
  </si>
  <si>
    <t>Keterangan</t>
  </si>
  <si>
    <t>Kode Barang</t>
  </si>
  <si>
    <t>Nama Barang</t>
  </si>
  <si>
    <t>Pihak Yang Menyerahkan</t>
  </si>
  <si>
    <t>Nomor</t>
  </si>
  <si>
    <t>Tanggal</t>
  </si>
  <si>
    <t>KUASA PENGGUNA BARANG  ATAU PENGGUNA BARANG</t>
  </si>
  <si>
    <t>Total Nilai Barang</t>
  </si>
  <si>
    <t>INTRAKOMTABEL</t>
  </si>
  <si>
    <t>Badan Pengelolaan Keuangan dan Aset Daerah</t>
  </si>
  <si>
    <t>TAHUN 2024</t>
  </si>
  <si>
    <t>Propinsi Papua Selatan</t>
  </si>
  <si>
    <t>Kabupaten Asmat</t>
  </si>
  <si>
    <t xml:space="preserve">LAPORAN PENERIMAAN BMD INTERNAL PENGGUNA BARANG </t>
  </si>
  <si>
    <t>TOTAL</t>
  </si>
  <si>
    <t>JUNI (SEMESTER PERTAMA)</t>
  </si>
  <si>
    <t>0001-0001</t>
  </si>
  <si>
    <t>02</t>
  </si>
  <si>
    <t>06</t>
  </si>
  <si>
    <t>03</t>
  </si>
  <si>
    <t>04</t>
  </si>
  <si>
    <t>00</t>
  </si>
  <si>
    <t>08</t>
  </si>
  <si>
    <t>01</t>
  </si>
  <si>
    <t>Printer</t>
  </si>
  <si>
    <t>Printer Epson</t>
  </si>
  <si>
    <t>Epson L - 3210</t>
  </si>
  <si>
    <t>unit</t>
  </si>
  <si>
    <t>LQ.2190</t>
  </si>
  <si>
    <t>KOMPUTER</t>
  </si>
  <si>
    <t>AZUS</t>
  </si>
  <si>
    <t>VT 24TE</t>
  </si>
  <si>
    <t>DAU</t>
  </si>
  <si>
    <t>HANDARU PUTRA PAPUA</t>
  </si>
  <si>
    <t>602/1268.a/SPK/BPKAD/VIII/2024</t>
  </si>
  <si>
    <t>CV. FEASUSUMER JAYA</t>
  </si>
  <si>
    <t>900/291/SP/BPKAD/III/2024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</si>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</sst>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0" borderId="1" xfId="0" quotePrefix="1" applyBorder="1" applyAlignment="1">
      <alignment vertical="center" wrapText="1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1" applyFont="1" applyBorder="1" applyAlignment="1">
      <alignment horizontal="right" vertical="center" wrapText="1"/>
    </xf>
    <xf numFmtId="164" fontId="0" fillId="0" borderId="1" xfId="1" applyFon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66675</xdr:colOff>
      <xdr:row>22</xdr:row>
      <xdr:rowOff>0</xdr:rowOff>
    </xdr:from>
    <xdr:to>
      <xdr:col>24</xdr:col>
      <xdr:colOff>541020</xdr:colOff>
      <xdr:row>32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942184-8235-460C-8518-0A54DF33BF06}"/>
            </a:ext>
          </a:extLst>
        </xdr:cNvPr>
        <xdr:cNvSpPr txBox="1"/>
      </xdr:nvSpPr>
      <xdr:spPr>
        <a:xfrm>
          <a:off x="15678150" y="5848350"/>
          <a:ext cx="3931920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 30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JUNI</a:t>
          </a:r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 2024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</a:t>
          </a:r>
          <a:endParaRPr lang="en-ID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21"/>
  <sheetViews>
    <sheetView tabSelected="1" view="pageBreakPreview" topLeftCell="A13" zoomScale="60" zoomScaleNormal="100" workbookViewId="0">
      <selection activeCell="Q24" sqref="Q24"/>
    </sheetView>
  </sheetViews>
  <sheetFormatPr defaultRowHeight="15" x14ac:dyDescent="0.25"/>
  <cols>
    <col min="1" max="1" width="9.42578125" customWidth="1"/>
    <col min="2" max="7" width="3.28515625" customWidth="1"/>
    <col min="8" max="8" width="6.28515625" customWidth="1"/>
    <col min="9" max="9" width="12.140625" customWidth="1"/>
    <col min="10" max="10" width="10.140625" style="2" customWidth="1"/>
    <col min="11" max="11" width="10" style="2" customWidth="1"/>
    <col min="12" max="13" width="8.85546875" style="2"/>
    <col min="14" max="15" width="15.42578125" style="2" bestFit="1" customWidth="1"/>
    <col min="16" max="16" width="21.28515625" style="2" bestFit="1" customWidth="1"/>
    <col min="17" max="17" width="14.85546875" style="2" bestFit="1" customWidth="1"/>
    <col min="18" max="18" width="12.140625" style="2" customWidth="1"/>
    <col min="19" max="19" width="13.28515625" style="2" customWidth="1"/>
    <col min="20" max="20" width="17.140625" style="2" customWidth="1"/>
    <col min="21" max="21" width="23.28515625" style="2" customWidth="1"/>
    <col min="22" max="22" width="13.7109375" style="2" customWidth="1"/>
    <col min="23" max="23" width="22.7109375" style="2" customWidth="1"/>
    <col min="24" max="24" width="12.5703125" style="2" customWidth="1"/>
    <col min="25" max="25" width="15.42578125" customWidth="1"/>
  </cols>
  <sheetData>
    <row r="2" spans="1:25" x14ac:dyDescent="0.25">
      <c r="B2" s="19" t="s">
        <v>26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5" x14ac:dyDescent="0.25">
      <c r="B3" s="19" t="s">
        <v>21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 spans="1:25" x14ac:dyDescent="0.25">
      <c r="B4" s="19" t="s">
        <v>19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spans="1:25" x14ac:dyDescent="0.25">
      <c r="A5" s="19" t="s">
        <v>22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spans="1:25" x14ac:dyDescent="0.25">
      <c r="A6" s="19" t="s">
        <v>28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spans="1:25" x14ac:dyDescent="0.25">
      <c r="A7" s="19" t="s">
        <v>23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9" spans="1:25" x14ac:dyDescent="0.25">
      <c r="A9" s="1" t="s">
        <v>24</v>
      </c>
    </row>
    <row r="10" spans="1:25" x14ac:dyDescent="0.25">
      <c r="A10" s="1" t="s">
        <v>25</v>
      </c>
    </row>
    <row r="12" spans="1:25" ht="72" customHeight="1" x14ac:dyDescent="0.25">
      <c r="A12" s="17" t="s">
        <v>0</v>
      </c>
      <c r="B12" s="18" t="s">
        <v>1</v>
      </c>
      <c r="C12" s="18"/>
      <c r="D12" s="18"/>
      <c r="E12" s="18"/>
      <c r="F12" s="18"/>
      <c r="G12" s="18"/>
      <c r="H12" s="18"/>
      <c r="I12" s="18"/>
      <c r="J12" s="17" t="s">
        <v>2</v>
      </c>
      <c r="K12" s="17" t="s">
        <v>3</v>
      </c>
      <c r="L12" s="17" t="s">
        <v>4</v>
      </c>
      <c r="M12" s="17" t="s">
        <v>5</v>
      </c>
      <c r="N12" s="17" t="s">
        <v>6</v>
      </c>
      <c r="O12" s="17" t="s">
        <v>20</v>
      </c>
      <c r="P12" s="17" t="s">
        <v>7</v>
      </c>
      <c r="Q12" s="17" t="s">
        <v>8</v>
      </c>
      <c r="R12" s="17" t="s">
        <v>9</v>
      </c>
      <c r="S12" s="17" t="s">
        <v>10</v>
      </c>
      <c r="T12" s="17" t="s">
        <v>11</v>
      </c>
      <c r="U12" s="17"/>
      <c r="V12" s="17"/>
      <c r="W12" s="17" t="s">
        <v>12</v>
      </c>
      <c r="X12" s="17"/>
      <c r="Y12" s="18" t="s">
        <v>13</v>
      </c>
    </row>
    <row r="13" spans="1:25" ht="28.9" customHeight="1" x14ac:dyDescent="0.25">
      <c r="A13" s="17"/>
      <c r="B13" s="18" t="s">
        <v>14</v>
      </c>
      <c r="C13" s="18"/>
      <c r="D13" s="18"/>
      <c r="E13" s="18"/>
      <c r="F13" s="18"/>
      <c r="G13" s="18"/>
      <c r="H13" s="18"/>
      <c r="I13" s="17" t="s">
        <v>15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8"/>
    </row>
    <row r="14" spans="1:25" ht="30" x14ac:dyDescent="0.25">
      <c r="A14" s="17"/>
      <c r="B14" s="18"/>
      <c r="C14" s="18"/>
      <c r="D14" s="18"/>
      <c r="E14" s="18"/>
      <c r="F14" s="18"/>
      <c r="G14" s="18"/>
      <c r="H14" s="18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3" t="s">
        <v>16</v>
      </c>
      <c r="U14" s="3" t="s">
        <v>14</v>
      </c>
      <c r="V14" s="3" t="s">
        <v>15</v>
      </c>
      <c r="W14" s="3" t="s">
        <v>17</v>
      </c>
      <c r="X14" s="3" t="s">
        <v>18</v>
      </c>
      <c r="Y14" s="18"/>
    </row>
    <row r="15" spans="1:25" x14ac:dyDescent="0.25">
      <c r="A15" s="4">
        <v>1</v>
      </c>
      <c r="B15" s="18">
        <v>2</v>
      </c>
      <c r="C15" s="18"/>
      <c r="D15" s="18"/>
      <c r="E15" s="18"/>
      <c r="F15" s="18"/>
      <c r="G15" s="18"/>
      <c r="H15" s="18"/>
      <c r="I15" s="4">
        <v>3</v>
      </c>
      <c r="J15" s="3">
        <v>4</v>
      </c>
      <c r="K15" s="4">
        <v>5</v>
      </c>
      <c r="L15" s="3">
        <v>6</v>
      </c>
      <c r="M15" s="4">
        <v>7</v>
      </c>
      <c r="N15" s="3">
        <v>8</v>
      </c>
      <c r="O15" s="4">
        <v>9</v>
      </c>
      <c r="P15" s="3">
        <v>10</v>
      </c>
      <c r="Q15" s="4">
        <v>11</v>
      </c>
      <c r="R15" s="3">
        <v>12</v>
      </c>
      <c r="S15" s="4">
        <v>13</v>
      </c>
      <c r="T15" s="3">
        <v>14</v>
      </c>
      <c r="U15" s="4">
        <v>15</v>
      </c>
      <c r="V15" s="3">
        <v>16</v>
      </c>
      <c r="W15" s="4">
        <v>17</v>
      </c>
      <c r="X15" s="3">
        <v>18</v>
      </c>
      <c r="Y15" s="4">
        <v>19</v>
      </c>
    </row>
    <row r="16" spans="1:25" s="16" customFormat="1" ht="30" x14ac:dyDescent="0.25">
      <c r="A16" s="7" t="s">
        <v>29</v>
      </c>
      <c r="B16" s="8" t="s">
        <v>30</v>
      </c>
      <c r="C16" s="8" t="s">
        <v>31</v>
      </c>
      <c r="D16" s="8" t="s">
        <v>32</v>
      </c>
      <c r="E16" s="8" t="s">
        <v>33</v>
      </c>
      <c r="F16" s="8" t="s">
        <v>34</v>
      </c>
      <c r="G16" s="8" t="s">
        <v>35</v>
      </c>
      <c r="H16" s="8" t="s">
        <v>36</v>
      </c>
      <c r="I16" s="9" t="s">
        <v>37</v>
      </c>
      <c r="J16" s="10" t="s">
        <v>38</v>
      </c>
      <c r="K16" s="10" t="s">
        <v>39</v>
      </c>
      <c r="L16" s="10">
        <v>1</v>
      </c>
      <c r="M16" s="11" t="s">
        <v>40</v>
      </c>
      <c r="N16" s="12">
        <v>4655000</v>
      </c>
      <c r="O16" s="12">
        <v>4655000</v>
      </c>
      <c r="P16" s="13">
        <v>1163750</v>
      </c>
      <c r="Q16" s="14">
        <f>O16-P16</f>
        <v>3491250</v>
      </c>
      <c r="R16" s="15">
        <v>45629</v>
      </c>
      <c r="S16" s="10" t="s">
        <v>45</v>
      </c>
      <c r="T16" s="10" t="s">
        <v>46</v>
      </c>
      <c r="U16" s="10" t="s">
        <v>47</v>
      </c>
      <c r="V16" s="9" t="s">
        <v>37</v>
      </c>
      <c r="W16" s="10" t="s">
        <v>47</v>
      </c>
      <c r="X16" s="15">
        <v>45629</v>
      </c>
      <c r="Y16" s="9" t="s">
        <v>50</v>
      </c>
    </row>
    <row r="17" spans="1:25" s="16" customFormat="1" ht="30" x14ac:dyDescent="0.25">
      <c r="A17" s="7" t="s">
        <v>29</v>
      </c>
      <c r="B17" s="8" t="s">
        <v>30</v>
      </c>
      <c r="C17" s="8" t="s">
        <v>31</v>
      </c>
      <c r="D17" s="8" t="s">
        <v>32</v>
      </c>
      <c r="E17" s="8" t="s">
        <v>33</v>
      </c>
      <c r="F17" s="8" t="s">
        <v>34</v>
      </c>
      <c r="G17" s="8" t="s">
        <v>35</v>
      </c>
      <c r="H17" s="8" t="s">
        <v>36</v>
      </c>
      <c r="I17" s="9" t="s">
        <v>37</v>
      </c>
      <c r="J17" s="10" t="s">
        <v>38</v>
      </c>
      <c r="K17" s="10" t="s">
        <v>39</v>
      </c>
      <c r="L17" s="10">
        <v>1</v>
      </c>
      <c r="M17" s="11" t="s">
        <v>40</v>
      </c>
      <c r="N17" s="12">
        <v>4655000</v>
      </c>
      <c r="O17" s="12">
        <v>4655000</v>
      </c>
      <c r="P17" s="13">
        <v>1163750</v>
      </c>
      <c r="Q17" s="14">
        <f>O17-P17</f>
        <v>3491250</v>
      </c>
      <c r="R17" s="15">
        <v>45629</v>
      </c>
      <c r="S17" s="10" t="s">
        <v>45</v>
      </c>
      <c r="T17" s="10" t="s">
        <v>46</v>
      </c>
      <c r="U17" s="10" t="s">
        <v>47</v>
      </c>
      <c r="V17" s="9" t="s">
        <v>37</v>
      </c>
      <c r="W17" s="10" t="s">
        <v>47</v>
      </c>
      <c r="X17" s="15">
        <v>45629</v>
      </c>
      <c r="Y17" s="9" t="s">
        <v>50</v>
      </c>
    </row>
    <row r="18" spans="1:25" s="16" customFormat="1" ht="30" x14ac:dyDescent="0.25">
      <c r="A18" s="7" t="s">
        <v>29</v>
      </c>
      <c r="B18" s="8" t="s">
        <v>30</v>
      </c>
      <c r="C18" s="8" t="s">
        <v>31</v>
      </c>
      <c r="D18" s="8" t="s">
        <v>32</v>
      </c>
      <c r="E18" s="8" t="s">
        <v>33</v>
      </c>
      <c r="F18" s="8" t="s">
        <v>34</v>
      </c>
      <c r="G18" s="8" t="s">
        <v>35</v>
      </c>
      <c r="H18" s="8" t="s">
        <v>36</v>
      </c>
      <c r="I18" s="9" t="s">
        <v>37</v>
      </c>
      <c r="J18" s="10" t="s">
        <v>38</v>
      </c>
      <c r="K18" s="10" t="s">
        <v>39</v>
      </c>
      <c r="L18" s="10">
        <v>1</v>
      </c>
      <c r="M18" s="11" t="s">
        <v>40</v>
      </c>
      <c r="N18" s="12">
        <v>4655000</v>
      </c>
      <c r="O18" s="12">
        <v>4655000</v>
      </c>
      <c r="P18" s="13">
        <v>1163750</v>
      </c>
      <c r="Q18" s="14">
        <f>O18-P18</f>
        <v>3491250</v>
      </c>
      <c r="R18" s="15">
        <v>45629</v>
      </c>
      <c r="S18" s="10" t="s">
        <v>45</v>
      </c>
      <c r="T18" s="10" t="s">
        <v>46</v>
      </c>
      <c r="U18" s="10" t="s">
        <v>47</v>
      </c>
      <c r="V18" s="9" t="s">
        <v>37</v>
      </c>
      <c r="W18" s="10" t="s">
        <v>47</v>
      </c>
      <c r="X18" s="15">
        <v>45629</v>
      </c>
      <c r="Y18" s="9" t="s">
        <v>50</v>
      </c>
    </row>
    <row r="19" spans="1:25" s="16" customFormat="1" ht="30" x14ac:dyDescent="0.25">
      <c r="A19" s="7" t="s">
        <v>29</v>
      </c>
      <c r="B19" s="8" t="s">
        <v>30</v>
      </c>
      <c r="C19" s="8" t="s">
        <v>31</v>
      </c>
      <c r="D19" s="8" t="s">
        <v>32</v>
      </c>
      <c r="E19" s="8" t="s">
        <v>33</v>
      </c>
      <c r="F19" s="8" t="s">
        <v>34</v>
      </c>
      <c r="G19" s="8" t="s">
        <v>35</v>
      </c>
      <c r="H19" s="8" t="s">
        <v>36</v>
      </c>
      <c r="I19" s="9" t="s">
        <v>37</v>
      </c>
      <c r="J19" s="10" t="s">
        <v>38</v>
      </c>
      <c r="K19" s="10" t="s">
        <v>41</v>
      </c>
      <c r="L19" s="10">
        <v>1</v>
      </c>
      <c r="M19" s="11" t="s">
        <v>40</v>
      </c>
      <c r="N19" s="12">
        <v>13500000</v>
      </c>
      <c r="O19" s="12">
        <v>13500000</v>
      </c>
      <c r="P19" s="13">
        <v>3375000</v>
      </c>
      <c r="Q19" s="14">
        <f>O19-P19</f>
        <v>10125000</v>
      </c>
      <c r="R19" s="15">
        <v>45629</v>
      </c>
      <c r="S19" s="10" t="s">
        <v>45</v>
      </c>
      <c r="T19" s="10" t="s">
        <v>46</v>
      </c>
      <c r="U19" s="10" t="s">
        <v>47</v>
      </c>
      <c r="V19" s="9" t="s">
        <v>37</v>
      </c>
      <c r="W19" s="10" t="s">
        <v>47</v>
      </c>
      <c r="X19" s="15">
        <v>45629</v>
      </c>
      <c r="Y19" s="9" t="s">
        <v>50</v>
      </c>
    </row>
    <row r="20" spans="1:25" s="16" customFormat="1" ht="30" x14ac:dyDescent="0.25">
      <c r="A20" s="7" t="s">
        <v>29</v>
      </c>
      <c r="B20" s="8" t="s">
        <v>30</v>
      </c>
      <c r="C20" s="8" t="s">
        <v>31</v>
      </c>
      <c r="D20" s="8" t="s">
        <v>32</v>
      </c>
      <c r="E20" s="8" t="s">
        <v>33</v>
      </c>
      <c r="F20" s="8" t="s">
        <v>34</v>
      </c>
      <c r="G20" s="8" t="s">
        <v>35</v>
      </c>
      <c r="H20" s="8" t="s">
        <v>30</v>
      </c>
      <c r="I20" s="9" t="s">
        <v>42</v>
      </c>
      <c r="J20" s="10" t="s">
        <v>43</v>
      </c>
      <c r="K20" s="10" t="s">
        <v>44</v>
      </c>
      <c r="L20" s="10">
        <v>1</v>
      </c>
      <c r="M20" s="11" t="s">
        <v>40</v>
      </c>
      <c r="N20" s="12">
        <v>16413350</v>
      </c>
      <c r="O20" s="12">
        <v>16413350</v>
      </c>
      <c r="P20" s="13">
        <v>4103337.5</v>
      </c>
      <c r="Q20" s="14">
        <f>O20-P20</f>
        <v>12310012.5</v>
      </c>
      <c r="R20" s="15">
        <v>45629</v>
      </c>
      <c r="S20" s="10" t="s">
        <v>45</v>
      </c>
      <c r="T20" s="10" t="s">
        <v>48</v>
      </c>
      <c r="U20" s="10" t="s">
        <v>49</v>
      </c>
      <c r="V20" s="9" t="s">
        <v>42</v>
      </c>
      <c r="W20" s="10" t="s">
        <v>49</v>
      </c>
      <c r="X20" s="15">
        <v>45629</v>
      </c>
      <c r="Y20" s="9" t="s">
        <v>50</v>
      </c>
    </row>
    <row r="21" spans="1:25" x14ac:dyDescent="0.25">
      <c r="A21" s="20" t="s">
        <v>27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6"/>
    </row>
  </sheetData>
  <mergeCells count="25">
    <mergeCell ref="A21:K21"/>
    <mergeCell ref="B2:Y2"/>
    <mergeCell ref="B3:Y3"/>
    <mergeCell ref="B4:Y4"/>
    <mergeCell ref="A12:A14"/>
    <mergeCell ref="B12:I12"/>
    <mergeCell ref="J12:J14"/>
    <mergeCell ref="K12:K14"/>
    <mergeCell ref="L12:L14"/>
    <mergeCell ref="B13:H14"/>
    <mergeCell ref="I13:I14"/>
    <mergeCell ref="B15:H15"/>
    <mergeCell ref="A5:Y5"/>
    <mergeCell ref="A6:Y6"/>
    <mergeCell ref="A7:Y7"/>
    <mergeCell ref="S12:S14"/>
    <mergeCell ref="T12:V13"/>
    <mergeCell ref="W12:X13"/>
    <mergeCell ref="Y12:Y14"/>
    <mergeCell ref="M12:M14"/>
    <mergeCell ref="N12:N14"/>
    <mergeCell ref="O12:O14"/>
    <mergeCell ref="P12:P14"/>
    <mergeCell ref="Q12:Q14"/>
    <mergeCell ref="R12:R14"/>
  </mergeCells>
  <pageMargins left="0.7" right="0.7" top="0.75" bottom="0.75" header="0.3" footer="0.3"/>
  <pageSetup scale="43" orientation="landscape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IV.C.1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Nanang Jatmiko</dc:creator>
  <cp:lastModifiedBy>Riski Riski</cp:lastModifiedBy>
  <cp:lastPrinted>2024-08-19T11:43:01Z</cp:lastPrinted>
  <dcterms:created xsi:type="dcterms:W3CDTF">2024-05-07T07:43:53Z</dcterms:created>
  <dcterms:modified xsi:type="dcterms:W3CDTF">2024-08-19T11:43:19Z</dcterms:modified>
</cp:coreProperties>
</file>