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2\htdocs\simbakda_2023\laporan\f. LAPORAN REKLASIFIKASI LAMPIRAN IV F.1.1\"/>
    </mc:Choice>
  </mc:AlternateContent>
  <xr:revisionPtr revIDLastSave="0" documentId="13_ncr:1_{87B7504B-B82F-4F50-86C8-5961A06675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V.F.1.1" sheetId="1" r:id="rId1"/>
  </sheets>
  <calcPr calcId="191029"/>
</workbook>
</file>

<file path=xl/calcChain.xml><?xml version="1.0" encoding="utf-8"?>
<calcChain xmlns="http://schemas.openxmlformats.org/spreadsheetml/2006/main">
  <c r="O18" i="1" l="1"/>
  <c r="L18" i="1"/>
  <c r="M17" i="1"/>
  <c r="M16" i="1"/>
  <c r="M18" i="1" s="1"/>
</calcChain>
</file>

<file path=xl/sharedStrings.xml><?xml version="1.0" encoding="utf-8"?>
<sst xmlns="http://schemas.openxmlformats.org/spreadsheetml/2006/main" count="69" uniqueCount="44">
  <si>
    <t>LAPORAN PENGURANGAN AKIBAT REKLASIFIKASI BMD BERUPA  REKLASIFIKASI DARI BELANJA MODAL MENJADI BARANG DAN JASA</t>
  </si>
  <si>
    <t>INTRAKOMTABEL</t>
  </si>
  <si>
    <t>KUASA PENGGUNA BARANG, PENGGUNA BARANG ATAU PENGELOLA BARANG</t>
  </si>
  <si>
    <t>TAHUN 2024</t>
  </si>
  <si>
    <t>Propinsi Papua Selatan</t>
  </si>
  <si>
    <t>Kabupaten Asmat</t>
  </si>
  <si>
    <t>NIBAR/NUSP</t>
  </si>
  <si>
    <t>Penggolongan sesuai kodefikasi barang</t>
  </si>
  <si>
    <t>Spesifikasi Nama Barang</t>
  </si>
  <si>
    <t>Jumlah</t>
  </si>
  <si>
    <t>Satuan</t>
  </si>
  <si>
    <t>Nilai Perolehan</t>
  </si>
  <si>
    <t>Nilai Akumulasi Penyusutan atau Amortisasi</t>
  </si>
  <si>
    <t>Nilai Buku</t>
  </si>
  <si>
    <t>Reklasifikasi Dari</t>
  </si>
  <si>
    <t>Penyebab Reklasifikasi</t>
  </si>
  <si>
    <t>Dokumen Sumber</t>
  </si>
  <si>
    <t>Keterangan</t>
  </si>
  <si>
    <t>Kode Barang</t>
  </si>
  <si>
    <t>Nama Barang</t>
  </si>
  <si>
    <t>Nama Dokumen</t>
  </si>
  <si>
    <t>Nomor</t>
  </si>
  <si>
    <t>Tanggal</t>
  </si>
  <si>
    <t>0001</t>
  </si>
  <si>
    <t>05</t>
  </si>
  <si>
    <t>17</t>
  </si>
  <si>
    <t>03</t>
  </si>
  <si>
    <t>10</t>
  </si>
  <si>
    <t>18</t>
  </si>
  <si>
    <t>2</t>
  </si>
  <si>
    <t>0</t>
  </si>
  <si>
    <t>Penyusunan DED Pasar Dolog Kabupaten Asmat Laporan Antara</t>
  </si>
  <si>
    <t>Buku</t>
  </si>
  <si>
    <t>REKLASIFIKASI DARI ASET BUKU KE JASA</t>
  </si>
  <si>
    <t>APBD</t>
  </si>
  <si>
    <t>SP2D 15048/SP2D-LSBJ/DAU/1.03.0.00.0.00.01.0000/2023</t>
  </si>
  <si>
    <t>-</t>
  </si>
  <si>
    <t>0002</t>
  </si>
  <si>
    <t>09</t>
  </si>
  <si>
    <t>19</t>
  </si>
  <si>
    <t>21</t>
  </si>
  <si>
    <t>PEKERJAAN DED JALAN DSITRIK JOUTU LAPORAN AKHIR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</si>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</sst>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19</xdr:row>
      <xdr:rowOff>0</xdr:rowOff>
    </xdr:from>
    <xdr:to>
      <xdr:col>27</xdr:col>
      <xdr:colOff>541020</xdr:colOff>
      <xdr:row>29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7887950" y="5276850"/>
          <a:ext cx="455104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/>
            <a:t>AGATS, 30 JUNI2024</a:t>
          </a:r>
        </a:p>
        <a:p>
          <a:pPr algn="ctr"/>
          <a:r>
            <a:rPr lang="en-ID" sz="1100"/>
            <a:t>Pengguna Barang </a:t>
          </a:r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r>
            <a:rPr lang="en-ID" sz="1100"/>
            <a:t>Dr. HALASSON F. SINURAT, S.STP, M.Si</a:t>
          </a:r>
        </a:p>
        <a:p>
          <a:pPr algn="ctr"/>
          <a:r>
            <a:rPr lang="en-ID" sz="1100"/>
            <a:t>NIP.19810824 199912 1 001</a:t>
          </a:r>
        </a:p>
      </xdr:txBody>
    </xdr:sp>
    <xdr:clientData/>
  </xdr:twoCellAnchor>
  <xdr:twoCellAnchor editAs="oneCell">
    <xdr:from>
      <xdr:col>1</xdr:col>
      <xdr:colOff>317500</xdr:colOff>
      <xdr:row>1</xdr:row>
      <xdr:rowOff>174625</xdr:rowOff>
    </xdr:from>
    <xdr:to>
      <xdr:col>4</xdr:col>
      <xdr:colOff>238125</xdr:colOff>
      <xdr:row>5</xdr:row>
      <xdr:rowOff>136525</xdr:rowOff>
    </xdr:to>
    <xdr:pic>
      <xdr:nvPicPr>
        <xdr:cNvPr id="3" name="Picture 2" descr="asmatyo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550" y="365125"/>
          <a:ext cx="114935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2:AB18"/>
  <sheetViews>
    <sheetView tabSelected="1" view="pageBreakPreview" zoomScale="50" zoomScaleSheetLayoutView="50" workbookViewId="0">
      <selection activeCell="A12" sqref="A12:AB18"/>
    </sheetView>
  </sheetViews>
  <sheetFormatPr defaultRowHeight="15" x14ac:dyDescent="0.25"/>
  <cols>
    <col min="1" max="1" width="11.7109375" customWidth="1"/>
    <col min="2" max="8" width="6.140625" customWidth="1"/>
    <col min="9" max="9" width="32.140625" customWidth="1"/>
    <col min="10" max="10" width="14.7109375" style="2" customWidth="1"/>
    <col min="11" max="11" width="11.5703125" style="2" customWidth="1"/>
    <col min="12" max="12" width="18.28515625" style="2" bestFit="1" customWidth="1"/>
    <col min="13" max="13" width="20.85546875" style="2" bestFit="1" customWidth="1"/>
    <col min="14" max="14" width="19.140625" style="2" customWidth="1"/>
    <col min="15" max="15" width="19.7109375" style="2" bestFit="1" customWidth="1"/>
    <col min="16" max="20" width="3" style="2" bestFit="1" customWidth="1"/>
    <col min="21" max="22" width="2" style="2" bestFit="1" customWidth="1"/>
    <col min="23" max="23" width="31.28515625" style="2" customWidth="1"/>
    <col min="24" max="24" width="26.85546875" style="2" customWidth="1"/>
    <col min="25" max="25" width="17.28515625" style="2" customWidth="1"/>
    <col min="26" max="26" width="25.5703125" style="2" customWidth="1"/>
    <col min="27" max="27" width="17.28515625" style="2" customWidth="1"/>
    <col min="28" max="28" width="15.5703125" bestFit="1" customWidth="1"/>
  </cols>
  <sheetData>
    <row r="2" spans="1:28" x14ac:dyDescent="0.25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5">
      <c r="B3" s="19" t="s">
        <v>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B4" s="19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B5" s="19" t="s">
        <v>43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B6" s="19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9" spans="1:28" x14ac:dyDescent="0.25">
      <c r="B9" s="1" t="s">
        <v>4</v>
      </c>
    </row>
    <row r="10" spans="1:28" x14ac:dyDescent="0.25">
      <c r="B10" s="1" t="s">
        <v>5</v>
      </c>
    </row>
    <row r="12" spans="1:28" ht="72" customHeight="1" x14ac:dyDescent="0.25">
      <c r="A12" s="20" t="s">
        <v>6</v>
      </c>
      <c r="B12" s="21" t="s">
        <v>7</v>
      </c>
      <c r="C12" s="21"/>
      <c r="D12" s="21"/>
      <c r="E12" s="21"/>
      <c r="F12" s="21"/>
      <c r="G12" s="21"/>
      <c r="H12" s="21"/>
      <c r="I12" s="21"/>
      <c r="J12" s="20" t="s">
        <v>8</v>
      </c>
      <c r="K12" s="20" t="s">
        <v>9</v>
      </c>
      <c r="L12" s="20" t="s">
        <v>10</v>
      </c>
      <c r="M12" s="20" t="s">
        <v>11</v>
      </c>
      <c r="N12" s="20" t="s">
        <v>12</v>
      </c>
      <c r="O12" s="20" t="s">
        <v>13</v>
      </c>
      <c r="P12" s="20" t="s">
        <v>14</v>
      </c>
      <c r="Q12" s="20"/>
      <c r="R12" s="20"/>
      <c r="S12" s="20"/>
      <c r="T12" s="20"/>
      <c r="U12" s="20"/>
      <c r="V12" s="20"/>
      <c r="W12" s="20"/>
      <c r="X12" s="20" t="s">
        <v>15</v>
      </c>
      <c r="Y12" s="20" t="s">
        <v>16</v>
      </c>
      <c r="Z12" s="20"/>
      <c r="AA12" s="20"/>
      <c r="AB12" s="21" t="s">
        <v>17</v>
      </c>
    </row>
    <row r="13" spans="1:28" ht="28.9" customHeight="1" x14ac:dyDescent="0.25">
      <c r="A13" s="20"/>
      <c r="B13" s="21" t="s">
        <v>18</v>
      </c>
      <c r="C13" s="21"/>
      <c r="D13" s="21"/>
      <c r="E13" s="21"/>
      <c r="F13" s="21"/>
      <c r="G13" s="21"/>
      <c r="H13" s="21"/>
      <c r="I13" s="21" t="s">
        <v>19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1"/>
    </row>
    <row r="14" spans="1:28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0"/>
      <c r="K14" s="20"/>
      <c r="L14" s="20"/>
      <c r="M14" s="20"/>
      <c r="N14" s="20"/>
      <c r="O14" s="20"/>
      <c r="P14" s="20" t="s">
        <v>18</v>
      </c>
      <c r="Q14" s="20"/>
      <c r="R14" s="20"/>
      <c r="S14" s="20"/>
      <c r="T14" s="20"/>
      <c r="U14" s="20"/>
      <c r="V14" s="20"/>
      <c r="W14" s="4" t="s">
        <v>19</v>
      </c>
      <c r="X14" s="20"/>
      <c r="Y14" s="3" t="s">
        <v>20</v>
      </c>
      <c r="Z14" s="3" t="s">
        <v>21</v>
      </c>
      <c r="AA14" s="3" t="s">
        <v>22</v>
      </c>
      <c r="AB14" s="21"/>
    </row>
    <row r="15" spans="1:28" x14ac:dyDescent="0.25">
      <c r="A15" s="5">
        <v>1</v>
      </c>
      <c r="B15" s="22">
        <v>2</v>
      </c>
      <c r="C15" s="22"/>
      <c r="D15" s="22"/>
      <c r="E15" s="22"/>
      <c r="F15" s="22"/>
      <c r="G15" s="22"/>
      <c r="H15" s="22"/>
      <c r="I15" s="5">
        <v>3</v>
      </c>
      <c r="J15" s="6">
        <v>4</v>
      </c>
      <c r="K15" s="5">
        <v>5</v>
      </c>
      <c r="L15" s="6">
        <v>6</v>
      </c>
      <c r="M15" s="5">
        <v>7</v>
      </c>
      <c r="N15" s="6">
        <v>8</v>
      </c>
      <c r="O15" s="5">
        <v>9</v>
      </c>
      <c r="P15" s="23">
        <v>10</v>
      </c>
      <c r="Q15" s="23"/>
      <c r="R15" s="23"/>
      <c r="S15" s="23"/>
      <c r="T15" s="23"/>
      <c r="U15" s="23"/>
      <c r="V15" s="23"/>
      <c r="W15" s="5">
        <v>11</v>
      </c>
      <c r="X15" s="6">
        <v>12</v>
      </c>
      <c r="Y15" s="5">
        <v>13</v>
      </c>
      <c r="Z15" s="6">
        <v>14</v>
      </c>
      <c r="AA15" s="5">
        <v>15</v>
      </c>
      <c r="AB15" s="6">
        <v>16</v>
      </c>
    </row>
    <row r="16" spans="1:28" s="15" customFormat="1" ht="45" x14ac:dyDescent="0.25">
      <c r="A16" s="7" t="s">
        <v>23</v>
      </c>
      <c r="B16" s="8" t="s">
        <v>24</v>
      </c>
      <c r="C16" s="8" t="s">
        <v>25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30</v>
      </c>
      <c r="I16" s="9" t="s">
        <v>31</v>
      </c>
      <c r="J16" s="10" t="s">
        <v>32</v>
      </c>
      <c r="K16" s="10">
        <v>6</v>
      </c>
      <c r="L16" s="11">
        <v>2775000</v>
      </c>
      <c r="M16" s="12">
        <f>K16*L16</f>
        <v>16650000</v>
      </c>
      <c r="N16" s="11">
        <v>0</v>
      </c>
      <c r="O16" s="12">
        <v>16650000</v>
      </c>
      <c r="P16" s="8" t="s">
        <v>24</v>
      </c>
      <c r="Q16" s="8" t="s">
        <v>25</v>
      </c>
      <c r="R16" s="8" t="s">
        <v>26</v>
      </c>
      <c r="S16" s="8" t="s">
        <v>27</v>
      </c>
      <c r="T16" s="8" t="s">
        <v>28</v>
      </c>
      <c r="U16" s="8" t="s">
        <v>29</v>
      </c>
      <c r="V16" s="8" t="s">
        <v>30</v>
      </c>
      <c r="W16" s="9" t="s">
        <v>31</v>
      </c>
      <c r="X16" s="9" t="s">
        <v>33</v>
      </c>
      <c r="Y16" s="10" t="s">
        <v>34</v>
      </c>
      <c r="Z16" s="10" t="s">
        <v>35</v>
      </c>
      <c r="AA16" s="13">
        <v>45178</v>
      </c>
      <c r="AB16" s="14" t="s">
        <v>36</v>
      </c>
    </row>
    <row r="17" spans="1:28" s="15" customFormat="1" ht="45" x14ac:dyDescent="0.25">
      <c r="A17" s="7" t="s">
        <v>37</v>
      </c>
      <c r="B17" s="8" t="s">
        <v>24</v>
      </c>
      <c r="C17" s="8">
        <v>18</v>
      </c>
      <c r="D17" s="8" t="s">
        <v>38</v>
      </c>
      <c r="E17" s="8" t="s">
        <v>39</v>
      </c>
      <c r="F17" s="8" t="s">
        <v>40</v>
      </c>
      <c r="G17" s="8" t="s">
        <v>29</v>
      </c>
      <c r="H17" s="8" t="s">
        <v>30</v>
      </c>
      <c r="I17" s="9" t="s">
        <v>41</v>
      </c>
      <c r="J17" s="10" t="s">
        <v>32</v>
      </c>
      <c r="K17" s="10">
        <v>1</v>
      </c>
      <c r="L17" s="11">
        <v>444000</v>
      </c>
      <c r="M17" s="12">
        <f>K17*L17</f>
        <v>444000</v>
      </c>
      <c r="N17" s="11">
        <v>0</v>
      </c>
      <c r="O17" s="12">
        <v>444000</v>
      </c>
      <c r="P17" s="8" t="s">
        <v>24</v>
      </c>
      <c r="Q17" s="8">
        <v>18</v>
      </c>
      <c r="R17" s="8" t="s">
        <v>38</v>
      </c>
      <c r="S17" s="8" t="s">
        <v>39</v>
      </c>
      <c r="T17" s="8" t="s">
        <v>40</v>
      </c>
      <c r="U17" s="8" t="s">
        <v>29</v>
      </c>
      <c r="V17" s="8" t="s">
        <v>30</v>
      </c>
      <c r="W17" s="9" t="s">
        <v>41</v>
      </c>
      <c r="X17" s="9" t="s">
        <v>33</v>
      </c>
      <c r="Y17" s="10" t="s">
        <v>34</v>
      </c>
      <c r="Z17" s="10" t="s">
        <v>35</v>
      </c>
      <c r="AA17" s="13">
        <v>45178</v>
      </c>
      <c r="AB17" s="14" t="s">
        <v>36</v>
      </c>
    </row>
    <row r="18" spans="1:28" x14ac:dyDescent="0.25">
      <c r="A18" s="24" t="s">
        <v>42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16">
        <f>SUM(L16:L17)</f>
        <v>3219000</v>
      </c>
      <c r="M18" s="16">
        <f>SUM(M16:M17)</f>
        <v>17094000</v>
      </c>
      <c r="N18" s="17"/>
      <c r="O18" s="16">
        <f>SUM(O16:O17)</f>
        <v>17094000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8"/>
    </row>
  </sheetData>
  <mergeCells count="24">
    <mergeCell ref="B15:H15"/>
    <mergeCell ref="P15:V15"/>
    <mergeCell ref="A18:K18"/>
    <mergeCell ref="N12:N14"/>
    <mergeCell ref="O12:O14"/>
    <mergeCell ref="P12:W13"/>
    <mergeCell ref="X12:X14"/>
    <mergeCell ref="Y12:AA13"/>
    <mergeCell ref="AB12:AB14"/>
    <mergeCell ref="P14:V14"/>
    <mergeCell ref="A12:A14"/>
    <mergeCell ref="B12:I12"/>
    <mergeCell ref="J12:J14"/>
    <mergeCell ref="K12:K14"/>
    <mergeCell ref="L12:L14"/>
    <mergeCell ref="M12:M14"/>
    <mergeCell ref="B13:H14"/>
    <mergeCell ref="I13:I14"/>
    <mergeCell ref="B7:AB7"/>
    <mergeCell ref="B2:AB2"/>
    <mergeCell ref="B3:AB3"/>
    <mergeCell ref="B4:AB4"/>
    <mergeCell ref="B5:AB5"/>
    <mergeCell ref="B6:AB6"/>
  </mergeCells>
  <pageMargins left="0.25" right="0.25" top="0.75" bottom="0.75" header="0.3" footer="0.3"/>
  <pageSetup scale="38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IV.F.1.1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Riski Riski</cp:lastModifiedBy>
  <cp:lastPrinted>2024-08-20T06:08:24Z</cp:lastPrinted>
  <dcterms:created xsi:type="dcterms:W3CDTF">2024-08-13T12:37:06Z</dcterms:created>
  <dcterms:modified xsi:type="dcterms:W3CDTF">2024-08-20T06:08:35Z</dcterms:modified>
</cp:coreProperties>
</file>