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623 Berlin - Spandau v8.0.121.0\"/>
    </mc:Choice>
  </mc:AlternateContent>
  <bookViews>
    <workbookView xWindow="0" yWindow="0" windowWidth="28800" windowHeight="12270" tabRatio="856" firstSheet="2" activeTab="16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7" i="12" l="1"/>
  <c r="R56" i="12"/>
  <c r="R55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4" i="12"/>
  <c r="R35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4" i="12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C53" i="9" l="1"/>
  <c r="C56" i="9" s="1"/>
  <c r="E53" i="9"/>
  <c r="G53" i="9"/>
  <c r="G56" i="9" s="1"/>
  <c r="B53" i="9"/>
  <c r="B56" i="9" s="1"/>
  <c r="E56" i="9"/>
  <c r="H53" i="9"/>
  <c r="C44" i="9"/>
  <c r="C47" i="9" s="1"/>
  <c r="E44" i="9"/>
  <c r="E47" i="9" s="1"/>
  <c r="G44" i="9"/>
  <c r="G47" i="9" s="1"/>
  <c r="B44" i="9"/>
  <c r="H44" i="9"/>
  <c r="B47" i="9"/>
  <c r="C35" i="9"/>
  <c r="C38" i="9" s="1"/>
  <c r="E35" i="9"/>
  <c r="E38" i="9" s="1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G29" i="9" s="1"/>
  <c r="H26" i="9"/>
  <c r="B26" i="9"/>
  <c r="B29" i="9" s="1"/>
  <c r="G16" i="9"/>
  <c r="H15" i="9"/>
  <c r="C12" i="9"/>
  <c r="C21" i="9" s="1"/>
  <c r="E12" i="9"/>
  <c r="E21" i="9" s="1"/>
  <c r="G12" i="9"/>
  <c r="G21" i="9" s="1"/>
  <c r="B12" i="9"/>
  <c r="B21" i="9" s="1"/>
  <c r="C10" i="9"/>
  <c r="C19" i="9" s="1"/>
  <c r="E10" i="9"/>
  <c r="E19" i="9" s="1"/>
  <c r="M19" i="9" s="1"/>
  <c r="G10" i="9"/>
  <c r="G19" i="9" s="1"/>
  <c r="B10" i="9"/>
  <c r="B19" i="9" s="1"/>
  <c r="C8" i="9"/>
  <c r="C17" i="9" s="1"/>
  <c r="K17" i="9" s="1"/>
  <c r="K18" i="9" s="1"/>
  <c r="E8" i="9"/>
  <c r="E17" i="9" s="1"/>
  <c r="G8" i="9"/>
  <c r="G17" i="9" s="1"/>
  <c r="O17" i="9" s="1"/>
  <c r="O18" i="9" s="1"/>
  <c r="B8" i="9"/>
  <c r="B17" i="9" s="1"/>
  <c r="C6" i="9"/>
  <c r="C15" i="9" s="1"/>
  <c r="C16" i="9" s="1"/>
  <c r="D6" i="9"/>
  <c r="D15" i="9" s="1"/>
  <c r="D16" i="9" s="1"/>
  <c r="E6" i="9"/>
  <c r="E15" i="9" s="1"/>
  <c r="E16" i="9" s="1"/>
  <c r="F6" i="9"/>
  <c r="F15" i="9" s="1"/>
  <c r="N15" i="9" s="1"/>
  <c r="N16" i="9" s="1"/>
  <c r="G6" i="9"/>
  <c r="G15" i="9" s="1"/>
  <c r="O15" i="9" s="1"/>
  <c r="O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 s="1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D53" i="9" s="1"/>
  <c r="D56" i="9" s="1"/>
  <c r="H10" i="3"/>
  <c r="D44" i="9" s="1"/>
  <c r="D47" i="9" s="1"/>
  <c r="D12" i="9" l="1"/>
  <c r="D21" i="9" s="1"/>
  <c r="D10" i="9"/>
  <c r="D19" i="9" s="1"/>
  <c r="D20" i="9" s="1"/>
  <c r="L20" i="9" s="1"/>
  <c r="K15" i="9"/>
  <c r="K16" i="9" s="1"/>
  <c r="E167" i="22"/>
  <c r="E112" i="22"/>
  <c r="E3" i="22"/>
  <c r="P22" i="3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F167" i="22"/>
  <c r="F112" i="22"/>
  <c r="F3" i="22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H4" i="17"/>
  <c r="F114" i="15"/>
  <c r="F59" i="15"/>
  <c r="F4" i="15"/>
  <c r="F224" i="15" s="1"/>
  <c r="F114" i="14"/>
  <c r="F59" i="14"/>
  <c r="F4" i="14"/>
  <c r="F224" i="14" s="1"/>
  <c r="D4" i="13"/>
  <c r="M4" i="13"/>
  <c r="E276" i="21"/>
  <c r="E114" i="21"/>
  <c r="E4" i="21"/>
  <c r="E59" i="21" s="1"/>
  <c r="E59" i="20"/>
  <c r="E4" i="20"/>
  <c r="E4" i="19"/>
  <c r="E4" i="16"/>
  <c r="I4" i="17"/>
  <c r="G114" i="14"/>
  <c r="G59" i="15"/>
  <c r="G59" i="14"/>
  <c r="G114" i="15"/>
  <c r="G4" i="15"/>
  <c r="G224" i="15" s="1"/>
  <c r="G4" i="14"/>
  <c r="G224" i="14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S5" i="8"/>
  <c r="L6" i="13" s="1"/>
  <c r="Q4" i="12"/>
  <c r="O5" i="8"/>
  <c r="H6" i="13" s="1"/>
  <c r="M4" i="12"/>
  <c r="R5" i="8"/>
  <c r="K6" i="13" s="1"/>
  <c r="P4" i="12"/>
  <c r="D4" i="11"/>
  <c r="F5" i="8"/>
  <c r="D22" i="9"/>
  <c r="L22" i="9" s="1"/>
  <c r="L21" i="9"/>
  <c r="G22" i="9"/>
  <c r="O22" i="9" s="1"/>
  <c r="O21" i="9"/>
  <c r="K21" i="9"/>
  <c r="C22" i="9"/>
  <c r="K22" i="9" s="1"/>
  <c r="B22" i="9"/>
  <c r="J22" i="9" s="1"/>
  <c r="J21" i="9"/>
  <c r="J19" i="9"/>
  <c r="B20" i="9"/>
  <c r="J20" i="9" s="1"/>
  <c r="L19" i="9"/>
  <c r="J17" i="9"/>
  <c r="J18" i="9" s="1"/>
  <c r="B18" i="9"/>
  <c r="M17" i="9"/>
  <c r="M18" i="9" s="1"/>
  <c r="E18" i="9"/>
  <c r="G20" i="9"/>
  <c r="O20" i="9" s="1"/>
  <c r="O19" i="9"/>
  <c r="C20" i="9"/>
  <c r="K20" i="9" s="1"/>
  <c r="K19" i="9"/>
  <c r="E22" i="9"/>
  <c r="M22" i="9" s="1"/>
  <c r="M21" i="9"/>
  <c r="E20" i="9"/>
  <c r="M20" i="9" s="1"/>
  <c r="J15" i="9"/>
  <c r="J16" i="9" s="1"/>
  <c r="F16" i="9"/>
  <c r="M15" i="9"/>
  <c r="M16" i="9" s="1"/>
  <c r="G18" i="9"/>
  <c r="C18" i="9"/>
  <c r="L15" i="9"/>
  <c r="L16" i="9" s="1"/>
  <c r="T6" i="8" l="1"/>
  <c r="M8" i="13" s="1"/>
  <c r="E168" i="22"/>
  <c r="E113" i="22"/>
  <c r="E5" i="22"/>
  <c r="F113" i="22"/>
  <c r="F5" i="22"/>
  <c r="F168" i="22"/>
  <c r="P23" i="3"/>
  <c r="P24" i="3" s="1"/>
  <c r="C4" i="8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Q23" i="3"/>
  <c r="Q24" i="3" s="1"/>
  <c r="D4" i="8"/>
  <c r="J5" i="12"/>
  <c r="E277" i="21"/>
  <c r="E117" i="21"/>
  <c r="E5" i="21"/>
  <c r="E60" i="21" s="1"/>
  <c r="E60" i="20"/>
  <c r="E5" i="19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 s="1"/>
  <c r="D60" i="20"/>
  <c r="D5" i="20"/>
  <c r="D5" i="19"/>
  <c r="D6" i="16"/>
  <c r="F115" i="15"/>
  <c r="F60" i="15"/>
  <c r="F5" i="15"/>
  <c r="F115" i="14"/>
  <c r="F5" i="14"/>
  <c r="D6" i="13"/>
  <c r="H6" i="17"/>
  <c r="F60" i="14"/>
  <c r="D5" i="11"/>
  <c r="S6" i="8"/>
  <c r="L8" i="13" s="1"/>
  <c r="Q5" i="12"/>
  <c r="R6" i="8"/>
  <c r="K8" i="13" s="1"/>
  <c r="P5" i="12"/>
  <c r="T7" i="8"/>
  <c r="M10" i="13" s="1"/>
  <c r="N6" i="8"/>
  <c r="G8" i="13" s="1"/>
  <c r="L5" i="12"/>
  <c r="O6" i="8"/>
  <c r="H8" i="13" s="1"/>
  <c r="M5" i="12"/>
  <c r="E6" i="8"/>
  <c r="Q6" i="8"/>
  <c r="J8" i="13" s="1"/>
  <c r="O5" i="12"/>
  <c r="P6" i="8"/>
  <c r="I8" i="13" s="1"/>
  <c r="N5" i="12"/>
  <c r="E5" i="11"/>
  <c r="F6" i="8"/>
  <c r="J9" i="3"/>
  <c r="H15" i="3"/>
  <c r="H14" i="3"/>
  <c r="H23" i="3" s="1"/>
  <c r="H9" i="3"/>
  <c r="F14" i="3"/>
  <c r="F23" i="3" s="1"/>
  <c r="F15" i="3"/>
  <c r="F13" i="3"/>
  <c r="F35" i="9" l="1"/>
  <c r="F38" i="9" s="1"/>
  <c r="F8" i="9"/>
  <c r="F17" i="9" s="1"/>
  <c r="C167" i="22"/>
  <c r="C112" i="22"/>
  <c r="C3" i="22"/>
  <c r="B4" i="19"/>
  <c r="B4" i="16"/>
  <c r="D59" i="15"/>
  <c r="G4" i="12"/>
  <c r="B114" i="21"/>
  <c r="B59" i="20"/>
  <c r="D59" i="14"/>
  <c r="D4" i="15"/>
  <c r="C5" i="8"/>
  <c r="B4" i="21"/>
  <c r="B59" i="21" s="1"/>
  <c r="B4" i="20"/>
  <c r="D4" i="14"/>
  <c r="D114" i="14"/>
  <c r="B276" i="21"/>
  <c r="F4" i="17"/>
  <c r="D114" i="15"/>
  <c r="B4" i="13"/>
  <c r="B4" i="11"/>
  <c r="D35" i="9"/>
  <c r="D38" i="9" s="1"/>
  <c r="D8" i="9"/>
  <c r="D17" i="9" s="1"/>
  <c r="F169" i="22"/>
  <c r="F114" i="22"/>
  <c r="F7" i="22"/>
  <c r="F170" i="14"/>
  <c r="F225" i="14"/>
  <c r="G170" i="15"/>
  <c r="G225" i="15"/>
  <c r="E169" i="22"/>
  <c r="E114" i="22"/>
  <c r="E7" i="22"/>
  <c r="F170" i="15"/>
  <c r="F225" i="15"/>
  <c r="G170" i="14"/>
  <c r="G225" i="14"/>
  <c r="D167" i="22"/>
  <c r="D112" i="22"/>
  <c r="D3" i="22"/>
  <c r="C114" i="21"/>
  <c r="B4" i="18"/>
  <c r="E114" i="15"/>
  <c r="E4" i="14"/>
  <c r="E224" i="14" s="1"/>
  <c r="C4" i="21"/>
  <c r="C59" i="21" s="1"/>
  <c r="C4" i="19"/>
  <c r="E59" i="15"/>
  <c r="C4" i="16"/>
  <c r="C4" i="11"/>
  <c r="C59" i="20"/>
  <c r="G4" i="17"/>
  <c r="E4" i="15"/>
  <c r="E224" i="15" s="1"/>
  <c r="E114" i="14"/>
  <c r="H4" i="12"/>
  <c r="C276" i="21"/>
  <c r="C4" i="20"/>
  <c r="B4" i="17"/>
  <c r="E59" i="14"/>
  <c r="C4" i="13"/>
  <c r="D5" i="8"/>
  <c r="J6" i="12"/>
  <c r="E6" i="21"/>
  <c r="E61" i="21" s="1"/>
  <c r="E278" i="21"/>
  <c r="E120" i="21"/>
  <c r="E61" i="20"/>
  <c r="E6" i="20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 s="1"/>
  <c r="D61" i="20"/>
  <c r="D6" i="20"/>
  <c r="D6" i="19"/>
  <c r="H8" i="17"/>
  <c r="D8" i="16"/>
  <c r="F116" i="15"/>
  <c r="F61" i="15"/>
  <c r="F6" i="15"/>
  <c r="F116" i="14"/>
  <c r="D8" i="13"/>
  <c r="F6" i="14"/>
  <c r="F61" i="14"/>
  <c r="T8" i="8"/>
  <c r="M12" i="13" s="1"/>
  <c r="P7" i="8"/>
  <c r="I10" i="13" s="1"/>
  <c r="N6" i="12"/>
  <c r="P6" i="12"/>
  <c r="R7" i="8"/>
  <c r="K10" i="13" s="1"/>
  <c r="E7" i="8"/>
  <c r="O7" i="8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H13" i="3"/>
  <c r="H24" i="3"/>
  <c r="J13" i="3"/>
  <c r="J24" i="3"/>
  <c r="J10" i="3"/>
  <c r="E171" i="22" l="1"/>
  <c r="E116" i="22"/>
  <c r="E11" i="22"/>
  <c r="E170" i="22"/>
  <c r="E115" i="22"/>
  <c r="E9" i="22"/>
  <c r="G171" i="15"/>
  <c r="G226" i="15"/>
  <c r="D113" i="22"/>
  <c r="D5" i="22"/>
  <c r="D168" i="22"/>
  <c r="C168" i="22"/>
  <c r="C113" i="22"/>
  <c r="C5" i="22"/>
  <c r="B5" i="21"/>
  <c r="B60" i="21" s="1"/>
  <c r="F6" i="17"/>
  <c r="B6" i="13"/>
  <c r="D115" i="14"/>
  <c r="C6" i="8"/>
  <c r="B117" i="21"/>
  <c r="B5" i="19"/>
  <c r="D5" i="14"/>
  <c r="D5" i="15"/>
  <c r="G5" i="12"/>
  <c r="B60" i="20"/>
  <c r="B6" i="16"/>
  <c r="D115" i="15"/>
  <c r="B277" i="21"/>
  <c r="B5" i="20"/>
  <c r="D60" i="14"/>
  <c r="D60" i="15"/>
  <c r="B5" i="11"/>
  <c r="D7" i="11"/>
  <c r="F171" i="14"/>
  <c r="F226" i="14"/>
  <c r="G171" i="14"/>
  <c r="G226" i="14"/>
  <c r="F18" i="9"/>
  <c r="N17" i="9"/>
  <c r="N18" i="9" s="1"/>
  <c r="F44" i="9"/>
  <c r="F47" i="9" s="1"/>
  <c r="F10" i="9"/>
  <c r="F19" i="9" s="1"/>
  <c r="F115" i="22"/>
  <c r="F9" i="22"/>
  <c r="F170" i="22"/>
  <c r="F171" i="15"/>
  <c r="F226" i="15"/>
  <c r="L17" i="9"/>
  <c r="L18" i="9" s="1"/>
  <c r="D18" i="9"/>
  <c r="D224" i="14"/>
  <c r="D169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224" i="15"/>
  <c r="D169" i="15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169" i="15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C5" i="11"/>
  <c r="C117" i="21"/>
  <c r="C5" i="19"/>
  <c r="E115" i="14"/>
  <c r="E5" i="15"/>
  <c r="H5" i="12"/>
  <c r="D6" i="8"/>
  <c r="C5" i="21"/>
  <c r="C60" i="21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 i="21"/>
  <c r="D8" i="21"/>
  <c r="D63" i="21" s="1"/>
  <c r="D63" i="20"/>
  <c r="D8" i="20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 s="1"/>
  <c r="E62" i="20"/>
  <c r="I10" i="17"/>
  <c r="E7" i="19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 s="1"/>
  <c r="D62" i="20"/>
  <c r="D7" i="20"/>
  <c r="D7" i="19"/>
  <c r="D10" i="16"/>
  <c r="F117" i="15"/>
  <c r="F62" i="15"/>
  <c r="F7" i="15"/>
  <c r="F117" i="14"/>
  <c r="D10" i="13"/>
  <c r="F62" i="14"/>
  <c r="F7" i="14"/>
  <c r="H10" i="17"/>
  <c r="N8" i="8"/>
  <c r="G12" i="13" s="1"/>
  <c r="L7" i="12"/>
  <c r="R8" i="8"/>
  <c r="K12" i="13" s="1"/>
  <c r="P7" i="12"/>
  <c r="T9" i="8"/>
  <c r="M14" i="13" s="1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i="3" s="1"/>
  <c r="J11" i="3"/>
  <c r="F173" i="14" l="1"/>
  <c r="F228" i="14"/>
  <c r="F173" i="15"/>
  <c r="F228" i="15"/>
  <c r="D170" i="14"/>
  <c r="D225" i="14"/>
  <c r="F171" i="22"/>
  <c r="F116" i="22"/>
  <c r="F11" i="22"/>
  <c r="G172" i="15"/>
  <c r="G227" i="15"/>
  <c r="D169" i="22"/>
  <c r="D114" i="22"/>
  <c r="D7" i="22"/>
  <c r="F20" i="9"/>
  <c r="N20" i="9" s="1"/>
  <c r="N19" i="9"/>
  <c r="J15" i="3"/>
  <c r="F53" i="9"/>
  <c r="F56" i="9" s="1"/>
  <c r="F12" i="9"/>
  <c r="F21" i="9" s="1"/>
  <c r="F172" i="14"/>
  <c r="F227" i="14"/>
  <c r="F172" i="15"/>
  <c r="F227" i="15"/>
  <c r="G172" i="14"/>
  <c r="G227" i="14"/>
  <c r="E170" i="14"/>
  <c r="E225" i="14"/>
  <c r="E172" i="22"/>
  <c r="E117" i="22"/>
  <c r="E13" i="22"/>
  <c r="E170" i="15"/>
  <c r="E225" i="15"/>
  <c r="D170" i="15"/>
  <c r="D225" i="15"/>
  <c r="C169" i="22"/>
  <c r="C114" i="22"/>
  <c r="C7" i="22"/>
  <c r="B6" i="21"/>
  <c r="B61" i="21" s="1"/>
  <c r="F8" i="17"/>
  <c r="B8" i="16"/>
  <c r="D116" i="14"/>
  <c r="B61" i="20"/>
  <c r="B8" i="13"/>
  <c r="B6" i="20"/>
  <c r="G6" i="12"/>
  <c r="B120" i="21"/>
  <c r="B6" i="19"/>
  <c r="D6" i="14"/>
  <c r="D6" i="15"/>
  <c r="C7" i="8"/>
  <c r="D116" i="15"/>
  <c r="B6" i="11"/>
  <c r="B278" i="21"/>
  <c r="D61" i="14"/>
  <c r="D61" i="15"/>
  <c r="C120" i="21"/>
  <c r="C6" i="21"/>
  <c r="C61" i="21" s="1"/>
  <c r="B8" i="17"/>
  <c r="E6" i="15"/>
  <c r="D7" i="8"/>
  <c r="C278" i="21"/>
  <c r="C8" i="16"/>
  <c r="E6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 s="1"/>
  <c r="D64" i="20"/>
  <c r="D9" i="20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 s="1"/>
  <c r="E280" i="21"/>
  <c r="E126" i="21"/>
  <c r="E63" i="20"/>
  <c r="E8" i="20"/>
  <c r="E8" i="19"/>
  <c r="I12" i="17"/>
  <c r="E12" i="16"/>
  <c r="G63" i="14"/>
  <c r="G8" i="14"/>
  <c r="E12" i="13"/>
  <c r="G118" i="14"/>
  <c r="G63" i="15"/>
  <c r="G118" i="15"/>
  <c r="G8" i="15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N9" i="8"/>
  <c r="G14" i="13" s="1"/>
  <c r="L8" i="12"/>
  <c r="F9" i="8"/>
  <c r="E8" i="11"/>
  <c r="E10" i="8"/>
  <c r="D9" i="11"/>
  <c r="F174" i="15" l="1"/>
  <c r="F229" i="15"/>
  <c r="E171" i="15"/>
  <c r="E226" i="15"/>
  <c r="N21" i="9"/>
  <c r="F22" i="9"/>
  <c r="N22" i="9" s="1"/>
  <c r="G173" i="14"/>
  <c r="G228" i="14"/>
  <c r="C170" i="22"/>
  <c r="C115" i="22"/>
  <c r="C9" i="22"/>
  <c r="B279" i="21"/>
  <c r="B7" i="20"/>
  <c r="D7" i="14"/>
  <c r="B10" i="13"/>
  <c r="B123" i="21"/>
  <c r="B7" i="19"/>
  <c r="D117" i="15"/>
  <c r="D117" i="14"/>
  <c r="G7" i="12"/>
  <c r="B7" i="21"/>
  <c r="B62" i="21" s="1"/>
  <c r="F10" i="17"/>
  <c r="D62" i="15"/>
  <c r="B10" i="16"/>
  <c r="B7" i="11"/>
  <c r="B62" i="20"/>
  <c r="D62" i="14"/>
  <c r="D7" i="15"/>
  <c r="C8" i="8"/>
  <c r="F117" i="22"/>
  <c r="F13" i="22"/>
  <c r="F172" i="22"/>
  <c r="D115" i="22"/>
  <c r="D9" i="22"/>
  <c r="D170" i="22"/>
  <c r="D171" i="14"/>
  <c r="D226" i="14"/>
  <c r="G173" i="15"/>
  <c r="G228" i="15"/>
  <c r="E171" i="14"/>
  <c r="E226" i="14"/>
  <c r="E173" i="22"/>
  <c r="E118" i="22"/>
  <c r="E15" i="22"/>
  <c r="F174" i="14"/>
  <c r="F229" i="14"/>
  <c r="D171" i="15"/>
  <c r="D226" i="15"/>
  <c r="C123" i="21"/>
  <c r="C10" i="16"/>
  <c r="E117" i="14"/>
  <c r="E62" i="15"/>
  <c r="C7" i="19"/>
  <c r="E117" i="15"/>
  <c r="C7" i="21"/>
  <c r="C62" i="21" s="1"/>
  <c r="B7" i="18"/>
  <c r="C10" i="13"/>
  <c r="E7" i="15"/>
  <c r="C7" i="11"/>
  <c r="C279" i="21"/>
  <c r="D8" i="8"/>
  <c r="C7" i="20"/>
  <c r="C62" i="20"/>
  <c r="B10" i="17"/>
  <c r="E62" i="14"/>
  <c r="H7" i="12"/>
  <c r="G10" i="17"/>
  <c r="E7" i="14"/>
  <c r="J9" i="12"/>
  <c r="E281" i="21"/>
  <c r="E129" i="21"/>
  <c r="E9" i="21"/>
  <c r="E64" i="21" s="1"/>
  <c r="E64" i="20"/>
  <c r="I14" i="17"/>
  <c r="E9" i="19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 s="1"/>
  <c r="D65" i="20"/>
  <c r="D10" i="20"/>
  <c r="D10" i="19"/>
  <c r="H16" i="17"/>
  <c r="D16" i="16"/>
  <c r="F120" i="15"/>
  <c r="F65" i="15"/>
  <c r="F10" i="15"/>
  <c r="F120" i="14"/>
  <c r="F10" i="14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P10" i="8"/>
  <c r="I16" i="13" s="1"/>
  <c r="N9" i="12"/>
  <c r="E11" i="8"/>
  <c r="D10" i="11"/>
  <c r="F10" i="8"/>
  <c r="E9" i="11"/>
  <c r="F173" i="22" l="1"/>
  <c r="F118" i="22"/>
  <c r="F15" i="22"/>
  <c r="G174" i="14"/>
  <c r="G229" i="14"/>
  <c r="E172" i="15"/>
  <c r="E227" i="15"/>
  <c r="F175" i="15"/>
  <c r="F230" i="15"/>
  <c r="E172" i="14"/>
  <c r="E227" i="14"/>
  <c r="D172" i="15"/>
  <c r="D227" i="15"/>
  <c r="G174" i="15"/>
  <c r="G229" i="15"/>
  <c r="F175" i="14"/>
  <c r="F230" i="14"/>
  <c r="D172" i="14"/>
  <c r="D227" i="14"/>
  <c r="E174" i="22"/>
  <c r="E119" i="22"/>
  <c r="E17" i="22"/>
  <c r="D171" i="22"/>
  <c r="D116" i="22"/>
  <c r="D11" i="22"/>
  <c r="C171" i="22"/>
  <c r="C116" i="22"/>
  <c r="C11" i="22"/>
  <c r="B126" i="21"/>
  <c r="B8" i="21"/>
  <c r="B63" i="21" s="1"/>
  <c r="B12" i="16"/>
  <c r="B12" i="13"/>
  <c r="F12" i="17"/>
  <c r="D63" i="15"/>
  <c r="B280" i="21"/>
  <c r="B8" i="20"/>
  <c r="D63" i="14"/>
  <c r="D8" i="15"/>
  <c r="C9" i="8"/>
  <c r="B8" i="19"/>
  <c r="D8" i="14"/>
  <c r="D118" i="14"/>
  <c r="B8" i="11"/>
  <c r="D118" i="15"/>
  <c r="B63" i="20"/>
  <c r="G8" i="12"/>
  <c r="C280" i="21"/>
  <c r="C8" i="20"/>
  <c r="C12" i="16"/>
  <c r="E63" i="15"/>
  <c r="C12" i="13"/>
  <c r="C8" i="11"/>
  <c r="B8" i="18"/>
  <c r="E118" i="14"/>
  <c r="E63" i="14"/>
  <c r="H8" i="12"/>
  <c r="G12" i="17"/>
  <c r="E118" i="15"/>
  <c r="D9" i="8"/>
  <c r="C126" i="21"/>
  <c r="C8" i="19"/>
  <c r="B12" i="17"/>
  <c r="E8" i="15"/>
  <c r="C8" i="21"/>
  <c r="C63" i="21" s="1"/>
  <c r="C63" i="20"/>
  <c r="E8" i="14"/>
  <c r="I11" i="12"/>
  <c r="D283" i="21"/>
  <c r="D135" i="21"/>
  <c r="D11" i="21"/>
  <c r="D66" i="21" s="1"/>
  <c r="D66" i="20"/>
  <c r="D11" i="20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 s="1"/>
  <c r="E65" i="20"/>
  <c r="E282" i="21"/>
  <c r="E132" i="21"/>
  <c r="E10" i="20"/>
  <c r="E10" i="19"/>
  <c r="I16" i="17"/>
  <c r="E16" i="16"/>
  <c r="G65" i="14"/>
  <c r="G10" i="14"/>
  <c r="G120" i="14"/>
  <c r="G120" i="15"/>
  <c r="G10" i="15"/>
  <c r="G65" i="1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G175" i="15" l="1"/>
  <c r="G230" i="15"/>
  <c r="E175" i="22"/>
  <c r="E120" i="22"/>
  <c r="E19" i="22"/>
  <c r="F176" i="14"/>
  <c r="F231" i="14"/>
  <c r="D173" i="14"/>
  <c r="D228" i="14"/>
  <c r="G175" i="14"/>
  <c r="G230" i="14"/>
  <c r="F176" i="15"/>
  <c r="F231" i="15"/>
  <c r="F119" i="22"/>
  <c r="F17" i="22"/>
  <c r="F174" i="22"/>
  <c r="E173" i="15"/>
  <c r="E228" i="15"/>
  <c r="D117" i="22"/>
  <c r="D13" i="22"/>
  <c r="D172" i="22"/>
  <c r="C172" i="22"/>
  <c r="C117" i="22"/>
  <c r="C13" i="22"/>
  <c r="B281" i="21"/>
  <c r="D64" i="14"/>
  <c r="B9" i="11"/>
  <c r="D9" i="14"/>
  <c r="D9" i="15"/>
  <c r="B9" i="21"/>
  <c r="B64" i="21" s="1"/>
  <c r="F14" i="17"/>
  <c r="B14" i="13"/>
  <c r="B64" i="20"/>
  <c r="B14" i="16"/>
  <c r="D119" i="15"/>
  <c r="G9" i="12"/>
  <c r="B9" i="20"/>
  <c r="D64" i="15"/>
  <c r="B129" i="21"/>
  <c r="B9" i="19"/>
  <c r="C10" i="8"/>
  <c r="D119" i="14"/>
  <c r="E173" i="14"/>
  <c r="E228" i="14"/>
  <c r="D173" i="15"/>
  <c r="D228" i="15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i="21" s="1"/>
  <c r="B9" i="18"/>
  <c r="E119" i="15"/>
  <c r="E64" i="14"/>
  <c r="C64" i="20"/>
  <c r="E64" i="15"/>
  <c r="J11" i="12"/>
  <c r="E283" i="21"/>
  <c r="E135" i="21"/>
  <c r="E11" i="21"/>
  <c r="E66" i="21" s="1"/>
  <c r="E66" i="20"/>
  <c r="E11" i="20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 s="1"/>
  <c r="D67" i="20"/>
  <c r="D12" i="20"/>
  <c r="D12" i="19"/>
  <c r="H20" i="17"/>
  <c r="D20" i="16"/>
  <c r="F122" i="15"/>
  <c r="F67" i="15"/>
  <c r="F12" i="15"/>
  <c r="F122" i="14"/>
  <c r="F67" i="14"/>
  <c r="D20" i="13"/>
  <c r="F12" i="14"/>
  <c r="O12" i="8"/>
  <c r="H20" i="13" s="1"/>
  <c r="M11" i="12"/>
  <c r="S12" i="8"/>
  <c r="L20" i="13" s="1"/>
  <c r="Q11" i="12"/>
  <c r="T13" i="8"/>
  <c r="M22" i="13" s="1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F175" i="22" l="1"/>
  <c r="F120" i="22"/>
  <c r="F19" i="22"/>
  <c r="E174" i="14"/>
  <c r="E229" i="14"/>
  <c r="C173" i="22"/>
  <c r="C118" i="22"/>
  <c r="C15" i="22"/>
  <c r="C11" i="8"/>
  <c r="B65" i="20"/>
  <c r="D10" i="14"/>
  <c r="D65" i="15"/>
  <c r="B10" i="11"/>
  <c r="B282" i="21"/>
  <c r="B10" i="20"/>
  <c r="F16" i="17"/>
  <c r="D10" i="15"/>
  <c r="B132" i="21"/>
  <c r="B10" i="19"/>
  <c r="B16" i="16"/>
  <c r="D120" i="14"/>
  <c r="G10" i="12"/>
  <c r="B10" i="21"/>
  <c r="B65" i="21" s="1"/>
  <c r="D65" i="14"/>
  <c r="D120" i="15"/>
  <c r="B16" i="13"/>
  <c r="D174" i="15"/>
  <c r="D229" i="15"/>
  <c r="G176" i="14"/>
  <c r="G231" i="14"/>
  <c r="D174" i="14"/>
  <c r="D229" i="14"/>
  <c r="F177" i="15"/>
  <c r="F232" i="15"/>
  <c r="G176" i="15"/>
  <c r="G231" i="15"/>
  <c r="F177" i="14"/>
  <c r="F232" i="14"/>
  <c r="E176" i="22"/>
  <c r="E121" i="22"/>
  <c r="E21" i="22"/>
  <c r="D173" i="22"/>
  <c r="D118" i="22"/>
  <c r="D15" i="22"/>
  <c r="E174" i="15"/>
  <c r="E229" i="15"/>
  <c r="C132" i="21"/>
  <c r="C65" i="20"/>
  <c r="B16" i="17"/>
  <c r="E10" i="15"/>
  <c r="C10" i="11"/>
  <c r="B10" i="18"/>
  <c r="C16" i="13"/>
  <c r="C10" i="20"/>
  <c r="C10" i="21"/>
  <c r="C65" i="21" s="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 s="1"/>
  <c r="D68" i="20"/>
  <c r="D13" i="20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 s="1"/>
  <c r="E67" i="20"/>
  <c r="E284" i="21"/>
  <c r="E12" i="20"/>
  <c r="E12" i="19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G177" i="15" l="1"/>
  <c r="G232" i="15"/>
  <c r="D175" i="15"/>
  <c r="D230" i="15"/>
  <c r="C174" i="22"/>
  <c r="C119" i="22"/>
  <c r="C17" i="22"/>
  <c r="B66" i="20"/>
  <c r="D66" i="14"/>
  <c r="D11" i="15"/>
  <c r="G11" i="12"/>
  <c r="B11" i="11"/>
  <c r="D66" i="15"/>
  <c r="B283" i="21"/>
  <c r="B11" i="20"/>
  <c r="D11" i="14"/>
  <c r="B18" i="16"/>
  <c r="B11" i="21"/>
  <c r="B66" i="21" s="1"/>
  <c r="D121" i="14"/>
  <c r="B135" i="21"/>
  <c r="B11" i="19"/>
  <c r="D121" i="15"/>
  <c r="B18" i="13"/>
  <c r="C12" i="8"/>
  <c r="F18" i="17"/>
  <c r="G177" i="14"/>
  <c r="G232" i="14"/>
  <c r="F178" i="15"/>
  <c r="F233" i="15"/>
  <c r="F178" i="14"/>
  <c r="F233" i="14"/>
  <c r="E175" i="14"/>
  <c r="E230" i="14"/>
  <c r="D175" i="14"/>
  <c r="D230" i="14"/>
  <c r="E177" i="22"/>
  <c r="E122" i="22"/>
  <c r="E23" i="22"/>
  <c r="F121" i="22"/>
  <c r="F21" i="22"/>
  <c r="F176" i="22"/>
  <c r="D119" i="22"/>
  <c r="D17" i="22"/>
  <c r="D174" i="22"/>
  <c r="E175" i="15"/>
  <c r="E230" i="15"/>
  <c r="C135" i="21"/>
  <c r="C18" i="16"/>
  <c r="E121" i="15"/>
  <c r="E11" i="14"/>
  <c r="C11" i="11"/>
  <c r="C11" i="19"/>
  <c r="E66" i="14"/>
  <c r="H11" i="12"/>
  <c r="C11" i="21"/>
  <c r="C66" i="21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 i="21"/>
  <c r="E13" i="21"/>
  <c r="E68" i="21" s="1"/>
  <c r="E68" i="20"/>
  <c r="E13" i="19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 s="1"/>
  <c r="D69" i="20"/>
  <c r="D14" i="20"/>
  <c r="D14" i="19"/>
  <c r="H24" i="17"/>
  <c r="D24" i="16"/>
  <c r="F124" i="15"/>
  <c r="F69" i="15"/>
  <c r="F14" i="15"/>
  <c r="F124" i="14"/>
  <c r="F14" i="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E15" i="8"/>
  <c r="D14" i="11"/>
  <c r="F14" i="8"/>
  <c r="E13" i="11"/>
  <c r="F177" i="22" l="1"/>
  <c r="F122" i="22"/>
  <c r="F23" i="22"/>
  <c r="F179" i="14"/>
  <c r="F234" i="14"/>
  <c r="C175" i="22"/>
  <c r="C120" i="22"/>
  <c r="C19" i="22"/>
  <c r="B67" i="20"/>
  <c r="D67" i="14"/>
  <c r="D122" i="14"/>
  <c r="C13" i="8"/>
  <c r="B284" i="21"/>
  <c r="B12" i="21"/>
  <c r="B67" i="21" s="1"/>
  <c r="B20" i="16"/>
  <c r="D12" i="15"/>
  <c r="D122" i="15"/>
  <c r="B12" i="20"/>
  <c r="D12" i="14"/>
  <c r="B20" i="13"/>
  <c r="B12" i="11"/>
  <c r="B138" i="21"/>
  <c r="B12" i="19"/>
  <c r="D67" i="15"/>
  <c r="F20" i="17"/>
  <c r="G12" i="12"/>
  <c r="D176" i="14"/>
  <c r="D231" i="14"/>
  <c r="E178" i="22"/>
  <c r="E123" i="22"/>
  <c r="E25" i="22"/>
  <c r="E176" i="15"/>
  <c r="E231" i="15"/>
  <c r="D175" i="22"/>
  <c r="D120" i="22"/>
  <c r="D19" i="22"/>
  <c r="F179" i="15"/>
  <c r="F234" i="15"/>
  <c r="E176" i="14"/>
  <c r="E231" i="14"/>
  <c r="D176" i="15"/>
  <c r="D231" i="15"/>
  <c r="G178" i="15"/>
  <c r="G233" i="15"/>
  <c r="G178" i="14"/>
  <c r="G233" i="14"/>
  <c r="C138" i="21"/>
  <c r="C12" i="19"/>
  <c r="B20" i="17"/>
  <c r="E122" i="15"/>
  <c r="E67" i="15"/>
  <c r="D13" i="8"/>
  <c r="C20" i="16"/>
  <c r="E12" i="15"/>
  <c r="C12" i="21"/>
  <c r="C67" i="21" s="1"/>
  <c r="B12" i="18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 s="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 s="1"/>
  <c r="E286" i="21"/>
  <c r="E144" i="21"/>
  <c r="E69" i="20"/>
  <c r="E14" i="20"/>
  <c r="E14" i="19"/>
  <c r="I24" i="17"/>
  <c r="E24" i="16"/>
  <c r="G69" i="14"/>
  <c r="G14" i="14"/>
  <c r="G124" i="14"/>
  <c r="G14" i="15"/>
  <c r="G124" i="15"/>
  <c r="G69" i="15"/>
  <c r="E24" i="13"/>
  <c r="R15" i="8"/>
  <c r="K26" i="13" s="1"/>
  <c r="P14" i="12"/>
  <c r="T16" i="8"/>
  <c r="M28" i="13" s="1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G179" i="15" l="1"/>
  <c r="G234" i="15"/>
  <c r="G179" i="14"/>
  <c r="G234" i="14"/>
  <c r="D121" i="22"/>
  <c r="D21" i="22"/>
  <c r="D176" i="22"/>
  <c r="D177" i="15"/>
  <c r="D232" i="15"/>
  <c r="C176" i="22"/>
  <c r="C121" i="22"/>
  <c r="C21" i="22"/>
  <c r="D13" i="14"/>
  <c r="B285" i="21"/>
  <c r="B13" i="20"/>
  <c r="D13" i="15"/>
  <c r="B68" i="20"/>
  <c r="D123" i="15"/>
  <c r="D68" i="15"/>
  <c r="G13" i="12"/>
  <c r="B141" i="21"/>
  <c r="B13" i="19"/>
  <c r="D68" i="14"/>
  <c r="B22" i="13"/>
  <c r="C14" i="8"/>
  <c r="B13" i="21"/>
  <c r="B68" i="21" s="1"/>
  <c r="F22" i="17"/>
  <c r="D123" i="14"/>
  <c r="B22" i="16"/>
  <c r="B13" i="11"/>
  <c r="F123" i="22"/>
  <c r="F25" i="22"/>
  <c r="F178" i="22"/>
  <c r="D177" i="14"/>
  <c r="D232" i="14"/>
  <c r="E177" i="15"/>
  <c r="E232" i="15"/>
  <c r="E179" i="22"/>
  <c r="E124" i="22"/>
  <c r="E27" i="22"/>
  <c r="F180" i="14"/>
  <c r="F235" i="14"/>
  <c r="F180" i="15"/>
  <c r="F235" i="15"/>
  <c r="E177" i="14"/>
  <c r="E232" i="14"/>
  <c r="C285" i="21"/>
  <c r="C13" i="20"/>
  <c r="G22" i="17"/>
  <c r="E13" i="15"/>
  <c r="E123" i="15"/>
  <c r="H13" i="12"/>
  <c r="E68" i="15"/>
  <c r="C141" i="21"/>
  <c r="C13" i="19"/>
  <c r="B22" i="17"/>
  <c r="E68" i="14"/>
  <c r="D14" i="8"/>
  <c r="C13" i="11"/>
  <c r="C22" i="13"/>
  <c r="C13" i="21"/>
  <c r="C68" i="21" s="1"/>
  <c r="C22" i="16"/>
  <c r="E123" i="14"/>
  <c r="E13" i="14"/>
  <c r="C68" i="20"/>
  <c r="B13" i="18"/>
  <c r="J15" i="12"/>
  <c r="E287" i="21"/>
  <c r="E147" i="21"/>
  <c r="E15" i="21"/>
  <c r="E70" i="21" s="1"/>
  <c r="E70" i="20"/>
  <c r="E15" i="19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 s="1"/>
  <c r="H28" i="17"/>
  <c r="D28" i="16"/>
  <c r="D16" i="19"/>
  <c r="F126" i="15"/>
  <c r="F71" i="15"/>
  <c r="F16" i="15"/>
  <c r="F126" i="14"/>
  <c r="F71" i="14"/>
  <c r="D28" i="13"/>
  <c r="F16" i="14"/>
  <c r="T17" i="8"/>
  <c r="M30" i="13" s="1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F179" i="22" l="1"/>
  <c r="F124" i="22"/>
  <c r="F27" i="22"/>
  <c r="C177" i="22"/>
  <c r="C122" i="22"/>
  <c r="C23" i="22"/>
  <c r="B14" i="21"/>
  <c r="B69" i="21" s="1"/>
  <c r="F24" i="17"/>
  <c r="B24" i="16"/>
  <c r="D124" i="14"/>
  <c r="C15" i="8"/>
  <c r="B69" i="20"/>
  <c r="D124" i="15"/>
  <c r="D69" i="15"/>
  <c r="B286" i="21"/>
  <c r="B14" i="20"/>
  <c r="D69" i="14"/>
  <c r="D14" i="15"/>
  <c r="B14" i="11"/>
  <c r="B144" i="21"/>
  <c r="B14" i="19"/>
  <c r="D14" i="14"/>
  <c r="B24" i="13"/>
  <c r="G14" i="12"/>
  <c r="D178" i="14"/>
  <c r="D233" i="14"/>
  <c r="E178" i="14"/>
  <c r="E233" i="14"/>
  <c r="D178" i="15"/>
  <c r="D233" i="15"/>
  <c r="F181" i="14"/>
  <c r="F236" i="14"/>
  <c r="E180" i="22"/>
  <c r="E125" i="22"/>
  <c r="E29" i="22"/>
  <c r="F181" i="15"/>
  <c r="F236" i="15"/>
  <c r="G180" i="15"/>
  <c r="G235" i="15"/>
  <c r="G180" i="14"/>
  <c r="G235" i="14"/>
  <c r="D177" i="22"/>
  <c r="D122" i="22"/>
  <c r="D23" i="22"/>
  <c r="E178" i="15"/>
  <c r="E233" i="15"/>
  <c r="C144" i="21"/>
  <c r="B14" i="18"/>
  <c r="B24" i="17"/>
  <c r="E14" i="15"/>
  <c r="G24" i="17"/>
  <c r="C24" i="16"/>
  <c r="E69" i="15"/>
  <c r="C14" i="21"/>
  <c r="C69" i="21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 s="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 s="1"/>
  <c r="E288" i="21"/>
  <c r="E150" i="21"/>
  <c r="E71" i="20"/>
  <c r="E16" i="19"/>
  <c r="E16" i="20"/>
  <c r="I28" i="17"/>
  <c r="E28" i="16"/>
  <c r="G71" i="14"/>
  <c r="G16" i="14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F17" i="8"/>
  <c r="E16" i="11"/>
  <c r="E18" i="8"/>
  <c r="D17" i="11"/>
  <c r="G181" i="14" l="1"/>
  <c r="G236" i="14"/>
  <c r="F182" i="14"/>
  <c r="F237" i="14"/>
  <c r="E179" i="14"/>
  <c r="E234" i="14"/>
  <c r="G181" i="15"/>
  <c r="G236" i="15"/>
  <c r="C178" i="22"/>
  <c r="C123" i="22"/>
  <c r="C25" i="22"/>
  <c r="B70" i="20"/>
  <c r="D70" i="14"/>
  <c r="D15" i="15"/>
  <c r="G15" i="12"/>
  <c r="B15" i="11"/>
  <c r="D70" i="15"/>
  <c r="B287" i="21"/>
  <c r="B15" i="20"/>
  <c r="D15" i="14"/>
  <c r="B26" i="16"/>
  <c r="B15" i="21"/>
  <c r="B70" i="21" s="1"/>
  <c r="B147" i="21"/>
  <c r="B15" i="19"/>
  <c r="D125" i="15"/>
  <c r="D125" i="14"/>
  <c r="C16" i="8"/>
  <c r="F26" i="17"/>
  <c r="B26" i="13"/>
  <c r="E181" i="22"/>
  <c r="E126" i="22"/>
  <c r="E31" i="22"/>
  <c r="F125" i="22"/>
  <c r="F29" i="22"/>
  <c r="F180" i="22"/>
  <c r="F182" i="15"/>
  <c r="F237" i="15"/>
  <c r="D123" i="22"/>
  <c r="D25" i="22"/>
  <c r="D178" i="22"/>
  <c r="E179" i="15"/>
  <c r="E234" i="15"/>
  <c r="D179" i="14"/>
  <c r="D234" i="14"/>
  <c r="D179" i="15"/>
  <c r="D234" i="15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i="21" s="1"/>
  <c r="C26" i="16"/>
  <c r="B26" i="17"/>
  <c r="E70" i="14"/>
  <c r="C15" i="20"/>
  <c r="J17" i="12"/>
  <c r="E289" i="21"/>
  <c r="E153" i="21"/>
  <c r="E72" i="20"/>
  <c r="E17" i="19"/>
  <c r="E17" i="21"/>
  <c r="E72" i="21" s="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 s="1"/>
  <c r="D18" i="19"/>
  <c r="H32" i="17"/>
  <c r="D32" i="16"/>
  <c r="F128" i="15"/>
  <c r="F73" i="15"/>
  <c r="F18" i="15"/>
  <c r="F128" i="14"/>
  <c r="F18" i="14"/>
  <c r="D32" i="13"/>
  <c r="F73" i="14"/>
  <c r="P18" i="8"/>
  <c r="I32" i="13" s="1"/>
  <c r="N17" i="12"/>
  <c r="T19" i="8"/>
  <c r="M34" i="13" s="1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F183" i="15" l="1"/>
  <c r="F238" i="15"/>
  <c r="G182" i="14"/>
  <c r="G237" i="14"/>
  <c r="D180" i="14"/>
  <c r="D235" i="14"/>
  <c r="F181" i="22"/>
  <c r="F126" i="22"/>
  <c r="F31" i="22"/>
  <c r="E182" i="22"/>
  <c r="E127" i="22"/>
  <c r="E33" i="22"/>
  <c r="F183" i="14"/>
  <c r="F238" i="14"/>
  <c r="G182" i="15"/>
  <c r="G237" i="15"/>
  <c r="E180" i="15"/>
  <c r="E235" i="15"/>
  <c r="D179" i="22"/>
  <c r="D124" i="22"/>
  <c r="D27" i="22"/>
  <c r="C179" i="22"/>
  <c r="C124" i="22"/>
  <c r="C27" i="22"/>
  <c r="B71" i="20"/>
  <c r="B28" i="16"/>
  <c r="D71" i="15"/>
  <c r="B16" i="11"/>
  <c r="B28" i="13"/>
  <c r="B288" i="21"/>
  <c r="B16" i="20"/>
  <c r="F28" i="17"/>
  <c r="D16" i="15"/>
  <c r="B16" i="21"/>
  <c r="B71" i="21" s="1"/>
  <c r="D16" i="14"/>
  <c r="B150" i="21"/>
  <c r="B16" i="19"/>
  <c r="D71" i="14"/>
  <c r="D126" i="14"/>
  <c r="G16" i="12"/>
  <c r="D126" i="15"/>
  <c r="C17" i="8"/>
  <c r="E180" i="14"/>
  <c r="E235" i="14"/>
  <c r="D180" i="15"/>
  <c r="D235" i="15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 s="1"/>
  <c r="C16" i="19"/>
  <c r="E126" i="14"/>
  <c r="C71" i="20"/>
  <c r="G28" i="17"/>
  <c r="I19" i="12"/>
  <c r="D291" i="21"/>
  <c r="D159" i="21"/>
  <c r="D19" i="21"/>
  <c r="D74" i="21" s="1"/>
  <c r="D74" i="20"/>
  <c r="D19" i="20"/>
  <c r="D19" i="19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 s="1"/>
  <c r="E18" i="19"/>
  <c r="E18" i="20"/>
  <c r="I32" i="17"/>
  <c r="E32" i="16"/>
  <c r="G73" i="14"/>
  <c r="G18" i="14"/>
  <c r="G128" i="15"/>
  <c r="G128" i="14"/>
  <c r="G18" i="15"/>
  <c r="G73" i="15"/>
  <c r="E32" i="13"/>
  <c r="O19" i="8"/>
  <c r="H34" i="13" s="1"/>
  <c r="M18" i="12"/>
  <c r="T20" i="8"/>
  <c r="M36" i="13" s="1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F127" i="22" l="1"/>
  <c r="F33" i="22"/>
  <c r="F182" i="22"/>
  <c r="G183" i="15"/>
  <c r="G238" i="15"/>
  <c r="D181" i="14"/>
  <c r="D236" i="14"/>
  <c r="E181" i="15"/>
  <c r="E236" i="15"/>
  <c r="C180" i="22"/>
  <c r="C125" i="22"/>
  <c r="C29" i="22"/>
  <c r="B72" i="20"/>
  <c r="F30" i="17"/>
  <c r="D72" i="15"/>
  <c r="B289" i="21"/>
  <c r="B17" i="20"/>
  <c r="B30" i="16"/>
  <c r="D17" i="15"/>
  <c r="B17" i="21"/>
  <c r="B72" i="21" s="1"/>
  <c r="D17" i="14"/>
  <c r="B17" i="11"/>
  <c r="C18" i="8"/>
  <c r="B153" i="21"/>
  <c r="B17" i="19"/>
  <c r="D72" i="14"/>
  <c r="B30" i="13"/>
  <c r="G17" i="12"/>
  <c r="D127" i="15"/>
  <c r="D127" i="14"/>
  <c r="E183" i="22"/>
  <c r="E128" i="22"/>
  <c r="E35" i="22"/>
  <c r="F184" i="14"/>
  <c r="F239" i="14"/>
  <c r="D181" i="15"/>
  <c r="D236" i="15"/>
  <c r="G183" i="14"/>
  <c r="G238" i="14"/>
  <c r="F184" i="15"/>
  <c r="F239" i="15"/>
  <c r="E181" i="14"/>
  <c r="E236" i="14"/>
  <c r="D125" i="22"/>
  <c r="D29" i="22"/>
  <c r="D180" i="22"/>
  <c r="C153" i="21"/>
  <c r="C17" i="19"/>
  <c r="E127" i="14"/>
  <c r="B30" i="17"/>
  <c r="D18" i="8"/>
  <c r="E72" i="15"/>
  <c r="C17" i="20"/>
  <c r="C17" i="21"/>
  <c r="C72" i="21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 s="1"/>
  <c r="E74" i="20"/>
  <c r="E19" i="19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 s="1"/>
  <c r="H36" i="17"/>
  <c r="D36" i="16"/>
  <c r="D20" i="19"/>
  <c r="F130" i="15"/>
  <c r="F75" i="15"/>
  <c r="F20" i="15"/>
  <c r="F130" i="14"/>
  <c r="D36" i="13"/>
  <c r="F75" i="14"/>
  <c r="F20" i="14"/>
  <c r="P20" i="8"/>
  <c r="I36" i="13" s="1"/>
  <c r="N19" i="12"/>
  <c r="T21" i="8"/>
  <c r="M38" i="13" s="1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G184" i="15" l="1"/>
  <c r="G239" i="15"/>
  <c r="G184" i="14"/>
  <c r="G239" i="14"/>
  <c r="F183" i="22"/>
  <c r="F128" i="22"/>
  <c r="F35" i="22"/>
  <c r="F185" i="14"/>
  <c r="F240" i="14"/>
  <c r="F185" i="15"/>
  <c r="F240" i="15"/>
  <c r="E182" i="15"/>
  <c r="E237" i="15"/>
  <c r="D182" i="14"/>
  <c r="D237" i="14"/>
  <c r="E184" i="22"/>
  <c r="E129" i="22"/>
  <c r="E37" i="22"/>
  <c r="E182" i="14"/>
  <c r="E237" i="14"/>
  <c r="D181" i="22"/>
  <c r="D126" i="22"/>
  <c r="D31" i="22"/>
  <c r="C181" i="22"/>
  <c r="C126" i="22"/>
  <c r="C31" i="22"/>
  <c r="B156" i="21"/>
  <c r="B18" i="19"/>
  <c r="F32" i="17"/>
  <c r="B32" i="13"/>
  <c r="C19" i="8"/>
  <c r="B18" i="21"/>
  <c r="B73" i="21" s="1"/>
  <c r="D128" i="15"/>
  <c r="B32" i="16"/>
  <c r="D128" i="14"/>
  <c r="B73" i="20"/>
  <c r="D73" i="14"/>
  <c r="D73" i="15"/>
  <c r="G18" i="12"/>
  <c r="B290" i="21"/>
  <c r="B18" i="20"/>
  <c r="D18" i="14"/>
  <c r="D18" i="15"/>
  <c r="B18" i="11"/>
  <c r="D182" i="15"/>
  <c r="D237" i="15"/>
  <c r="C156" i="21"/>
  <c r="C73" i="20"/>
  <c r="B32" i="17"/>
  <c r="E73" i="14"/>
  <c r="G32" i="17"/>
  <c r="C32" i="13"/>
  <c r="B18" i="18"/>
  <c r="C18" i="21"/>
  <c r="C73" i="21" s="1"/>
  <c r="C18" i="19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 s="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 s="1"/>
  <c r="E75" i="20"/>
  <c r="E162" i="21"/>
  <c r="E20" i="19"/>
  <c r="E292" i="21"/>
  <c r="E20" i="20"/>
  <c r="I36" i="17"/>
  <c r="E36" i="16"/>
  <c r="G75" i="14"/>
  <c r="G20" i="14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E22" i="8"/>
  <c r="D21" i="11"/>
  <c r="F21" i="8"/>
  <c r="E20" i="11"/>
  <c r="E183" i="15" l="1"/>
  <c r="E238" i="15"/>
  <c r="E183" i="14"/>
  <c r="E238" i="14"/>
  <c r="G185" i="14"/>
  <c r="G240" i="14"/>
  <c r="E185" i="22"/>
  <c r="E130" i="22"/>
  <c r="E39" i="22"/>
  <c r="F186" i="14"/>
  <c r="F241" i="14"/>
  <c r="F186" i="15"/>
  <c r="F241" i="15"/>
  <c r="D183" i="15"/>
  <c r="D238" i="15"/>
  <c r="C182" i="22"/>
  <c r="C127" i="22"/>
  <c r="C33" i="22"/>
  <c r="B291" i="21"/>
  <c r="B19" i="20"/>
  <c r="D74" i="14"/>
  <c r="B34" i="16"/>
  <c r="B159" i="21"/>
  <c r="B19" i="19"/>
  <c r="D19" i="14"/>
  <c r="B34" i="13"/>
  <c r="G19" i="12"/>
  <c r="B19" i="21"/>
  <c r="B74" i="21" s="1"/>
  <c r="D129" i="15"/>
  <c r="D74" i="15"/>
  <c r="D129" i="14"/>
  <c r="B19" i="11"/>
  <c r="B74" i="20"/>
  <c r="F34" i="17"/>
  <c r="D19" i="15"/>
  <c r="C20" i="8"/>
  <c r="F129" i="22"/>
  <c r="F37" i="22"/>
  <c r="F184" i="22"/>
  <c r="G185" i="15"/>
  <c r="G240" i="15"/>
  <c r="D127" i="22"/>
  <c r="D33" i="22"/>
  <c r="D182" i="22"/>
  <c r="D183" i="14"/>
  <c r="D238" i="14"/>
  <c r="C291" i="21"/>
  <c r="C34" i="16"/>
  <c r="E129" i="14"/>
  <c r="E19" i="15"/>
  <c r="B34" i="17"/>
  <c r="H19" i="12"/>
  <c r="G34" i="17"/>
  <c r="C159" i="21"/>
  <c r="C19" i="21"/>
  <c r="C74" i="21" s="1"/>
  <c r="B19" i="18"/>
  <c r="E74" i="14"/>
  <c r="D20" i="8"/>
  <c r="C19" i="11"/>
  <c r="E74" i="15"/>
  <c r="C19" i="20"/>
  <c r="C74" i="20"/>
  <c r="E129" i="15"/>
  <c r="E19" i="14"/>
  <c r="C19" i="19"/>
  <c r="C34" i="13"/>
  <c r="J21" i="12"/>
  <c r="E293" i="21"/>
  <c r="E165" i="21"/>
  <c r="E76" i="20"/>
  <c r="E21" i="19"/>
  <c r="E21" i="21"/>
  <c r="E76" i="21" s="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 s="1"/>
  <c r="D22" i="19"/>
  <c r="H40" i="17"/>
  <c r="D40" i="16"/>
  <c r="F132" i="15"/>
  <c r="F77" i="15"/>
  <c r="F22" i="15"/>
  <c r="F132" i="14"/>
  <c r="F22" i="14"/>
  <c r="D40" i="13"/>
  <c r="F77" i="14"/>
  <c r="O22" i="8"/>
  <c r="H40" i="13" s="1"/>
  <c r="M21" i="12"/>
  <c r="T23" i="8"/>
  <c r="M42" i="13" s="1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D183" i="22" l="1"/>
  <c r="D128" i="22"/>
  <c r="D35" i="22"/>
  <c r="E184" i="15"/>
  <c r="E239" i="15"/>
  <c r="E186" i="22"/>
  <c r="E131" i="22"/>
  <c r="E41" i="22"/>
  <c r="G186" i="15"/>
  <c r="G241" i="15"/>
  <c r="D184" i="14"/>
  <c r="D239" i="14"/>
  <c r="F187" i="14"/>
  <c r="F242" i="14"/>
  <c r="E184" i="14"/>
  <c r="E239" i="14"/>
  <c r="C183" i="22"/>
  <c r="C128" i="22"/>
  <c r="C35" i="22"/>
  <c r="B75" i="20"/>
  <c r="B36" i="16"/>
  <c r="D20" i="15"/>
  <c r="G20" i="12"/>
  <c r="B292" i="21"/>
  <c r="B20" i="20"/>
  <c r="D75" i="14"/>
  <c r="D130" i="14"/>
  <c r="B20" i="11"/>
  <c r="B162" i="21"/>
  <c r="B20" i="19"/>
  <c r="D20" i="14"/>
  <c r="F36" i="17"/>
  <c r="C21" i="8"/>
  <c r="B20" i="21"/>
  <c r="B75" i="21" s="1"/>
  <c r="D130" i="15"/>
  <c r="D75" i="15"/>
  <c r="B36" i="13"/>
  <c r="F185" i="22"/>
  <c r="F130" i="22"/>
  <c r="F39" i="22"/>
  <c r="D184" i="15"/>
  <c r="D239" i="15"/>
  <c r="F187" i="15"/>
  <c r="F242" i="15"/>
  <c r="G186" i="14"/>
  <c r="G241" i="14"/>
  <c r="C162" i="21"/>
  <c r="B20" i="18"/>
  <c r="B36" i="17"/>
  <c r="E75" i="14"/>
  <c r="C20" i="11"/>
  <c r="C20" i="20"/>
  <c r="C20" i="21"/>
  <c r="C75" i="21" s="1"/>
  <c r="C20" i="19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 s="1"/>
  <c r="E22" i="19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 s="1"/>
  <c r="D78" i="20"/>
  <c r="D23" i="20"/>
  <c r="H42" i="17"/>
  <c r="D23" i="19"/>
  <c r="D42" i="16"/>
  <c r="F133" i="15"/>
  <c r="F78" i="15"/>
  <c r="F23" i="15"/>
  <c r="F133" i="14"/>
  <c r="F78" i="14"/>
  <c r="D42" i="13"/>
  <c r="F23" i="14"/>
  <c r="Q23" i="8"/>
  <c r="J42" i="13" s="1"/>
  <c r="O22" i="12"/>
  <c r="R23" i="8"/>
  <c r="K42" i="13" s="1"/>
  <c r="P22" i="12"/>
  <c r="T24" i="8"/>
  <c r="M44" i="13" s="1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G187" i="15" l="1"/>
  <c r="G242" i="15"/>
  <c r="E185" i="14"/>
  <c r="E240" i="14"/>
  <c r="F188" i="14"/>
  <c r="F243" i="14"/>
  <c r="D185" i="15"/>
  <c r="D240" i="15"/>
  <c r="E187" i="22"/>
  <c r="E132" i="22"/>
  <c r="E43" i="22"/>
  <c r="D129" i="22"/>
  <c r="D37" i="22"/>
  <c r="D184" i="22"/>
  <c r="D185" i="14"/>
  <c r="D240" i="14"/>
  <c r="F188" i="15"/>
  <c r="F243" i="15"/>
  <c r="E185" i="15"/>
  <c r="E240" i="15"/>
  <c r="F131" i="22"/>
  <c r="F41" i="22"/>
  <c r="F186" i="22"/>
  <c r="G187" i="14"/>
  <c r="G242" i="14"/>
  <c r="C184" i="22"/>
  <c r="C129" i="22"/>
  <c r="C37" i="22"/>
  <c r="B21" i="21"/>
  <c r="B76" i="21" s="1"/>
  <c r="D21" i="14"/>
  <c r="C22" i="8"/>
  <c r="B293" i="21"/>
  <c r="B21" i="20"/>
  <c r="B38" i="16"/>
  <c r="D21" i="15"/>
  <c r="B165" i="21"/>
  <c r="B21" i="19"/>
  <c r="D76" i="14"/>
  <c r="B38" i="13"/>
  <c r="G21" i="12"/>
  <c r="D131" i="15"/>
  <c r="D131" i="14"/>
  <c r="B21" i="11"/>
  <c r="B76" i="20"/>
  <c r="F38" i="17"/>
  <c r="D76" i="15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i="21" s="1"/>
  <c r="C38" i="16"/>
  <c r="E131" i="14"/>
  <c r="E76" i="14"/>
  <c r="B21" i="18"/>
  <c r="I24" i="12"/>
  <c r="D296" i="21"/>
  <c r="D174" i="21"/>
  <c r="D79" i="20"/>
  <c r="D24" i="20"/>
  <c r="H44" i="17"/>
  <c r="D44" i="16"/>
  <c r="D24" i="21"/>
  <c r="D79" i="21" s="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 s="1"/>
  <c r="E78" i="20"/>
  <c r="E23" i="19"/>
  <c r="I42" i="17"/>
  <c r="E23" i="20"/>
  <c r="E42" i="16"/>
  <c r="G133" i="15"/>
  <c r="G78" i="14"/>
  <c r="G23" i="14"/>
  <c r="G133" i="14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Q24" i="8"/>
  <c r="J44" i="13" s="1"/>
  <c r="O23" i="12"/>
  <c r="F24" i="8"/>
  <c r="E23" i="11"/>
  <c r="E25" i="8"/>
  <c r="D24" i="11"/>
  <c r="E186" i="15" l="1"/>
  <c r="E241" i="15"/>
  <c r="E188" i="22"/>
  <c r="E133" i="22"/>
  <c r="E45" i="22"/>
  <c r="F187" i="22"/>
  <c r="F132" i="22"/>
  <c r="F43" i="22"/>
  <c r="D185" i="22"/>
  <c r="D130" i="22"/>
  <c r="D39" i="22"/>
  <c r="D186" i="15"/>
  <c r="D241" i="15"/>
  <c r="C185" i="22"/>
  <c r="C130" i="22"/>
  <c r="C39" i="22"/>
  <c r="B22" i="21"/>
  <c r="B77" i="21" s="1"/>
  <c r="D132" i="15"/>
  <c r="B40" i="16"/>
  <c r="D132" i="14"/>
  <c r="B22" i="11"/>
  <c r="B77" i="20"/>
  <c r="B294" i="21"/>
  <c r="B22" i="20"/>
  <c r="D77" i="14"/>
  <c r="D22" i="15"/>
  <c r="D77" i="15"/>
  <c r="C23" i="8"/>
  <c r="B168" i="21"/>
  <c r="B22" i="19"/>
  <c r="D22" i="14"/>
  <c r="B40" i="13"/>
  <c r="G22" i="12"/>
  <c r="F40" i="17"/>
  <c r="D186" i="14"/>
  <c r="D241" i="14"/>
  <c r="G188" i="15"/>
  <c r="G243" i="15"/>
  <c r="G188" i="14"/>
  <c r="G243" i="14"/>
  <c r="F189" i="14"/>
  <c r="F244" i="14"/>
  <c r="F189" i="15"/>
  <c r="F244" i="15"/>
  <c r="E186" i="14"/>
  <c r="E241" i="14"/>
  <c r="C294" i="21"/>
  <c r="B22" i="18"/>
  <c r="C40" i="16"/>
  <c r="E22" i="15"/>
  <c r="E132" i="15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 s="1"/>
  <c r="E22" i="14"/>
  <c r="E77" i="15"/>
  <c r="J24" i="12"/>
  <c r="E24" i="21"/>
  <c r="E79" i="21" s="1"/>
  <c r="E296" i="21"/>
  <c r="E174" i="21"/>
  <c r="E24" i="19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 s="1"/>
  <c r="H46" i="17"/>
  <c r="D46" i="16"/>
  <c r="F135" i="15"/>
  <c r="F80" i="15"/>
  <c r="F25" i="15"/>
  <c r="F135" i="14"/>
  <c r="D25" i="19"/>
  <c r="F25" i="14"/>
  <c r="F80" i="14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P25" i="8"/>
  <c r="I46" i="13" s="1"/>
  <c r="N24" i="12"/>
  <c r="E26" i="8"/>
  <c r="D25" i="11"/>
  <c r="F25" i="8"/>
  <c r="E24" i="11"/>
  <c r="E187" i="15" l="1"/>
  <c r="E242" i="15"/>
  <c r="F133" i="22"/>
  <c r="F45" i="22"/>
  <c r="F188" i="22"/>
  <c r="G189" i="14"/>
  <c r="G244" i="14"/>
  <c r="E187" i="14"/>
  <c r="E242" i="14"/>
  <c r="F190" i="15"/>
  <c r="F245" i="15"/>
  <c r="D131" i="22"/>
  <c r="D41" i="22"/>
  <c r="D186" i="22"/>
  <c r="C186" i="22"/>
  <c r="C131" i="22"/>
  <c r="C41" i="22"/>
  <c r="B23" i="21"/>
  <c r="B78" i="21" s="1"/>
  <c r="D133" i="15"/>
  <c r="D78" i="15"/>
  <c r="B42" i="13"/>
  <c r="B295" i="21"/>
  <c r="B23" i="20"/>
  <c r="D78" i="14"/>
  <c r="B42" i="16"/>
  <c r="B23" i="11"/>
  <c r="B78" i="20"/>
  <c r="F42" i="17"/>
  <c r="D23" i="15"/>
  <c r="G23" i="12"/>
  <c r="B171" i="21"/>
  <c r="B23" i="19"/>
  <c r="D23" i="14"/>
  <c r="D133" i="14"/>
  <c r="C24" i="8"/>
  <c r="E189" i="22"/>
  <c r="E134" i="22"/>
  <c r="E47" i="22"/>
  <c r="F190" i="14"/>
  <c r="F245" i="14"/>
  <c r="D187" i="14"/>
  <c r="D242" i="14"/>
  <c r="G189" i="15"/>
  <c r="G244" i="15"/>
  <c r="D187" i="15"/>
  <c r="D242" i="15"/>
  <c r="C171" i="21"/>
  <c r="C23" i="20"/>
  <c r="C78" i="20"/>
  <c r="E23" i="15"/>
  <c r="C42" i="16"/>
  <c r="B23" i="18"/>
  <c r="C23" i="11"/>
  <c r="G42" i="17"/>
  <c r="C23" i="19"/>
  <c r="E133" i="14"/>
  <c r="E78" i="14"/>
  <c r="H23" i="12"/>
  <c r="E133" i="15"/>
  <c r="D24" i="8"/>
  <c r="C295" i="21"/>
  <c r="C42" i="13"/>
  <c r="B42" i="17"/>
  <c r="E23" i="14"/>
  <c r="C23" i="21"/>
  <c r="C78" i="21" s="1"/>
  <c r="E78" i="15"/>
  <c r="I26" i="12"/>
  <c r="D298" i="21"/>
  <c r="D180" i="21"/>
  <c r="D81" i="20"/>
  <c r="D26" i="20"/>
  <c r="D26" i="21"/>
  <c r="D81" i="21" s="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 s="1"/>
  <c r="E25" i="19"/>
  <c r="I46" i="17"/>
  <c r="E46" i="16"/>
  <c r="E80" i="20"/>
  <c r="G135" i="15"/>
  <c r="G80" i="14"/>
  <c r="G25" i="14"/>
  <c r="E25" i="20"/>
  <c r="G135" i="14"/>
  <c r="G25" i="15"/>
  <c r="G80" i="15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O26" i="8"/>
  <c r="H48" i="13" s="1"/>
  <c r="M25" i="12"/>
  <c r="N26" i="8"/>
  <c r="G48" i="13" s="1"/>
  <c r="L25" i="12"/>
  <c r="F26" i="8"/>
  <c r="E25" i="11"/>
  <c r="E27" i="8"/>
  <c r="D26" i="11"/>
  <c r="F189" i="22" l="1"/>
  <c r="F134" i="22"/>
  <c r="F47" i="22"/>
  <c r="E190" i="22"/>
  <c r="E135" i="22"/>
  <c r="E49" i="22"/>
  <c r="G190" i="14"/>
  <c r="G245" i="14"/>
  <c r="E188" i="14"/>
  <c r="E243" i="14"/>
  <c r="D187" i="22"/>
  <c r="D132" i="22"/>
  <c r="D43" i="22"/>
  <c r="G190" i="15"/>
  <c r="G245" i="15"/>
  <c r="F191" i="14"/>
  <c r="F246" i="14"/>
  <c r="C187" i="22"/>
  <c r="C132" i="22"/>
  <c r="C43" i="22"/>
  <c r="B296" i="21"/>
  <c r="B24" i="20"/>
  <c r="B44" i="16"/>
  <c r="D24" i="15"/>
  <c r="B24" i="11"/>
  <c r="F44" i="17"/>
  <c r="D134" i="15"/>
  <c r="B174" i="21"/>
  <c r="B24" i="19"/>
  <c r="D79" i="14"/>
  <c r="D134" i="14"/>
  <c r="C25" i="8"/>
  <c r="B24" i="21"/>
  <c r="B79" i="21" s="1"/>
  <c r="D24" i="14"/>
  <c r="B44" i="13"/>
  <c r="B79" i="20"/>
  <c r="D79" i="15"/>
  <c r="G24" i="12"/>
  <c r="E188" i="15"/>
  <c r="E243" i="15"/>
  <c r="F191" i="15"/>
  <c r="F246" i="15"/>
  <c r="D188" i="14"/>
  <c r="D243" i="14"/>
  <c r="D188" i="15"/>
  <c r="D243" i="15"/>
  <c r="C174" i="21"/>
  <c r="B24" i="18"/>
  <c r="B44" i="17"/>
  <c r="E79" i="14"/>
  <c r="H24" i="12"/>
  <c r="C44" i="16"/>
  <c r="C44" i="13"/>
  <c r="C24" i="21"/>
  <c r="C79" i="21" s="1"/>
  <c r="C24" i="19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 s="1"/>
  <c r="E26" i="19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 s="1"/>
  <c r="D82" i="20"/>
  <c r="D27" i="20"/>
  <c r="H50" i="17"/>
  <c r="D27" i="19"/>
  <c r="D50" i="16"/>
  <c r="F137" i="15"/>
  <c r="F82" i="15"/>
  <c r="F27" i="15"/>
  <c r="F137" i="14"/>
  <c r="F82" i="14"/>
  <c r="D50" i="13"/>
  <c r="F27" i="14"/>
  <c r="N27" i="8"/>
  <c r="G50" i="13" s="1"/>
  <c r="L26" i="12"/>
  <c r="T28" i="8"/>
  <c r="M52" i="13" s="1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F192" i="15" l="1"/>
  <c r="F247" i="15"/>
  <c r="E189" i="14"/>
  <c r="E244" i="14"/>
  <c r="G191" i="15"/>
  <c r="G246" i="15"/>
  <c r="C188" i="22"/>
  <c r="C133" i="22"/>
  <c r="C45" i="22"/>
  <c r="B25" i="21"/>
  <c r="B80" i="21" s="1"/>
  <c r="D135" i="15"/>
  <c r="D80" i="15"/>
  <c r="D135" i="14"/>
  <c r="B46" i="16"/>
  <c r="D80" i="14"/>
  <c r="B25" i="20"/>
  <c r="B177" i="21"/>
  <c r="B25" i="19"/>
  <c r="D25" i="14"/>
  <c r="F46" i="17"/>
  <c r="B25" i="11"/>
  <c r="B80" i="20"/>
  <c r="D25" i="15"/>
  <c r="G25" i="12"/>
  <c r="B297" i="21"/>
  <c r="B46" i="13"/>
  <c r="C26" i="8"/>
  <c r="D189" i="15"/>
  <c r="D244" i="15"/>
  <c r="F135" i="22"/>
  <c r="F49" i="22"/>
  <c r="F190" i="22"/>
  <c r="G191" i="14"/>
  <c r="G246" i="14"/>
  <c r="E191" i="22"/>
  <c r="E136" i="22"/>
  <c r="E51" i="22"/>
  <c r="D133" i="22"/>
  <c r="D45" i="22"/>
  <c r="D188" i="22"/>
  <c r="F192" i="14"/>
  <c r="F247" i="14"/>
  <c r="E189" i="15"/>
  <c r="E244" i="15"/>
  <c r="D189" i="14"/>
  <c r="D244" i="14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i="21" s="1"/>
  <c r="C25" i="20"/>
  <c r="E135" i="14"/>
  <c r="E80" i="14"/>
  <c r="H25" i="12"/>
  <c r="G46" i="17"/>
  <c r="I28" i="12"/>
  <c r="D300" i="21"/>
  <c r="D186" i="21"/>
  <c r="D83" i="20"/>
  <c r="D28" i="20"/>
  <c r="D28" i="21"/>
  <c r="D83" i="21" s="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 s="1"/>
  <c r="E27" i="19"/>
  <c r="I50" i="17"/>
  <c r="E82" i="20"/>
  <c r="E27" i="20"/>
  <c r="E50" i="16"/>
  <c r="G137" i="15"/>
  <c r="G82" i="14"/>
  <c r="G27" i="14"/>
  <c r="G137" i="14"/>
  <c r="G82" i="15"/>
  <c r="E50" i="13"/>
  <c r="G27" i="15"/>
  <c r="Q28" i="8"/>
  <c r="J52" i="13" s="1"/>
  <c r="O27" i="12"/>
  <c r="T29" i="8"/>
  <c r="M54" i="13" s="1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E190" i="14" l="1"/>
  <c r="E245" i="14"/>
  <c r="D189" i="22"/>
  <c r="D134" i="22"/>
  <c r="D47" i="22"/>
  <c r="C189" i="22"/>
  <c r="C134" i="22"/>
  <c r="C47" i="22"/>
  <c r="B298" i="21"/>
  <c r="B26" i="20"/>
  <c r="D81" i="14"/>
  <c r="D26" i="15"/>
  <c r="F48" i="17"/>
  <c r="B26" i="11"/>
  <c r="B81" i="20"/>
  <c r="D81" i="15"/>
  <c r="B180" i="21"/>
  <c r="B26" i="19"/>
  <c r="D26" i="14"/>
  <c r="D136" i="14"/>
  <c r="G26" i="12"/>
  <c r="B26" i="21"/>
  <c r="B81" i="21" s="1"/>
  <c r="B48" i="16"/>
  <c r="B48" i="13"/>
  <c r="D136" i="15"/>
  <c r="C27" i="8"/>
  <c r="D190" i="15"/>
  <c r="D245" i="15"/>
  <c r="D190" i="14"/>
  <c r="D245" i="14"/>
  <c r="F191" i="22"/>
  <c r="F136" i="22"/>
  <c r="F51" i="22"/>
  <c r="G192" i="15"/>
  <c r="G247" i="15"/>
  <c r="G192" i="14"/>
  <c r="G247" i="14"/>
  <c r="E190" i="15"/>
  <c r="E245" i="15"/>
  <c r="E192" i="22"/>
  <c r="E137" i="22"/>
  <c r="E53" i="22"/>
  <c r="F193" i="14"/>
  <c r="F248" i="14"/>
  <c r="F193" i="15"/>
  <c r="F248" i="15"/>
  <c r="C180" i="21"/>
  <c r="B26" i="18"/>
  <c r="C48" i="16"/>
  <c r="E81" i="14"/>
  <c r="G48" i="17"/>
  <c r="C298" i="21"/>
  <c r="E136" i="15"/>
  <c r="C26" i="21"/>
  <c r="C81" i="21" s="1"/>
  <c r="C26" i="19"/>
  <c r="E136" i="14"/>
  <c r="E26" i="14"/>
  <c r="H26" i="12"/>
  <c r="E81" i="15"/>
  <c r="C26" i="11"/>
  <c r="B48" i="17"/>
  <c r="D27" i="8"/>
  <c r="C81" i="20"/>
  <c r="C48" i="13"/>
  <c r="C26" i="20"/>
  <c r="E26" i="15"/>
  <c r="I29" i="12"/>
  <c r="D301" i="21"/>
  <c r="D189" i="21"/>
  <c r="D84" i="20"/>
  <c r="D29" i="20"/>
  <c r="D29" i="21"/>
  <c r="D84" i="21" s="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 s="1"/>
  <c r="E28" i="19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N29" i="8"/>
  <c r="G54" i="13" s="1"/>
  <c r="L28" i="12"/>
  <c r="O29" i="8"/>
  <c r="H54" i="13" s="1"/>
  <c r="M28" i="12"/>
  <c r="T30" i="8"/>
  <c r="M56" i="13" s="1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D191" i="14" l="1"/>
  <c r="D246" i="14"/>
  <c r="F137" i="22"/>
  <c r="F53" i="22"/>
  <c r="F192" i="22"/>
  <c r="F194" i="14"/>
  <c r="F249" i="14"/>
  <c r="D191" i="15"/>
  <c r="D246" i="15"/>
  <c r="G193" i="15"/>
  <c r="G248" i="15"/>
  <c r="G193" i="14"/>
  <c r="G248" i="14"/>
  <c r="E191" i="15"/>
  <c r="E246" i="15"/>
  <c r="D135" i="22"/>
  <c r="D49" i="22"/>
  <c r="D190" i="22"/>
  <c r="C190" i="22"/>
  <c r="C135" i="22"/>
  <c r="C49" i="22"/>
  <c r="B27" i="21"/>
  <c r="B82" i="21" s="1"/>
  <c r="F50" i="17"/>
  <c r="D82" i="15"/>
  <c r="D137" i="14"/>
  <c r="B27" i="19"/>
  <c r="B82" i="20"/>
  <c r="D137" i="15"/>
  <c r="D27" i="15"/>
  <c r="G27" i="12"/>
  <c r="D82" i="14"/>
  <c r="B27" i="11"/>
  <c r="D27" i="14"/>
  <c r="B299" i="21"/>
  <c r="B27" i="20"/>
  <c r="B50" i="16"/>
  <c r="B183" i="21"/>
  <c r="B50" i="13"/>
  <c r="C28" i="8"/>
  <c r="E193" i="22"/>
  <c r="E138" i="22"/>
  <c r="E55" i="22"/>
  <c r="F194" i="15"/>
  <c r="F249" i="15"/>
  <c r="E191" i="14"/>
  <c r="E246" i="14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 s="1"/>
  <c r="E27" i="14"/>
  <c r="D28" i="8"/>
  <c r="I30" i="12"/>
  <c r="D302" i="21"/>
  <c r="D192" i="21"/>
  <c r="D85" i="20"/>
  <c r="D30" i="20"/>
  <c r="D30" i="21"/>
  <c r="D85" i="21" s="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E84" i="20"/>
  <c r="E29" i="20"/>
  <c r="G139" i="15"/>
  <c r="E54" i="16"/>
  <c r="G84" i="14"/>
  <c r="G29" i="14"/>
  <c r="E29" i="21"/>
  <c r="E84" i="21" s="1"/>
  <c r="G139" i="14"/>
  <c r="E54" i="13"/>
  <c r="G29" i="15"/>
  <c r="G84" i="15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N30" i="8"/>
  <c r="G56" i="13" s="1"/>
  <c r="L29" i="12"/>
  <c r="F30" i="8"/>
  <c r="E29" i="11"/>
  <c r="E31" i="8"/>
  <c r="D30" i="11"/>
  <c r="D191" i="22" l="1"/>
  <c r="D136" i="22"/>
  <c r="D51" i="22"/>
  <c r="E192" i="15"/>
  <c r="E247" i="15"/>
  <c r="G194" i="15"/>
  <c r="G249" i="15"/>
  <c r="G194" i="14"/>
  <c r="G249" i="14"/>
  <c r="F195" i="14"/>
  <c r="F250" i="14"/>
  <c r="F193" i="22"/>
  <c r="F138" i="22"/>
  <c r="F55" i="22"/>
  <c r="C191" i="22"/>
  <c r="C136" i="22"/>
  <c r="C51" i="22"/>
  <c r="B28" i="21"/>
  <c r="B83" i="21" s="1"/>
  <c r="F52" i="17"/>
  <c r="D28" i="14"/>
  <c r="B52" i="13"/>
  <c r="C29" i="8"/>
  <c r="B28" i="20"/>
  <c r="D28" i="15"/>
  <c r="B83" i="20"/>
  <c r="D138" i="15"/>
  <c r="D83" i="15"/>
  <c r="B28" i="11"/>
  <c r="B186" i="21"/>
  <c r="B28" i="19"/>
  <c r="D83" i="14"/>
  <c r="D138" i="14"/>
  <c r="G28" i="12"/>
  <c r="B300" i="21"/>
  <c r="B52" i="16"/>
  <c r="F195" i="15"/>
  <c r="F250" i="15"/>
  <c r="E194" i="22"/>
  <c r="E139" i="22"/>
  <c r="E57" i="22"/>
  <c r="E192" i="14"/>
  <c r="E247" i="14"/>
  <c r="D192" i="14"/>
  <c r="D247" i="14"/>
  <c r="D192" i="15"/>
  <c r="D247" i="15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 s="1"/>
  <c r="C28" i="19"/>
  <c r="E138" i="14"/>
  <c r="E28" i="14"/>
  <c r="H28" i="12"/>
  <c r="C83" i="20"/>
  <c r="E138" i="15"/>
  <c r="J30" i="12"/>
  <c r="E302" i="21"/>
  <c r="E192" i="21"/>
  <c r="E30" i="21"/>
  <c r="E85" i="21" s="1"/>
  <c r="E30" i="19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 s="1"/>
  <c r="D86" i="20"/>
  <c r="D31" i="20"/>
  <c r="H58" i="17"/>
  <c r="D31" i="19"/>
  <c r="D58" i="16"/>
  <c r="F141" i="15"/>
  <c r="F86" i="15"/>
  <c r="F31" i="15"/>
  <c r="F141" i="14"/>
  <c r="F86" i="14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P31" i="8"/>
  <c r="I58" i="13" s="1"/>
  <c r="N30" i="12"/>
  <c r="Q31" i="8"/>
  <c r="J58" i="13" s="1"/>
  <c r="O30" i="12"/>
  <c r="E32" i="8"/>
  <c r="D31" i="11"/>
  <c r="F31" i="8"/>
  <c r="E30" i="11"/>
  <c r="G195" i="15" l="1"/>
  <c r="G250" i="15"/>
  <c r="D193" i="15"/>
  <c r="D248" i="15"/>
  <c r="E195" i="22"/>
  <c r="E140" i="22"/>
  <c r="E59" i="22"/>
  <c r="E193" i="14"/>
  <c r="E248" i="14"/>
  <c r="G195" i="14"/>
  <c r="G250" i="14"/>
  <c r="E193" i="15"/>
  <c r="E248" i="15"/>
  <c r="C192" i="22"/>
  <c r="C137" i="22"/>
  <c r="C53" i="22"/>
  <c r="B29" i="21"/>
  <c r="B84" i="21" s="1"/>
  <c r="D139" i="15"/>
  <c r="D29" i="14"/>
  <c r="D139" i="14"/>
  <c r="B84" i="20"/>
  <c r="F54" i="17"/>
  <c r="D84" i="15"/>
  <c r="B29" i="11"/>
  <c r="B189" i="21"/>
  <c r="B29" i="19"/>
  <c r="D84" i="14"/>
  <c r="B54" i="13"/>
  <c r="C30" i="8"/>
  <c r="G29" i="12"/>
  <c r="B301" i="21"/>
  <c r="B29" i="20"/>
  <c r="B54" i="16"/>
  <c r="D29" i="15"/>
  <c r="D193" i="14"/>
  <c r="D248" i="14"/>
  <c r="D137" i="22"/>
  <c r="D53" i="22"/>
  <c r="D192" i="22"/>
  <c r="F139" i="22"/>
  <c r="F57" i="22"/>
  <c r="F194" i="22"/>
  <c r="F196" i="14"/>
  <c r="F251" i="14"/>
  <c r="F196" i="15"/>
  <c r="F251" i="15"/>
  <c r="C189" i="21"/>
  <c r="C84" i="20"/>
  <c r="C29" i="21"/>
  <c r="C84" i="21" s="1"/>
  <c r="C29" i="20"/>
  <c r="E139" i="14"/>
  <c r="E84" i="1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 s="1"/>
  <c r="D87" i="20"/>
  <c r="D32" i="20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 s="1"/>
  <c r="E31" i="19"/>
  <c r="I58" i="17"/>
  <c r="G141" i="15"/>
  <c r="E86" i="20"/>
  <c r="E31" i="20"/>
  <c r="E58" i="16"/>
  <c r="G86" i="14"/>
  <c r="G31" i="14"/>
  <c r="G141" i="14"/>
  <c r="G86" i="15"/>
  <c r="E58" i="13"/>
  <c r="G31" i="15"/>
  <c r="Q32" i="8"/>
  <c r="J60" i="13" s="1"/>
  <c r="O31" i="12"/>
  <c r="T33" i="8"/>
  <c r="M62" i="13" s="1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E194" i="15" l="1"/>
  <c r="E249" i="15"/>
  <c r="F195" i="22"/>
  <c r="F140" i="22"/>
  <c r="F59" i="22"/>
  <c r="G196" i="15"/>
  <c r="G251" i="15"/>
  <c r="G196" i="14"/>
  <c r="G251" i="14"/>
  <c r="F197" i="14"/>
  <c r="F252" i="14"/>
  <c r="F197" i="15"/>
  <c r="F252" i="15"/>
  <c r="D194" i="15"/>
  <c r="D249" i="15"/>
  <c r="E194" i="14"/>
  <c r="E249" i="14"/>
  <c r="D194" i="14"/>
  <c r="D249" i="14"/>
  <c r="E196" i="22"/>
  <c r="E141" i="22"/>
  <c r="E61" i="22"/>
  <c r="D193" i="22"/>
  <c r="D138" i="22"/>
  <c r="D55" i="22"/>
  <c r="C193" i="22"/>
  <c r="C138" i="22"/>
  <c r="C55" i="22"/>
  <c r="B30" i="21"/>
  <c r="B85" i="21" s="1"/>
  <c r="F56" i="17"/>
  <c r="B56" i="16"/>
  <c r="D140" i="14"/>
  <c r="B302" i="21"/>
  <c r="D85" i="14"/>
  <c r="B30" i="19"/>
  <c r="B56" i="13"/>
  <c r="B30" i="11"/>
  <c r="B85" i="20"/>
  <c r="D140" i="15"/>
  <c r="D85" i="15"/>
  <c r="G30" i="12"/>
  <c r="B30" i="20"/>
  <c r="D30" i="15"/>
  <c r="C31" i="8"/>
  <c r="B192" i="21"/>
  <c r="D30" i="14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 s="1"/>
  <c r="C30" i="19"/>
  <c r="E140" i="14"/>
  <c r="E85" i="14"/>
  <c r="D31" i="8"/>
  <c r="C85" i="20"/>
  <c r="J32" i="12"/>
  <c r="E304" i="21"/>
  <c r="E198" i="21"/>
  <c r="E32" i="21"/>
  <c r="E87" i="21" s="1"/>
  <c r="E32" i="19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 s="1"/>
  <c r="D88" i="20"/>
  <c r="D33" i="20"/>
  <c r="H62" i="17"/>
  <c r="D62" i="16"/>
  <c r="F143" i="15"/>
  <c r="D33" i="19"/>
  <c r="F88" i="15"/>
  <c r="F33" i="15"/>
  <c r="F143" i="14"/>
  <c r="F33" i="14"/>
  <c r="F88" i="14"/>
  <c r="D62" i="13"/>
  <c r="N33" i="8"/>
  <c r="G62" i="13" s="1"/>
  <c r="L32" i="12"/>
  <c r="T34" i="8"/>
  <c r="M64" i="13" s="1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E195" i="14" l="1"/>
  <c r="E250" i="14"/>
  <c r="C194" i="22"/>
  <c r="C139" i="22"/>
  <c r="C57" i="22"/>
  <c r="B31" i="21"/>
  <c r="B86" i="21" s="1"/>
  <c r="D141" i="15"/>
  <c r="D86" i="15"/>
  <c r="B58" i="13"/>
  <c r="B303" i="21"/>
  <c r="D86" i="14"/>
  <c r="B31" i="11"/>
  <c r="B195" i="21"/>
  <c r="B31" i="19"/>
  <c r="D141" i="14"/>
  <c r="C32" i="8"/>
  <c r="B86" i="20"/>
  <c r="F58" i="17"/>
  <c r="D31" i="15"/>
  <c r="G31" i="12"/>
  <c r="B31" i="20"/>
  <c r="B58" i="16"/>
  <c r="D31" i="14"/>
  <c r="E197" i="22"/>
  <c r="E142" i="22"/>
  <c r="E63" i="22"/>
  <c r="F198" i="14"/>
  <c r="F253" i="14"/>
  <c r="D195" i="15"/>
  <c r="D250" i="15"/>
  <c r="D195" i="14"/>
  <c r="D250" i="14"/>
  <c r="F141" i="22"/>
  <c r="F61" i="22"/>
  <c r="F196" i="22"/>
  <c r="F198" i="15"/>
  <c r="F253" i="15"/>
  <c r="G197" i="15"/>
  <c r="G252" i="15"/>
  <c r="G197" i="14"/>
  <c r="G252" i="14"/>
  <c r="D139" i="22"/>
  <c r="D57" i="22"/>
  <c r="D194" i="22"/>
  <c r="E195" i="15"/>
  <c r="E250" i="15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i="21" s="1"/>
  <c r="C31" i="20"/>
  <c r="E141" i="15"/>
  <c r="E86" i="14"/>
  <c r="H31" i="12"/>
  <c r="G58" i="17"/>
  <c r="D32" i="8"/>
  <c r="I34" i="12"/>
  <c r="D306" i="21"/>
  <c r="D204" i="21"/>
  <c r="D34" i="21"/>
  <c r="D89" i="21" s="1"/>
  <c r="D89" i="20"/>
  <c r="D34" i="20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 s="1"/>
  <c r="E33" i="19"/>
  <c r="I62" i="17"/>
  <c r="G143" i="15"/>
  <c r="E62" i="16"/>
  <c r="G88" i="14"/>
  <c r="G33" i="14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G198" i="15" l="1"/>
  <c r="G253" i="15"/>
  <c r="E198" i="22"/>
  <c r="E143" i="22"/>
  <c r="E65" i="22"/>
  <c r="G198" i="14"/>
  <c r="G253" i="14"/>
  <c r="F199" i="14"/>
  <c r="F254" i="14"/>
  <c r="C195" i="22"/>
  <c r="C140" i="22"/>
  <c r="C59" i="22"/>
  <c r="B32" i="21"/>
  <c r="B87" i="21" s="1"/>
  <c r="F60" i="17"/>
  <c r="D32" i="14"/>
  <c r="B60" i="13"/>
  <c r="B87" i="20"/>
  <c r="D142" i="15"/>
  <c r="D87" i="15"/>
  <c r="G32" i="12"/>
  <c r="B304" i="21"/>
  <c r="B32" i="20"/>
  <c r="B60" i="16"/>
  <c r="D32" i="15"/>
  <c r="C33" i="8"/>
  <c r="B198" i="21"/>
  <c r="B32" i="19"/>
  <c r="D142" i="14"/>
  <c r="D87" i="14"/>
  <c r="B32" i="11"/>
  <c r="D196" i="14"/>
  <c r="D251" i="14"/>
  <c r="D196" i="15"/>
  <c r="D251" i="15"/>
  <c r="F197" i="22"/>
  <c r="F142" i="22"/>
  <c r="F63" i="22"/>
  <c r="F199" i="15"/>
  <c r="F254" i="15"/>
  <c r="D195" i="22"/>
  <c r="D140" i="22"/>
  <c r="D59" i="22"/>
  <c r="E196" i="15"/>
  <c r="E251" i="15"/>
  <c r="E196" i="14"/>
  <c r="E251" i="14"/>
  <c r="C304" i="21"/>
  <c r="C32" i="21"/>
  <c r="C87" i="21" s="1"/>
  <c r="C60" i="16"/>
  <c r="E87" i="14"/>
  <c r="C60" i="13"/>
  <c r="H32" i="12"/>
  <c r="C32" i="20"/>
  <c r="E32" i="15"/>
  <c r="C198" i="21"/>
  <c r="B32" i="18"/>
  <c r="E142" i="14"/>
  <c r="E32" i="14"/>
  <c r="C32" i="11"/>
  <c r="E142" i="15"/>
  <c r="C87" i="20"/>
  <c r="C32" i="19"/>
  <c r="E87" i="15"/>
  <c r="B60" i="17"/>
  <c r="D33" i="8"/>
  <c r="G60" i="17"/>
  <c r="J34" i="12"/>
  <c r="E204" i="21"/>
  <c r="E34" i="21"/>
  <c r="E89" i="21" s="1"/>
  <c r="E306" i="21"/>
  <c r="E34" i="19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 s="1"/>
  <c r="D90" i="20"/>
  <c r="D35" i="20"/>
  <c r="H66" i="17"/>
  <c r="D35" i="19"/>
  <c r="D66" i="16"/>
  <c r="F145" i="15"/>
  <c r="F90" i="15"/>
  <c r="F35" i="15"/>
  <c r="F145" i="14"/>
  <c r="F90" i="14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O35" i="8"/>
  <c r="H66" i="13" s="1"/>
  <c r="M34" i="12"/>
  <c r="Q35" i="8"/>
  <c r="J66" i="13" s="1"/>
  <c r="O34" i="12"/>
  <c r="E36" i="8"/>
  <c r="D35" i="11"/>
  <c r="F35" i="8"/>
  <c r="E34" i="11"/>
  <c r="F200" i="14" l="1"/>
  <c r="F255" i="14"/>
  <c r="F143" i="22"/>
  <c r="F65" i="22"/>
  <c r="F198" i="22"/>
  <c r="D141" i="22"/>
  <c r="D61" i="22"/>
  <c r="D196" i="22"/>
  <c r="C196" i="22"/>
  <c r="C141" i="22"/>
  <c r="C61" i="22"/>
  <c r="B88" i="20"/>
  <c r="B62" i="16"/>
  <c r="D88" i="15"/>
  <c r="G33" i="12"/>
  <c r="B33" i="20"/>
  <c r="D88" i="14"/>
  <c r="D33" i="15"/>
  <c r="B305" i="21"/>
  <c r="B201" i="21"/>
  <c r="B33" i="19"/>
  <c r="D33" i="14"/>
  <c r="B62" i="13"/>
  <c r="B33" i="11"/>
  <c r="B33" i="21"/>
  <c r="B88" i="21" s="1"/>
  <c r="D143" i="15"/>
  <c r="F62" i="17"/>
  <c r="D143" i="14"/>
  <c r="C34" i="8"/>
  <c r="G199" i="15"/>
  <c r="G254" i="15"/>
  <c r="D197" i="15"/>
  <c r="D252" i="15"/>
  <c r="F200" i="15"/>
  <c r="F255" i="15"/>
  <c r="E199" i="22"/>
  <c r="E144" i="22"/>
  <c r="E67" i="22"/>
  <c r="D197" i="14"/>
  <c r="D252" i="14"/>
  <c r="G199" i="14"/>
  <c r="G254" i="14"/>
  <c r="E197" i="14"/>
  <c r="E252" i="14"/>
  <c r="E197" i="15"/>
  <c r="E252" i="15"/>
  <c r="C305" i="21"/>
  <c r="C33" i="21"/>
  <c r="C88" i="21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 i="14"/>
  <c r="H33" i="12"/>
  <c r="C33" i="19"/>
  <c r="D34" i="8"/>
  <c r="I36" i="12"/>
  <c r="D308" i="21"/>
  <c r="D210" i="21"/>
  <c r="D36" i="21"/>
  <c r="D91" i="21" s="1"/>
  <c r="D91" i="20"/>
  <c r="D36" i="20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 s="1"/>
  <c r="E35" i="19"/>
  <c r="I66" i="17"/>
  <c r="E90" i="20"/>
  <c r="E35" i="20"/>
  <c r="G145" i="15"/>
  <c r="E66" i="16"/>
  <c r="G90" i="14"/>
  <c r="G35" i="14"/>
  <c r="G145" i="14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F199" i="22" l="1"/>
  <c r="F144" i="22"/>
  <c r="F67" i="22"/>
  <c r="E198" i="14"/>
  <c r="E253" i="14"/>
  <c r="F201" i="15"/>
  <c r="F256" i="15"/>
  <c r="D197" i="22"/>
  <c r="D142" i="22"/>
  <c r="D63" i="22"/>
  <c r="E198" i="15"/>
  <c r="E253" i="15"/>
  <c r="D198" i="14"/>
  <c r="D253" i="14"/>
  <c r="D198" i="15"/>
  <c r="D253" i="15"/>
  <c r="E200" i="22"/>
  <c r="E145" i="22"/>
  <c r="E69" i="22"/>
  <c r="G200" i="15"/>
  <c r="G255" i="15"/>
  <c r="G200" i="14"/>
  <c r="G255" i="14"/>
  <c r="F201" i="14"/>
  <c r="F256" i="14"/>
  <c r="C197" i="22"/>
  <c r="C142" i="22"/>
  <c r="C63" i="22"/>
  <c r="B89" i="20"/>
  <c r="D144" i="15"/>
  <c r="D89" i="15"/>
  <c r="B306" i="21"/>
  <c r="B34" i="20"/>
  <c r="D89" i="14"/>
  <c r="D34" i="15"/>
  <c r="B34" i="21"/>
  <c r="B89" i="21" s="1"/>
  <c r="F64" i="17"/>
  <c r="B64" i="16"/>
  <c r="B34" i="11"/>
  <c r="C35" i="8"/>
  <c r="B204" i="21"/>
  <c r="B34" i="19"/>
  <c r="D34" i="14"/>
  <c r="B64" i="13"/>
  <c r="G34" i="12"/>
  <c r="D144" i="14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i="21" s="1"/>
  <c r="E34" i="14"/>
  <c r="C34" i="11"/>
  <c r="C89" i="20"/>
  <c r="G64" i="17"/>
  <c r="E144" i="14"/>
  <c r="E89" i="14"/>
  <c r="H34" i="12"/>
  <c r="J36" i="12"/>
  <c r="E210" i="21"/>
  <c r="E36" i="21"/>
  <c r="E91" i="21" s="1"/>
  <c r="E36" i="19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 s="1"/>
  <c r="D92" i="20"/>
  <c r="D37" i="20"/>
  <c r="H70" i="17"/>
  <c r="D70" i="16"/>
  <c r="F147" i="15"/>
  <c r="F92" i="15"/>
  <c r="F37" i="15"/>
  <c r="D37" i="19"/>
  <c r="F147" i="14"/>
  <c r="F37" i="14"/>
  <c r="F92" i="14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G201" i="14" l="1"/>
  <c r="G256" i="14"/>
  <c r="E199" i="14"/>
  <c r="E254" i="14"/>
  <c r="D143" i="22"/>
  <c r="D65" i="22"/>
  <c r="D198" i="22"/>
  <c r="C198" i="22"/>
  <c r="C143" i="22"/>
  <c r="C65" i="22"/>
  <c r="B35" i="21"/>
  <c r="B90" i="21" s="1"/>
  <c r="F66" i="17"/>
  <c r="D90" i="15"/>
  <c r="D145" i="14"/>
  <c r="B90" i="20"/>
  <c r="D145" i="15"/>
  <c r="D35" i="15"/>
  <c r="G35" i="12"/>
  <c r="B35" i="19"/>
  <c r="B66" i="13"/>
  <c r="B307" i="21"/>
  <c r="B35" i="20"/>
  <c r="D90" i="14"/>
  <c r="B66" i="16"/>
  <c r="B35" i="11"/>
  <c r="B207" i="21"/>
  <c r="D35" i="14"/>
  <c r="C36" i="8"/>
  <c r="G201" i="15"/>
  <c r="G256" i="15"/>
  <c r="F202" i="15"/>
  <c r="F257" i="15"/>
  <c r="E201" i="22"/>
  <c r="E146" i="22"/>
  <c r="E71" i="22"/>
  <c r="F202" i="14"/>
  <c r="F257" i="14"/>
  <c r="D199" i="14"/>
  <c r="D254" i="14"/>
  <c r="D199" i="15"/>
  <c r="D254" i="15"/>
  <c r="F145" i="22"/>
  <c r="F69" i="22"/>
  <c r="F200" i="22"/>
  <c r="E199" i="15"/>
  <c r="E254" i="15"/>
  <c r="C35" i="21"/>
  <c r="C90" i="21" s="1"/>
  <c r="C90" i="20"/>
  <c r="E145" i="15"/>
  <c r="E90" i="14"/>
  <c r="C307" i="21"/>
  <c r="E35" i="15"/>
  <c r="B35" i="18"/>
  <c r="D36" i="8"/>
  <c r="G66" i="17"/>
  <c r="C35" i="20"/>
  <c r="E145" i="14"/>
  <c r="E35" i="14"/>
  <c r="H35" i="12"/>
  <c r="C66" i="16"/>
  <c r="B66" i="17"/>
  <c r="C35" i="19"/>
  <c r="E90" i="15"/>
  <c r="C66" i="13"/>
  <c r="C35" i="11"/>
  <c r="C207" i="21"/>
  <c r="I38" i="12"/>
  <c r="D310" i="21"/>
  <c r="D216" i="21"/>
  <c r="D38" i="21"/>
  <c r="D93" i="21" s="1"/>
  <c r="D93" i="20"/>
  <c r="D38" i="20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 s="1"/>
  <c r="E37" i="19"/>
  <c r="I70" i="17"/>
  <c r="E92" i="20"/>
  <c r="E37" i="20"/>
  <c r="G147" i="15"/>
  <c r="E70" i="16"/>
  <c r="G92" i="14"/>
  <c r="G37" i="14"/>
  <c r="G147" i="14"/>
  <c r="E70" i="13"/>
  <c r="G37" i="15"/>
  <c r="G92" i="15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8"/>
  <c r="K72" i="13" s="1"/>
  <c r="P37" i="12"/>
  <c r="F38" i="8"/>
  <c r="E37" i="11"/>
  <c r="E39" i="8"/>
  <c r="D38" i="11"/>
  <c r="G202" i="15" l="1"/>
  <c r="G257" i="15"/>
  <c r="E200" i="15"/>
  <c r="E255" i="15"/>
  <c r="C199" i="22"/>
  <c r="C144" i="22"/>
  <c r="C67" i="22"/>
  <c r="D36" i="14"/>
  <c r="B91" i="20"/>
  <c r="D146" i="15"/>
  <c r="G36" i="12"/>
  <c r="B308" i="21"/>
  <c r="B36" i="20"/>
  <c r="B68" i="16"/>
  <c r="D36" i="15"/>
  <c r="B36" i="11"/>
  <c r="B36" i="21"/>
  <c r="B91" i="21" s="1"/>
  <c r="D91" i="15"/>
  <c r="B210" i="21"/>
  <c r="B36" i="19"/>
  <c r="D91" i="14"/>
  <c r="D146" i="14"/>
  <c r="C37" i="8"/>
  <c r="F68" i="17"/>
  <c r="B68" i="13"/>
  <c r="E200" i="14"/>
  <c r="E255" i="14"/>
  <c r="F201" i="22"/>
  <c r="F146" i="22"/>
  <c r="F71" i="22"/>
  <c r="F203" i="14"/>
  <c r="F258" i="14"/>
  <c r="D200" i="14"/>
  <c r="D255" i="14"/>
  <c r="D199" i="22"/>
  <c r="D144" i="22"/>
  <c r="D67" i="22"/>
  <c r="E202" i="22"/>
  <c r="E147" i="22"/>
  <c r="E73" i="22"/>
  <c r="G202" i="14"/>
  <c r="G257" i="14"/>
  <c r="F203" i="15"/>
  <c r="F258" i="15"/>
  <c r="D200" i="15"/>
  <c r="D255" i="15"/>
  <c r="C210" i="21"/>
  <c r="B36" i="18"/>
  <c r="B68" i="17"/>
  <c r="E91" i="14"/>
  <c r="C68" i="16"/>
  <c r="C91" i="20"/>
  <c r="C36" i="19"/>
  <c r="E146" i="14"/>
  <c r="E36" i="14"/>
  <c r="H36" i="12"/>
  <c r="C68" i="13"/>
  <c r="C36" i="20"/>
  <c r="G68" i="17"/>
  <c r="E91" i="15"/>
  <c r="E146" i="15"/>
  <c r="D37" i="8"/>
  <c r="C308" i="21"/>
  <c r="C36" i="21"/>
  <c r="C91" i="21" s="1"/>
  <c r="E36" i="15"/>
  <c r="C36" i="11"/>
  <c r="J38" i="12"/>
  <c r="E216" i="21"/>
  <c r="E310" i="21"/>
  <c r="E38" i="21"/>
  <c r="E93" i="21" s="1"/>
  <c r="E38" i="19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 s="1"/>
  <c r="D94" i="20"/>
  <c r="D39" i="20"/>
  <c r="H74" i="17"/>
  <c r="D39" i="19"/>
  <c r="D74" i="16"/>
  <c r="F149" i="15"/>
  <c r="F94" i="15"/>
  <c r="F39" i="15"/>
  <c r="F149" i="14"/>
  <c r="F94" i="1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S39" i="8"/>
  <c r="L74" i="13" s="1"/>
  <c r="Q38" i="12"/>
  <c r="O39" i="8"/>
  <c r="H74" i="13" s="1"/>
  <c r="M38" i="12"/>
  <c r="E40" i="8"/>
  <c r="D39" i="11"/>
  <c r="F39" i="8"/>
  <c r="E38" i="11"/>
  <c r="G203" i="14" l="1"/>
  <c r="G258" i="14"/>
  <c r="G203" i="15"/>
  <c r="G258" i="15"/>
  <c r="D201" i="14"/>
  <c r="D256" i="14"/>
  <c r="F204" i="15"/>
  <c r="F259" i="15"/>
  <c r="E203" i="22"/>
  <c r="E148" i="22"/>
  <c r="E75" i="22"/>
  <c r="E201" i="14"/>
  <c r="E256" i="14"/>
  <c r="C200" i="22"/>
  <c r="C145" i="22"/>
  <c r="C69" i="22"/>
  <c r="B37" i="21"/>
  <c r="B92" i="21" s="1"/>
  <c r="D147" i="15"/>
  <c r="D37" i="14"/>
  <c r="D147" i="14"/>
  <c r="B37" i="11"/>
  <c r="D92" i="15"/>
  <c r="B309" i="21"/>
  <c r="B37" i="20"/>
  <c r="B70" i="16"/>
  <c r="D37" i="15"/>
  <c r="B92" i="20"/>
  <c r="C38" i="8"/>
  <c r="B213" i="21"/>
  <c r="B37" i="19"/>
  <c r="D92" i="14"/>
  <c r="B70" i="13"/>
  <c r="G37" i="12"/>
  <c r="F70" i="17"/>
  <c r="D201" i="15"/>
  <c r="D256" i="15"/>
  <c r="F204" i="14"/>
  <c r="F259" i="14"/>
  <c r="D145" i="22"/>
  <c r="D69" i="22"/>
  <c r="D200" i="22"/>
  <c r="F147" i="22"/>
  <c r="F73" i="22"/>
  <c r="F202" i="22"/>
  <c r="E201" i="15"/>
  <c r="E256" i="15"/>
  <c r="C309" i="21"/>
  <c r="C37" i="21"/>
  <c r="C92" i="21" s="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 s="1"/>
  <c r="D95" i="20"/>
  <c r="D40" i="20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 s="1"/>
  <c r="E39" i="19"/>
  <c r="I74" i="17"/>
  <c r="G149" i="15"/>
  <c r="E94" i="20"/>
  <c r="E39" i="20"/>
  <c r="E74" i="16"/>
  <c r="G94" i="14"/>
  <c r="G39" i="14"/>
  <c r="G149" i="14"/>
  <c r="G94" i="15"/>
  <c r="E74" i="13"/>
  <c r="G39" i="15"/>
  <c r="T41" i="8"/>
  <c r="M78" i="13" s="1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F203" i="22" l="1"/>
  <c r="F148" i="22"/>
  <c r="F75" i="22"/>
  <c r="E204" i="22"/>
  <c r="E149" i="22"/>
  <c r="E77" i="22"/>
  <c r="G204" i="15"/>
  <c r="G259" i="15"/>
  <c r="C201" i="22"/>
  <c r="C146" i="22"/>
  <c r="C71" i="22"/>
  <c r="B38" i="21"/>
  <c r="B93" i="21" s="1"/>
  <c r="F72" i="17"/>
  <c r="B72" i="16"/>
  <c r="D148" i="14"/>
  <c r="G38" i="12"/>
  <c r="B310" i="21"/>
  <c r="B38" i="20"/>
  <c r="D93" i="14"/>
  <c r="D38" i="15"/>
  <c r="B38" i="11"/>
  <c r="B93" i="20"/>
  <c r="D93" i="15"/>
  <c r="B216" i="21"/>
  <c r="B38" i="19"/>
  <c r="D38" i="14"/>
  <c r="B72" i="13"/>
  <c r="C39" i="8"/>
  <c r="D148" i="15"/>
  <c r="E202" i="14"/>
  <c r="E257" i="14"/>
  <c r="D202" i="14"/>
  <c r="D257" i="14"/>
  <c r="F205" i="14"/>
  <c r="F260" i="14"/>
  <c r="F205" i="15"/>
  <c r="F260" i="15"/>
  <c r="D201" i="22"/>
  <c r="D146" i="22"/>
  <c r="D71" i="22"/>
  <c r="E202" i="15"/>
  <c r="E257" i="15"/>
  <c r="D202" i="15"/>
  <c r="D257" i="15"/>
  <c r="G204" i="14"/>
  <c r="G259" i="14"/>
  <c r="C310" i="21"/>
  <c r="B38" i="18"/>
  <c r="C38" i="21"/>
  <c r="C93" i="21" s="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 s="1"/>
  <c r="E40" i="19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 s="1"/>
  <c r="D96" i="20"/>
  <c r="D41" i="20"/>
  <c r="H78" i="17"/>
  <c r="D78" i="16"/>
  <c r="F151" i="15"/>
  <c r="F96" i="15"/>
  <c r="F41" i="15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E42" i="8"/>
  <c r="D41" i="11"/>
  <c r="F41" i="8"/>
  <c r="E40" i="11"/>
  <c r="G205" i="15" l="1"/>
  <c r="G260" i="15"/>
  <c r="F206" i="15"/>
  <c r="F261" i="15"/>
  <c r="E203" i="14"/>
  <c r="E258" i="14"/>
  <c r="C202" i="22"/>
  <c r="C147" i="22"/>
  <c r="C73" i="22"/>
  <c r="B39" i="21"/>
  <c r="B94" i="21" s="1"/>
  <c r="D149" i="15"/>
  <c r="D94" i="15"/>
  <c r="B74" i="16"/>
  <c r="D149" i="14"/>
  <c r="B94" i="20"/>
  <c r="F74" i="17"/>
  <c r="D39" i="15"/>
  <c r="G39" i="12"/>
  <c r="B311" i="21"/>
  <c r="D94" i="14"/>
  <c r="B219" i="21"/>
  <c r="B39" i="19"/>
  <c r="D39" i="14"/>
  <c r="B74" i="13"/>
  <c r="B39" i="11"/>
  <c r="B39" i="20"/>
  <c r="C40" i="8"/>
  <c r="D203" i="15"/>
  <c r="D258" i="15"/>
  <c r="G205" i="14"/>
  <c r="G260" i="14"/>
  <c r="E203" i="15"/>
  <c r="E258" i="15"/>
  <c r="E205" i="22"/>
  <c r="E150" i="22"/>
  <c r="E79" i="22"/>
  <c r="D203" i="14"/>
  <c r="D258" i="14"/>
  <c r="F149" i="22"/>
  <c r="F77" i="22"/>
  <c r="F204" i="22"/>
  <c r="F206" i="14"/>
  <c r="F261" i="14"/>
  <c r="D147" i="22"/>
  <c r="D73" i="22"/>
  <c r="D202" i="22"/>
  <c r="C311" i="21"/>
  <c r="C94" i="20"/>
  <c r="B39" i="18"/>
  <c r="E94" i="15"/>
  <c r="C74" i="13"/>
  <c r="D40" i="8"/>
  <c r="B74" i="17"/>
  <c r="E39" i="14"/>
  <c r="C39" i="21"/>
  <c r="C94" i="21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 s="1"/>
  <c r="E41" i="19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 s="1"/>
  <c r="D97" i="20"/>
  <c r="D42" i="20"/>
  <c r="D42" i="19"/>
  <c r="D80" i="16"/>
  <c r="H80" i="17"/>
  <c r="F152" i="15"/>
  <c r="F97" i="15"/>
  <c r="F42" i="15"/>
  <c r="F152" i="14"/>
  <c r="F42" i="14"/>
  <c r="F97" i="14"/>
  <c r="D80" i="13"/>
  <c r="T43" i="8"/>
  <c r="M82" i="13" s="1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F207" i="15" l="1"/>
  <c r="F262" i="15"/>
  <c r="F207" i="14"/>
  <c r="F262" i="14"/>
  <c r="G206" i="15"/>
  <c r="G261" i="15"/>
  <c r="D203" i="22"/>
  <c r="D148" i="22"/>
  <c r="D75" i="22"/>
  <c r="E204" i="14"/>
  <c r="E259" i="14"/>
  <c r="F205" i="22"/>
  <c r="F150" i="22"/>
  <c r="F79" i="22"/>
  <c r="C203" i="22"/>
  <c r="C148" i="22"/>
  <c r="C75" i="22"/>
  <c r="B40" i="21"/>
  <c r="B95" i="21" s="1"/>
  <c r="F76" i="17"/>
  <c r="D40" i="14"/>
  <c r="B76" i="13"/>
  <c r="B40" i="11"/>
  <c r="B95" i="20"/>
  <c r="D95" i="15"/>
  <c r="B312" i="21"/>
  <c r="B40" i="20"/>
  <c r="B76" i="16"/>
  <c r="D40" i="15"/>
  <c r="B222" i="21"/>
  <c r="B40" i="19"/>
  <c r="D95" i="14"/>
  <c r="D150" i="14"/>
  <c r="G40" i="12"/>
  <c r="D150" i="15"/>
  <c r="C41" i="8"/>
  <c r="D204" i="14"/>
  <c r="D259" i="14"/>
  <c r="E204" i="15"/>
  <c r="E259" i="15"/>
  <c r="E206" i="22"/>
  <c r="E151" i="22"/>
  <c r="E81" i="22"/>
  <c r="G206" i="14"/>
  <c r="G261" i="14"/>
  <c r="D204" i="15"/>
  <c r="D259" i="15"/>
  <c r="C222" i="21"/>
  <c r="B40" i="18"/>
  <c r="E150" i="14"/>
  <c r="E95" i="14"/>
  <c r="C40" i="21"/>
  <c r="C95" i="21" s="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 i="15"/>
  <c r="C76" i="16"/>
  <c r="I43" i="12"/>
  <c r="D315" i="21"/>
  <c r="D231" i="21"/>
  <c r="D43" i="21"/>
  <c r="D98" i="21" s="1"/>
  <c r="D98" i="20"/>
  <c r="D43" i="20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 s="1"/>
  <c r="E314" i="21"/>
  <c r="E42" i="19"/>
  <c r="I80" i="17"/>
  <c r="E97" i="20"/>
  <c r="E42" i="20"/>
  <c r="G152" i="15"/>
  <c r="E80" i="16"/>
  <c r="G97" i="14"/>
  <c r="G42" i="14"/>
  <c r="G152" i="14"/>
  <c r="G42" i="15"/>
  <c r="G97" i="15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E44" i="8"/>
  <c r="D43" i="11"/>
  <c r="F43" i="8"/>
  <c r="E42" i="11"/>
  <c r="F81" i="22" l="1"/>
  <c r="F206" i="22"/>
  <c r="F151" i="22"/>
  <c r="E205" i="15"/>
  <c r="E260" i="15"/>
  <c r="E205" i="14"/>
  <c r="E260" i="14"/>
  <c r="D205" i="15"/>
  <c r="D260" i="15"/>
  <c r="D205" i="14"/>
  <c r="D260" i="14"/>
  <c r="F208" i="15"/>
  <c r="F263" i="15"/>
  <c r="E207" i="22"/>
  <c r="E152" i="22"/>
  <c r="E83" i="22"/>
  <c r="G207" i="15"/>
  <c r="G262" i="15"/>
  <c r="C204" i="22"/>
  <c r="C149" i="22"/>
  <c r="C77" i="22"/>
  <c r="B41" i="21"/>
  <c r="B96" i="21" s="1"/>
  <c r="D151" i="15"/>
  <c r="D41" i="14"/>
  <c r="B78" i="13"/>
  <c r="B313" i="21"/>
  <c r="B41" i="20"/>
  <c r="B78" i="16"/>
  <c r="D41" i="15"/>
  <c r="B41" i="11"/>
  <c r="B225" i="21"/>
  <c r="B41" i="19"/>
  <c r="D96" i="14"/>
  <c r="D151" i="14"/>
  <c r="C42" i="8"/>
  <c r="B96" i="20"/>
  <c r="F78" i="17"/>
  <c r="D96" i="15"/>
  <c r="G41" i="12"/>
  <c r="F208" i="14"/>
  <c r="F263" i="14"/>
  <c r="G207" i="14"/>
  <c r="G262" i="14"/>
  <c r="D149" i="22"/>
  <c r="D77" i="22"/>
  <c r="D204" i="22"/>
  <c r="C313" i="21"/>
  <c r="B78" i="17"/>
  <c r="C41" i="19"/>
  <c r="E41" i="15"/>
  <c r="C78" i="13"/>
  <c r="D42" i="8"/>
  <c r="C225" i="21"/>
  <c r="C41" i="21"/>
  <c r="C96" i="21" s="1"/>
  <c r="C78" i="16"/>
  <c r="E151" i="15"/>
  <c r="C41" i="20"/>
  <c r="E96" i="15"/>
  <c r="G78" i="17"/>
  <c r="C96" i="20"/>
  <c r="E151" i="14"/>
  <c r="E96" i="14"/>
  <c r="H41" i="12"/>
  <c r="B41" i="18"/>
  <c r="E41" i="14"/>
  <c r="C41" i="11"/>
  <c r="I44" i="12"/>
  <c r="D316" i="21"/>
  <c r="D234" i="21"/>
  <c r="D44" i="21"/>
  <c r="D99" i="21" s="1"/>
  <c r="D99" i="20"/>
  <c r="D44" i="20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 s="1"/>
  <c r="E43" i="19"/>
  <c r="E98" i="20"/>
  <c r="E43" i="20"/>
  <c r="G153" i="15"/>
  <c r="I82" i="17"/>
  <c r="E82" i="16"/>
  <c r="G98" i="14"/>
  <c r="G43" i="14"/>
  <c r="G153" i="14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P44" i="8"/>
  <c r="I84" i="13" s="1"/>
  <c r="N43" i="12"/>
  <c r="F44" i="8"/>
  <c r="E43" i="11"/>
  <c r="E45" i="8"/>
  <c r="D44" i="11"/>
  <c r="D205" i="22" l="1"/>
  <c r="D150" i="22"/>
  <c r="D79" i="22"/>
  <c r="D206" i="14"/>
  <c r="D261" i="14"/>
  <c r="F207" i="22"/>
  <c r="F152" i="22"/>
  <c r="F83" i="22"/>
  <c r="C205" i="22"/>
  <c r="C150" i="22"/>
  <c r="C79" i="22"/>
  <c r="B42" i="21"/>
  <c r="B97" i="21" s="1"/>
  <c r="F80" i="17"/>
  <c r="B80" i="16"/>
  <c r="D152" i="14"/>
  <c r="B42" i="11"/>
  <c r="C43" i="8"/>
  <c r="B314" i="21"/>
  <c r="B42" i="20"/>
  <c r="D97" i="14"/>
  <c r="D42" i="15"/>
  <c r="B228" i="21"/>
  <c r="B42" i="19"/>
  <c r="D42" i="14"/>
  <c r="B80" i="13"/>
  <c r="G42" i="12"/>
  <c r="B97" i="20"/>
  <c r="D152" i="15"/>
  <c r="D97" i="15"/>
  <c r="G208" i="15"/>
  <c r="G263" i="15"/>
  <c r="G208" i="14"/>
  <c r="G263" i="14"/>
  <c r="F209" i="14"/>
  <c r="F264" i="14"/>
  <c r="F209" i="15"/>
  <c r="F264" i="15"/>
  <c r="E206" i="15"/>
  <c r="E261" i="15"/>
  <c r="E208" i="22"/>
  <c r="E153" i="22"/>
  <c r="E85" i="22"/>
  <c r="E206" i="14"/>
  <c r="E261" i="14"/>
  <c r="D206" i="15"/>
  <c r="D261" i="15"/>
  <c r="C228" i="21"/>
  <c r="G80" i="17"/>
  <c r="B42" i="18"/>
  <c r="E42" i="15"/>
  <c r="C42" i="11"/>
  <c r="C42" i="21"/>
  <c r="C97" i="21" s="1"/>
  <c r="E97" i="15"/>
  <c r="H42" i="12"/>
  <c r="C97" i="20"/>
  <c r="B80" i="17"/>
  <c r="E152" i="14"/>
  <c r="E97" i="14"/>
  <c r="D43" i="8"/>
  <c r="C314" i="21"/>
  <c r="C42" i="20"/>
  <c r="C80" i="16"/>
  <c r="E152" i="15"/>
  <c r="E42" i="14"/>
  <c r="C42" i="19"/>
  <c r="C80" i="13"/>
  <c r="I45" i="12"/>
  <c r="D317" i="21"/>
  <c r="D237" i="21"/>
  <c r="D45" i="21"/>
  <c r="D100" i="21" s="1"/>
  <c r="D100" i="20"/>
  <c r="D45" i="20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 s="1"/>
  <c r="E316" i="21"/>
  <c r="E44" i="19"/>
  <c r="E99" i="20"/>
  <c r="E44" i="20"/>
  <c r="G154" i="15"/>
  <c r="E84" i="16"/>
  <c r="G99" i="14"/>
  <c r="G44" i="1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S45" i="8"/>
  <c r="L86" i="13" s="1"/>
  <c r="Q44" i="12"/>
  <c r="R45" i="8"/>
  <c r="K86" i="13" s="1"/>
  <c r="P44" i="12"/>
  <c r="E46" i="8"/>
  <c r="D45" i="11"/>
  <c r="F45" i="8"/>
  <c r="E44" i="11"/>
  <c r="G209" i="14" l="1"/>
  <c r="G264" i="14"/>
  <c r="F210" i="14"/>
  <c r="F265" i="14"/>
  <c r="E207" i="14"/>
  <c r="E262" i="14"/>
  <c r="D207" i="14"/>
  <c r="D262" i="14"/>
  <c r="D81" i="22"/>
  <c r="D206" i="22"/>
  <c r="D151" i="22"/>
  <c r="E207" i="15"/>
  <c r="E262" i="15"/>
  <c r="E209" i="22"/>
  <c r="E154" i="22"/>
  <c r="E87" i="22"/>
  <c r="F85" i="22"/>
  <c r="F208" i="22"/>
  <c r="F153" i="22"/>
  <c r="G209" i="15"/>
  <c r="G264" i="15"/>
  <c r="F210" i="15"/>
  <c r="F265" i="15"/>
  <c r="D207" i="15"/>
  <c r="D262" i="15"/>
  <c r="C206" i="22"/>
  <c r="C151" i="22"/>
  <c r="C81" i="22"/>
  <c r="B43" i="21"/>
  <c r="B98" i="21" s="1"/>
  <c r="F82" i="17"/>
  <c r="B82" i="16"/>
  <c r="B82" i="13"/>
  <c r="D153" i="14"/>
  <c r="C44" i="8"/>
  <c r="B98" i="20"/>
  <c r="D153" i="15"/>
  <c r="D98" i="15"/>
  <c r="G43" i="12"/>
  <c r="B231" i="21"/>
  <c r="B315" i="21"/>
  <c r="B43" i="20"/>
  <c r="D98" i="14"/>
  <c r="D43" i="15"/>
  <c r="B43" i="11"/>
  <c r="B43" i="19"/>
  <c r="D43" i="14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i="21" s="1"/>
  <c r="C43" i="20"/>
  <c r="E153" i="15"/>
  <c r="E98" i="14"/>
  <c r="C43" i="11"/>
  <c r="E153" i="14"/>
  <c r="I46" i="12"/>
  <c r="D318" i="21"/>
  <c r="D240" i="21"/>
  <c r="D46" i="21"/>
  <c r="D101" i="21" s="1"/>
  <c r="D101" i="20"/>
  <c r="D46" i="20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 s="1"/>
  <c r="E45" i="19"/>
  <c r="I86" i="17"/>
  <c r="E100" i="20"/>
  <c r="E45" i="20"/>
  <c r="G155" i="15"/>
  <c r="E86" i="16"/>
  <c r="G100" i="14"/>
  <c r="G45" i="14"/>
  <c r="G155" i="14"/>
  <c r="G45" i="15"/>
  <c r="G100" i="15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O46" i="8"/>
  <c r="H88" i="13" s="1"/>
  <c r="M45" i="12"/>
  <c r="P46" i="8"/>
  <c r="I88" i="13" s="1"/>
  <c r="N45" i="12"/>
  <c r="F46" i="8"/>
  <c r="E45" i="11"/>
  <c r="E47" i="8"/>
  <c r="D46" i="11"/>
  <c r="F211" i="14" l="1"/>
  <c r="F266" i="14"/>
  <c r="F209" i="22"/>
  <c r="F154" i="22"/>
  <c r="F87" i="22"/>
  <c r="G210" i="15"/>
  <c r="G265" i="15"/>
  <c r="D207" i="22"/>
  <c r="D152" i="22"/>
  <c r="D83" i="22"/>
  <c r="D208" i="15"/>
  <c r="D263" i="15"/>
  <c r="F211" i="15"/>
  <c r="F266" i="15"/>
  <c r="E208" i="15"/>
  <c r="E263" i="15"/>
  <c r="E208" i="14"/>
  <c r="E263" i="14"/>
  <c r="D208" i="14"/>
  <c r="D263" i="14"/>
  <c r="C207" i="22"/>
  <c r="C152" i="22"/>
  <c r="C83" i="22"/>
  <c r="B44" i="21"/>
  <c r="B99" i="21" s="1"/>
  <c r="F84" i="17"/>
  <c r="D99" i="15"/>
  <c r="D154" i="14"/>
  <c r="B99" i="20"/>
  <c r="D154" i="15"/>
  <c r="D44" i="15"/>
  <c r="G44" i="12"/>
  <c r="B316" i="21"/>
  <c r="D99" i="14"/>
  <c r="B234" i="21"/>
  <c r="B44" i="19"/>
  <c r="D44" i="14"/>
  <c r="B84" i="16"/>
  <c r="B44" i="11"/>
  <c r="B44" i="20"/>
  <c r="B84" i="13"/>
  <c r="C45" i="8"/>
  <c r="E210" i="22"/>
  <c r="E155" i="22"/>
  <c r="E89" i="22"/>
  <c r="G210" i="14"/>
  <c r="G265" i="14"/>
  <c r="C234" i="21"/>
  <c r="C44" i="19"/>
  <c r="B84" i="17"/>
  <c r="E99" i="14"/>
  <c r="C44" i="11"/>
  <c r="C316" i="21"/>
  <c r="E44" i="15"/>
  <c r="H44" i="12"/>
  <c r="C99" i="20"/>
  <c r="C84" i="16"/>
  <c r="E154" i="14"/>
  <c r="E44" i="14"/>
  <c r="D45" i="8"/>
  <c r="G84" i="17"/>
  <c r="C44" i="20"/>
  <c r="B44" i="18"/>
  <c r="E99" i="15"/>
  <c r="E154" i="15"/>
  <c r="C44" i="21"/>
  <c r="C99" i="21" s="1"/>
  <c r="C84" i="13"/>
  <c r="I47" i="12"/>
  <c r="D319" i="21"/>
  <c r="D243" i="21"/>
  <c r="D47" i="21"/>
  <c r="D102" i="21" s="1"/>
  <c r="D102" i="20"/>
  <c r="D47" i="20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 s="1"/>
  <c r="E46" i="19"/>
  <c r="E101" i="20"/>
  <c r="E46" i="20"/>
  <c r="G156" i="15"/>
  <c r="I88" i="17"/>
  <c r="E88" i="16"/>
  <c r="G101" i="14"/>
  <c r="G46" i="14"/>
  <c r="G156" i="14"/>
  <c r="G46" i="15"/>
  <c r="G101" i="15"/>
  <c r="E88" i="13"/>
  <c r="N47" i="8"/>
  <c r="G90" i="13" s="1"/>
  <c r="L46" i="12"/>
  <c r="T48" i="8"/>
  <c r="M92" i="13" s="1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E211" i="22" l="1"/>
  <c r="E156" i="22"/>
  <c r="E91" i="22"/>
  <c r="G211" i="15"/>
  <c r="G266" i="15"/>
  <c r="D85" i="22"/>
  <c r="D208" i="22"/>
  <c r="D153" i="22"/>
  <c r="D209" i="14"/>
  <c r="D264" i="14"/>
  <c r="E209" i="14"/>
  <c r="E264" i="14"/>
  <c r="D209" i="15"/>
  <c r="D264" i="15"/>
  <c r="F89" i="22"/>
  <c r="F210" i="22"/>
  <c r="F155" i="22"/>
  <c r="G211" i="14"/>
  <c r="G266" i="14"/>
  <c r="F212" i="14"/>
  <c r="F267" i="14"/>
  <c r="F212" i="15"/>
  <c r="F267" i="15"/>
  <c r="E209" i="15"/>
  <c r="E264" i="15"/>
  <c r="C208" i="22"/>
  <c r="C153" i="22"/>
  <c r="C85" i="22"/>
  <c r="B45" i="21"/>
  <c r="B100" i="21" s="1"/>
  <c r="D155" i="15"/>
  <c r="D45" i="14"/>
  <c r="B86" i="13"/>
  <c r="B237" i="21"/>
  <c r="D100" i="14"/>
  <c r="B100" i="20"/>
  <c r="F86" i="17"/>
  <c r="D100" i="15"/>
  <c r="G45" i="12"/>
  <c r="B45" i="19"/>
  <c r="C46" i="8"/>
  <c r="B317" i="21"/>
  <c r="B45" i="20"/>
  <c r="B86" i="16"/>
  <c r="D45" i="15"/>
  <c r="B45" i="11"/>
  <c r="D155" i="14"/>
  <c r="C317" i="21"/>
  <c r="C45" i="21"/>
  <c r="C100" i="21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 i="14"/>
  <c r="H45" i="12"/>
  <c r="C45" i="19"/>
  <c r="C45" i="11"/>
  <c r="I48" i="12"/>
  <c r="D320" i="21"/>
  <c r="D246" i="21"/>
  <c r="D48" i="21"/>
  <c r="D103" i="21" s="1"/>
  <c r="D103" i="20"/>
  <c r="D48" i="20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 s="1"/>
  <c r="E47" i="19"/>
  <c r="I90" i="17"/>
  <c r="G157" i="15"/>
  <c r="E102" i="20"/>
  <c r="E47" i="20"/>
  <c r="E90" i="16"/>
  <c r="G102" i="14"/>
  <c r="G47" i="14"/>
  <c r="G157" i="14"/>
  <c r="G102" i="15"/>
  <c r="E90" i="13"/>
  <c r="G47" i="15"/>
  <c r="T49" i="8"/>
  <c r="M94" i="13" s="1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D209" i="22" l="1"/>
  <c r="D154" i="22"/>
  <c r="D87" i="22"/>
  <c r="D210" i="15"/>
  <c r="D265" i="15"/>
  <c r="F211" i="22"/>
  <c r="F156" i="22"/>
  <c r="F91" i="22"/>
  <c r="E210" i="14"/>
  <c r="E265" i="14"/>
  <c r="D210" i="14"/>
  <c r="D265" i="14"/>
  <c r="C209" i="22"/>
  <c r="C154" i="22"/>
  <c r="C87" i="22"/>
  <c r="B46" i="21"/>
  <c r="B101" i="21" s="1"/>
  <c r="D156" i="15"/>
  <c r="F88" i="17"/>
  <c r="D156" i="14"/>
  <c r="B88" i="13"/>
  <c r="C47" i="8"/>
  <c r="B101" i="20"/>
  <c r="B88" i="16"/>
  <c r="D101" i="15"/>
  <c r="G46" i="12"/>
  <c r="B240" i="21"/>
  <c r="B46" i="19"/>
  <c r="B318" i="21"/>
  <c r="B46" i="20"/>
  <c r="D101" i="14"/>
  <c r="D46" i="15"/>
  <c r="B46" i="11"/>
  <c r="D46" i="14"/>
  <c r="F213" i="15"/>
  <c r="F268" i="15"/>
  <c r="E210" i="15"/>
  <c r="E265" i="15"/>
  <c r="E212" i="22"/>
  <c r="E157" i="22"/>
  <c r="E93" i="22"/>
  <c r="G212" i="15"/>
  <c r="G267" i="15"/>
  <c r="G212" i="14"/>
  <c r="G267" i="14"/>
  <c r="F213" i="14"/>
  <c r="F268" i="14"/>
  <c r="C240" i="21"/>
  <c r="B46" i="18"/>
  <c r="E156" i="14"/>
  <c r="C46" i="21"/>
  <c r="C101" i="21" s="1"/>
  <c r="C318" i="21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 i="21"/>
  <c r="D49" i="21"/>
  <c r="D104" i="21" s="1"/>
  <c r="D104" i="20"/>
  <c r="D49" i="20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 s="1"/>
  <c r="E48" i="19"/>
  <c r="E103" i="20"/>
  <c r="E48" i="20"/>
  <c r="G158" i="15"/>
  <c r="I92" i="17"/>
  <c r="E92" i="16"/>
  <c r="G103" i="14"/>
  <c r="G48" i="14"/>
  <c r="G158" i="14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Q49" i="8"/>
  <c r="J94" i="13" s="1"/>
  <c r="O48" i="12"/>
  <c r="F49" i="8"/>
  <c r="E48" i="11"/>
  <c r="E50" i="8"/>
  <c r="D49" i="11"/>
  <c r="F214" i="14" l="1"/>
  <c r="F269" i="14"/>
  <c r="F93" i="22"/>
  <c r="F212" i="22"/>
  <c r="F157" i="22"/>
  <c r="D211" i="15"/>
  <c r="D266" i="15"/>
  <c r="E211" i="15"/>
  <c r="E266" i="15"/>
  <c r="D89" i="22"/>
  <c r="D210" i="22"/>
  <c r="D155" i="22"/>
  <c r="E211" i="14"/>
  <c r="E266" i="14"/>
  <c r="E213" i="22"/>
  <c r="E158" i="22"/>
  <c r="E95" i="22"/>
  <c r="G213" i="15"/>
  <c r="G268" i="15"/>
  <c r="G213" i="14"/>
  <c r="G268" i="14"/>
  <c r="F214" i="15"/>
  <c r="F269" i="15"/>
  <c r="D211" i="14"/>
  <c r="D266" i="14"/>
  <c r="C210" i="22"/>
  <c r="C155" i="22"/>
  <c r="C89" i="22"/>
  <c r="B47" i="21"/>
  <c r="B102" i="21" s="1"/>
  <c r="D157" i="15"/>
  <c r="B90" i="16"/>
  <c r="B90" i="13"/>
  <c r="B102" i="20"/>
  <c r="F90" i="17"/>
  <c r="D102" i="15"/>
  <c r="G47" i="12"/>
  <c r="B243" i="21"/>
  <c r="D47" i="14"/>
  <c r="B319" i="21"/>
  <c r="B47" i="20"/>
  <c r="D102" i="14"/>
  <c r="D47" i="15"/>
  <c r="B47" i="11"/>
  <c r="B47" i="19"/>
  <c r="D157" i="14"/>
  <c r="C48" i="8"/>
  <c r="C319" i="21"/>
  <c r="C102" i="20"/>
  <c r="G90" i="17"/>
  <c r="E47" i="15"/>
  <c r="C90" i="13"/>
  <c r="D48" i="8"/>
  <c r="E102" i="15"/>
  <c r="C47" i="21"/>
  <c r="C102" i="21" s="1"/>
  <c r="C47" i="20"/>
  <c r="E157" i="15"/>
  <c r="E102" i="14"/>
  <c r="C47" i="11"/>
  <c r="B47" i="18"/>
  <c r="B90" i="17"/>
  <c r="H47" i="12"/>
  <c r="C243" i="21"/>
  <c r="C47" i="19"/>
  <c r="E157" i="14"/>
  <c r="E47" i="14"/>
  <c r="C90" i="16"/>
  <c r="I50" i="12"/>
  <c r="D322" i="21"/>
  <c r="D252" i="21"/>
  <c r="D50" i="21"/>
  <c r="D105" i="21" s="1"/>
  <c r="D105" i="20"/>
  <c r="D50" i="20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 s="1"/>
  <c r="E49" i="19"/>
  <c r="I94" i="17"/>
  <c r="G159" i="15"/>
  <c r="E94" i="16"/>
  <c r="G104" i="14"/>
  <c r="G49" i="14"/>
  <c r="E49" i="20"/>
  <c r="G159" i="14"/>
  <c r="E104" i="20"/>
  <c r="G49" i="15"/>
  <c r="G104" i="15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N50" i="8"/>
  <c r="G96" i="13" s="1"/>
  <c r="L49" i="12"/>
  <c r="E51" i="8"/>
  <c r="D50" i="11"/>
  <c r="F50" i="8"/>
  <c r="E49" i="11"/>
  <c r="G214" i="15" l="1"/>
  <c r="G269" i="15"/>
  <c r="F215" i="14"/>
  <c r="F270" i="14"/>
  <c r="D211" i="22"/>
  <c r="D156" i="22"/>
  <c r="D91" i="22"/>
  <c r="F215" i="15"/>
  <c r="F270" i="15"/>
  <c r="E212" i="15"/>
  <c r="E267" i="15"/>
  <c r="C211" i="22"/>
  <c r="C156" i="22"/>
  <c r="C91" i="22"/>
  <c r="B48" i="21"/>
  <c r="B103" i="21" s="1"/>
  <c r="D158" i="15"/>
  <c r="D48" i="15"/>
  <c r="D158" i="14"/>
  <c r="B103" i="20"/>
  <c r="D103" i="14"/>
  <c r="F92" i="17"/>
  <c r="G48" i="12"/>
  <c r="B246" i="21"/>
  <c r="B48" i="19"/>
  <c r="D103" i="15"/>
  <c r="B320" i="21"/>
  <c r="B48" i="20"/>
  <c r="D48" i="14"/>
  <c r="B92" i="16"/>
  <c r="B48" i="11"/>
  <c r="B92" i="13"/>
  <c r="C49" i="8"/>
  <c r="D212" i="15"/>
  <c r="D267" i="15"/>
  <c r="D212" i="14"/>
  <c r="D267" i="14"/>
  <c r="E214" i="22"/>
  <c r="E159" i="22"/>
  <c r="E97" i="22"/>
  <c r="G214" i="14"/>
  <c r="G269" i="14"/>
  <c r="F213" i="22"/>
  <c r="F158" i="22"/>
  <c r="F95" i="22"/>
  <c r="E212" i="14"/>
  <c r="E267" i="14"/>
  <c r="C246" i="21"/>
  <c r="C48" i="19"/>
  <c r="E158" i="14"/>
  <c r="E103" i="14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 i="15"/>
  <c r="C48" i="11"/>
  <c r="C48" i="21"/>
  <c r="C103" i="21" s="1"/>
  <c r="C92" i="13"/>
  <c r="J50" i="12"/>
  <c r="E252" i="21"/>
  <c r="E50" i="21"/>
  <c r="E105" i="21" s="1"/>
  <c r="E322" i="21"/>
  <c r="E50" i="19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 s="1"/>
  <c r="D106" i="20"/>
  <c r="D51" i="20"/>
  <c r="D51" i="19"/>
  <c r="D98" i="16"/>
  <c r="F161" i="15"/>
  <c r="F106" i="15"/>
  <c r="F51" i="15"/>
  <c r="F161" i="14"/>
  <c r="H98" i="17"/>
  <c r="D98" i="13"/>
  <c r="F51" i="14"/>
  <c r="F106" i="14"/>
  <c r="N51" i="8"/>
  <c r="G98" i="13" s="1"/>
  <c r="L50" i="12"/>
  <c r="Q51" i="8"/>
  <c r="J98" i="13" s="1"/>
  <c r="O50" i="12"/>
  <c r="S51" i="8"/>
  <c r="L98" i="13" s="1"/>
  <c r="Q50" i="12"/>
  <c r="T52" i="8"/>
  <c r="M100" i="13" s="1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F216" i="14" l="1"/>
  <c r="F271" i="14"/>
  <c r="F216" i="15"/>
  <c r="F271" i="15"/>
  <c r="E213" i="14"/>
  <c r="E268" i="14"/>
  <c r="D93" i="22"/>
  <c r="D212" i="22"/>
  <c r="D157" i="22"/>
  <c r="C212" i="22"/>
  <c r="C157" i="22"/>
  <c r="C93" i="22"/>
  <c r="B49" i="21"/>
  <c r="B104" i="21" s="1"/>
  <c r="D159" i="15"/>
  <c r="D49" i="14"/>
  <c r="B94" i="13"/>
  <c r="B321" i="21"/>
  <c r="D49" i="15"/>
  <c r="B49" i="11"/>
  <c r="B104" i="20"/>
  <c r="F94" i="17"/>
  <c r="D104" i="15"/>
  <c r="G49" i="12"/>
  <c r="B49" i="20"/>
  <c r="B249" i="21"/>
  <c r="B49" i="19"/>
  <c r="D104" i="14"/>
  <c r="D159" i="14"/>
  <c r="C50" i="8"/>
  <c r="B94" i="16"/>
  <c r="D213" i="14"/>
  <c r="D268" i="14"/>
  <c r="F97" i="22"/>
  <c r="F214" i="22"/>
  <c r="F159" i="22"/>
  <c r="G215" i="15"/>
  <c r="G270" i="15"/>
  <c r="E213" i="15"/>
  <c r="E268" i="15"/>
  <c r="E215" i="22"/>
  <c r="E160" i="22"/>
  <c r="E99" i="22"/>
  <c r="G215" i="14"/>
  <c r="G270" i="14"/>
  <c r="D213" i="15"/>
  <c r="D268" i="15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i="21" s="1"/>
  <c r="C49" i="19"/>
  <c r="E159" i="14"/>
  <c r="E104" i="14"/>
  <c r="C49" i="11"/>
  <c r="C94" i="16"/>
  <c r="E49" i="14"/>
  <c r="I52" i="12"/>
  <c r="D324" i="21"/>
  <c r="D258" i="21"/>
  <c r="D52" i="21"/>
  <c r="D107" i="21" s="1"/>
  <c r="D107" i="20"/>
  <c r="D52" i="20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 s="1"/>
  <c r="E51" i="19"/>
  <c r="E106" i="20"/>
  <c r="E51" i="20"/>
  <c r="I98" i="17"/>
  <c r="G161" i="15"/>
  <c r="E98" i="16"/>
  <c r="G106" i="14"/>
  <c r="G51" i="14"/>
  <c r="G161" i="14"/>
  <c r="G106" i="15"/>
  <c r="E98" i="13"/>
  <c r="G51" i="15"/>
  <c r="P52" i="8"/>
  <c r="I100" i="13" s="1"/>
  <c r="N51" i="12"/>
  <c r="T53" i="8"/>
  <c r="M102" i="13" s="1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E216" i="22" l="1"/>
  <c r="E161" i="22"/>
  <c r="E101" i="22"/>
  <c r="D214" i="14"/>
  <c r="D269" i="14"/>
  <c r="G216" i="15"/>
  <c r="G271" i="15"/>
  <c r="G216" i="14"/>
  <c r="G271" i="14"/>
  <c r="F217" i="15"/>
  <c r="F272" i="15"/>
  <c r="E214" i="14"/>
  <c r="E269" i="14"/>
  <c r="E214" i="15"/>
  <c r="E269" i="15"/>
  <c r="D214" i="15"/>
  <c r="D269" i="15"/>
  <c r="F215" i="22"/>
  <c r="F160" i="22"/>
  <c r="F99" i="22"/>
  <c r="F217" i="14"/>
  <c r="F272" i="14"/>
  <c r="D213" i="22"/>
  <c r="D158" i="22"/>
  <c r="D95" i="22"/>
  <c r="C213" i="22"/>
  <c r="C158" i="22"/>
  <c r="C95" i="22"/>
  <c r="B50" i="21"/>
  <c r="B105" i="21" s="1"/>
  <c r="D160" i="15"/>
  <c r="D50" i="14"/>
  <c r="B96" i="13"/>
  <c r="B322" i="21"/>
  <c r="D50" i="15"/>
  <c r="B105" i="20"/>
  <c r="F96" i="17"/>
  <c r="D105" i="15"/>
  <c r="C51" i="8"/>
  <c r="B96" i="16"/>
  <c r="B252" i="21"/>
  <c r="B50" i="19"/>
  <c r="D105" i="14"/>
  <c r="D160" i="14"/>
  <c r="G50" i="12"/>
  <c r="B50" i="11"/>
  <c r="B50" i="20"/>
  <c r="C252" i="21"/>
  <c r="C50" i="19"/>
  <c r="B50" i="18"/>
  <c r="E50" i="15"/>
  <c r="C50" i="11"/>
  <c r="C322" i="21"/>
  <c r="B96" i="17"/>
  <c r="H50" i="12"/>
  <c r="C50" i="21"/>
  <c r="C105" i="21" s="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 s="1"/>
  <c r="E107" i="20"/>
  <c r="E52" i="19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 s="1"/>
  <c r="D108" i="20"/>
  <c r="D53" i="20"/>
  <c r="D102" i="16"/>
  <c r="F163" i="15"/>
  <c r="H102" i="17"/>
  <c r="F108" i="15"/>
  <c r="F53" i="15"/>
  <c r="D53" i="19"/>
  <c r="F163" i="14"/>
  <c r="F53" i="14"/>
  <c r="F108" i="14"/>
  <c r="D102" i="13"/>
  <c r="N53" i="8"/>
  <c r="G102" i="13" s="1"/>
  <c r="L52" i="12"/>
  <c r="O53" i="8"/>
  <c r="H102" i="13" s="1"/>
  <c r="M52" i="12"/>
  <c r="R53" i="8"/>
  <c r="K102" i="13" s="1"/>
  <c r="P52" i="12"/>
  <c r="T54" i="8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F218" i="14" l="1"/>
  <c r="F273" i="14"/>
  <c r="E215" i="14"/>
  <c r="E270" i="14"/>
  <c r="D97" i="22"/>
  <c r="D214" i="22"/>
  <c r="D159" i="22"/>
  <c r="D215" i="14"/>
  <c r="D270" i="14"/>
  <c r="E217" i="22"/>
  <c r="E162" i="22"/>
  <c r="E103" i="22"/>
  <c r="G217" i="15"/>
  <c r="G272" i="15"/>
  <c r="G217" i="14"/>
  <c r="G272" i="14"/>
  <c r="E215" i="15"/>
  <c r="E270" i="15"/>
  <c r="C214" i="22"/>
  <c r="C159" i="22"/>
  <c r="C97" i="22"/>
  <c r="B51" i="21"/>
  <c r="B106" i="21" s="1"/>
  <c r="D161" i="15"/>
  <c r="B98" i="16"/>
  <c r="B98" i="13"/>
  <c r="B51" i="19"/>
  <c r="B106" i="20"/>
  <c r="F98" i="17"/>
  <c r="D106" i="15"/>
  <c r="G51" i="12"/>
  <c r="D51" i="14"/>
  <c r="B51" i="11"/>
  <c r="B323" i="21"/>
  <c r="B51" i="20"/>
  <c r="D106" i="14"/>
  <c r="D51" i="15"/>
  <c r="C52" i="8"/>
  <c r="B255" i="21"/>
  <c r="D161" i="14"/>
  <c r="D215" i="15"/>
  <c r="D270" i="15"/>
  <c r="F216" i="22"/>
  <c r="F101" i="22"/>
  <c r="F161" i="22"/>
  <c r="F218" i="15"/>
  <c r="F273" i="15"/>
  <c r="C323" i="21"/>
  <c r="C106" i="20"/>
  <c r="G98" i="17"/>
  <c r="E106" i="15"/>
  <c r="C98" i="13"/>
  <c r="H51" i="12"/>
  <c r="D52" i="8"/>
  <c r="C98" i="16"/>
  <c r="C51" i="21"/>
  <c r="C106" i="21" s="1"/>
  <c r="C51" i="20"/>
  <c r="E161" i="15"/>
  <c r="E51" i="15"/>
  <c r="C51" i="11"/>
  <c r="B98" i="17"/>
  <c r="B51" i="18"/>
  <c r="C51" i="19"/>
  <c r="E161" i="14"/>
  <c r="E106" i="14"/>
  <c r="C255" i="21"/>
  <c r="E51" i="14"/>
  <c r="J53" i="12"/>
  <c r="E325" i="21"/>
  <c r="E261" i="21"/>
  <c r="E53" i="21"/>
  <c r="E108" i="21" s="1"/>
  <c r="E108" i="20"/>
  <c r="E53" i="19"/>
  <c r="I102" i="17"/>
  <c r="E53" i="20"/>
  <c r="G163" i="15"/>
  <c r="E102" i="16"/>
  <c r="G108" i="14"/>
  <c r="G53" i="14"/>
  <c r="G163" i="14"/>
  <c r="E102" i="13"/>
  <c r="G53" i="15"/>
  <c r="G108" i="15"/>
  <c r="T55" i="8"/>
  <c r="M104" i="13"/>
  <c r="D326" i="21"/>
  <c r="D264" i="21"/>
  <c r="D54" i="21"/>
  <c r="D109" i="21" s="1"/>
  <c r="D109" i="20"/>
  <c r="D54" i="20"/>
  <c r="D54" i="19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D216" i="15" l="1"/>
  <c r="D271" i="15"/>
  <c r="F219" i="15"/>
  <c r="F274" i="15"/>
  <c r="D216" i="14"/>
  <c r="D271" i="14"/>
  <c r="E105" i="22"/>
  <c r="E218" i="22"/>
  <c r="E163" i="22"/>
  <c r="G218" i="14"/>
  <c r="G273" i="14"/>
  <c r="E216" i="14"/>
  <c r="E271" i="14"/>
  <c r="E216" i="15"/>
  <c r="E271" i="15"/>
  <c r="F217" i="22"/>
  <c r="F162" i="22"/>
  <c r="F103" i="22"/>
  <c r="F219" i="14"/>
  <c r="F274" i="14"/>
  <c r="G218" i="15"/>
  <c r="G273" i="15"/>
  <c r="D215" i="22"/>
  <c r="D160" i="22"/>
  <c r="D99" i="22"/>
  <c r="C215" i="22"/>
  <c r="C160" i="22"/>
  <c r="C99" i="22"/>
  <c r="B52" i="21"/>
  <c r="B107" i="21" s="1"/>
  <c r="D162" i="15"/>
  <c r="D107" i="15"/>
  <c r="D162" i="14"/>
  <c r="B52" i="11"/>
  <c r="B258" i="21"/>
  <c r="B100" i="13"/>
  <c r="G52" i="12"/>
  <c r="B107" i="20"/>
  <c r="F100" i="17"/>
  <c r="D52" i="15"/>
  <c r="C53" i="8"/>
  <c r="B52" i="19"/>
  <c r="D52" i="14"/>
  <c r="B324" i="21"/>
  <c r="B52" i="20"/>
  <c r="D107" i="14"/>
  <c r="B100" i="16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i="21" s="1"/>
  <c r="G100" i="17"/>
  <c r="E162" i="14"/>
  <c r="E52" i="14"/>
  <c r="C52" i="20"/>
  <c r="E162" i="15"/>
  <c r="P55" i="8"/>
  <c r="I104" i="13"/>
  <c r="N54" i="12"/>
  <c r="D327" i="21"/>
  <c r="D267" i="21"/>
  <c r="D55" i="21"/>
  <c r="D110" i="21" s="1"/>
  <c r="D110" i="20"/>
  <c r="D55" i="20"/>
  <c r="D55" i="19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 s="1"/>
  <c r="E326" i="21"/>
  <c r="E109" i="20"/>
  <c r="E54" i="19"/>
  <c r="E54" i="20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E56" i="8"/>
  <c r="D55" i="11"/>
  <c r="F55" i="8"/>
  <c r="E54" i="11"/>
  <c r="D216" i="22" l="1"/>
  <c r="D101" i="22"/>
  <c r="D161" i="22"/>
  <c r="D217" i="15"/>
  <c r="D272" i="15"/>
  <c r="F105" i="22"/>
  <c r="F218" i="22"/>
  <c r="F163" i="22"/>
  <c r="F220" i="14"/>
  <c r="F275" i="14"/>
  <c r="E217" i="14"/>
  <c r="E272" i="14"/>
  <c r="C216" i="22"/>
  <c r="C161" i="22"/>
  <c r="C101" i="22"/>
  <c r="B53" i="21"/>
  <c r="B108" i="21" s="1"/>
  <c r="D163" i="15"/>
  <c r="D53" i="14"/>
  <c r="B102" i="13"/>
  <c r="G53" i="12"/>
  <c r="B108" i="20"/>
  <c r="F102" i="17"/>
  <c r="D108" i="15"/>
  <c r="C54" i="8"/>
  <c r="B261" i="21"/>
  <c r="D108" i="14"/>
  <c r="B325" i="21"/>
  <c r="B53" i="20"/>
  <c r="B102" i="16"/>
  <c r="D53" i="15"/>
  <c r="B53" i="11"/>
  <c r="B53" i="19"/>
  <c r="D163" i="14"/>
  <c r="F220" i="15"/>
  <c r="F275" i="15"/>
  <c r="E219" i="22"/>
  <c r="E164" i="22"/>
  <c r="E107" i="22"/>
  <c r="E217" i="15"/>
  <c r="E272" i="15"/>
  <c r="D217" i="14"/>
  <c r="D272" i="14"/>
  <c r="G219" i="14"/>
  <c r="G274" i="14"/>
  <c r="G219" i="15"/>
  <c r="G274" i="15"/>
  <c r="C53" i="21"/>
  <c r="C108" i="21" s="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D54" i="8"/>
  <c r="T57" i="8"/>
  <c r="M108" i="13"/>
  <c r="P56" i="8"/>
  <c r="I106" i="13"/>
  <c r="N55" i="12"/>
  <c r="D328" i="21"/>
  <c r="D270" i="21"/>
  <c r="D56" i="21"/>
  <c r="D111" i="21" s="1"/>
  <c r="D111" i="20"/>
  <c r="D56" i="20"/>
  <c r="H108" i="17"/>
  <c r="D108" i="16"/>
  <c r="D56" i="19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 s="1"/>
  <c r="E110" i="20"/>
  <c r="E55" i="19"/>
  <c r="I106" i="17"/>
  <c r="G165" i="15"/>
  <c r="E55" i="20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E218" i="15" l="1"/>
  <c r="E273" i="15"/>
  <c r="C217" i="22"/>
  <c r="C162" i="22"/>
  <c r="C103" i="22"/>
  <c r="B264" i="21"/>
  <c r="D54" i="14"/>
  <c r="C55" i="8"/>
  <c r="B109" i="20"/>
  <c r="D109" i="15"/>
  <c r="B54" i="21"/>
  <c r="B109" i="21" s="1"/>
  <c r="D164" i="15"/>
  <c r="F104" i="17"/>
  <c r="D164" i="14"/>
  <c r="B104" i="16"/>
  <c r="B326" i="21"/>
  <c r="B54" i="20"/>
  <c r="D109" i="14"/>
  <c r="D54" i="15"/>
  <c r="B54" i="11"/>
  <c r="B54" i="19"/>
  <c r="G54" i="12"/>
  <c r="B104" i="13"/>
  <c r="F221" i="15"/>
  <c r="F276" i="15"/>
  <c r="F219" i="22"/>
  <c r="F164" i="22"/>
  <c r="F107" i="22"/>
  <c r="F221" i="14"/>
  <c r="F276" i="14"/>
  <c r="D217" i="22"/>
  <c r="D162" i="22"/>
  <c r="D103" i="22"/>
  <c r="D218" i="15"/>
  <c r="D273" i="15"/>
  <c r="D218" i="14"/>
  <c r="D273" i="14"/>
  <c r="E220" i="22"/>
  <c r="E165" i="22"/>
  <c r="E109" i="22"/>
  <c r="G220" i="14"/>
  <c r="G275" i="14"/>
  <c r="G220" i="15"/>
  <c r="G275" i="15"/>
  <c r="E218" i="14"/>
  <c r="E273" i="14"/>
  <c r="C326" i="21"/>
  <c r="C109" i="20"/>
  <c r="C104" i="16"/>
  <c r="E109" i="15"/>
  <c r="C104" i="13"/>
  <c r="D55" i="8"/>
  <c r="C54" i="21"/>
  <c r="C109" i="21" s="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 i="21"/>
  <c r="E111" i="21" s="1"/>
  <c r="E328" i="21"/>
  <c r="E111" i="20"/>
  <c r="E56" i="19"/>
  <c r="E56" i="20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 s="1"/>
  <c r="D112" i="20"/>
  <c r="D57" i="20"/>
  <c r="D110" i="16"/>
  <c r="F167" i="15"/>
  <c r="F112" i="15"/>
  <c r="F57" i="15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F57" i="8"/>
  <c r="E56" i="11"/>
  <c r="D57" i="11"/>
  <c r="D219" i="15" l="1"/>
  <c r="D274" i="15"/>
  <c r="D219" i="14"/>
  <c r="D274" i="14"/>
  <c r="D218" i="22"/>
  <c r="D163" i="22"/>
  <c r="D105" i="22"/>
  <c r="C218" i="22"/>
  <c r="C163" i="22"/>
  <c r="C105" i="22"/>
  <c r="B55" i="21"/>
  <c r="B110" i="21" s="1"/>
  <c r="D165" i="15"/>
  <c r="B106" i="16"/>
  <c r="G55" i="12"/>
  <c r="C56" i="8"/>
  <c r="D55" i="14"/>
  <c r="B110" i="20"/>
  <c r="F106" i="17"/>
  <c r="D110" i="15"/>
  <c r="B106" i="13"/>
  <c r="B267" i="21"/>
  <c r="B55" i="19"/>
  <c r="B327" i="21"/>
  <c r="B55" i="20"/>
  <c r="D110" i="14"/>
  <c r="D55" i="15"/>
  <c r="D165" i="14"/>
  <c r="B55" i="11"/>
  <c r="E219" i="14"/>
  <c r="E274" i="14"/>
  <c r="F109" i="22"/>
  <c r="F220" i="22"/>
  <c r="F165" i="22"/>
  <c r="F222" i="14"/>
  <c r="F277" i="14"/>
  <c r="F222" i="15"/>
  <c r="F277" i="15"/>
  <c r="G221" i="15"/>
  <c r="G276" i="15"/>
  <c r="G221" i="14"/>
  <c r="G276" i="14"/>
  <c r="E219" i="15"/>
  <c r="E274" i="15"/>
  <c r="C55" i="21"/>
  <c r="C110" i="21" s="1"/>
  <c r="C55" i="19"/>
  <c r="E165" i="15"/>
  <c r="E110" i="14"/>
  <c r="C106" i="13"/>
  <c r="C55" i="11"/>
  <c r="C110" i="20"/>
  <c r="E110" i="15"/>
  <c r="B106" i="17"/>
  <c r="C327" i="21"/>
  <c r="C267" i="21"/>
  <c r="E55" i="15"/>
  <c r="H55" i="12"/>
  <c r="B55" i="18"/>
  <c r="C106" i="16"/>
  <c r="E165" i="14"/>
  <c r="E55" i="14"/>
  <c r="G106" i="17"/>
  <c r="C55" i="20"/>
  <c r="D56" i="8"/>
  <c r="O57" i="12"/>
  <c r="J110" i="13"/>
  <c r="E329" i="21"/>
  <c r="E57" i="21"/>
  <c r="E112" i="21" s="1"/>
  <c r="E112" i="20"/>
  <c r="E57" i="19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G222" i="14" l="1"/>
  <c r="G277" i="14"/>
  <c r="D219" i="22"/>
  <c r="D164" i="22"/>
  <c r="D107" i="22"/>
  <c r="E220" i="15"/>
  <c r="E275" i="15"/>
  <c r="C219" i="22"/>
  <c r="C164" i="22"/>
  <c r="C107" i="22"/>
  <c r="B111" i="20"/>
  <c r="D111" i="14"/>
  <c r="G56" i="12"/>
  <c r="F108" i="17"/>
  <c r="B56" i="21"/>
  <c r="B111" i="21" s="1"/>
  <c r="C57" i="8"/>
  <c r="B270" i="21"/>
  <c r="B56" i="20"/>
  <c r="D56" i="14"/>
  <c r="D166" i="14"/>
  <c r="D56" i="15"/>
  <c r="B328" i="21"/>
  <c r="B56" i="19"/>
  <c r="D111" i="15"/>
  <c r="B108" i="13"/>
  <c r="B56" i="11"/>
  <c r="D166" i="15"/>
  <c r="B108" i="16"/>
  <c r="E220" i="14"/>
  <c r="E275" i="14"/>
  <c r="D220" i="14"/>
  <c r="D275" i="14"/>
  <c r="G222" i="15"/>
  <c r="G277" i="15"/>
  <c r="D220" i="15"/>
  <c r="D275" i="15"/>
  <c r="C328" i="21"/>
  <c r="C56" i="19"/>
  <c r="B108" i="17"/>
  <c r="E111" i="14"/>
  <c r="C108" i="13"/>
  <c r="C56" i="11"/>
  <c r="C56" i="21"/>
  <c r="C111" i="21" s="1"/>
  <c r="B56" i="18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E221" i="15" l="1"/>
  <c r="E276" i="15"/>
  <c r="D220" i="22"/>
  <c r="D165" i="22"/>
  <c r="D109" i="22"/>
  <c r="C220" i="22"/>
  <c r="C165" i="22"/>
  <c r="C109" i="22"/>
  <c r="B329" i="21"/>
  <c r="B57" i="20"/>
  <c r="B110" i="16"/>
  <c r="D57" i="15"/>
  <c r="B112" i="20"/>
  <c r="D167" i="14"/>
  <c r="B273" i="21"/>
  <c r="B57" i="19"/>
  <c r="D112" i="14"/>
  <c r="B110" i="13"/>
  <c r="D57" i="14"/>
  <c r="B57" i="11"/>
  <c r="F110" i="17"/>
  <c r="D112" i="15"/>
  <c r="B57" i="21"/>
  <c r="B112" i="21" s="1"/>
  <c r="D167" i="15"/>
  <c r="G57" i="12"/>
  <c r="E221" i="14"/>
  <c r="E276" i="14"/>
  <c r="D221" i="14"/>
  <c r="D276" i="14"/>
  <c r="D221" i="15"/>
  <c r="D276" i="15"/>
  <c r="C57" i="21"/>
  <c r="C112" i="21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 i="14"/>
  <c r="D222" i="15" l="1"/>
  <c r="D277" i="15"/>
  <c r="D222" i="14"/>
  <c r="D277" i="14"/>
  <c r="E222" i="15"/>
  <c r="E277" i="15"/>
  <c r="E222" i="14"/>
  <c r="E277" i="14"/>
</calcChain>
</file>

<file path=xl/sharedStrings.xml><?xml version="1.0" encoding="utf-8"?>
<sst xmlns="http://schemas.openxmlformats.org/spreadsheetml/2006/main" count="4824" uniqueCount="1225">
  <si>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</si>
  <si>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</si>
  <si>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</si>
  <si>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</si>
  <si>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</si>
  <si>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</si>
  <si>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</si>
  <si>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</si>
  <si>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</si>
  <si>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</si>
  <si>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</si>
  <si>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</si>
  <si>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</si>
  <si>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</si>
  <si>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</si>
  <si>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</si>
  <si>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</si>
  <si>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</si>
  <si>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</si>
  <si>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</si>
  <si>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</si>
  <si>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</si>
  <si>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</si>
  <si>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</si>
  <si>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</si>
  <si>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</si>
  <si>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</si>
  <si>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</si>
  <si>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</si>
  <si>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</si>
  <si>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</si>
  <si>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</si>
  <si>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</si>
  <si>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</si>
  <si>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</si>
  <si>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</si>
  <si>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</si>
  <si>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</si>
  <si>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</si>
  <si>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</si>
  <si>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</si>
  <si>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</si>
  <si>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</si>
  <si>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</si>
  <si>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</si>
  <si>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</si>
  <si>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</si>
  <si>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</si>
  <si>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</si>
  <si>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</si>
  <si>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</si>
  <si>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</si>
  <si>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</si>
  <si>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</si>
  <si>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</si>
  <si>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</si>
  <si>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</si>
  <si>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</si>
  <si>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</si>
  <si>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</si>
  <si>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</si>
  <si>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</si>
  <si>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</si>
  <si>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</si>
  <si>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</si>
  <si>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</si>
  <si>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</si>
  <si>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</si>
  <si>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</si>
  <si>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</si>
  <si>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</si>
  <si>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</si>
  <si>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</si>
  <si>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</si>
  <si>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</si>
  <si>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</si>
  <si>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</si>
  <si>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</si>
  <si>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</si>
  <si>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</si>
  <si>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</si>
  <si>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</si>
  <si>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</si>
  <si>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</si>
  <si>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</si>
  <si>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</si>
  <si>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</si>
  <si>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</si>
  <si>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</si>
  <si>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</si>
  <si>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</si>
  <si>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</si>
  <si>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</si>
  <si>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</si>
  <si>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</si>
  <si>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</si>
  <si>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</si>
  <si>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</si>
  <si>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</si>
  <si>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</si>
  <si>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</si>
  <si>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</si>
  <si>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</si>
  <si>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</si>
  <si>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</si>
  <si>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</si>
  <si>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</si>
  <si>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</si>
  <si>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</si>
  <si>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</si>
  <si>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</si>
  <si>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</si>
  <si>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</si>
  <si>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</si>
  <si>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</si>
  <si>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</si>
  <si>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</si>
  <si>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</si>
  <si>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</si>
  <si>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</si>
  <si>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</si>
  <si>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</si>
  <si>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</si>
  <si>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</si>
  <si>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</si>
  <si>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</si>
  <si>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</si>
  <si>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</si>
  <si>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</si>
  <si>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</si>
  <si>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</si>
  <si>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</si>
  <si>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</si>
  <si>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</si>
  <si>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</si>
  <si>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</si>
  <si>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</si>
  <si>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</si>
  <si>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</si>
  <si>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</si>
  <si>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</si>
  <si>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</si>
  <si>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</si>
  <si>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</si>
  <si>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</si>
  <si>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</si>
  <si>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</si>
  <si>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</si>
  <si>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</si>
  <si>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</si>
  <si>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</si>
  <si>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</si>
  <si>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</si>
  <si>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</si>
  <si>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</si>
  <si>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</si>
  <si>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</si>
  <si>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</si>
  <si>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</si>
  <si>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</si>
  <si>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</si>
  <si>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</si>
  <si>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</si>
  <si>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</si>
  <si>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</si>
  <si>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</si>
  <si>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</si>
  <si>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</si>
  <si>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</si>
  <si>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</si>
  <si>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</si>
  <si>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</si>
  <si>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</si>
  <si>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</si>
  <si>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</si>
  <si>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</si>
  <si>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</si>
  <si>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</si>
  <si>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</si>
  <si>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</si>
  <si>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</si>
  <si>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</si>
  <si>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</si>
  <si>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</si>
  <si>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</si>
  <si>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</si>
  <si>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</si>
  <si>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</si>
  <si>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</si>
  <si>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</si>
  <si>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</si>
  <si>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</si>
  <si>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</si>
  <si>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</si>
  <si>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</si>
  <si>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</si>
  <si>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</si>
  <si>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</si>
  <si>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</si>
  <si>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</si>
  <si>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</si>
  <si>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</si>
  <si>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</si>
  <si>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</si>
  <si>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</si>
  <si>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</si>
  <si>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</si>
  <si>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</si>
  <si>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</si>
  <si>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</si>
  <si>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</si>
  <si>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</si>
  <si>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</si>
  <si>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</si>
  <si>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</si>
  <si>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</si>
  <si>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</si>
  <si>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</si>
  <si>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</si>
  <si>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</si>
  <si>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</si>
  <si>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</si>
  <si>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</si>
  <si>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</si>
  <si>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</si>
  <si>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</si>
  <si>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</si>
  <si>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</si>
  <si>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</si>
  <si>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</si>
  <si>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</si>
  <si>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</si>
  <si>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</si>
  <si>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</si>
  <si>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</si>
  <si>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</si>
  <si>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</si>
  <si>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</si>
  <si>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</si>
  <si>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</si>
  <si>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</si>
  <si>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</si>
  <si>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</si>
  <si>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</si>
  <si>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</si>
  <si>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</si>
  <si>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</si>
  <si>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</si>
  <si>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</si>
  <si>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</si>
  <si>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</si>
  <si>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</si>
  <si>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</si>
  <si>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</si>
  <si>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</si>
  <si>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</si>
  <si>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</si>
  <si>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</si>
  <si>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</si>
  <si>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</si>
  <si>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</si>
  <si>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</si>
  <si>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</si>
  <si>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</si>
  <si>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</si>
  <si>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</si>
  <si>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</si>
  <si>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</si>
  <si>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</si>
  <si>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</si>
  <si>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</si>
  <si>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</si>
  <si>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</si>
  <si>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</si>
  <si>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</si>
  <si>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</si>
  <si>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</si>
  <si>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</si>
  <si>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</si>
  <si>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</si>
  <si>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</si>
  <si>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</si>
  <si>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</si>
  <si>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</si>
  <si>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</si>
  <si>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</si>
  <si>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</si>
  <si>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</si>
  <si>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</si>
  <si>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</si>
  <si>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</si>
  <si>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</si>
  <si>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</si>
  <si>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</si>
  <si>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</si>
  <si>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</si>
  <si>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</si>
  <si>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</si>
  <si>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</si>
  <si>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</si>
  <si>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</si>
  <si>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</si>
  <si>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</si>
  <si>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</si>
  <si>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</si>
  <si>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</si>
  <si>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</si>
  <si>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</si>
  <si>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</si>
  <si>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</si>
  <si>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</si>
  <si>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</si>
  <si>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</si>
  <si>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</si>
  <si>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</si>
  <si>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</si>
  <si>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</si>
  <si>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</si>
  <si>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</si>
  <si>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</si>
  <si>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</si>
  <si>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</si>
  <si>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</si>
  <si>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</si>
  <si>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</si>
  <si>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</si>
  <si>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</si>
  <si>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</si>
  <si>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</si>
  <si>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</si>
  <si>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</si>
  <si>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</si>
  <si>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</si>
  <si>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</si>
  <si>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</si>
  <si>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</si>
  <si>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</si>
  <si>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</si>
  <si>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</si>
  <si>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</si>
  <si>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</si>
  <si>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</si>
  <si>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</si>
  <si>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</si>
  <si>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</si>
  <si>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</si>
  <si>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</si>
  <si>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</si>
  <si>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</si>
  <si>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</si>
  <si>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</si>
  <si>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</si>
  <si>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</si>
  <si>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</si>
  <si>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</si>
  <si>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</si>
  <si>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</si>
  <si>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</si>
  <si>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</si>
  <si>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</si>
  <si>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</si>
  <si>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</si>
  <si>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</si>
  <si>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</si>
  <si>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</si>
  <si>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</si>
  <si>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</si>
  <si>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</si>
  <si>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</si>
  <si>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</si>
  <si>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</si>
  <si>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</si>
  <si>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</si>
  <si>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</si>
  <si>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</si>
  <si>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</si>
  <si>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</si>
  <si>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</si>
  <si>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</si>
  <si>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</si>
  <si>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</si>
  <si>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</si>
  <si>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</si>
  <si>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</si>
  <si>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</si>
  <si>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</si>
  <si>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</si>
  <si>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</si>
  <si>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</si>
  <si>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</si>
  <si>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</si>
  <si>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</si>
  <si>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</si>
  <si>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</si>
  <si>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</si>
  <si>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</si>
  <si>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</si>
  <si>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</si>
  <si>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</si>
  <si>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</si>
  <si>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</si>
  <si>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</si>
  <si>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</si>
  <si>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</si>
  <si>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</si>
  <si>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</si>
  <si>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</si>
  <si>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</si>
  <si>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</si>
  <si>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</si>
  <si>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</si>
  <si>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</si>
  <si>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</si>
  <si>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</si>
  <si>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</si>
  <si>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</si>
  <si>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</si>
  <si>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</si>
  <si>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</si>
  <si>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</si>
  <si>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</si>
  <si>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</si>
  <si>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</si>
  <si>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</si>
  <si>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</si>
  <si>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</si>
  <si>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</si>
  <si>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</si>
  <si>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</si>
  <si>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</si>
  <si>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</si>
  <si>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</si>
  <si>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</si>
  <si>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</si>
  <si>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</si>
  <si>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</si>
  <si>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</si>
  <si>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</si>
  <si>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</si>
  <si>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</si>
  <si>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</si>
  <si>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</si>
  <si>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</si>
  <si>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</si>
  <si>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</si>
  <si>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</si>
  <si>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</si>
  <si>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</si>
  <si>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</si>
  <si>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</si>
  <si>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</si>
  <si>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</si>
  <si>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</si>
  <si>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</si>
  <si>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</si>
  <si>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</si>
  <si>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</si>
  <si>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</si>
  <si>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</si>
  <si>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</si>
  <si>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</si>
  <si>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</si>
  <si>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</si>
  <si>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</si>
  <si>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</si>
  <si>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</si>
  <si>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</si>
  <si>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</si>
  <si>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</si>
  <si>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</si>
  <si>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</si>
  <si>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</si>
  <si>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</si>
  <si>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</si>
  <si>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</si>
  <si>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</si>
  <si>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</si>
  <si>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</si>
  <si>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</si>
  <si>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</si>
  <si>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</si>
  <si>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</si>
  <si>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</si>
  <si>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</si>
  <si>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</si>
  <si>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</si>
  <si>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</si>
  <si>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</si>
  <si>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</si>
  <si>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</si>
  <si>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</si>
  <si>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</si>
  <si>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</si>
  <si>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</si>
  <si>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</si>
  <si>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</si>
  <si>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</si>
  <si>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</si>
  <si>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</si>
  <si>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</si>
  <si>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</si>
  <si>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</si>
  <si>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</si>
  <si>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</si>
  <si>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</si>
  <si>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</si>
  <si>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</si>
  <si>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</si>
  <si>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</si>
  <si>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</si>
  <si>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</si>
  <si>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</si>
  <si>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</si>
  <si>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</si>
  <si>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</si>
  <si>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</si>
  <si>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</si>
  <si>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</si>
  <si>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</si>
  <si>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</si>
  <si>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</si>
  <si>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</si>
  <si>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</si>
  <si>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</si>
  <si>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</si>
  <si>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</si>
  <si>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</si>
  <si>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</si>
  <si>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</si>
  <si>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</si>
  <si>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</si>
  <si>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</si>
  <si>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</si>
  <si>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</si>
  <si>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</si>
  <si>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</si>
  <si>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</si>
  <si>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</si>
  <si>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</si>
  <si>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</si>
  <si>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</si>
  <si>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</si>
  <si>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</si>
  <si>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</si>
  <si>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</si>
  <si>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</si>
  <si>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</si>
  <si>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</si>
  <si>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</si>
  <si>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</si>
  <si>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</si>
  <si>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</si>
  <si>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</si>
  <si>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</si>
  <si>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</si>
  <si>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</si>
  <si>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</si>
  <si>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</si>
  <si>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</si>
  <si>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</si>
  <si>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</si>
  <si>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</si>
  <si>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</si>
  <si>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</si>
  <si>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</si>
  <si>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</si>
  <si>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</si>
  <si>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</si>
  <si>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</si>
  <si>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</si>
  <si>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</si>
  <si>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</si>
  <si>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</si>
  <si>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</si>
  <si>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</si>
  <si>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</si>
  <si>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</si>
  <si>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</si>
  <si>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</si>
  <si>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</si>
  <si>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</si>
  <si>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</si>
  <si>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</si>
  <si>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</si>
  <si>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</si>
  <si>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</si>
  <si>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</si>
  <si>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</si>
  <si>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</si>
  <si>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</si>
  <si>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</si>
  <si>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</si>
  <si>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</si>
  <si>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</si>
  <si>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</si>
  <si>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</si>
  <si>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</si>
  <si>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</si>
  <si>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</si>
  <si>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</si>
  <si>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</si>
  <si>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</si>
  <si>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</si>
  <si>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</si>
  <si>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</si>
  <si>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</si>
  <si>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</si>
  <si>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</si>
  <si>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</si>
  <si>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</si>
  <si>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</si>
  <si>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</si>
  <si>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</si>
  <si>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</si>
  <si>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</si>
  <si>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</si>
  <si>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</si>
  <si>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</si>
  <si>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</si>
  <si>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</si>
  <si>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</si>
  <si>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</si>
  <si>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</si>
  <si>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</si>
  <si>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</si>
  <si>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</si>
  <si>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</si>
  <si>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</si>
  <si>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</si>
  <si>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</si>
  <si>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</si>
  <si>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</si>
  <si>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</si>
  <si>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</si>
  <si>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</si>
  <si>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</si>
  <si>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</si>
  <si>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</si>
  <si>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</si>
  <si>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</si>
  <si>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</si>
  <si>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</si>
  <si>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</si>
  <si>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</si>
  <si>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</si>
  <si>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</si>
  <si>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</si>
  <si>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</si>
  <si>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</si>
  <si>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</si>
  <si>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</si>
  <si>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</si>
  <si>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</si>
  <si>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</si>
  <si>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</si>
  <si>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</si>
  <si>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</si>
  <si>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</si>
  <si>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</si>
  <si>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</si>
  <si>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</si>
  <si>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</si>
  <si>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</si>
  <si>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</si>
  <si>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</si>
  <si>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</si>
  <si>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</si>
  <si>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</si>
  <si>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</si>
  <si>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</si>
  <si>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</si>
  <si>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</si>
  <si>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</si>
  <si>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</si>
  <si>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</si>
  <si>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</si>
  <si>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</si>
  <si>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</si>
  <si>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</si>
  <si>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</si>
  <si>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</si>
  <si>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</si>
  <si>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</si>
  <si>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</si>
  <si>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</si>
  <si>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</si>
  <si>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</si>
  <si>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</si>
  <si>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</si>
  <si>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</si>
  <si>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</si>
  <si>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</si>
  <si>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</si>
  <si>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</si>
  <si>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</si>
  <si>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</si>
  <si>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</si>
  <si>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</si>
  <si>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</si>
  <si>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</si>
  <si>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</si>
  <si>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</si>
  <si>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</si>
  <si>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</si>
  <si>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</si>
  <si>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</si>
  <si>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</si>
  <si>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</si>
  <si>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</si>
  <si>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</si>
  <si>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</si>
  <si>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</si>
  <si>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</si>
  <si>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</si>
  <si>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</si>
  <si>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</si>
  <si>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</si>
  <si>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</si>
  <si>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</si>
  <si>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</si>
  <si>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</si>
  <si>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</si>
  <si>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</si>
  <si>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</si>
  <si>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</si>
  <si>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</si>
  <si>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</si>
  <si>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</si>
  <si>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</si>
  <si>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</si>
  <si>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</si>
  <si>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</si>
  <si>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</si>
  <si>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</si>
  <si>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</si>
  <si>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</si>
  <si>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</si>
  <si>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</si>
  <si>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</si>
  <si>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</si>
  <si>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</si>
  <si>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</si>
  <si>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</si>
  <si>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</si>
  <si>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</si>
  <si>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</si>
  <si>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</si>
  <si>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</si>
  <si>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</si>
  <si>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</si>
  <si>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</si>
  <si>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</si>
  <si>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</si>
  <si>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</si>
  <si>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</si>
  <si>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</si>
  <si>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</si>
  <si>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</si>
  <si>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</si>
  <si>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</si>
  <si>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</si>
  <si>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</si>
  <si>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</si>
  <si>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</si>
  <si>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</si>
  <si>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</si>
  <si>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</si>
  <si>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</si>
  <si>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</si>
  <si>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</si>
  <si>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</si>
  <si>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</si>
  <si>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</si>
  <si>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</si>
  <si>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</si>
  <si>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</si>
  <si>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</si>
  <si>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</si>
  <si>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</si>
  <si>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</si>
  <si>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</si>
  <si>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</si>
  <si>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</si>
  <si>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</si>
  <si>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</si>
  <si>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</si>
  <si>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</si>
  <si>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</si>
  <si>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</si>
  <si>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</si>
  <si>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</si>
  <si>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</si>
  <si>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</si>
  <si>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</si>
  <si>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</si>
  <si>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</si>
  <si>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</si>
  <si>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</si>
  <si>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</si>
  <si>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</si>
  <si>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</si>
  <si>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</si>
  <si>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</si>
  <si>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</si>
  <si>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</si>
  <si>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</si>
  <si>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</si>
  <si>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</si>
  <si>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</si>
  <si>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</si>
  <si>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</si>
  <si>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</si>
  <si>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</si>
  <si>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</si>
  <si>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</si>
  <si>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</si>
  <si>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</si>
  <si>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</si>
  <si>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</si>
  <si>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</si>
  <si>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</si>
  <si>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</si>
  <si>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</si>
  <si>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</si>
  <si>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</si>
  <si>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</si>
  <si>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</si>
  <si>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</si>
  <si>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</si>
  <si>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</si>
  <si>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</si>
  <si>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</si>
  <si>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</si>
  <si>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</si>
  <si>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</si>
  <si>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</si>
  <si>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</si>
  <si>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</si>
  <si>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</si>
  <si>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</si>
  <si>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</si>
  <si>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</si>
  <si>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</si>
  <si>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</si>
  <si>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</si>
  <si>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</si>
  <si>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</si>
  <si>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</si>
  <si>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</si>
  <si>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</si>
  <si>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</si>
  <si>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</si>
  <si>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</si>
  <si>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</si>
  <si>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</si>
  <si>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</si>
  <si>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</si>
  <si>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</si>
  <si>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</si>
  <si>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</si>
  <si>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</si>
  <si>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</si>
  <si>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</si>
  <si>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</si>
  <si>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</si>
  <si>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</si>
  <si>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</si>
  <si>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</si>
  <si>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</si>
  <si>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</si>
  <si>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</si>
  <si>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</si>
  <si>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</si>
  <si>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</si>
  <si>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</si>
  <si>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</si>
  <si>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</si>
  <si>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</si>
  <si>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</si>
  <si>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</si>
  <si>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</si>
  <si>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</si>
  <si>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</si>
  <si>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</si>
  <si>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</si>
  <si>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</si>
  <si>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</si>
  <si>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</si>
  <si>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</si>
  <si>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</si>
  <si>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</si>
  <si>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</si>
  <si>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</si>
  <si>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</si>
  <si>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</si>
  <si>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</si>
  <si>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</si>
  <si>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</si>
  <si>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</si>
  <si>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</si>
  <si>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</si>
  <si>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</si>
  <si>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</si>
  <si>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</si>
  <si>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</si>
  <si>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</si>
  <si>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</si>
  <si>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</si>
  <si>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</si>
  <si>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</si>
  <si>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</si>
  <si>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</si>
  <si>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</si>
  <si>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</si>
  <si>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</si>
  <si>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</si>
  <si>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</si>
  <si>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</si>
  <si>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</si>
  <si>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</si>
  <si>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</si>
  <si>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</si>
  <si>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</si>
  <si>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</si>
  <si>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</si>
  <si>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</si>
  <si>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</si>
  <si>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</si>
  <si>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</si>
  <si>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</si>
  <si>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</si>
  <si>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</si>
  <si>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</si>
  <si>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</si>
  <si>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</si>
  <si>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</si>
  <si>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</si>
  <si>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</si>
  <si>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</si>
  <si>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</si>
  <si>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</si>
  <si>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</si>
  <si>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</si>
  <si>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</si>
  <si>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</si>
  <si>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</si>
  <si>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</si>
  <si>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</si>
  <si>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</si>
  <si>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</si>
  <si>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</si>
  <si>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</si>
  <si>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</si>
  <si>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</si>
  <si>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</si>
  <si>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</si>
  <si>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</si>
  <si>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</si>
  <si>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</si>
  <si>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</si>
  <si>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</si>
  <si>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</si>
  <si>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</si>
  <si>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</si>
  <si>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</si>
  <si>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</si>
  <si>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</si>
  <si>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</si>
  <si>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</si>
  <si>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</si>
  <si>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</si>
  <si>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</si>
  <si>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</si>
  <si>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</si>
  <si>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</si>
  <si>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</si>
  <si>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</si>
  <si>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</si>
  <si>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</si>
  <si>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</si>
  <si>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</si>
  <si>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</si>
  <si>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</si>
  <si>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</si>
  <si>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</si>
  <si>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</si>
  <si>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</si>
  <si>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</si>
  <si>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</si>
  <si>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</si>
  <si>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</si>
  <si>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</si>
  <si>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</si>
  <si>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</si>
  <si>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</si>
  <si>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</si>
  <si>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</si>
  <si>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</si>
  <si>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</si>
  <si>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</si>
  <si>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</si>
  <si>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</si>
  <si>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</si>
  <si>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</si>
  <si>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</si>
  <si>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</si>
  <si>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</si>
  <si>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</si>
  <si>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</si>
  <si>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</si>
  <si>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</si>
  <si>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</si>
  <si>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</si>
  <si>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</si>
  <si>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</si>
  <si>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</si>
  <si>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</si>
  <si>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</si>
  <si>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</si>
  <si>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</si>
  <si>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</si>
  <si>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</si>
  <si>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</si>
  <si>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</si>
  <si>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</si>
  <si>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</si>
  <si>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</si>
  <si>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</si>
  <si>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</si>
  <si>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</si>
  <si>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</si>
  <si>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</si>
  <si>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</si>
  <si>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</si>
  <si>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</si>
  <si>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</si>
  <si>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</si>
  <si>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</si>
  <si>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</si>
  <si>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</si>
  <si>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</si>
  <si>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</si>
  <si>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</si>
  <si>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</si>
  <si>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</si>
  <si>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</si>
  <si>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</si>
  <si>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</si>
  <si>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</si>
  <si>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</si>
  <si>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</si>
  <si>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</si>
  <si>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</si>
  <si>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</si>
  <si>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</si>
  <si>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</si>
  <si>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</si>
  <si>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</si>
  <si>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</si>
  <si>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</si>
  <si>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</si>
  <si>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</si>
  <si>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</si>
  <si>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</si>
  <si>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</si>
  <si>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</si>
  <si>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</si>
  <si>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</si>
  <si>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</si>
  <si>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</si>
  <si>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</si>
  <si>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</si>
  <si>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</si>
  <si>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</si>
  <si>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</si>
  <si>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</si>
  <si>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</si>
  <si>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</si>
  <si>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</si>
  <si>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</si>
  <si>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</si>
  <si>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</si>
  <si>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</si>
  <si>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</si>
  <si>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</si>
  <si>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</si>
  <si>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</si>
  <si>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</si>
  <si>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</si>
  <si>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</si>
  <si>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</si>
  <si>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</si>
  <si>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</si>
  <si>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</si>
  <si>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</si>
  <si>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</si>
  <si>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</si>
  <si>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</si>
  <si>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</si>
  <si>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</si>
  <si>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</si>
  <si>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</si>
  <si>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</si>
  <si>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</si>
  <si>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</si>
  <si>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</si>
  <si>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</si>
  <si>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</si>
  <si>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</si>
  <si>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</si>
  <si>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</si>
  <si>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</si>
  <si>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</si>
  <si>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</si>
  <si>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</si>
  <si>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</si>
  <si>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</si>
  <si>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</si>
  <si>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</si>
  <si>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</si>
  <si>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</si>
  <si>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</si>
  <si>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</si>
  <si>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</si>
  <si>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</si>
  <si>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</si>
  <si>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</si>
  <si>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</si>
  <si>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</si>
  <si>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</si>
  <si>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</si>
  <si>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</si>
  <si>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</si>
  <si>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</si>
  <si>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</si>
  <si>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</si>
  <si>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</si>
  <si>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</si>
  <si>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</si>
  <si>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</si>
  <si>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</si>
  <si>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</si>
  <si>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</si>
  <si>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</si>
  <si>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</si>
  <si>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</si>
  <si>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</si>
  <si>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</si>
  <si>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</si>
  <si>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</si>
  <si>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</si>
  <si>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</si>
  <si>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</si>
  <si>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</si>
  <si>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</si>
  <si>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</si>
  <si>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</si>
  <si>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</si>
  <si>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</si>
  <si>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</si>
  <si>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</si>
  <si>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</si>
  <si>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</si>
  <si>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</si>
  <si>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</si>
  <si>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</si>
  <si>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Rückbau AP Box</t>
  </si>
  <si>
    <t>FGL2039AB8G</t>
  </si>
  <si>
    <t>843DC6E60A6D</t>
  </si>
  <si>
    <t>FGL2039A27D</t>
  </si>
  <si>
    <t>002A101533D3</t>
  </si>
  <si>
    <t>FGL2039AB8N</t>
  </si>
  <si>
    <t>002A10153C69</t>
  </si>
  <si>
    <t>FGL2039AB9P</t>
  </si>
  <si>
    <t>843DC6E60A7C</t>
  </si>
  <si>
    <t>FGL2030X2FK</t>
  </si>
  <si>
    <t>00F663D8EF4D</t>
  </si>
  <si>
    <t>FGL2030X2G6</t>
  </si>
  <si>
    <t>00F663D8F024</t>
  </si>
  <si>
    <t>FGL2039AB94</t>
  </si>
  <si>
    <t>002A10153D30</t>
  </si>
  <si>
    <t>FGL2039AB9K</t>
  </si>
  <si>
    <t>843DC6E60A43</t>
  </si>
  <si>
    <t>FGL2030X2G0</t>
  </si>
  <si>
    <t>00F663D8F02B</t>
  </si>
  <si>
    <t>FGL2030X2G4</t>
  </si>
  <si>
    <t>00F663D8F15F</t>
  </si>
  <si>
    <t>FGL2039A26R</t>
  </si>
  <si>
    <t>002A1015344E</t>
  </si>
  <si>
    <t>FGL2039AB9N</t>
  </si>
  <si>
    <t>002A1015225A</t>
  </si>
  <si>
    <t>FGL2039AB96</t>
  </si>
  <si>
    <t>002A10153B6C</t>
  </si>
  <si>
    <t>FGL2039AB9L</t>
  </si>
  <si>
    <t>002A10153CCF</t>
  </si>
  <si>
    <t>FGL2026X28U</t>
  </si>
  <si>
    <t>00F663165972</t>
  </si>
  <si>
    <t>FCW1938N23X</t>
  </si>
  <si>
    <t>5C838FE3A789</t>
  </si>
  <si>
    <t>FGL2026X28K</t>
  </si>
  <si>
    <t>00F663165A21</t>
  </si>
  <si>
    <t>FGL2030X2FM</t>
  </si>
  <si>
    <t>00F663D8F039</t>
  </si>
  <si>
    <t>FGL2039A26Q</t>
  </si>
  <si>
    <t>002A10152AC5</t>
  </si>
  <si>
    <t>FGL2030X2FZ</t>
  </si>
  <si>
    <t>00F663D8F160</t>
  </si>
  <si>
    <t>FGL2030X2FY</t>
  </si>
  <si>
    <t>00F663D8EF73</t>
  </si>
  <si>
    <t>FGL2030X2G1</t>
  </si>
  <si>
    <t>00F663D8EF60</t>
  </si>
  <si>
    <t>FGL2030X2G2</t>
  </si>
  <si>
    <t>00F663D8EFB2</t>
  </si>
  <si>
    <t>FCZ2039Z03X</t>
  </si>
  <si>
    <t>00C1649BFD6A</t>
  </si>
  <si>
    <t>FCZ2039Z033</t>
  </si>
  <si>
    <t>00C1649BFD46</t>
  </si>
  <si>
    <t>FCZ2039Z042</t>
  </si>
  <si>
    <t>00C1649BFD32</t>
  </si>
  <si>
    <t>FCZ2039Z035</t>
  </si>
  <si>
    <t>00C1649BFCFA</t>
  </si>
  <si>
    <t>FCZ2039Z03W</t>
  </si>
  <si>
    <t>00C1649BFD40</t>
  </si>
  <si>
    <t>FCZ2039Z034</t>
  </si>
  <si>
    <t>00C1649BFED0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</si>
</sst>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7" t="s">
        <v>1011</v>
      </c>
      <c r="B1" s="27" t="s">
        <v>1012</v>
      </c>
      <c r="C1" s="27"/>
      <c r="D1" s="27" t="s">
        <v>1015</v>
      </c>
      <c r="E1" s="27" t="s">
        <v>1071</v>
      </c>
      <c r="F1" s="27"/>
      <c r="G1" s="27"/>
      <c r="H1" s="27"/>
      <c r="I1" s="27"/>
      <c r="J1" s="27"/>
      <c r="K1" s="27"/>
      <c r="L1" s="27"/>
      <c r="M1" s="27" t="s">
        <v>1045</v>
      </c>
    </row>
    <row r="2" spans="1:13" x14ac:dyDescent="0.25">
      <c r="A2" s="27"/>
      <c r="B2" s="10" t="s">
        <v>1013</v>
      </c>
      <c r="C2" s="10" t="s">
        <v>1014</v>
      </c>
      <c r="D2" s="27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7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306" workbookViewId="0">
      <selection activeCell="L239" sqref="L239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6" t="s">
        <v>1120</v>
      </c>
      <c r="B1" s="36"/>
      <c r="C1" s="36"/>
      <c r="D1" s="36"/>
      <c r="E1" s="36"/>
      <c r="F1" s="36"/>
      <c r="G1" s="36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1146</v>
      </c>
      <c r="D4" t="str">
        <f>'AP-Liste'!C4</f>
        <v>de0</v>
      </c>
      <c r="E4" t="str">
        <f>'AP-Liste'!D4</f>
        <v>623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1146</v>
      </c>
      <c r="D5" t="str">
        <f>'AP-Liste'!C5</f>
        <v>de0</v>
      </c>
      <c r="E5" t="str">
        <f>'AP-Liste'!D5</f>
        <v>623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1146</v>
      </c>
      <c r="D6" t="str">
        <f>'AP-Liste'!C6</f>
        <v>de0</v>
      </c>
      <c r="E6" t="str">
        <f>'AP-Liste'!D6</f>
        <v>623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1146</v>
      </c>
      <c r="D7" t="str">
        <f>'AP-Liste'!C7</f>
        <v>de0</v>
      </c>
      <c r="E7" t="str">
        <f>'AP-Liste'!D7</f>
        <v>623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1146</v>
      </c>
      <c r="D8" t="str">
        <f>'AP-Liste'!C8</f>
        <v>de0</v>
      </c>
      <c r="E8" t="str">
        <f>'AP-Liste'!D8</f>
        <v>623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1146</v>
      </c>
      <c r="D9" t="str">
        <f>'AP-Liste'!C9</f>
        <v>de0</v>
      </c>
      <c r="E9" t="str">
        <f>'AP-Liste'!D9</f>
        <v>623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1146</v>
      </c>
      <c r="D10" t="str">
        <f>'AP-Liste'!C10</f>
        <v>de0</v>
      </c>
      <c r="E10" t="str">
        <f>'AP-Liste'!D10</f>
        <v>623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1146</v>
      </c>
      <c r="D11" t="str">
        <f>'AP-Liste'!C11</f>
        <v>de0</v>
      </c>
      <c r="E11" t="str">
        <f>'AP-Liste'!D11</f>
        <v>623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1146</v>
      </c>
      <c r="D12" t="str">
        <f>'AP-Liste'!C12</f>
        <v>de0</v>
      </c>
      <c r="E12" t="str">
        <f>'AP-Liste'!D12</f>
        <v>623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1146</v>
      </c>
      <c r="D13" t="str">
        <f>'AP-Liste'!C13</f>
        <v>de0</v>
      </c>
      <c r="E13" t="str">
        <f>'AP-Liste'!D13</f>
        <v>623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1146</v>
      </c>
      <c r="D14" t="str">
        <f>'AP-Liste'!C14</f>
        <v>de0</v>
      </c>
      <c r="E14" t="str">
        <f>'AP-Liste'!D14</f>
        <v>623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1146</v>
      </c>
      <c r="D15" t="str">
        <f>'AP-Liste'!C15</f>
        <v>de0</v>
      </c>
      <c r="E15" t="str">
        <f>'AP-Liste'!D15</f>
        <v>623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1146</v>
      </c>
      <c r="D16" t="str">
        <f>'AP-Liste'!C16</f>
        <v>de0</v>
      </c>
      <c r="E16" t="str">
        <f>'AP-Liste'!D16</f>
        <v>623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1146</v>
      </c>
      <c r="D17" t="str">
        <f>'AP-Liste'!C17</f>
        <v>de0</v>
      </c>
      <c r="E17" t="str">
        <f>'AP-Liste'!D17</f>
        <v>623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1146</v>
      </c>
      <c r="D18" t="str">
        <f>'AP-Liste'!C18</f>
        <v>de0</v>
      </c>
      <c r="E18" t="str">
        <f>'AP-Liste'!D18</f>
        <v>623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1146</v>
      </c>
      <c r="D19" t="str">
        <f>'AP-Liste'!C19</f>
        <v>de0</v>
      </c>
      <c r="E19" t="str">
        <f>'AP-Liste'!D19</f>
        <v>623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1146</v>
      </c>
      <c r="D20" t="str">
        <f>'AP-Liste'!C20</f>
        <v>de0</v>
      </c>
      <c r="E20" t="str">
        <f>'AP-Liste'!D20</f>
        <v>623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1146</v>
      </c>
      <c r="D21" t="str">
        <f>'AP-Liste'!C21</f>
        <v>de0</v>
      </c>
      <c r="E21" t="str">
        <f>'AP-Liste'!D21</f>
        <v>623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1146</v>
      </c>
      <c r="D22" t="str">
        <f>'AP-Liste'!C22</f>
        <v>de0</v>
      </c>
      <c r="E22" t="str">
        <f>'AP-Liste'!D22</f>
        <v>623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1146</v>
      </c>
      <c r="D23" t="str">
        <f>'AP-Liste'!C23</f>
        <v>de0</v>
      </c>
      <c r="E23" t="str">
        <f>'AP-Liste'!D23</f>
        <v>623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1146</v>
      </c>
      <c r="D24" t="str">
        <f>'AP-Liste'!C24</f>
        <v>de0</v>
      </c>
      <c r="E24" t="str">
        <f>'AP-Liste'!D24</f>
        <v>623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1146</v>
      </c>
      <c r="D25" t="str">
        <f>'AP-Liste'!C25</f>
        <v>de0</v>
      </c>
      <c r="E25" t="str">
        <f>'AP-Liste'!D25</f>
        <v>623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1146</v>
      </c>
      <c r="D26" t="str">
        <f>'AP-Liste'!C26</f>
        <v>de0</v>
      </c>
      <c r="E26" t="str">
        <f>'AP-Liste'!D26</f>
        <v>623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1146</v>
      </c>
      <c r="D27" t="str">
        <f>'AP-Liste'!C27</f>
        <v>de0</v>
      </c>
      <c r="E27" t="str">
        <f>'AP-Liste'!D27</f>
        <v>623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1146</v>
      </c>
      <c r="D28" t="str">
        <f>'AP-Liste'!C28</f>
        <v>de0</v>
      </c>
      <c r="E28" t="str">
        <f>'AP-Liste'!D28</f>
        <v>623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1146</v>
      </c>
      <c r="D29" t="str">
        <f>'AP-Liste'!C29</f>
        <v>de0</v>
      </c>
      <c r="E29" t="str">
        <f>'AP-Liste'!D29</f>
        <v>623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1146</v>
      </c>
      <c r="D30" t="str">
        <f>'AP-Liste'!C30</f>
        <v>de0</v>
      </c>
      <c r="E30" t="str">
        <f>'AP-Liste'!D30</f>
        <v>623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1146</v>
      </c>
      <c r="D31" t="str">
        <f>'AP-Liste'!C31</f>
        <v>de0</v>
      </c>
      <c r="E31" t="str">
        <f>'AP-Liste'!D31</f>
        <v>623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1146</v>
      </c>
      <c r="D32" t="str">
        <f>'AP-Liste'!C32</f>
        <v>de0</v>
      </c>
      <c r="E32" t="str">
        <f>'AP-Liste'!D32</f>
        <v>623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1146</v>
      </c>
      <c r="D33" t="str">
        <f>'AP-Liste'!C33</f>
        <v>de0</v>
      </c>
      <c r="E33" t="str">
        <f>'AP-Liste'!D33</f>
        <v>623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1146</v>
      </c>
      <c r="D34" t="str">
        <f>'AP-Liste'!C34</f>
        <v>de0</v>
      </c>
      <c r="E34" t="str">
        <f>'AP-Liste'!D34</f>
        <v>623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1146</v>
      </c>
      <c r="D35" t="str">
        <f>'AP-Liste'!C35</f>
        <v>de0</v>
      </c>
      <c r="E35" t="str">
        <f>'AP-Liste'!D35</f>
        <v>623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1146</v>
      </c>
      <c r="D36" t="str">
        <f>'AP-Liste'!C36</f>
        <v>de0</v>
      </c>
      <c r="E36" t="str">
        <f>'AP-Liste'!D36</f>
        <v>623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1146</v>
      </c>
      <c r="D37" t="str">
        <f>'AP-Liste'!C37</f>
        <v>de0</v>
      </c>
      <c r="E37" t="str">
        <f>'AP-Liste'!D37</f>
        <v>623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1146</v>
      </c>
      <c r="D38" t="str">
        <f>'AP-Liste'!C38</f>
        <v>de0</v>
      </c>
      <c r="E38" t="str">
        <f>'AP-Liste'!D38</f>
        <v>623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1146</v>
      </c>
      <c r="D39" t="str">
        <f>'AP-Liste'!C39</f>
        <v>de0</v>
      </c>
      <c r="E39" t="str">
        <f>'AP-Liste'!D39</f>
        <v>623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1146</v>
      </c>
      <c r="D40" t="str">
        <f>'AP-Liste'!C40</f>
        <v>de0</v>
      </c>
      <c r="E40" t="str">
        <f>'AP-Liste'!D40</f>
        <v>623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1146</v>
      </c>
      <c r="D41" t="str">
        <f>'AP-Liste'!C41</f>
        <v>de0</v>
      </c>
      <c r="E41" t="str">
        <f>'AP-Liste'!D41</f>
        <v>623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1146</v>
      </c>
      <c r="D42" t="str">
        <f>'AP-Liste'!C42</f>
        <v>de0</v>
      </c>
      <c r="E42" t="str">
        <f>'AP-Liste'!D42</f>
        <v>623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1146</v>
      </c>
      <c r="D43" t="str">
        <f>'AP-Liste'!C43</f>
        <v>de0</v>
      </c>
      <c r="E43" t="str">
        <f>'AP-Liste'!D43</f>
        <v>623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1146</v>
      </c>
      <c r="D44" t="str">
        <f>'AP-Liste'!C44</f>
        <v>de0</v>
      </c>
      <c r="E44" t="str">
        <f>'AP-Liste'!D44</f>
        <v>623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1146</v>
      </c>
      <c r="D45" t="str">
        <f>'AP-Liste'!C45</f>
        <v>de0</v>
      </c>
      <c r="E45" t="str">
        <f>'AP-Liste'!D45</f>
        <v>623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1146</v>
      </c>
      <c r="D46" t="str">
        <f>'AP-Liste'!C46</f>
        <v>de0</v>
      </c>
      <c r="E46" t="str">
        <f>'AP-Liste'!D46</f>
        <v>623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1146</v>
      </c>
      <c r="D47" t="str">
        <f>'AP-Liste'!C47</f>
        <v>de0</v>
      </c>
      <c r="E47" t="str">
        <f>'AP-Liste'!D47</f>
        <v>623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1146</v>
      </c>
      <c r="D48" t="str">
        <f>'AP-Liste'!C48</f>
        <v>de0</v>
      </c>
      <c r="E48" t="str">
        <f>'AP-Liste'!D48</f>
        <v>623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1146</v>
      </c>
      <c r="D49" t="str">
        <f>'AP-Liste'!C49</f>
        <v>de0</v>
      </c>
      <c r="E49" t="str">
        <f>'AP-Liste'!D49</f>
        <v>623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1146</v>
      </c>
      <c r="D50" t="str">
        <f>'AP-Liste'!C50</f>
        <v>de0</v>
      </c>
      <c r="E50" t="str">
        <f>'AP-Liste'!D50</f>
        <v>623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1146</v>
      </c>
      <c r="D51" t="str">
        <f>'AP-Liste'!C51</f>
        <v>de0</v>
      </c>
      <c r="E51" t="str">
        <f>'AP-Liste'!D51</f>
        <v>623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1146</v>
      </c>
      <c r="D52" t="str">
        <f>'AP-Liste'!C52</f>
        <v>de0</v>
      </c>
      <c r="E52" t="str">
        <f>'AP-Liste'!D52</f>
        <v>623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1146</v>
      </c>
      <c r="D53" t="str">
        <f>'AP-Liste'!C53</f>
        <v>de0</v>
      </c>
      <c r="E53" t="str">
        <f>'AP-Liste'!D53</f>
        <v>623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1146</v>
      </c>
      <c r="D54" t="str">
        <f>'AP-Liste'!C54</f>
        <v>de0</v>
      </c>
      <c r="E54" t="str">
        <f>'AP-Liste'!D54</f>
        <v>623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1146</v>
      </c>
      <c r="D55" t="str">
        <f>'AP-Liste'!C55</f>
        <v>de0</v>
      </c>
      <c r="E55" t="str">
        <f>'AP-Liste'!D55</f>
        <v>623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1146</v>
      </c>
      <c r="D56" t="str">
        <f>'AP-Liste'!C56</f>
        <v>de0</v>
      </c>
      <c r="E56" t="str">
        <f>'AP-Liste'!D56</f>
        <v>623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1146</v>
      </c>
      <c r="D57" t="str">
        <f>'AP-Liste'!C57</f>
        <v>de0</v>
      </c>
      <c r="E57" t="str">
        <f>'AP-Liste'!D57</f>
        <v>623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623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623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1147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623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623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623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623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623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623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623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623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623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623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623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623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623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623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1147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623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1147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623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1147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623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1147</v>
      </c>
      <c r="B78">
        <f>'AP-Liste'!AK23</f>
        <v>8</v>
      </c>
      <c r="C78" t="s">
        <v>1086</v>
      </c>
      <c r="D78" t="str">
        <f>'AP-Liste'!C23</f>
        <v>de0</v>
      </c>
      <c r="E78" t="str">
        <f>'AP-Liste'!D23</f>
        <v>623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1147</v>
      </c>
      <c r="B79">
        <f>'AP-Liste'!AK24</f>
        <v>8</v>
      </c>
      <c r="C79" t="s">
        <v>1086</v>
      </c>
      <c r="D79" t="str">
        <f>'AP-Liste'!C24</f>
        <v>de0</v>
      </c>
      <c r="E79" t="str">
        <f>'AP-Liste'!D24</f>
        <v>623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1147</v>
      </c>
      <c r="B80">
        <f>'AP-Liste'!AK25</f>
        <v>8</v>
      </c>
      <c r="C80" t="s">
        <v>1086</v>
      </c>
      <c r="D80" t="str">
        <f>'AP-Liste'!C25</f>
        <v>de0</v>
      </c>
      <c r="E80" t="str">
        <f>'AP-Liste'!D25</f>
        <v>623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1147</v>
      </c>
      <c r="B81">
        <f>'AP-Liste'!AK26</f>
        <v>8</v>
      </c>
      <c r="C81" t="s">
        <v>1086</v>
      </c>
      <c r="D81" t="str">
        <f>'AP-Liste'!C26</f>
        <v>de0</v>
      </c>
      <c r="E81" t="str">
        <f>'AP-Liste'!D26</f>
        <v>623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1147</v>
      </c>
      <c r="B82">
        <f>'AP-Liste'!AK27</f>
        <v>8</v>
      </c>
      <c r="C82" t="s">
        <v>1086</v>
      </c>
      <c r="D82" t="str">
        <f>'AP-Liste'!C27</f>
        <v>de0</v>
      </c>
      <c r="E82" t="str">
        <f>'AP-Liste'!D27</f>
        <v>623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1147</v>
      </c>
      <c r="B83">
        <f>'AP-Liste'!AK28</f>
        <v>8</v>
      </c>
      <c r="C83" t="s">
        <v>1086</v>
      </c>
      <c r="D83" t="str">
        <f>'AP-Liste'!C28</f>
        <v>de0</v>
      </c>
      <c r="E83" t="str">
        <f>'AP-Liste'!D28</f>
        <v>623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1147</v>
      </c>
      <c r="B84">
        <f>'AP-Liste'!AK29</f>
        <v>8</v>
      </c>
      <c r="C84" t="s">
        <v>1086</v>
      </c>
      <c r="D84" t="str">
        <f>'AP-Liste'!C29</f>
        <v>de0</v>
      </c>
      <c r="E84" t="str">
        <f>'AP-Liste'!D29</f>
        <v>623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623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623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623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623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623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623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623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623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623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623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623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623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623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623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623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623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623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623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623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623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623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623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623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623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623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623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623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623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1148</v>
      </c>
      <c r="D114" t="str">
        <f>'AP-Liste'!C4</f>
        <v>de0</v>
      </c>
      <c r="E114" t="str">
        <f>'AP-Liste'!D4</f>
        <v>623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1148</v>
      </c>
      <c r="D115" t="str">
        <f>'AP-Liste'!C5</f>
        <v>de0</v>
      </c>
      <c r="E115" t="str">
        <f>'AP-Liste'!D5</f>
        <v>623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1148</v>
      </c>
      <c r="D116" t="str">
        <f>'AP-Liste'!C6</f>
        <v>de0</v>
      </c>
      <c r="E116" t="str">
        <f>'AP-Liste'!D6</f>
        <v>623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1148</v>
      </c>
      <c r="D117" t="str">
        <f>'AP-Liste'!C7</f>
        <v>de0</v>
      </c>
      <c r="E117" t="str">
        <f>'AP-Liste'!D7</f>
        <v>623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1148</v>
      </c>
      <c r="D118" t="str">
        <f>'AP-Liste'!C8</f>
        <v>de0</v>
      </c>
      <c r="E118" t="str">
        <f>'AP-Liste'!D8</f>
        <v>623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1148</v>
      </c>
      <c r="D119" t="str">
        <f>'AP-Liste'!C9</f>
        <v>de0</v>
      </c>
      <c r="E119" t="str">
        <f>'AP-Liste'!D9</f>
        <v>623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1148</v>
      </c>
      <c r="D120" t="str">
        <f>'AP-Liste'!C10</f>
        <v>de0</v>
      </c>
      <c r="E120" t="str">
        <f>'AP-Liste'!D10</f>
        <v>623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1148</v>
      </c>
      <c r="D121" t="str">
        <f>'AP-Liste'!C11</f>
        <v>de0</v>
      </c>
      <c r="E121" t="str">
        <f>'AP-Liste'!D11</f>
        <v>623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1148</v>
      </c>
      <c r="D122" t="str">
        <f>'AP-Liste'!C12</f>
        <v>de0</v>
      </c>
      <c r="E122" t="str">
        <f>'AP-Liste'!D12</f>
        <v>623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1148</v>
      </c>
      <c r="D123" t="str">
        <f>'AP-Liste'!C13</f>
        <v>de0</v>
      </c>
      <c r="E123" t="str">
        <f>'AP-Liste'!D13</f>
        <v>623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1148</v>
      </c>
      <c r="D124" t="str">
        <f>'AP-Liste'!C14</f>
        <v>de0</v>
      </c>
      <c r="E124" t="str">
        <f>'AP-Liste'!D14</f>
        <v>623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1148</v>
      </c>
      <c r="D125" t="str">
        <f>'AP-Liste'!C15</f>
        <v>de0</v>
      </c>
      <c r="E125" t="str">
        <f>'AP-Liste'!D15</f>
        <v>623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1148</v>
      </c>
      <c r="D126" t="str">
        <f>'AP-Liste'!C16</f>
        <v>de0</v>
      </c>
      <c r="E126" t="str">
        <f>'AP-Liste'!D16</f>
        <v>623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1148</v>
      </c>
      <c r="D127" t="str">
        <f>'AP-Liste'!C17</f>
        <v>de0</v>
      </c>
      <c r="E127" t="str">
        <f>'AP-Liste'!D17</f>
        <v>623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1148</v>
      </c>
      <c r="D128" t="str">
        <f>'AP-Liste'!C18</f>
        <v>de0</v>
      </c>
      <c r="E128" t="str">
        <f>'AP-Liste'!D18</f>
        <v>623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1148</v>
      </c>
      <c r="D129" t="str">
        <f>'AP-Liste'!C19</f>
        <v>de0</v>
      </c>
      <c r="E129" t="str">
        <f>'AP-Liste'!D19</f>
        <v>623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1148</v>
      </c>
      <c r="D130" t="str">
        <f>'AP-Liste'!C20</f>
        <v>de0</v>
      </c>
      <c r="E130" t="str">
        <f>'AP-Liste'!D20</f>
        <v>623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1148</v>
      </c>
      <c r="D131" t="str">
        <f>'AP-Liste'!C21</f>
        <v>de0</v>
      </c>
      <c r="E131" t="str">
        <f>'AP-Liste'!D21</f>
        <v>623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1148</v>
      </c>
      <c r="D132" t="str">
        <f>'AP-Liste'!C22</f>
        <v>de0</v>
      </c>
      <c r="E132" t="str">
        <f>'AP-Liste'!D22</f>
        <v>623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1148</v>
      </c>
      <c r="D133" t="str">
        <f>'AP-Liste'!C23</f>
        <v>de0</v>
      </c>
      <c r="E133" t="str">
        <f>'AP-Liste'!D23</f>
        <v>623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1148</v>
      </c>
      <c r="D134" t="str">
        <f>'AP-Liste'!C24</f>
        <v>de0</v>
      </c>
      <c r="E134" t="str">
        <f>'AP-Liste'!D24</f>
        <v>623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1148</v>
      </c>
      <c r="D135" t="str">
        <f>'AP-Liste'!C25</f>
        <v>de0</v>
      </c>
      <c r="E135" t="str">
        <f>'AP-Liste'!D25</f>
        <v>623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1148</v>
      </c>
      <c r="D136" t="str">
        <f>'AP-Liste'!C26</f>
        <v>de0</v>
      </c>
      <c r="E136" t="str">
        <f>'AP-Liste'!D26</f>
        <v>623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1148</v>
      </c>
      <c r="D137" t="str">
        <f>'AP-Liste'!C27</f>
        <v>de0</v>
      </c>
      <c r="E137" t="str">
        <f>'AP-Liste'!D27</f>
        <v>623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1148</v>
      </c>
      <c r="D138" t="str">
        <f>'AP-Liste'!C28</f>
        <v>de0</v>
      </c>
      <c r="E138" t="str">
        <f>'AP-Liste'!D28</f>
        <v>623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1148</v>
      </c>
      <c r="D139" t="str">
        <f>'AP-Liste'!C29</f>
        <v>de0</v>
      </c>
      <c r="E139" t="str">
        <f>'AP-Liste'!D29</f>
        <v>623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1148</v>
      </c>
      <c r="D140" t="str">
        <f>'AP-Liste'!C30</f>
        <v>de0</v>
      </c>
      <c r="E140" t="str">
        <f>'AP-Liste'!D30</f>
        <v>623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1148</v>
      </c>
      <c r="D141" t="str">
        <f>'AP-Liste'!C31</f>
        <v>de0</v>
      </c>
      <c r="E141" t="str">
        <f>'AP-Liste'!D31</f>
        <v>623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1148</v>
      </c>
      <c r="D142" t="str">
        <f>'AP-Liste'!C32</f>
        <v>de0</v>
      </c>
      <c r="E142" t="str">
        <f>'AP-Liste'!D32</f>
        <v>623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1148</v>
      </c>
      <c r="D143" t="str">
        <f>'AP-Liste'!C33</f>
        <v>de0</v>
      </c>
      <c r="E143" t="str">
        <f>'AP-Liste'!D33</f>
        <v>623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1148</v>
      </c>
      <c r="D144" t="str">
        <f>'AP-Liste'!C34</f>
        <v>de0</v>
      </c>
      <c r="E144" t="str">
        <f>'AP-Liste'!D34</f>
        <v>623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1148</v>
      </c>
      <c r="D145" t="str">
        <f>'AP-Liste'!C35</f>
        <v>de0</v>
      </c>
      <c r="E145" t="str">
        <f>'AP-Liste'!D35</f>
        <v>623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1148</v>
      </c>
      <c r="D146" t="str">
        <f>'AP-Liste'!C36</f>
        <v>de0</v>
      </c>
      <c r="E146" t="str">
        <f>'AP-Liste'!D36</f>
        <v>623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1148</v>
      </c>
      <c r="D147" t="str">
        <f>'AP-Liste'!C37</f>
        <v>de0</v>
      </c>
      <c r="E147" t="str">
        <f>'AP-Liste'!D37</f>
        <v>623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1148</v>
      </c>
      <c r="D148" t="str">
        <f>'AP-Liste'!C38</f>
        <v>de0</v>
      </c>
      <c r="E148" t="str">
        <f>'AP-Liste'!D38</f>
        <v>623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1148</v>
      </c>
      <c r="D149" t="str">
        <f>'AP-Liste'!C39</f>
        <v>de0</v>
      </c>
      <c r="E149" t="str">
        <f>'AP-Liste'!D39</f>
        <v>623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1148</v>
      </c>
      <c r="D150" t="str">
        <f>'AP-Liste'!C40</f>
        <v>de0</v>
      </c>
      <c r="E150" t="str">
        <f>'AP-Liste'!D40</f>
        <v>623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1148</v>
      </c>
      <c r="D151" t="str">
        <f>'AP-Liste'!C41</f>
        <v>de0</v>
      </c>
      <c r="E151" t="str">
        <f>'AP-Liste'!D41</f>
        <v>623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1148</v>
      </c>
      <c r="D152" t="str">
        <f>'AP-Liste'!C42</f>
        <v>de0</v>
      </c>
      <c r="E152" t="str">
        <f>'AP-Liste'!D42</f>
        <v>623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1148</v>
      </c>
      <c r="D153" t="str">
        <f>'AP-Liste'!C43</f>
        <v>de0</v>
      </c>
      <c r="E153" t="str">
        <f>'AP-Liste'!D43</f>
        <v>623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1148</v>
      </c>
      <c r="D154" t="str">
        <f>'AP-Liste'!C44</f>
        <v>de0</v>
      </c>
      <c r="E154" t="str">
        <f>'AP-Liste'!D44</f>
        <v>623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1148</v>
      </c>
      <c r="D155" t="str">
        <f>'AP-Liste'!C45</f>
        <v>de0</v>
      </c>
      <c r="E155" t="str">
        <f>'AP-Liste'!D45</f>
        <v>623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1148</v>
      </c>
      <c r="D156" t="str">
        <f>'AP-Liste'!C46</f>
        <v>de0</v>
      </c>
      <c r="E156" t="str">
        <f>'AP-Liste'!D46</f>
        <v>623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1148</v>
      </c>
      <c r="D157" t="str">
        <f>'AP-Liste'!C47</f>
        <v>de0</v>
      </c>
      <c r="E157" t="str">
        <f>'AP-Liste'!D47</f>
        <v>623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1148</v>
      </c>
      <c r="D158" t="str">
        <f>'AP-Liste'!C48</f>
        <v>de0</v>
      </c>
      <c r="E158" t="str">
        <f>'AP-Liste'!D48</f>
        <v>623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1148</v>
      </c>
      <c r="D159" t="str">
        <f>'AP-Liste'!C49</f>
        <v>de0</v>
      </c>
      <c r="E159" t="str">
        <f>'AP-Liste'!D49</f>
        <v>623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1148</v>
      </c>
      <c r="D160" t="str">
        <f>'AP-Liste'!C50</f>
        <v>de0</v>
      </c>
      <c r="E160" t="str">
        <f>'AP-Liste'!D50</f>
        <v>623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1148</v>
      </c>
      <c r="D161" t="str">
        <f>'AP-Liste'!C51</f>
        <v>de0</v>
      </c>
      <c r="E161" t="str">
        <f>'AP-Liste'!D51</f>
        <v>623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1148</v>
      </c>
      <c r="D162" t="str">
        <f>'AP-Liste'!C52</f>
        <v>de0</v>
      </c>
      <c r="E162" t="str">
        <f>'AP-Liste'!D52</f>
        <v>623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1148</v>
      </c>
      <c r="D163" t="str">
        <f>'AP-Liste'!C53</f>
        <v>de0</v>
      </c>
      <c r="E163" t="str">
        <f>'AP-Liste'!D53</f>
        <v>623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1148</v>
      </c>
      <c r="D164" t="str">
        <f>'AP-Liste'!C54</f>
        <v>de0</v>
      </c>
      <c r="E164" t="str">
        <f>'AP-Liste'!D54</f>
        <v>623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1148</v>
      </c>
      <c r="D165" t="str">
        <f>'AP-Liste'!C55</f>
        <v>de0</v>
      </c>
      <c r="E165" t="str">
        <f>'AP-Liste'!D55</f>
        <v>623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1148</v>
      </c>
      <c r="D166" t="str">
        <f>'AP-Liste'!C56</f>
        <v>de0</v>
      </c>
      <c r="E166" t="str">
        <f>'AP-Liste'!D56</f>
        <v>623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1148</v>
      </c>
      <c r="D167" t="str">
        <f>'AP-Liste'!C57</f>
        <v>de0</v>
      </c>
      <c r="E167" t="str">
        <f>'AP-Liste'!D57</f>
        <v>623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1161</v>
      </c>
      <c r="D169" t="str">
        <f>D4</f>
        <v>de0</v>
      </c>
      <c r="E169" t="str">
        <f t="shared" ref="E169:G169" si="0">E4</f>
        <v>623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1161</v>
      </c>
      <c r="D170" t="str">
        <f t="shared" ref="D170:G170" si="1">D5</f>
        <v>de0</v>
      </c>
      <c r="E170" t="str">
        <f t="shared" si="1"/>
        <v>623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1161</v>
      </c>
      <c r="D171" t="str">
        <f t="shared" ref="D171:G171" si="2">D6</f>
        <v>de0</v>
      </c>
      <c r="E171" t="str">
        <f t="shared" si="2"/>
        <v>623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1161</v>
      </c>
      <c r="D172" t="str">
        <f t="shared" ref="D172:G172" si="3">D7</f>
        <v>de0</v>
      </c>
      <c r="E172" t="str">
        <f t="shared" si="3"/>
        <v>623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1161</v>
      </c>
      <c r="D173" t="str">
        <f t="shared" ref="D173:G173" si="4">D8</f>
        <v>de0</v>
      </c>
      <c r="E173" t="str">
        <f t="shared" si="4"/>
        <v>623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1161</v>
      </c>
      <c r="D174" t="str">
        <f t="shared" ref="D174:G174" si="5">D9</f>
        <v>de0</v>
      </c>
      <c r="E174" t="str">
        <f t="shared" si="5"/>
        <v>623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1161</v>
      </c>
      <c r="D175" t="str">
        <f t="shared" ref="D175:G175" si="6">D10</f>
        <v>de0</v>
      </c>
      <c r="E175" t="str">
        <f t="shared" si="6"/>
        <v>623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1161</v>
      </c>
      <c r="D176" t="str">
        <f t="shared" ref="D176:G176" si="7">D11</f>
        <v>de0</v>
      </c>
      <c r="E176" t="str">
        <f t="shared" si="7"/>
        <v>623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1161</v>
      </c>
      <c r="D177" t="str">
        <f t="shared" ref="D177:G177" si="8">D12</f>
        <v>de0</v>
      </c>
      <c r="E177" t="str">
        <f t="shared" si="8"/>
        <v>623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1161</v>
      </c>
      <c r="D178" t="str">
        <f t="shared" ref="D178:G178" si="9">D13</f>
        <v>de0</v>
      </c>
      <c r="E178" t="str">
        <f t="shared" si="9"/>
        <v>623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1161</v>
      </c>
      <c r="D179" t="str">
        <f t="shared" ref="D179:G179" si="10">D14</f>
        <v>de0</v>
      </c>
      <c r="E179" t="str">
        <f t="shared" si="10"/>
        <v>623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1161</v>
      </c>
      <c r="D180" t="str">
        <f t="shared" ref="D180:G180" si="11">D15</f>
        <v>de0</v>
      </c>
      <c r="E180" t="str">
        <f t="shared" si="11"/>
        <v>623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1161</v>
      </c>
      <c r="D181" t="str">
        <f t="shared" ref="D181:G181" si="12">D16</f>
        <v>de0</v>
      </c>
      <c r="E181" t="str">
        <f t="shared" si="12"/>
        <v>623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1161</v>
      </c>
      <c r="D182" t="str">
        <f t="shared" ref="D182:G182" si="13">D17</f>
        <v>de0</v>
      </c>
      <c r="E182" t="str">
        <f t="shared" si="13"/>
        <v>623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1161</v>
      </c>
      <c r="D183" t="str">
        <f t="shared" ref="D183:G183" si="14">D18</f>
        <v>de0</v>
      </c>
      <c r="E183" t="str">
        <f t="shared" si="14"/>
        <v>623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1161</v>
      </c>
      <c r="D184" t="str">
        <f t="shared" ref="D184:G184" si="15">D19</f>
        <v>de0</v>
      </c>
      <c r="E184" t="str">
        <f t="shared" si="15"/>
        <v>623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1161</v>
      </c>
      <c r="D185" t="str">
        <f t="shared" ref="D185:G185" si="16">D20</f>
        <v>de0</v>
      </c>
      <c r="E185" t="str">
        <f t="shared" si="16"/>
        <v>623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1161</v>
      </c>
      <c r="D186" t="str">
        <f t="shared" ref="D186:G186" si="17">D21</f>
        <v>de0</v>
      </c>
      <c r="E186" t="str">
        <f t="shared" si="17"/>
        <v>623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1161</v>
      </c>
      <c r="D187" t="str">
        <f t="shared" ref="D187:G187" si="18">D22</f>
        <v>de0</v>
      </c>
      <c r="E187" t="str">
        <f t="shared" si="18"/>
        <v>623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1161</v>
      </c>
      <c r="D188" t="str">
        <f t="shared" ref="D188:G188" si="19">D23</f>
        <v>de0</v>
      </c>
      <c r="E188" t="str">
        <f t="shared" si="19"/>
        <v>623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1161</v>
      </c>
      <c r="D189" t="str">
        <f t="shared" ref="D189:G189" si="20">D24</f>
        <v>de0</v>
      </c>
      <c r="E189" t="str">
        <f t="shared" si="20"/>
        <v>623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1161</v>
      </c>
      <c r="D190" t="str">
        <f t="shared" ref="D190:G190" si="21">D25</f>
        <v>de0</v>
      </c>
      <c r="E190" t="str">
        <f t="shared" si="21"/>
        <v>623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1161</v>
      </c>
      <c r="D191" t="str">
        <f t="shared" ref="D191:G191" si="22">D26</f>
        <v>de0</v>
      </c>
      <c r="E191" t="str">
        <f t="shared" si="22"/>
        <v>623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1161</v>
      </c>
      <c r="D192" t="str">
        <f t="shared" ref="D192:G192" si="23">D27</f>
        <v>de0</v>
      </c>
      <c r="E192" t="str">
        <f t="shared" si="23"/>
        <v>623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1161</v>
      </c>
      <c r="D193" t="str">
        <f t="shared" ref="D193:G193" si="24">D28</f>
        <v>de0</v>
      </c>
      <c r="E193" t="str">
        <f t="shared" si="24"/>
        <v>623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1161</v>
      </c>
      <c r="D194" t="str">
        <f t="shared" ref="D194:G194" si="25">D29</f>
        <v>de0</v>
      </c>
      <c r="E194" t="str">
        <f t="shared" si="25"/>
        <v>623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1161</v>
      </c>
      <c r="D195" t="str">
        <f t="shared" ref="D195:G195" si="26">D30</f>
        <v>de0</v>
      </c>
      <c r="E195" t="str">
        <f t="shared" si="26"/>
        <v>623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1161</v>
      </c>
      <c r="D196" t="str">
        <f t="shared" ref="D196:G196" si="27">D31</f>
        <v>de0</v>
      </c>
      <c r="E196" t="str">
        <f t="shared" si="27"/>
        <v>623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1161</v>
      </c>
      <c r="D197" t="str">
        <f t="shared" ref="D197:G197" si="28">D32</f>
        <v>de0</v>
      </c>
      <c r="E197" t="str">
        <f t="shared" si="28"/>
        <v>623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1161</v>
      </c>
      <c r="D198" t="str">
        <f t="shared" ref="D198:G198" si="29">D33</f>
        <v>de0</v>
      </c>
      <c r="E198" t="str">
        <f t="shared" si="29"/>
        <v>623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1161</v>
      </c>
      <c r="D199" t="str">
        <f t="shared" ref="D199:G199" si="30">D34</f>
        <v>de0</v>
      </c>
      <c r="E199" t="str">
        <f t="shared" si="30"/>
        <v>623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1161</v>
      </c>
      <c r="D200" t="str">
        <f t="shared" ref="D200:G200" si="31">D35</f>
        <v>de0</v>
      </c>
      <c r="E200" t="str">
        <f t="shared" si="31"/>
        <v>623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1161</v>
      </c>
      <c r="D201" t="str">
        <f t="shared" ref="D201:G201" si="32">D36</f>
        <v>de0</v>
      </c>
      <c r="E201" t="str">
        <f t="shared" si="32"/>
        <v>623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1161</v>
      </c>
      <c r="D202" t="str">
        <f t="shared" ref="D202:G202" si="33">D37</f>
        <v>de0</v>
      </c>
      <c r="E202" t="str">
        <f t="shared" si="33"/>
        <v>623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1161</v>
      </c>
      <c r="D203" t="str">
        <f t="shared" ref="D203:G203" si="34">D38</f>
        <v>de0</v>
      </c>
      <c r="E203" t="str">
        <f t="shared" si="34"/>
        <v>623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1161</v>
      </c>
      <c r="D204" t="str">
        <f t="shared" ref="D204:G204" si="35">D39</f>
        <v>de0</v>
      </c>
      <c r="E204" t="str">
        <f t="shared" si="35"/>
        <v>623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1161</v>
      </c>
      <c r="D205" t="str">
        <f t="shared" ref="D205:G205" si="36">D40</f>
        <v>de0</v>
      </c>
      <c r="E205" t="str">
        <f t="shared" si="36"/>
        <v>623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1161</v>
      </c>
      <c r="D206" t="str">
        <f t="shared" ref="D206:G206" si="37">D41</f>
        <v>de0</v>
      </c>
      <c r="E206" t="str">
        <f t="shared" si="37"/>
        <v>623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1161</v>
      </c>
      <c r="D207" t="str">
        <f t="shared" ref="D207:G207" si="38">D42</f>
        <v>de0</v>
      </c>
      <c r="E207" t="str">
        <f t="shared" si="38"/>
        <v>623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1161</v>
      </c>
      <c r="D208" t="str">
        <f t="shared" ref="D208:G208" si="39">D43</f>
        <v>de0</v>
      </c>
      <c r="E208" t="str">
        <f t="shared" si="39"/>
        <v>623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1161</v>
      </c>
      <c r="D209" t="str">
        <f t="shared" ref="D209:G209" si="40">D44</f>
        <v>de0</v>
      </c>
      <c r="E209" t="str">
        <f t="shared" si="40"/>
        <v>623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1161</v>
      </c>
      <c r="D210" t="str">
        <f t="shared" ref="D210:G210" si="41">D45</f>
        <v>de0</v>
      </c>
      <c r="E210" t="str">
        <f t="shared" si="41"/>
        <v>623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1161</v>
      </c>
      <c r="D211" t="str">
        <f t="shared" ref="D211:G211" si="42">D46</f>
        <v>de0</v>
      </c>
      <c r="E211" t="str">
        <f t="shared" si="42"/>
        <v>623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1161</v>
      </c>
      <c r="D212" t="str">
        <f t="shared" ref="D212:G212" si="43">D47</f>
        <v>de0</v>
      </c>
      <c r="E212" t="str">
        <f t="shared" si="43"/>
        <v>623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1161</v>
      </c>
      <c r="D213" t="str">
        <f t="shared" ref="D213:G213" si="44">D48</f>
        <v>de0</v>
      </c>
      <c r="E213" t="str">
        <f t="shared" si="44"/>
        <v>623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1161</v>
      </c>
      <c r="D214" t="str">
        <f t="shared" ref="D214:G214" si="45">D49</f>
        <v>de0</v>
      </c>
      <c r="E214" t="str">
        <f t="shared" si="45"/>
        <v>623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1161</v>
      </c>
      <c r="D215" t="str">
        <f t="shared" ref="D215:G215" si="46">D50</f>
        <v>de0</v>
      </c>
      <c r="E215" t="str">
        <f t="shared" si="46"/>
        <v>623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1161</v>
      </c>
      <c r="D216" t="str">
        <f t="shared" ref="D216:G216" si="47">D51</f>
        <v>de0</v>
      </c>
      <c r="E216" t="str">
        <f t="shared" si="47"/>
        <v>623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1161</v>
      </c>
      <c r="D217" t="str">
        <f t="shared" ref="D217:G217" si="48">D52</f>
        <v>de0</v>
      </c>
      <c r="E217" t="str">
        <f t="shared" si="48"/>
        <v>623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1161</v>
      </c>
      <c r="D218" t="str">
        <f t="shared" ref="D218:G218" si="49">D53</f>
        <v>de0</v>
      </c>
      <c r="E218" t="str">
        <f t="shared" si="49"/>
        <v>623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1161</v>
      </c>
      <c r="D219" t="str">
        <f t="shared" ref="D219:G219" si="50">D54</f>
        <v>de0</v>
      </c>
      <c r="E219" t="str">
        <f t="shared" si="50"/>
        <v>623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1161</v>
      </c>
      <c r="D220" t="str">
        <f t="shared" ref="D220:G220" si="51">D55</f>
        <v>de0</v>
      </c>
      <c r="E220" t="str">
        <f t="shared" si="51"/>
        <v>623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1161</v>
      </c>
      <c r="D221" t="str">
        <f t="shared" ref="D221:G221" si="52">D56</f>
        <v>de0</v>
      </c>
      <c r="E221" t="str">
        <f t="shared" si="52"/>
        <v>623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1161</v>
      </c>
      <c r="D222" t="str">
        <f t="shared" ref="D222:G222" si="53">D57</f>
        <v>de0</v>
      </c>
      <c r="E222" t="str">
        <f t="shared" si="53"/>
        <v>623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1163</v>
      </c>
      <c r="D224" t="str">
        <f>D4</f>
        <v>de0</v>
      </c>
      <c r="E224" t="str">
        <f t="shared" ref="E224:G224" si="54">E4</f>
        <v>623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1163</v>
      </c>
      <c r="D225" t="str">
        <f t="shared" ref="D225:G225" si="55">D5</f>
        <v>de0</v>
      </c>
      <c r="E225" t="str">
        <f t="shared" si="55"/>
        <v>623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1163</v>
      </c>
      <c r="D226" t="str">
        <f t="shared" ref="D226:G226" si="56">D6</f>
        <v>de0</v>
      </c>
      <c r="E226" t="str">
        <f t="shared" si="56"/>
        <v>623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1163</v>
      </c>
      <c r="D227" t="str">
        <f t="shared" ref="D227:G227" si="57">D7</f>
        <v>de0</v>
      </c>
      <c r="E227" t="str">
        <f t="shared" si="57"/>
        <v>623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1163</v>
      </c>
      <c r="D228" t="str">
        <f t="shared" ref="D228:G228" si="58">D8</f>
        <v>de0</v>
      </c>
      <c r="E228" t="str">
        <f t="shared" si="58"/>
        <v>623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1163</v>
      </c>
      <c r="D229" t="str">
        <f t="shared" ref="D229:G229" si="59">D9</f>
        <v>de0</v>
      </c>
      <c r="E229" t="str">
        <f t="shared" si="59"/>
        <v>623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1163</v>
      </c>
      <c r="D230" t="str">
        <f t="shared" ref="D230:G230" si="60">D10</f>
        <v>de0</v>
      </c>
      <c r="E230" t="str">
        <f t="shared" si="60"/>
        <v>623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1163</v>
      </c>
      <c r="D231" t="str">
        <f t="shared" ref="D231:G231" si="61">D11</f>
        <v>de0</v>
      </c>
      <c r="E231" t="str">
        <f t="shared" si="61"/>
        <v>623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1163</v>
      </c>
      <c r="D232" t="str">
        <f t="shared" ref="D232:G232" si="62">D12</f>
        <v>de0</v>
      </c>
      <c r="E232" t="str">
        <f t="shared" si="62"/>
        <v>623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1163</v>
      </c>
      <c r="D233" t="str">
        <f t="shared" ref="D233:G233" si="63">D13</f>
        <v>de0</v>
      </c>
      <c r="E233" t="str">
        <f t="shared" si="63"/>
        <v>623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1163</v>
      </c>
      <c r="D234" t="str">
        <f t="shared" ref="D234:G234" si="64">D14</f>
        <v>de0</v>
      </c>
      <c r="E234" t="str">
        <f t="shared" si="64"/>
        <v>623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1163</v>
      </c>
      <c r="D235" t="str">
        <f t="shared" ref="D235:G235" si="65">D15</f>
        <v>de0</v>
      </c>
      <c r="E235" t="str">
        <f t="shared" si="65"/>
        <v>623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1163</v>
      </c>
      <c r="D236" t="str">
        <f t="shared" ref="D236:G236" si="66">D16</f>
        <v>de0</v>
      </c>
      <c r="E236" t="str">
        <f t="shared" si="66"/>
        <v>623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1163</v>
      </c>
      <c r="D237" t="str">
        <f t="shared" ref="D237:G237" si="67">D17</f>
        <v>de0</v>
      </c>
      <c r="E237" t="str">
        <f t="shared" si="67"/>
        <v>623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1163</v>
      </c>
      <c r="D238" t="str">
        <f t="shared" ref="D238:G238" si="68">D18</f>
        <v>de0</v>
      </c>
      <c r="E238" t="str">
        <f t="shared" si="68"/>
        <v>623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1163</v>
      </c>
      <c r="D239" t="str">
        <f t="shared" ref="D239:G239" si="69">D19</f>
        <v>de0</v>
      </c>
      <c r="E239" t="str">
        <f t="shared" si="69"/>
        <v>623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1163</v>
      </c>
      <c r="D240" t="str">
        <f t="shared" ref="D240:G240" si="70">D20</f>
        <v>de0</v>
      </c>
      <c r="E240" t="str">
        <f t="shared" si="70"/>
        <v>623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1163</v>
      </c>
      <c r="D241" t="str">
        <f t="shared" ref="D241:G241" si="71">D21</f>
        <v>de0</v>
      </c>
      <c r="E241" t="str">
        <f t="shared" si="71"/>
        <v>623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1163</v>
      </c>
      <c r="D242" t="str">
        <f t="shared" ref="D242:G242" si="72">D22</f>
        <v>de0</v>
      </c>
      <c r="E242" t="str">
        <f t="shared" si="72"/>
        <v>623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1163</v>
      </c>
      <c r="D243" t="str">
        <f t="shared" ref="D243:G243" si="73">D23</f>
        <v>de0</v>
      </c>
      <c r="E243" t="str">
        <f t="shared" si="73"/>
        <v>623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1163</v>
      </c>
      <c r="D244" t="str">
        <f t="shared" ref="D244:G244" si="74">D24</f>
        <v>de0</v>
      </c>
      <c r="E244" t="str">
        <f t="shared" si="74"/>
        <v>623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1163</v>
      </c>
      <c r="D245" t="str">
        <f t="shared" ref="D245:G245" si="75">D25</f>
        <v>de0</v>
      </c>
      <c r="E245" t="str">
        <f t="shared" si="75"/>
        <v>623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1163</v>
      </c>
      <c r="D246" t="str">
        <f t="shared" ref="D246:G246" si="76">D26</f>
        <v>de0</v>
      </c>
      <c r="E246" t="str">
        <f t="shared" si="76"/>
        <v>623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1163</v>
      </c>
      <c r="D247" t="str">
        <f t="shared" ref="D247:G247" si="77">D27</f>
        <v>de0</v>
      </c>
      <c r="E247" t="str">
        <f t="shared" si="77"/>
        <v>623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1163</v>
      </c>
      <c r="D248" t="str">
        <f t="shared" ref="D248:G248" si="78">D28</f>
        <v>de0</v>
      </c>
      <c r="E248" t="str">
        <f t="shared" si="78"/>
        <v>623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1163</v>
      </c>
      <c r="D249" t="str">
        <f t="shared" ref="D249:G249" si="79">D29</f>
        <v>de0</v>
      </c>
      <c r="E249" t="str">
        <f t="shared" si="79"/>
        <v>623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1163</v>
      </c>
      <c r="D250" t="str">
        <f t="shared" ref="D250:G250" si="80">D30</f>
        <v>de0</v>
      </c>
      <c r="E250" t="str">
        <f t="shared" si="80"/>
        <v>623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1163</v>
      </c>
      <c r="D251" t="str">
        <f t="shared" ref="D251:G251" si="81">D31</f>
        <v>de0</v>
      </c>
      <c r="E251" t="str">
        <f t="shared" si="81"/>
        <v>623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1163</v>
      </c>
      <c r="D252" t="str">
        <f t="shared" ref="D252:G252" si="82">D32</f>
        <v>de0</v>
      </c>
      <c r="E252" t="str">
        <f t="shared" si="82"/>
        <v>623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1163</v>
      </c>
      <c r="D253" t="str">
        <f t="shared" ref="D253:G253" si="83">D33</f>
        <v>de0</v>
      </c>
      <c r="E253" t="str">
        <f t="shared" si="83"/>
        <v>623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1163</v>
      </c>
      <c r="D254" t="str">
        <f t="shared" ref="D254:G254" si="84">D34</f>
        <v>de0</v>
      </c>
      <c r="E254" t="str">
        <f t="shared" si="84"/>
        <v>623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1163</v>
      </c>
      <c r="D255" t="str">
        <f t="shared" ref="D255:G255" si="85">D35</f>
        <v>de0</v>
      </c>
      <c r="E255" t="str">
        <f t="shared" si="85"/>
        <v>623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1163</v>
      </c>
      <c r="D256" t="str">
        <f t="shared" ref="D256:G256" si="86">D36</f>
        <v>de0</v>
      </c>
      <c r="E256" t="str">
        <f t="shared" si="86"/>
        <v>623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1163</v>
      </c>
      <c r="D257" t="str">
        <f t="shared" ref="D257:G257" si="87">D37</f>
        <v>de0</v>
      </c>
      <c r="E257" t="str">
        <f t="shared" si="87"/>
        <v>623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1163</v>
      </c>
      <c r="D258" t="str">
        <f t="shared" ref="D258:G258" si="88">D38</f>
        <v>de0</v>
      </c>
      <c r="E258" t="str">
        <f t="shared" si="88"/>
        <v>623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1163</v>
      </c>
      <c r="D259" t="str">
        <f t="shared" ref="D259:G259" si="89">D39</f>
        <v>de0</v>
      </c>
      <c r="E259" t="str">
        <f t="shared" si="89"/>
        <v>623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1163</v>
      </c>
      <c r="D260" t="str">
        <f t="shared" ref="D260:G260" si="90">D40</f>
        <v>de0</v>
      </c>
      <c r="E260" t="str">
        <f t="shared" si="90"/>
        <v>623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1163</v>
      </c>
      <c r="D261" t="str">
        <f t="shared" ref="D261:G261" si="91">D41</f>
        <v>de0</v>
      </c>
      <c r="E261" t="str">
        <f t="shared" si="91"/>
        <v>623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1163</v>
      </c>
      <c r="D262" t="str">
        <f t="shared" ref="D262:G262" si="92">D42</f>
        <v>de0</v>
      </c>
      <c r="E262" t="str">
        <f t="shared" si="92"/>
        <v>623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1163</v>
      </c>
      <c r="D263" t="str">
        <f t="shared" ref="D263:G263" si="93">D43</f>
        <v>de0</v>
      </c>
      <c r="E263" t="str">
        <f t="shared" si="93"/>
        <v>623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1163</v>
      </c>
      <c r="D264" t="str">
        <f t="shared" ref="D264:G264" si="94">D44</f>
        <v>de0</v>
      </c>
      <c r="E264" t="str">
        <f t="shared" si="94"/>
        <v>623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1163</v>
      </c>
      <c r="D265" t="str">
        <f t="shared" ref="D265:G265" si="95">D45</f>
        <v>de0</v>
      </c>
      <c r="E265" t="str">
        <f t="shared" si="95"/>
        <v>623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1163</v>
      </c>
      <c r="D266" t="str">
        <f t="shared" ref="D266:G266" si="96">D46</f>
        <v>de0</v>
      </c>
      <c r="E266" t="str">
        <f t="shared" si="96"/>
        <v>623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1163</v>
      </c>
      <c r="D267" t="str">
        <f t="shared" ref="D267:G267" si="97">D47</f>
        <v>de0</v>
      </c>
      <c r="E267" t="str">
        <f t="shared" si="97"/>
        <v>623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1163</v>
      </c>
      <c r="D268" t="str">
        <f t="shared" ref="D268:G268" si="98">D48</f>
        <v>de0</v>
      </c>
      <c r="E268" t="str">
        <f t="shared" si="98"/>
        <v>623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1163</v>
      </c>
      <c r="D269" t="str">
        <f t="shared" ref="D269:G269" si="99">D49</f>
        <v>de0</v>
      </c>
      <c r="E269" t="str">
        <f t="shared" si="99"/>
        <v>623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1163</v>
      </c>
      <c r="D270" t="str">
        <f t="shared" ref="D270:G270" si="100">D50</f>
        <v>de0</v>
      </c>
      <c r="E270" t="str">
        <f t="shared" si="100"/>
        <v>623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1163</v>
      </c>
      <c r="D271" t="str">
        <f t="shared" ref="D271:G271" si="101">D51</f>
        <v>de0</v>
      </c>
      <c r="E271" t="str">
        <f t="shared" si="101"/>
        <v>623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1163</v>
      </c>
      <c r="D272" t="str">
        <f t="shared" ref="D272:G272" si="102">D52</f>
        <v>de0</v>
      </c>
      <c r="E272" t="str">
        <f t="shared" si="102"/>
        <v>623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1163</v>
      </c>
      <c r="D273" t="str">
        <f t="shared" ref="D273:G273" si="103">D53</f>
        <v>de0</v>
      </c>
      <c r="E273" t="str">
        <f t="shared" si="103"/>
        <v>623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1163</v>
      </c>
      <c r="D274" t="str">
        <f t="shared" ref="D274:G274" si="104">D54</f>
        <v>de0</v>
      </c>
      <c r="E274" t="str">
        <f t="shared" si="104"/>
        <v>623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1163</v>
      </c>
      <c r="D275" t="str">
        <f t="shared" ref="D275:G275" si="105">D55</f>
        <v>de0</v>
      </c>
      <c r="E275" t="str">
        <f t="shared" si="105"/>
        <v>623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1163</v>
      </c>
      <c r="D276" t="str">
        <f t="shared" ref="D276:G276" si="106">D56</f>
        <v>de0</v>
      </c>
      <c r="E276" t="str">
        <f t="shared" si="106"/>
        <v>623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1163</v>
      </c>
      <c r="D277" t="str">
        <f t="shared" ref="D277:G277" si="107">D57</f>
        <v>de0</v>
      </c>
      <c r="E277" t="str">
        <f t="shared" si="107"/>
        <v>623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1153</v>
      </c>
      <c r="D279" t="str">
        <f>D4</f>
        <v>de0</v>
      </c>
      <c r="E279" t="str">
        <f t="shared" ref="E279:G279" si="108">E4</f>
        <v>623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1153</v>
      </c>
      <c r="D280" t="str">
        <f>D279</f>
        <v>de0</v>
      </c>
      <c r="E280" t="str">
        <f t="shared" ref="E280:F280" si="109">E279</f>
        <v>623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1153</v>
      </c>
      <c r="D281" t="str">
        <f t="shared" ref="D281:D332" si="110">D280</f>
        <v>de0</v>
      </c>
      <c r="E281" t="str">
        <f t="shared" ref="E281:E332" si="111">E280</f>
        <v>623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1153</v>
      </c>
      <c r="D282" t="str">
        <f t="shared" si="110"/>
        <v>de0</v>
      </c>
      <c r="E282" t="str">
        <f t="shared" si="111"/>
        <v>623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1153</v>
      </c>
      <c r="D283" t="str">
        <f t="shared" si="110"/>
        <v>de0</v>
      </c>
      <c r="E283" t="str">
        <f t="shared" si="111"/>
        <v>623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1153</v>
      </c>
      <c r="D284" t="str">
        <f t="shared" si="110"/>
        <v>de0</v>
      </c>
      <c r="E284" t="str">
        <f t="shared" si="111"/>
        <v>623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1153</v>
      </c>
      <c r="D285" t="str">
        <f t="shared" si="110"/>
        <v>de0</v>
      </c>
      <c r="E285" t="str">
        <f t="shared" si="111"/>
        <v>623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1153</v>
      </c>
      <c r="D286" t="str">
        <f t="shared" si="110"/>
        <v>de0</v>
      </c>
      <c r="E286" t="str">
        <f t="shared" si="111"/>
        <v>623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1153</v>
      </c>
      <c r="D287" t="str">
        <f t="shared" si="110"/>
        <v>de0</v>
      </c>
      <c r="E287" t="str">
        <f t="shared" si="111"/>
        <v>623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1153</v>
      </c>
      <c r="D288" t="str">
        <f t="shared" si="110"/>
        <v>de0</v>
      </c>
      <c r="E288" t="str">
        <f t="shared" si="111"/>
        <v>623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1153</v>
      </c>
      <c r="D289" t="str">
        <f t="shared" si="110"/>
        <v>de0</v>
      </c>
      <c r="E289" t="str">
        <f t="shared" si="111"/>
        <v>623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1153</v>
      </c>
      <c r="D290" t="str">
        <f t="shared" si="110"/>
        <v>de0</v>
      </c>
      <c r="E290" t="str">
        <f t="shared" si="111"/>
        <v>623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1153</v>
      </c>
      <c r="D291" t="str">
        <f t="shared" si="110"/>
        <v>de0</v>
      </c>
      <c r="E291" t="str">
        <f t="shared" si="111"/>
        <v>623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1153</v>
      </c>
      <c r="D292" t="str">
        <f t="shared" si="110"/>
        <v>de0</v>
      </c>
      <c r="E292" t="str">
        <f t="shared" si="111"/>
        <v>623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1153</v>
      </c>
      <c r="D293" t="str">
        <f t="shared" si="110"/>
        <v>de0</v>
      </c>
      <c r="E293" t="str">
        <f t="shared" si="111"/>
        <v>623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1153</v>
      </c>
      <c r="D294" t="str">
        <f t="shared" si="110"/>
        <v>de0</v>
      </c>
      <c r="E294" t="str">
        <f t="shared" si="111"/>
        <v>623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1153</v>
      </c>
      <c r="D295" t="str">
        <f t="shared" si="110"/>
        <v>de0</v>
      </c>
      <c r="E295" t="str">
        <f t="shared" si="111"/>
        <v>623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1153</v>
      </c>
      <c r="D296" t="str">
        <f t="shared" si="110"/>
        <v>de0</v>
      </c>
      <c r="E296" t="str">
        <f t="shared" si="111"/>
        <v>623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1153</v>
      </c>
      <c r="D297" t="str">
        <f t="shared" si="110"/>
        <v>de0</v>
      </c>
      <c r="E297" t="str">
        <f t="shared" si="111"/>
        <v>623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1153</v>
      </c>
      <c r="D298" t="str">
        <f t="shared" si="110"/>
        <v>de0</v>
      </c>
      <c r="E298" t="str">
        <f t="shared" si="111"/>
        <v>623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1153</v>
      </c>
      <c r="D299" t="str">
        <f t="shared" si="110"/>
        <v>de0</v>
      </c>
      <c r="E299" t="str">
        <f t="shared" si="111"/>
        <v>623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1153</v>
      </c>
      <c r="D300" t="str">
        <f t="shared" si="110"/>
        <v>de0</v>
      </c>
      <c r="E300" t="str">
        <f t="shared" si="111"/>
        <v>623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1153</v>
      </c>
      <c r="D301" t="str">
        <f t="shared" si="110"/>
        <v>de0</v>
      </c>
      <c r="E301" t="str">
        <f t="shared" si="111"/>
        <v>623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1153</v>
      </c>
      <c r="D302" t="str">
        <f t="shared" si="110"/>
        <v>de0</v>
      </c>
      <c r="E302" t="str">
        <f t="shared" si="111"/>
        <v>623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1153</v>
      </c>
      <c r="D303" t="str">
        <f t="shared" si="110"/>
        <v>de0</v>
      </c>
      <c r="E303" t="str">
        <f t="shared" si="111"/>
        <v>623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1153</v>
      </c>
      <c r="D304" t="str">
        <f t="shared" si="110"/>
        <v>de0</v>
      </c>
      <c r="E304" t="str">
        <f t="shared" si="111"/>
        <v>623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1153</v>
      </c>
      <c r="D305" t="str">
        <f t="shared" si="110"/>
        <v>de0</v>
      </c>
      <c r="E305" t="str">
        <f t="shared" si="111"/>
        <v>623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1153</v>
      </c>
      <c r="D306" t="str">
        <f t="shared" si="110"/>
        <v>de0</v>
      </c>
      <c r="E306" t="str">
        <f t="shared" si="111"/>
        <v>623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1153</v>
      </c>
      <c r="D307" t="str">
        <f t="shared" si="110"/>
        <v>de0</v>
      </c>
      <c r="E307" t="str">
        <f t="shared" si="111"/>
        <v>623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1153</v>
      </c>
      <c r="D308" t="str">
        <f t="shared" si="110"/>
        <v>de0</v>
      </c>
      <c r="E308" t="str">
        <f t="shared" si="111"/>
        <v>623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1153</v>
      </c>
      <c r="D309" t="str">
        <f t="shared" si="110"/>
        <v>de0</v>
      </c>
      <c r="E309" t="str">
        <f t="shared" si="111"/>
        <v>623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1153</v>
      </c>
      <c r="D310" t="str">
        <f t="shared" si="110"/>
        <v>de0</v>
      </c>
      <c r="E310" t="str">
        <f t="shared" si="111"/>
        <v>623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1153</v>
      </c>
      <c r="D311" t="str">
        <f t="shared" si="110"/>
        <v>de0</v>
      </c>
      <c r="E311" t="str">
        <f t="shared" si="111"/>
        <v>623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1153</v>
      </c>
      <c r="D312" t="str">
        <f t="shared" si="110"/>
        <v>de0</v>
      </c>
      <c r="E312" t="str">
        <f t="shared" si="111"/>
        <v>623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1153</v>
      </c>
      <c r="D313" t="str">
        <f t="shared" si="110"/>
        <v>de0</v>
      </c>
      <c r="E313" t="str">
        <f t="shared" si="111"/>
        <v>623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1153</v>
      </c>
      <c r="D314" t="str">
        <f t="shared" si="110"/>
        <v>de0</v>
      </c>
      <c r="E314" t="str">
        <f t="shared" si="111"/>
        <v>623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1153</v>
      </c>
      <c r="D315" t="str">
        <f t="shared" si="110"/>
        <v>de0</v>
      </c>
      <c r="E315" t="str">
        <f t="shared" si="111"/>
        <v>623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1153</v>
      </c>
      <c r="D316" t="str">
        <f t="shared" si="110"/>
        <v>de0</v>
      </c>
      <c r="E316" t="str">
        <f t="shared" si="111"/>
        <v>623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1153</v>
      </c>
      <c r="D317" t="str">
        <f t="shared" si="110"/>
        <v>de0</v>
      </c>
      <c r="E317" t="str">
        <f t="shared" si="111"/>
        <v>623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1153</v>
      </c>
      <c r="D318" t="str">
        <f t="shared" si="110"/>
        <v>de0</v>
      </c>
      <c r="E318" t="str">
        <f t="shared" si="111"/>
        <v>623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1153</v>
      </c>
      <c r="D319" t="str">
        <f t="shared" si="110"/>
        <v>de0</v>
      </c>
      <c r="E319" t="str">
        <f t="shared" si="111"/>
        <v>623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1153</v>
      </c>
      <c r="D320" t="str">
        <f t="shared" si="110"/>
        <v>de0</v>
      </c>
      <c r="E320" t="str">
        <f t="shared" si="111"/>
        <v>623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1153</v>
      </c>
      <c r="D321" t="str">
        <f t="shared" si="110"/>
        <v>de0</v>
      </c>
      <c r="E321" t="str">
        <f t="shared" si="111"/>
        <v>623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1153</v>
      </c>
      <c r="D322" t="str">
        <f t="shared" si="110"/>
        <v>de0</v>
      </c>
      <c r="E322" t="str">
        <f t="shared" si="111"/>
        <v>623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1153</v>
      </c>
      <c r="D323" t="str">
        <f t="shared" si="110"/>
        <v>de0</v>
      </c>
      <c r="E323" t="str">
        <f t="shared" si="111"/>
        <v>623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1153</v>
      </c>
      <c r="D324" t="str">
        <f t="shared" si="110"/>
        <v>de0</v>
      </c>
      <c r="E324" t="str">
        <f t="shared" si="111"/>
        <v>623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1153</v>
      </c>
      <c r="D325" t="str">
        <f t="shared" si="110"/>
        <v>de0</v>
      </c>
      <c r="E325" t="str">
        <f t="shared" si="111"/>
        <v>623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1153</v>
      </c>
      <c r="D326" t="str">
        <f t="shared" si="110"/>
        <v>de0</v>
      </c>
      <c r="E326" t="str">
        <f t="shared" si="111"/>
        <v>623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1153</v>
      </c>
      <c r="D327" t="str">
        <f t="shared" si="110"/>
        <v>de0</v>
      </c>
      <c r="E327" t="str">
        <f t="shared" si="111"/>
        <v>623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1153</v>
      </c>
      <c r="D328" t="str">
        <f t="shared" si="110"/>
        <v>de0</v>
      </c>
      <c r="E328" t="str">
        <f t="shared" si="111"/>
        <v>623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1153</v>
      </c>
      <c r="D329" t="str">
        <f t="shared" si="110"/>
        <v>de0</v>
      </c>
      <c r="E329" t="str">
        <f t="shared" si="111"/>
        <v>623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1153</v>
      </c>
      <c r="D330" t="str">
        <f t="shared" si="110"/>
        <v>de0</v>
      </c>
      <c r="E330" t="str">
        <f t="shared" si="111"/>
        <v>623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1153</v>
      </c>
      <c r="D331" t="str">
        <f t="shared" si="110"/>
        <v>de0</v>
      </c>
      <c r="E331" t="str">
        <f t="shared" si="111"/>
        <v>623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1153</v>
      </c>
      <c r="D332" t="str">
        <f t="shared" si="110"/>
        <v>de0</v>
      </c>
      <c r="E332" t="str">
        <f t="shared" si="111"/>
        <v>623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37"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6" t="s">
        <v>1125</v>
      </c>
      <c r="B1" s="36"/>
      <c r="C1" s="36"/>
      <c r="D1" s="36"/>
      <c r="E1" s="36"/>
      <c r="F1" s="36"/>
      <c r="G1" s="36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1149</v>
      </c>
      <c r="D4" t="str">
        <f>'AP-Liste'!C4</f>
        <v>de0</v>
      </c>
      <c r="E4" t="str">
        <f>'AP-Liste'!D4</f>
        <v>623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1149</v>
      </c>
      <c r="D5" t="str">
        <f>'AP-Liste'!C5</f>
        <v>de0</v>
      </c>
      <c r="E5" t="str">
        <f>'AP-Liste'!D5</f>
        <v>623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1149</v>
      </c>
      <c r="D6" t="str">
        <f>'AP-Liste'!C6</f>
        <v>de0</v>
      </c>
      <c r="E6" t="str">
        <f>'AP-Liste'!D6</f>
        <v>623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1149</v>
      </c>
      <c r="D7" t="str">
        <f>'AP-Liste'!C7</f>
        <v>de0</v>
      </c>
      <c r="E7" t="str">
        <f>'AP-Liste'!D7</f>
        <v>623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1149</v>
      </c>
      <c r="D8" t="str">
        <f>'AP-Liste'!C8</f>
        <v>de0</v>
      </c>
      <c r="E8" t="str">
        <f>'AP-Liste'!D8</f>
        <v>623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1149</v>
      </c>
      <c r="D9" t="str">
        <f>'AP-Liste'!C9</f>
        <v>de0</v>
      </c>
      <c r="E9" t="str">
        <f>'AP-Liste'!D9</f>
        <v>623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1149</v>
      </c>
      <c r="D10" t="str">
        <f>'AP-Liste'!C10</f>
        <v>de0</v>
      </c>
      <c r="E10" t="str">
        <f>'AP-Liste'!D10</f>
        <v>623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1149</v>
      </c>
      <c r="D11" t="str">
        <f>'AP-Liste'!C11</f>
        <v>de0</v>
      </c>
      <c r="E11" t="str">
        <f>'AP-Liste'!D11</f>
        <v>623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1149</v>
      </c>
      <c r="D12" t="str">
        <f>'AP-Liste'!C12</f>
        <v>de0</v>
      </c>
      <c r="E12" t="str">
        <f>'AP-Liste'!D12</f>
        <v>623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1149</v>
      </c>
      <c r="D13" t="str">
        <f>'AP-Liste'!C13</f>
        <v>de0</v>
      </c>
      <c r="E13" t="str">
        <f>'AP-Liste'!D13</f>
        <v>623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1149</v>
      </c>
      <c r="D14" t="str">
        <f>'AP-Liste'!C14</f>
        <v>de0</v>
      </c>
      <c r="E14" t="str">
        <f>'AP-Liste'!D14</f>
        <v>623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1149</v>
      </c>
      <c r="D15" t="str">
        <f>'AP-Liste'!C15</f>
        <v>de0</v>
      </c>
      <c r="E15" t="str">
        <f>'AP-Liste'!D15</f>
        <v>623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1149</v>
      </c>
      <c r="D16" t="str">
        <f>'AP-Liste'!C16</f>
        <v>de0</v>
      </c>
      <c r="E16" t="str">
        <f>'AP-Liste'!D16</f>
        <v>623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1149</v>
      </c>
      <c r="D17" t="str">
        <f>'AP-Liste'!C17</f>
        <v>de0</v>
      </c>
      <c r="E17" t="str">
        <f>'AP-Liste'!D17</f>
        <v>623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1149</v>
      </c>
      <c r="D18" t="str">
        <f>'AP-Liste'!C18</f>
        <v>de0</v>
      </c>
      <c r="E18" t="str">
        <f>'AP-Liste'!D18</f>
        <v>623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1149</v>
      </c>
      <c r="D19" t="str">
        <f>'AP-Liste'!C19</f>
        <v>de0</v>
      </c>
      <c r="E19" t="str">
        <f>'AP-Liste'!D19</f>
        <v>623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1149</v>
      </c>
      <c r="D20" t="str">
        <f>'AP-Liste'!C20</f>
        <v>de0</v>
      </c>
      <c r="E20" t="str">
        <f>'AP-Liste'!D20</f>
        <v>623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1149</v>
      </c>
      <c r="D21" t="str">
        <f>'AP-Liste'!C21</f>
        <v>de0</v>
      </c>
      <c r="E21" t="str">
        <f>'AP-Liste'!D21</f>
        <v>623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1149</v>
      </c>
      <c r="D22" t="str">
        <f>'AP-Liste'!C22</f>
        <v>de0</v>
      </c>
      <c r="E22" t="str">
        <f>'AP-Liste'!D22</f>
        <v>623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1149</v>
      </c>
      <c r="D23" t="str">
        <f>'AP-Liste'!C23</f>
        <v>de0</v>
      </c>
      <c r="E23" t="str">
        <f>'AP-Liste'!D23</f>
        <v>623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1149</v>
      </c>
      <c r="D24" t="str">
        <f>'AP-Liste'!C24</f>
        <v>de0</v>
      </c>
      <c r="E24" t="str">
        <f>'AP-Liste'!D24</f>
        <v>623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1149</v>
      </c>
      <c r="D25" t="str">
        <f>'AP-Liste'!C25</f>
        <v>de0</v>
      </c>
      <c r="E25" t="str">
        <f>'AP-Liste'!D25</f>
        <v>623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1149</v>
      </c>
      <c r="D26" t="str">
        <f>'AP-Liste'!C26</f>
        <v>de0</v>
      </c>
      <c r="E26" t="str">
        <f>'AP-Liste'!D26</f>
        <v>623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1149</v>
      </c>
      <c r="D27" t="str">
        <f>'AP-Liste'!C27</f>
        <v>de0</v>
      </c>
      <c r="E27" t="str">
        <f>'AP-Liste'!D27</f>
        <v>623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1149</v>
      </c>
      <c r="D28" t="str">
        <f>'AP-Liste'!C28</f>
        <v>de0</v>
      </c>
      <c r="E28" t="str">
        <f>'AP-Liste'!D28</f>
        <v>623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1149</v>
      </c>
      <c r="D29" t="str">
        <f>'AP-Liste'!C29</f>
        <v>de0</v>
      </c>
      <c r="E29" t="str">
        <f>'AP-Liste'!D29</f>
        <v>623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1149</v>
      </c>
      <c r="D30" t="str">
        <f>'AP-Liste'!C30</f>
        <v>de0</v>
      </c>
      <c r="E30" t="str">
        <f>'AP-Liste'!D30</f>
        <v>623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1149</v>
      </c>
      <c r="D31" t="str">
        <f>'AP-Liste'!C31</f>
        <v>de0</v>
      </c>
      <c r="E31" t="str">
        <f>'AP-Liste'!D31</f>
        <v>623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1149</v>
      </c>
      <c r="D32" t="str">
        <f>'AP-Liste'!C32</f>
        <v>de0</v>
      </c>
      <c r="E32" t="str">
        <f>'AP-Liste'!D32</f>
        <v>623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1149</v>
      </c>
      <c r="D33" t="str">
        <f>'AP-Liste'!C33</f>
        <v>de0</v>
      </c>
      <c r="E33" t="str">
        <f>'AP-Liste'!D33</f>
        <v>623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1149</v>
      </c>
      <c r="D34" t="str">
        <f>'AP-Liste'!C34</f>
        <v>de0</v>
      </c>
      <c r="E34" t="str">
        <f>'AP-Liste'!D34</f>
        <v>623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1149</v>
      </c>
      <c r="D35" t="str">
        <f>'AP-Liste'!C35</f>
        <v>de0</v>
      </c>
      <c r="E35" t="str">
        <f>'AP-Liste'!D35</f>
        <v>623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1149</v>
      </c>
      <c r="D36" t="str">
        <f>'AP-Liste'!C36</f>
        <v>de0</v>
      </c>
      <c r="E36" t="str">
        <f>'AP-Liste'!D36</f>
        <v>623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1149</v>
      </c>
      <c r="D37" t="str">
        <f>'AP-Liste'!C37</f>
        <v>de0</v>
      </c>
      <c r="E37" t="str">
        <f>'AP-Liste'!D37</f>
        <v>623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1149</v>
      </c>
      <c r="D38" t="str">
        <f>'AP-Liste'!C38</f>
        <v>de0</v>
      </c>
      <c r="E38" t="str">
        <f>'AP-Liste'!D38</f>
        <v>623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1149</v>
      </c>
      <c r="D39" t="str">
        <f>'AP-Liste'!C39</f>
        <v>de0</v>
      </c>
      <c r="E39" t="str">
        <f>'AP-Liste'!D39</f>
        <v>623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1149</v>
      </c>
      <c r="D40" t="str">
        <f>'AP-Liste'!C40</f>
        <v>de0</v>
      </c>
      <c r="E40" t="str">
        <f>'AP-Liste'!D40</f>
        <v>623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1149</v>
      </c>
      <c r="D41" t="str">
        <f>'AP-Liste'!C41</f>
        <v>de0</v>
      </c>
      <c r="E41" t="str">
        <f>'AP-Liste'!D41</f>
        <v>623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1149</v>
      </c>
      <c r="D42" t="str">
        <f>'AP-Liste'!C42</f>
        <v>de0</v>
      </c>
      <c r="E42" t="str">
        <f>'AP-Liste'!D42</f>
        <v>623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1149</v>
      </c>
      <c r="D43" t="str">
        <f>'AP-Liste'!C43</f>
        <v>de0</v>
      </c>
      <c r="E43" t="str">
        <f>'AP-Liste'!D43</f>
        <v>623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1149</v>
      </c>
      <c r="D44" t="str">
        <f>'AP-Liste'!C44</f>
        <v>de0</v>
      </c>
      <c r="E44" t="str">
        <f>'AP-Liste'!D44</f>
        <v>623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1149</v>
      </c>
      <c r="D45" t="str">
        <f>'AP-Liste'!C45</f>
        <v>de0</v>
      </c>
      <c r="E45" t="str">
        <f>'AP-Liste'!D45</f>
        <v>623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1149</v>
      </c>
      <c r="D46" t="str">
        <f>'AP-Liste'!C46</f>
        <v>de0</v>
      </c>
      <c r="E46" t="str">
        <f>'AP-Liste'!D46</f>
        <v>623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1149</v>
      </c>
      <c r="D47" t="str">
        <f>'AP-Liste'!C47</f>
        <v>de0</v>
      </c>
      <c r="E47" t="str">
        <f>'AP-Liste'!D47</f>
        <v>623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1149</v>
      </c>
      <c r="D48" t="str">
        <f>'AP-Liste'!C48</f>
        <v>de0</v>
      </c>
      <c r="E48" t="str">
        <f>'AP-Liste'!D48</f>
        <v>623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1149</v>
      </c>
      <c r="D49" t="str">
        <f>'AP-Liste'!C49</f>
        <v>de0</v>
      </c>
      <c r="E49" t="str">
        <f>'AP-Liste'!D49</f>
        <v>623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1149</v>
      </c>
      <c r="D50" t="str">
        <f>'AP-Liste'!C50</f>
        <v>de0</v>
      </c>
      <c r="E50" t="str">
        <f>'AP-Liste'!D50</f>
        <v>623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1149</v>
      </c>
      <c r="D51" t="str">
        <f>'AP-Liste'!C51</f>
        <v>de0</v>
      </c>
      <c r="E51" t="str">
        <f>'AP-Liste'!D51</f>
        <v>623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1149</v>
      </c>
      <c r="D52" t="str">
        <f>'AP-Liste'!C52</f>
        <v>de0</v>
      </c>
      <c r="E52" t="str">
        <f>'AP-Liste'!D52</f>
        <v>623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1149</v>
      </c>
      <c r="D53" t="str">
        <f>'AP-Liste'!C53</f>
        <v>de0</v>
      </c>
      <c r="E53" t="str">
        <f>'AP-Liste'!D53</f>
        <v>623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1149</v>
      </c>
      <c r="D54" t="str">
        <f>'AP-Liste'!C54</f>
        <v>de0</v>
      </c>
      <c r="E54" t="str">
        <f>'AP-Liste'!D54</f>
        <v>623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1149</v>
      </c>
      <c r="D55" t="str">
        <f>'AP-Liste'!C55</f>
        <v>de0</v>
      </c>
      <c r="E55" t="str">
        <f>'AP-Liste'!D55</f>
        <v>623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1149</v>
      </c>
      <c r="D56" t="str">
        <f>'AP-Liste'!C56</f>
        <v>de0</v>
      </c>
      <c r="E56" t="str">
        <f>'AP-Liste'!D56</f>
        <v>623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1149</v>
      </c>
      <c r="D57" t="str">
        <f>'AP-Liste'!C57</f>
        <v>de0</v>
      </c>
      <c r="E57" t="str">
        <f>'AP-Liste'!D57</f>
        <v>623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623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623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1150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623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623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623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623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623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623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623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623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623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623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623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623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623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623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1150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623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1150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623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1150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623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1150</v>
      </c>
      <c r="B78">
        <f>'AP-Liste'!AL23</f>
        <v>8</v>
      </c>
      <c r="C78" t="s">
        <v>1086</v>
      </c>
      <c r="D78" t="str">
        <f>'AP-Liste'!C23</f>
        <v>de0</v>
      </c>
      <c r="E78" t="str">
        <f>'AP-Liste'!D23</f>
        <v>623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1150</v>
      </c>
      <c r="B79">
        <f>'AP-Liste'!AL24</f>
        <v>8</v>
      </c>
      <c r="C79" t="s">
        <v>1086</v>
      </c>
      <c r="D79" t="str">
        <f>'AP-Liste'!C24</f>
        <v>de0</v>
      </c>
      <c r="E79" t="str">
        <f>'AP-Liste'!D24</f>
        <v>623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1150</v>
      </c>
      <c r="B80">
        <f>'AP-Liste'!AL25</f>
        <v>8</v>
      </c>
      <c r="C80" t="s">
        <v>1086</v>
      </c>
      <c r="D80" t="str">
        <f>'AP-Liste'!C25</f>
        <v>de0</v>
      </c>
      <c r="E80" t="str">
        <f>'AP-Liste'!D25</f>
        <v>623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1150</v>
      </c>
      <c r="B81">
        <f>'AP-Liste'!AL26</f>
        <v>8</v>
      </c>
      <c r="C81" t="s">
        <v>1086</v>
      </c>
      <c r="D81" t="str">
        <f>'AP-Liste'!C26</f>
        <v>de0</v>
      </c>
      <c r="E81" t="str">
        <f>'AP-Liste'!D26</f>
        <v>623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1150</v>
      </c>
      <c r="B82">
        <f>'AP-Liste'!AL27</f>
        <v>8</v>
      </c>
      <c r="C82" t="s">
        <v>1086</v>
      </c>
      <c r="D82" t="str">
        <f>'AP-Liste'!C27</f>
        <v>de0</v>
      </c>
      <c r="E82" t="str">
        <f>'AP-Liste'!D27</f>
        <v>623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1150</v>
      </c>
      <c r="B83">
        <f>'AP-Liste'!AL28</f>
        <v>8</v>
      </c>
      <c r="C83" t="s">
        <v>1086</v>
      </c>
      <c r="D83" t="str">
        <f>'AP-Liste'!C28</f>
        <v>de0</v>
      </c>
      <c r="E83" t="str">
        <f>'AP-Liste'!D28</f>
        <v>623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1150</v>
      </c>
      <c r="B84">
        <f>'AP-Liste'!AL29</f>
        <v>8</v>
      </c>
      <c r="C84" t="s">
        <v>1086</v>
      </c>
      <c r="D84" t="str">
        <f>'AP-Liste'!C29</f>
        <v>de0</v>
      </c>
      <c r="E84" t="str">
        <f>'AP-Liste'!D29</f>
        <v>623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623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623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623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623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623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623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623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623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623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623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623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623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623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623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623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623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623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623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623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623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623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623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623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623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623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623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623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623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1151</v>
      </c>
      <c r="D114" t="str">
        <f>'AP-Liste'!C4</f>
        <v>de0</v>
      </c>
      <c r="E114" t="str">
        <f>'AP-Liste'!D4</f>
        <v>623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1151</v>
      </c>
      <c r="D115" t="str">
        <f>'AP-Liste'!C5</f>
        <v>de0</v>
      </c>
      <c r="E115" t="str">
        <f>'AP-Liste'!D5</f>
        <v>623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1151</v>
      </c>
      <c r="D116" t="str">
        <f>'AP-Liste'!C6</f>
        <v>de0</v>
      </c>
      <c r="E116" t="str">
        <f>'AP-Liste'!D6</f>
        <v>623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1151</v>
      </c>
      <c r="D117" t="str">
        <f>'AP-Liste'!C7</f>
        <v>de0</v>
      </c>
      <c r="E117" t="str">
        <f>'AP-Liste'!D7</f>
        <v>623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1151</v>
      </c>
      <c r="D118" t="str">
        <f>'AP-Liste'!C8</f>
        <v>de0</v>
      </c>
      <c r="E118" t="str">
        <f>'AP-Liste'!D8</f>
        <v>623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1151</v>
      </c>
      <c r="D119" t="str">
        <f>'AP-Liste'!C9</f>
        <v>de0</v>
      </c>
      <c r="E119" t="str">
        <f>'AP-Liste'!D9</f>
        <v>623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1151</v>
      </c>
      <c r="D120" t="str">
        <f>'AP-Liste'!C10</f>
        <v>de0</v>
      </c>
      <c r="E120" t="str">
        <f>'AP-Liste'!D10</f>
        <v>623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1151</v>
      </c>
      <c r="D121" t="str">
        <f>'AP-Liste'!C11</f>
        <v>de0</v>
      </c>
      <c r="E121" t="str">
        <f>'AP-Liste'!D11</f>
        <v>623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1151</v>
      </c>
      <c r="D122" t="str">
        <f>'AP-Liste'!C12</f>
        <v>de0</v>
      </c>
      <c r="E122" t="str">
        <f>'AP-Liste'!D12</f>
        <v>623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1151</v>
      </c>
      <c r="D123" t="str">
        <f>'AP-Liste'!C13</f>
        <v>de0</v>
      </c>
      <c r="E123" t="str">
        <f>'AP-Liste'!D13</f>
        <v>623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1151</v>
      </c>
      <c r="D124" t="str">
        <f>'AP-Liste'!C14</f>
        <v>de0</v>
      </c>
      <c r="E124" t="str">
        <f>'AP-Liste'!D14</f>
        <v>623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1151</v>
      </c>
      <c r="D125" t="str">
        <f>'AP-Liste'!C15</f>
        <v>de0</v>
      </c>
      <c r="E125" t="str">
        <f>'AP-Liste'!D15</f>
        <v>623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1151</v>
      </c>
      <c r="D126" t="str">
        <f>'AP-Liste'!C16</f>
        <v>de0</v>
      </c>
      <c r="E126" t="str">
        <f>'AP-Liste'!D16</f>
        <v>623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1151</v>
      </c>
      <c r="D127" t="str">
        <f>'AP-Liste'!C17</f>
        <v>de0</v>
      </c>
      <c r="E127" t="str">
        <f>'AP-Liste'!D17</f>
        <v>623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1151</v>
      </c>
      <c r="D128" t="str">
        <f>'AP-Liste'!C18</f>
        <v>de0</v>
      </c>
      <c r="E128" t="str">
        <f>'AP-Liste'!D18</f>
        <v>623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1151</v>
      </c>
      <c r="D129" t="str">
        <f>'AP-Liste'!C19</f>
        <v>de0</v>
      </c>
      <c r="E129" t="str">
        <f>'AP-Liste'!D19</f>
        <v>623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1151</v>
      </c>
      <c r="D130" t="str">
        <f>'AP-Liste'!C20</f>
        <v>de0</v>
      </c>
      <c r="E130" t="str">
        <f>'AP-Liste'!D20</f>
        <v>623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1151</v>
      </c>
      <c r="D131" t="str">
        <f>'AP-Liste'!C21</f>
        <v>de0</v>
      </c>
      <c r="E131" t="str">
        <f>'AP-Liste'!D21</f>
        <v>623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1151</v>
      </c>
      <c r="D132" t="str">
        <f>'AP-Liste'!C22</f>
        <v>de0</v>
      </c>
      <c r="E132" t="str">
        <f>'AP-Liste'!D22</f>
        <v>623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1151</v>
      </c>
      <c r="D133" t="str">
        <f>'AP-Liste'!C23</f>
        <v>de0</v>
      </c>
      <c r="E133" t="str">
        <f>'AP-Liste'!D23</f>
        <v>623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1151</v>
      </c>
      <c r="D134" t="str">
        <f>'AP-Liste'!C24</f>
        <v>de0</v>
      </c>
      <c r="E134" t="str">
        <f>'AP-Liste'!D24</f>
        <v>623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1151</v>
      </c>
      <c r="D135" t="str">
        <f>'AP-Liste'!C25</f>
        <v>de0</v>
      </c>
      <c r="E135" t="str">
        <f>'AP-Liste'!D25</f>
        <v>623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1151</v>
      </c>
      <c r="D136" t="str">
        <f>'AP-Liste'!C26</f>
        <v>de0</v>
      </c>
      <c r="E136" t="str">
        <f>'AP-Liste'!D26</f>
        <v>623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1151</v>
      </c>
      <c r="D137" t="str">
        <f>'AP-Liste'!C27</f>
        <v>de0</v>
      </c>
      <c r="E137" t="str">
        <f>'AP-Liste'!D27</f>
        <v>623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1151</v>
      </c>
      <c r="D138" t="str">
        <f>'AP-Liste'!C28</f>
        <v>de0</v>
      </c>
      <c r="E138" t="str">
        <f>'AP-Liste'!D28</f>
        <v>623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1151</v>
      </c>
      <c r="D139" t="str">
        <f>'AP-Liste'!C29</f>
        <v>de0</v>
      </c>
      <c r="E139" t="str">
        <f>'AP-Liste'!D29</f>
        <v>623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1151</v>
      </c>
      <c r="D140" t="str">
        <f>'AP-Liste'!C30</f>
        <v>de0</v>
      </c>
      <c r="E140" t="str">
        <f>'AP-Liste'!D30</f>
        <v>623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1151</v>
      </c>
      <c r="D141" t="str">
        <f>'AP-Liste'!C31</f>
        <v>de0</v>
      </c>
      <c r="E141" t="str">
        <f>'AP-Liste'!D31</f>
        <v>623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1151</v>
      </c>
      <c r="D142" t="str">
        <f>'AP-Liste'!C32</f>
        <v>de0</v>
      </c>
      <c r="E142" t="str">
        <f>'AP-Liste'!D32</f>
        <v>623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1151</v>
      </c>
      <c r="D143" t="str">
        <f>'AP-Liste'!C33</f>
        <v>de0</v>
      </c>
      <c r="E143" t="str">
        <f>'AP-Liste'!D33</f>
        <v>623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1151</v>
      </c>
      <c r="D144" t="str">
        <f>'AP-Liste'!C34</f>
        <v>de0</v>
      </c>
      <c r="E144" t="str">
        <f>'AP-Liste'!D34</f>
        <v>623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1151</v>
      </c>
      <c r="D145" t="str">
        <f>'AP-Liste'!C35</f>
        <v>de0</v>
      </c>
      <c r="E145" t="str">
        <f>'AP-Liste'!D35</f>
        <v>623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1151</v>
      </c>
      <c r="D146" t="str">
        <f>'AP-Liste'!C36</f>
        <v>de0</v>
      </c>
      <c r="E146" t="str">
        <f>'AP-Liste'!D36</f>
        <v>623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1151</v>
      </c>
      <c r="D147" t="str">
        <f>'AP-Liste'!C37</f>
        <v>de0</v>
      </c>
      <c r="E147" t="str">
        <f>'AP-Liste'!D37</f>
        <v>623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1151</v>
      </c>
      <c r="D148" t="str">
        <f>'AP-Liste'!C38</f>
        <v>de0</v>
      </c>
      <c r="E148" t="str">
        <f>'AP-Liste'!D38</f>
        <v>623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1151</v>
      </c>
      <c r="D149" t="str">
        <f>'AP-Liste'!C39</f>
        <v>de0</v>
      </c>
      <c r="E149" t="str">
        <f>'AP-Liste'!D39</f>
        <v>623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1151</v>
      </c>
      <c r="D150" t="str">
        <f>'AP-Liste'!C40</f>
        <v>de0</v>
      </c>
      <c r="E150" t="str">
        <f>'AP-Liste'!D40</f>
        <v>623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1151</v>
      </c>
      <c r="D151" t="str">
        <f>'AP-Liste'!C41</f>
        <v>de0</v>
      </c>
      <c r="E151" t="str">
        <f>'AP-Liste'!D41</f>
        <v>623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1151</v>
      </c>
      <c r="D152" t="str">
        <f>'AP-Liste'!C42</f>
        <v>de0</v>
      </c>
      <c r="E152" t="str">
        <f>'AP-Liste'!D42</f>
        <v>623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1151</v>
      </c>
      <c r="D153" t="str">
        <f>'AP-Liste'!C43</f>
        <v>de0</v>
      </c>
      <c r="E153" t="str">
        <f>'AP-Liste'!D43</f>
        <v>623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1151</v>
      </c>
      <c r="D154" t="str">
        <f>'AP-Liste'!C44</f>
        <v>de0</v>
      </c>
      <c r="E154" t="str">
        <f>'AP-Liste'!D44</f>
        <v>623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1151</v>
      </c>
      <c r="D155" t="str">
        <f>'AP-Liste'!C45</f>
        <v>de0</v>
      </c>
      <c r="E155" t="str">
        <f>'AP-Liste'!D45</f>
        <v>623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1151</v>
      </c>
      <c r="D156" t="str">
        <f>'AP-Liste'!C46</f>
        <v>de0</v>
      </c>
      <c r="E156" t="str">
        <f>'AP-Liste'!D46</f>
        <v>623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1151</v>
      </c>
      <c r="D157" t="str">
        <f>'AP-Liste'!C47</f>
        <v>de0</v>
      </c>
      <c r="E157" t="str">
        <f>'AP-Liste'!D47</f>
        <v>623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1151</v>
      </c>
      <c r="D158" t="str">
        <f>'AP-Liste'!C48</f>
        <v>de0</v>
      </c>
      <c r="E158" t="str">
        <f>'AP-Liste'!D48</f>
        <v>623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1151</v>
      </c>
      <c r="D159" t="str">
        <f>'AP-Liste'!C49</f>
        <v>de0</v>
      </c>
      <c r="E159" t="str">
        <f>'AP-Liste'!D49</f>
        <v>623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1151</v>
      </c>
      <c r="D160" t="str">
        <f>'AP-Liste'!C50</f>
        <v>de0</v>
      </c>
      <c r="E160" t="str">
        <f>'AP-Liste'!D50</f>
        <v>623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1151</v>
      </c>
      <c r="D161" t="str">
        <f>'AP-Liste'!C51</f>
        <v>de0</v>
      </c>
      <c r="E161" t="str">
        <f>'AP-Liste'!D51</f>
        <v>623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1151</v>
      </c>
      <c r="D162" t="str">
        <f>'AP-Liste'!C52</f>
        <v>de0</v>
      </c>
      <c r="E162" t="str">
        <f>'AP-Liste'!D52</f>
        <v>623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1151</v>
      </c>
      <c r="D163" t="str">
        <f>'AP-Liste'!C53</f>
        <v>de0</v>
      </c>
      <c r="E163" t="str">
        <f>'AP-Liste'!D53</f>
        <v>623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1151</v>
      </c>
      <c r="D164" t="str">
        <f>'AP-Liste'!C54</f>
        <v>de0</v>
      </c>
      <c r="E164" t="str">
        <f>'AP-Liste'!D54</f>
        <v>623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1151</v>
      </c>
      <c r="D165" t="str">
        <f>'AP-Liste'!C55</f>
        <v>de0</v>
      </c>
      <c r="E165" t="str">
        <f>'AP-Liste'!D55</f>
        <v>623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1151</v>
      </c>
      <c r="D166" t="str">
        <f>'AP-Liste'!C56</f>
        <v>de0</v>
      </c>
      <c r="E166" t="str">
        <f>'AP-Liste'!D56</f>
        <v>623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1151</v>
      </c>
      <c r="D167" t="str">
        <f>'AP-Liste'!C57</f>
        <v>de0</v>
      </c>
      <c r="E167" t="str">
        <f>'AP-Liste'!D57</f>
        <v>623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1164</v>
      </c>
      <c r="D169" t="str">
        <f>D4</f>
        <v>de0</v>
      </c>
      <c r="E169" t="str">
        <f t="shared" ref="E169:G169" si="0">E4</f>
        <v>623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1164</v>
      </c>
      <c r="D170" t="str">
        <f t="shared" ref="D170:G170" si="1">D5</f>
        <v>de0</v>
      </c>
      <c r="E170" t="str">
        <f t="shared" si="1"/>
        <v>623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1164</v>
      </c>
      <c r="D171" t="str">
        <f t="shared" ref="D171:G171" si="2">D6</f>
        <v>de0</v>
      </c>
      <c r="E171" t="str">
        <f t="shared" si="2"/>
        <v>623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1164</v>
      </c>
      <c r="D172" t="str">
        <f t="shared" ref="D172:G172" si="3">D7</f>
        <v>de0</v>
      </c>
      <c r="E172" t="str">
        <f t="shared" si="3"/>
        <v>623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1164</v>
      </c>
      <c r="D173" t="str">
        <f t="shared" ref="D173:G173" si="4">D8</f>
        <v>de0</v>
      </c>
      <c r="E173" t="str">
        <f t="shared" si="4"/>
        <v>623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1164</v>
      </c>
      <c r="D174" t="str">
        <f t="shared" ref="D174:G174" si="5">D9</f>
        <v>de0</v>
      </c>
      <c r="E174" t="str">
        <f t="shared" si="5"/>
        <v>623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1164</v>
      </c>
      <c r="D175" t="str">
        <f t="shared" ref="D175:G175" si="6">D10</f>
        <v>de0</v>
      </c>
      <c r="E175" t="str">
        <f t="shared" si="6"/>
        <v>623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1164</v>
      </c>
      <c r="D176" t="str">
        <f t="shared" ref="D176:G176" si="7">D11</f>
        <v>de0</v>
      </c>
      <c r="E176" t="str">
        <f t="shared" si="7"/>
        <v>623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1164</v>
      </c>
      <c r="D177" t="str">
        <f t="shared" ref="D177:G177" si="8">D12</f>
        <v>de0</v>
      </c>
      <c r="E177" t="str">
        <f t="shared" si="8"/>
        <v>623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1164</v>
      </c>
      <c r="D178" t="str">
        <f t="shared" ref="D178:G178" si="9">D13</f>
        <v>de0</v>
      </c>
      <c r="E178" t="str">
        <f t="shared" si="9"/>
        <v>623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1164</v>
      </c>
      <c r="D179" t="str">
        <f t="shared" ref="D179:G179" si="10">D14</f>
        <v>de0</v>
      </c>
      <c r="E179" t="str">
        <f t="shared" si="10"/>
        <v>623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1164</v>
      </c>
      <c r="D180" t="str">
        <f t="shared" ref="D180:G180" si="11">D15</f>
        <v>de0</v>
      </c>
      <c r="E180" t="str">
        <f t="shared" si="11"/>
        <v>623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1164</v>
      </c>
      <c r="D181" t="str">
        <f t="shared" ref="D181:G181" si="12">D16</f>
        <v>de0</v>
      </c>
      <c r="E181" t="str">
        <f t="shared" si="12"/>
        <v>623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1164</v>
      </c>
      <c r="D182" t="str">
        <f t="shared" ref="D182:G182" si="13">D17</f>
        <v>de0</v>
      </c>
      <c r="E182" t="str">
        <f t="shared" si="13"/>
        <v>623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1164</v>
      </c>
      <c r="D183" t="str">
        <f t="shared" ref="D183:G183" si="14">D18</f>
        <v>de0</v>
      </c>
      <c r="E183" t="str">
        <f t="shared" si="14"/>
        <v>623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1164</v>
      </c>
      <c r="D184" t="str">
        <f t="shared" ref="D184:G184" si="15">D19</f>
        <v>de0</v>
      </c>
      <c r="E184" t="str">
        <f t="shared" si="15"/>
        <v>623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1164</v>
      </c>
      <c r="D185" t="str">
        <f t="shared" ref="D185:G185" si="16">D20</f>
        <v>de0</v>
      </c>
      <c r="E185" t="str">
        <f t="shared" si="16"/>
        <v>623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1164</v>
      </c>
      <c r="D186" t="str">
        <f t="shared" ref="D186:G186" si="17">D21</f>
        <v>de0</v>
      </c>
      <c r="E186" t="str">
        <f t="shared" si="17"/>
        <v>623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1164</v>
      </c>
      <c r="D187" t="str">
        <f t="shared" ref="D187:G187" si="18">D22</f>
        <v>de0</v>
      </c>
      <c r="E187" t="str">
        <f t="shared" si="18"/>
        <v>623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1164</v>
      </c>
      <c r="D188" t="str">
        <f t="shared" ref="D188:G188" si="19">D23</f>
        <v>de0</v>
      </c>
      <c r="E188" t="str">
        <f t="shared" si="19"/>
        <v>623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1164</v>
      </c>
      <c r="D189" t="str">
        <f t="shared" ref="D189:G189" si="20">D24</f>
        <v>de0</v>
      </c>
      <c r="E189" t="str">
        <f t="shared" si="20"/>
        <v>623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1164</v>
      </c>
      <c r="D190" t="str">
        <f t="shared" ref="D190:G190" si="21">D25</f>
        <v>de0</v>
      </c>
      <c r="E190" t="str">
        <f t="shared" si="21"/>
        <v>623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1164</v>
      </c>
      <c r="D191" t="str">
        <f t="shared" ref="D191:G191" si="22">D26</f>
        <v>de0</v>
      </c>
      <c r="E191" t="str">
        <f t="shared" si="22"/>
        <v>623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1164</v>
      </c>
      <c r="D192" t="str">
        <f t="shared" ref="D192:G192" si="23">D27</f>
        <v>de0</v>
      </c>
      <c r="E192" t="str">
        <f t="shared" si="23"/>
        <v>623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1164</v>
      </c>
      <c r="D193" t="str">
        <f t="shared" ref="D193:G193" si="24">D28</f>
        <v>de0</v>
      </c>
      <c r="E193" t="str">
        <f t="shared" si="24"/>
        <v>623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1164</v>
      </c>
      <c r="D194" t="str">
        <f t="shared" ref="D194:G194" si="25">D29</f>
        <v>de0</v>
      </c>
      <c r="E194" t="str">
        <f t="shared" si="25"/>
        <v>623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1164</v>
      </c>
      <c r="D195" t="str">
        <f t="shared" ref="D195:G195" si="26">D30</f>
        <v>de0</v>
      </c>
      <c r="E195" t="str">
        <f t="shared" si="26"/>
        <v>623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1164</v>
      </c>
      <c r="D196" t="str">
        <f t="shared" ref="D196:G196" si="27">D31</f>
        <v>de0</v>
      </c>
      <c r="E196" t="str">
        <f t="shared" si="27"/>
        <v>623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1164</v>
      </c>
      <c r="D197" t="str">
        <f t="shared" ref="D197:G197" si="28">D32</f>
        <v>de0</v>
      </c>
      <c r="E197" t="str">
        <f t="shared" si="28"/>
        <v>623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1164</v>
      </c>
      <c r="D198" t="str">
        <f t="shared" ref="D198:G198" si="29">D33</f>
        <v>de0</v>
      </c>
      <c r="E198" t="str">
        <f t="shared" si="29"/>
        <v>623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1164</v>
      </c>
      <c r="D199" t="str">
        <f t="shared" ref="D199:G199" si="30">D34</f>
        <v>de0</v>
      </c>
      <c r="E199" t="str">
        <f t="shared" si="30"/>
        <v>623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1164</v>
      </c>
      <c r="D200" t="str">
        <f t="shared" ref="D200:G200" si="31">D35</f>
        <v>de0</v>
      </c>
      <c r="E200" t="str">
        <f t="shared" si="31"/>
        <v>623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1164</v>
      </c>
      <c r="D201" t="str">
        <f t="shared" ref="D201:G201" si="32">D36</f>
        <v>de0</v>
      </c>
      <c r="E201" t="str">
        <f t="shared" si="32"/>
        <v>623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1164</v>
      </c>
      <c r="D202" t="str">
        <f t="shared" ref="D202:G202" si="33">D37</f>
        <v>de0</v>
      </c>
      <c r="E202" t="str">
        <f t="shared" si="33"/>
        <v>623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1164</v>
      </c>
      <c r="D203" t="str">
        <f t="shared" ref="D203:G203" si="34">D38</f>
        <v>de0</v>
      </c>
      <c r="E203" t="str">
        <f t="shared" si="34"/>
        <v>623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1164</v>
      </c>
      <c r="D204" t="str">
        <f t="shared" ref="D204:G204" si="35">D39</f>
        <v>de0</v>
      </c>
      <c r="E204" t="str">
        <f t="shared" si="35"/>
        <v>623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1164</v>
      </c>
      <c r="D205" t="str">
        <f t="shared" ref="D205:G205" si="36">D40</f>
        <v>de0</v>
      </c>
      <c r="E205" t="str">
        <f t="shared" si="36"/>
        <v>623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1164</v>
      </c>
      <c r="D206" t="str">
        <f t="shared" ref="D206:G206" si="37">D41</f>
        <v>de0</v>
      </c>
      <c r="E206" t="str">
        <f t="shared" si="37"/>
        <v>623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1164</v>
      </c>
      <c r="D207" t="str">
        <f t="shared" ref="D207:G207" si="38">D42</f>
        <v>de0</v>
      </c>
      <c r="E207" t="str">
        <f t="shared" si="38"/>
        <v>623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1164</v>
      </c>
      <c r="D208" t="str">
        <f t="shared" ref="D208:G208" si="39">D43</f>
        <v>de0</v>
      </c>
      <c r="E208" t="str">
        <f t="shared" si="39"/>
        <v>623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1164</v>
      </c>
      <c r="D209" t="str">
        <f t="shared" ref="D209:G209" si="40">D44</f>
        <v>de0</v>
      </c>
      <c r="E209" t="str">
        <f t="shared" si="40"/>
        <v>623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1164</v>
      </c>
      <c r="D210" t="str">
        <f t="shared" ref="D210:G210" si="41">D45</f>
        <v>de0</v>
      </c>
      <c r="E210" t="str">
        <f t="shared" si="41"/>
        <v>623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1164</v>
      </c>
      <c r="D211" t="str">
        <f t="shared" ref="D211:G211" si="42">D46</f>
        <v>de0</v>
      </c>
      <c r="E211" t="str">
        <f t="shared" si="42"/>
        <v>623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1164</v>
      </c>
      <c r="D212" t="str">
        <f t="shared" ref="D212:G212" si="43">D47</f>
        <v>de0</v>
      </c>
      <c r="E212" t="str">
        <f t="shared" si="43"/>
        <v>623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1164</v>
      </c>
      <c r="D213" t="str">
        <f t="shared" ref="D213:G213" si="44">D48</f>
        <v>de0</v>
      </c>
      <c r="E213" t="str">
        <f t="shared" si="44"/>
        <v>623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1164</v>
      </c>
      <c r="D214" t="str">
        <f t="shared" ref="D214:G214" si="45">D49</f>
        <v>de0</v>
      </c>
      <c r="E214" t="str">
        <f t="shared" si="45"/>
        <v>623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1164</v>
      </c>
      <c r="D215" t="str">
        <f t="shared" ref="D215:G215" si="46">D50</f>
        <v>de0</v>
      </c>
      <c r="E215" t="str">
        <f t="shared" si="46"/>
        <v>623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1164</v>
      </c>
      <c r="D216" t="str">
        <f t="shared" ref="D216:G216" si="47">D51</f>
        <v>de0</v>
      </c>
      <c r="E216" t="str">
        <f t="shared" si="47"/>
        <v>623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1164</v>
      </c>
      <c r="D217" t="str">
        <f t="shared" ref="D217:G217" si="48">D52</f>
        <v>de0</v>
      </c>
      <c r="E217" t="str">
        <f t="shared" si="48"/>
        <v>623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1164</v>
      </c>
      <c r="D218" t="str">
        <f t="shared" ref="D218:G218" si="49">D53</f>
        <v>de0</v>
      </c>
      <c r="E218" t="str">
        <f t="shared" si="49"/>
        <v>623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1164</v>
      </c>
      <c r="D219" t="str">
        <f t="shared" ref="D219:G219" si="50">D54</f>
        <v>de0</v>
      </c>
      <c r="E219" t="str">
        <f t="shared" si="50"/>
        <v>623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1164</v>
      </c>
      <c r="D220" t="str">
        <f t="shared" ref="D220:G220" si="51">D55</f>
        <v>de0</v>
      </c>
      <c r="E220" t="str">
        <f t="shared" si="51"/>
        <v>623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1164</v>
      </c>
      <c r="D221" t="str">
        <f t="shared" ref="D221:G221" si="52">D56</f>
        <v>de0</v>
      </c>
      <c r="E221" t="str">
        <f t="shared" si="52"/>
        <v>623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1164</v>
      </c>
      <c r="D222" t="str">
        <f t="shared" ref="D222:G222" si="53">D57</f>
        <v>de0</v>
      </c>
      <c r="E222" t="str">
        <f t="shared" si="53"/>
        <v>623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1165</v>
      </c>
      <c r="D224" t="str">
        <f>D4</f>
        <v>de0</v>
      </c>
      <c r="E224" t="str">
        <f t="shared" ref="E224:G224" si="54">E4</f>
        <v>623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1165</v>
      </c>
      <c r="D225" t="str">
        <f t="shared" ref="D225:G225" si="55">D5</f>
        <v>de0</v>
      </c>
      <c r="E225" t="str">
        <f t="shared" si="55"/>
        <v>623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1165</v>
      </c>
      <c r="D226" t="str">
        <f t="shared" ref="D226:G226" si="56">D6</f>
        <v>de0</v>
      </c>
      <c r="E226" t="str">
        <f t="shared" si="56"/>
        <v>623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1165</v>
      </c>
      <c r="D227" t="str">
        <f t="shared" ref="D227:G227" si="57">D7</f>
        <v>de0</v>
      </c>
      <c r="E227" t="str">
        <f t="shared" si="57"/>
        <v>623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1165</v>
      </c>
      <c r="D228" t="str">
        <f t="shared" ref="D228:G228" si="58">D8</f>
        <v>de0</v>
      </c>
      <c r="E228" t="str">
        <f t="shared" si="58"/>
        <v>623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1165</v>
      </c>
      <c r="D229" t="str">
        <f t="shared" ref="D229:G229" si="59">D9</f>
        <v>de0</v>
      </c>
      <c r="E229" t="str">
        <f t="shared" si="59"/>
        <v>623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1165</v>
      </c>
      <c r="D230" t="str">
        <f t="shared" ref="D230:G230" si="60">D10</f>
        <v>de0</v>
      </c>
      <c r="E230" t="str">
        <f t="shared" si="60"/>
        <v>623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1165</v>
      </c>
      <c r="D231" t="str">
        <f t="shared" ref="D231:G231" si="61">D11</f>
        <v>de0</v>
      </c>
      <c r="E231" t="str">
        <f t="shared" si="61"/>
        <v>623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1165</v>
      </c>
      <c r="D232" t="str">
        <f t="shared" ref="D232:G232" si="62">D12</f>
        <v>de0</v>
      </c>
      <c r="E232" t="str">
        <f t="shared" si="62"/>
        <v>623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1165</v>
      </c>
      <c r="D233" t="str">
        <f t="shared" ref="D233:G233" si="63">D13</f>
        <v>de0</v>
      </c>
      <c r="E233" t="str">
        <f t="shared" si="63"/>
        <v>623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1165</v>
      </c>
      <c r="D234" t="str">
        <f t="shared" ref="D234:G234" si="64">D14</f>
        <v>de0</v>
      </c>
      <c r="E234" t="str">
        <f t="shared" si="64"/>
        <v>623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1165</v>
      </c>
      <c r="D235" t="str">
        <f t="shared" ref="D235:G235" si="65">D15</f>
        <v>de0</v>
      </c>
      <c r="E235" t="str">
        <f t="shared" si="65"/>
        <v>623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1165</v>
      </c>
      <c r="D236" t="str">
        <f t="shared" ref="D236:G236" si="66">D16</f>
        <v>de0</v>
      </c>
      <c r="E236" t="str">
        <f t="shared" si="66"/>
        <v>623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1165</v>
      </c>
      <c r="D237" t="str">
        <f t="shared" ref="D237:G237" si="67">D17</f>
        <v>de0</v>
      </c>
      <c r="E237" t="str">
        <f t="shared" si="67"/>
        <v>623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1165</v>
      </c>
      <c r="D238" t="str">
        <f t="shared" ref="D238:G238" si="68">D18</f>
        <v>de0</v>
      </c>
      <c r="E238" t="str">
        <f t="shared" si="68"/>
        <v>623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1165</v>
      </c>
      <c r="D239" t="str">
        <f t="shared" ref="D239:G239" si="69">D19</f>
        <v>de0</v>
      </c>
      <c r="E239" t="str">
        <f t="shared" si="69"/>
        <v>623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1165</v>
      </c>
      <c r="D240" t="str">
        <f t="shared" ref="D240:G240" si="70">D20</f>
        <v>de0</v>
      </c>
      <c r="E240" t="str">
        <f t="shared" si="70"/>
        <v>623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1165</v>
      </c>
      <c r="D241" t="str">
        <f t="shared" ref="D241:G241" si="71">D21</f>
        <v>de0</v>
      </c>
      <c r="E241" t="str">
        <f t="shared" si="71"/>
        <v>623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1165</v>
      </c>
      <c r="D242" t="str">
        <f t="shared" ref="D242:G242" si="72">D22</f>
        <v>de0</v>
      </c>
      <c r="E242" t="str">
        <f t="shared" si="72"/>
        <v>623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1165</v>
      </c>
      <c r="D243" t="str">
        <f t="shared" ref="D243:G243" si="73">D23</f>
        <v>de0</v>
      </c>
      <c r="E243" t="str">
        <f t="shared" si="73"/>
        <v>623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1165</v>
      </c>
      <c r="D244" t="str">
        <f t="shared" ref="D244:G244" si="74">D24</f>
        <v>de0</v>
      </c>
      <c r="E244" t="str">
        <f t="shared" si="74"/>
        <v>623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1165</v>
      </c>
      <c r="D245" t="str">
        <f t="shared" ref="D245:G245" si="75">D25</f>
        <v>de0</v>
      </c>
      <c r="E245" t="str">
        <f t="shared" si="75"/>
        <v>623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1165</v>
      </c>
      <c r="D246" t="str">
        <f t="shared" ref="D246:G246" si="76">D26</f>
        <v>de0</v>
      </c>
      <c r="E246" t="str">
        <f t="shared" si="76"/>
        <v>623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1165</v>
      </c>
      <c r="D247" t="str">
        <f t="shared" ref="D247:G247" si="77">D27</f>
        <v>de0</v>
      </c>
      <c r="E247" t="str">
        <f t="shared" si="77"/>
        <v>623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1165</v>
      </c>
      <c r="D248" t="str">
        <f t="shared" ref="D248:G248" si="78">D28</f>
        <v>de0</v>
      </c>
      <c r="E248" t="str">
        <f t="shared" si="78"/>
        <v>623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1165</v>
      </c>
      <c r="D249" t="str">
        <f t="shared" ref="D249:G249" si="79">D29</f>
        <v>de0</v>
      </c>
      <c r="E249" t="str">
        <f t="shared" si="79"/>
        <v>623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1165</v>
      </c>
      <c r="D250" t="str">
        <f t="shared" ref="D250:G250" si="80">D30</f>
        <v>de0</v>
      </c>
      <c r="E250" t="str">
        <f t="shared" si="80"/>
        <v>623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1165</v>
      </c>
      <c r="D251" t="str">
        <f t="shared" ref="D251:G251" si="81">D31</f>
        <v>de0</v>
      </c>
      <c r="E251" t="str">
        <f t="shared" si="81"/>
        <v>623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1165</v>
      </c>
      <c r="D252" t="str">
        <f t="shared" ref="D252:G252" si="82">D32</f>
        <v>de0</v>
      </c>
      <c r="E252" t="str">
        <f t="shared" si="82"/>
        <v>623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1165</v>
      </c>
      <c r="D253" t="str">
        <f t="shared" ref="D253:G253" si="83">D33</f>
        <v>de0</v>
      </c>
      <c r="E253" t="str">
        <f t="shared" si="83"/>
        <v>623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1165</v>
      </c>
      <c r="D254" t="str">
        <f t="shared" ref="D254:G254" si="84">D34</f>
        <v>de0</v>
      </c>
      <c r="E254" t="str">
        <f t="shared" si="84"/>
        <v>623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1165</v>
      </c>
      <c r="D255" t="str">
        <f t="shared" ref="D255:G255" si="85">D35</f>
        <v>de0</v>
      </c>
      <c r="E255" t="str">
        <f t="shared" si="85"/>
        <v>623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1165</v>
      </c>
      <c r="D256" t="str">
        <f t="shared" ref="D256:G256" si="86">D36</f>
        <v>de0</v>
      </c>
      <c r="E256" t="str">
        <f t="shared" si="86"/>
        <v>623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1165</v>
      </c>
      <c r="D257" t="str">
        <f t="shared" ref="D257:G257" si="87">D37</f>
        <v>de0</v>
      </c>
      <c r="E257" t="str">
        <f t="shared" si="87"/>
        <v>623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1165</v>
      </c>
      <c r="D258" t="str">
        <f t="shared" ref="D258:G258" si="88">D38</f>
        <v>de0</v>
      </c>
      <c r="E258" t="str">
        <f t="shared" si="88"/>
        <v>623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1165</v>
      </c>
      <c r="D259" t="str">
        <f t="shared" ref="D259:G259" si="89">D39</f>
        <v>de0</v>
      </c>
      <c r="E259" t="str">
        <f t="shared" si="89"/>
        <v>623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1165</v>
      </c>
      <c r="D260" t="str">
        <f t="shared" ref="D260:G260" si="90">D40</f>
        <v>de0</v>
      </c>
      <c r="E260" t="str">
        <f t="shared" si="90"/>
        <v>623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1165</v>
      </c>
      <c r="D261" t="str">
        <f t="shared" ref="D261:G261" si="91">D41</f>
        <v>de0</v>
      </c>
      <c r="E261" t="str">
        <f t="shared" si="91"/>
        <v>623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1165</v>
      </c>
      <c r="D262" t="str">
        <f t="shared" ref="D262:G262" si="92">D42</f>
        <v>de0</v>
      </c>
      <c r="E262" t="str">
        <f t="shared" si="92"/>
        <v>623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1165</v>
      </c>
      <c r="D263" t="str">
        <f t="shared" ref="D263:G263" si="93">D43</f>
        <v>de0</v>
      </c>
      <c r="E263" t="str">
        <f t="shared" si="93"/>
        <v>623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1165</v>
      </c>
      <c r="D264" t="str">
        <f t="shared" ref="D264:G264" si="94">D44</f>
        <v>de0</v>
      </c>
      <c r="E264" t="str">
        <f t="shared" si="94"/>
        <v>623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1165</v>
      </c>
      <c r="D265" t="str">
        <f t="shared" ref="D265:G265" si="95">D45</f>
        <v>de0</v>
      </c>
      <c r="E265" t="str">
        <f t="shared" si="95"/>
        <v>623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1165</v>
      </c>
      <c r="D266" t="str">
        <f t="shared" ref="D266:G266" si="96">D46</f>
        <v>de0</v>
      </c>
      <c r="E266" t="str">
        <f t="shared" si="96"/>
        <v>623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1165</v>
      </c>
      <c r="D267" t="str">
        <f t="shared" ref="D267:G267" si="97">D47</f>
        <v>de0</v>
      </c>
      <c r="E267" t="str">
        <f t="shared" si="97"/>
        <v>623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1165</v>
      </c>
      <c r="D268" t="str">
        <f t="shared" ref="D268:G268" si="98">D48</f>
        <v>de0</v>
      </c>
      <c r="E268" t="str">
        <f t="shared" si="98"/>
        <v>623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1165</v>
      </c>
      <c r="D269" t="str">
        <f t="shared" ref="D269:G269" si="99">D49</f>
        <v>de0</v>
      </c>
      <c r="E269" t="str">
        <f t="shared" si="99"/>
        <v>623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1165</v>
      </c>
      <c r="D270" t="str">
        <f t="shared" ref="D270:G270" si="100">D50</f>
        <v>de0</v>
      </c>
      <c r="E270" t="str">
        <f t="shared" si="100"/>
        <v>623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1165</v>
      </c>
      <c r="D271" t="str">
        <f t="shared" ref="D271:G271" si="101">D51</f>
        <v>de0</v>
      </c>
      <c r="E271" t="str">
        <f t="shared" si="101"/>
        <v>623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1165</v>
      </c>
      <c r="D272" t="str">
        <f t="shared" ref="D272:G272" si="102">D52</f>
        <v>de0</v>
      </c>
      <c r="E272" t="str">
        <f t="shared" si="102"/>
        <v>623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1165</v>
      </c>
      <c r="D273" t="str">
        <f t="shared" ref="D273:G273" si="103">D53</f>
        <v>de0</v>
      </c>
      <c r="E273" t="str">
        <f t="shared" si="103"/>
        <v>623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1165</v>
      </c>
      <c r="D274" t="str">
        <f t="shared" ref="D274:G274" si="104">D54</f>
        <v>de0</v>
      </c>
      <c r="E274" t="str">
        <f t="shared" si="104"/>
        <v>623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1165</v>
      </c>
      <c r="D275" t="str">
        <f t="shared" ref="D275:G275" si="105">D55</f>
        <v>de0</v>
      </c>
      <c r="E275" t="str">
        <f t="shared" si="105"/>
        <v>623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1165</v>
      </c>
      <c r="D276" t="str">
        <f t="shared" ref="D276:G276" si="106">D56</f>
        <v>de0</v>
      </c>
      <c r="E276" t="str">
        <f t="shared" si="106"/>
        <v>623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1165</v>
      </c>
      <c r="D277" t="str">
        <f t="shared" ref="D277:G277" si="107">D57</f>
        <v>de0</v>
      </c>
      <c r="E277" t="str">
        <f t="shared" si="107"/>
        <v>623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1154</v>
      </c>
      <c r="D279" t="str">
        <f>D4</f>
        <v>de0</v>
      </c>
      <c r="E279" t="str">
        <f t="shared" ref="E279:G279" si="108">E4</f>
        <v>623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1154</v>
      </c>
      <c r="D280" t="str">
        <f>D279</f>
        <v>de0</v>
      </c>
      <c r="E280" t="str">
        <f t="shared" ref="E280:F280" si="109">E279</f>
        <v>623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1154</v>
      </c>
      <c r="D281" t="str">
        <f t="shared" ref="D281:D332" si="110">D280</f>
        <v>de0</v>
      </c>
      <c r="E281" t="str">
        <f t="shared" ref="E281:E332" si="111">E280</f>
        <v>623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1154</v>
      </c>
      <c r="D282" t="str">
        <f t="shared" si="110"/>
        <v>de0</v>
      </c>
      <c r="E282" t="str">
        <f t="shared" si="111"/>
        <v>623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1154</v>
      </c>
      <c r="D283" t="str">
        <f t="shared" si="110"/>
        <v>de0</v>
      </c>
      <c r="E283" t="str">
        <f t="shared" si="111"/>
        <v>623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1154</v>
      </c>
      <c r="D284" t="str">
        <f t="shared" si="110"/>
        <v>de0</v>
      </c>
      <c r="E284" t="str">
        <f t="shared" si="111"/>
        <v>623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1154</v>
      </c>
      <c r="D285" t="str">
        <f t="shared" si="110"/>
        <v>de0</v>
      </c>
      <c r="E285" t="str">
        <f t="shared" si="111"/>
        <v>623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1154</v>
      </c>
      <c r="D286" t="str">
        <f t="shared" si="110"/>
        <v>de0</v>
      </c>
      <c r="E286" t="str">
        <f t="shared" si="111"/>
        <v>623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1154</v>
      </c>
      <c r="D287" t="str">
        <f t="shared" si="110"/>
        <v>de0</v>
      </c>
      <c r="E287" t="str">
        <f t="shared" si="111"/>
        <v>623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1154</v>
      </c>
      <c r="D288" t="str">
        <f t="shared" si="110"/>
        <v>de0</v>
      </c>
      <c r="E288" t="str">
        <f t="shared" si="111"/>
        <v>623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1154</v>
      </c>
      <c r="D289" t="str">
        <f t="shared" si="110"/>
        <v>de0</v>
      </c>
      <c r="E289" t="str">
        <f t="shared" si="111"/>
        <v>623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1154</v>
      </c>
      <c r="D290" t="str">
        <f t="shared" si="110"/>
        <v>de0</v>
      </c>
      <c r="E290" t="str">
        <f t="shared" si="111"/>
        <v>623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1154</v>
      </c>
      <c r="D291" t="str">
        <f t="shared" si="110"/>
        <v>de0</v>
      </c>
      <c r="E291" t="str">
        <f t="shared" si="111"/>
        <v>623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1154</v>
      </c>
      <c r="D292" t="str">
        <f t="shared" si="110"/>
        <v>de0</v>
      </c>
      <c r="E292" t="str">
        <f t="shared" si="111"/>
        <v>623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1154</v>
      </c>
      <c r="D293" t="str">
        <f t="shared" si="110"/>
        <v>de0</v>
      </c>
      <c r="E293" t="str">
        <f t="shared" si="111"/>
        <v>623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1154</v>
      </c>
      <c r="D294" t="str">
        <f t="shared" si="110"/>
        <v>de0</v>
      </c>
      <c r="E294" t="str">
        <f t="shared" si="111"/>
        <v>623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1154</v>
      </c>
      <c r="D295" t="str">
        <f t="shared" si="110"/>
        <v>de0</v>
      </c>
      <c r="E295" t="str">
        <f t="shared" si="111"/>
        <v>623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1154</v>
      </c>
      <c r="D296" t="str">
        <f t="shared" si="110"/>
        <v>de0</v>
      </c>
      <c r="E296" t="str">
        <f t="shared" si="111"/>
        <v>623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1154</v>
      </c>
      <c r="D297" t="str">
        <f t="shared" si="110"/>
        <v>de0</v>
      </c>
      <c r="E297" t="str">
        <f t="shared" si="111"/>
        <v>623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1154</v>
      </c>
      <c r="D298" t="str">
        <f t="shared" si="110"/>
        <v>de0</v>
      </c>
      <c r="E298" t="str">
        <f t="shared" si="111"/>
        <v>623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1154</v>
      </c>
      <c r="D299" t="str">
        <f t="shared" si="110"/>
        <v>de0</v>
      </c>
      <c r="E299" t="str">
        <f t="shared" si="111"/>
        <v>623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1154</v>
      </c>
      <c r="D300" t="str">
        <f t="shared" si="110"/>
        <v>de0</v>
      </c>
      <c r="E300" t="str">
        <f t="shared" si="111"/>
        <v>623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1154</v>
      </c>
      <c r="D301" t="str">
        <f t="shared" si="110"/>
        <v>de0</v>
      </c>
      <c r="E301" t="str">
        <f t="shared" si="111"/>
        <v>623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1154</v>
      </c>
      <c r="D302" t="str">
        <f t="shared" si="110"/>
        <v>de0</v>
      </c>
      <c r="E302" t="str">
        <f t="shared" si="111"/>
        <v>623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1154</v>
      </c>
      <c r="D303" t="str">
        <f t="shared" si="110"/>
        <v>de0</v>
      </c>
      <c r="E303" t="str">
        <f t="shared" si="111"/>
        <v>623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1154</v>
      </c>
      <c r="D304" t="str">
        <f t="shared" si="110"/>
        <v>de0</v>
      </c>
      <c r="E304" t="str">
        <f t="shared" si="111"/>
        <v>623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1154</v>
      </c>
      <c r="D305" t="str">
        <f t="shared" si="110"/>
        <v>de0</v>
      </c>
      <c r="E305" t="str">
        <f t="shared" si="111"/>
        <v>623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1154</v>
      </c>
      <c r="D306" t="str">
        <f t="shared" si="110"/>
        <v>de0</v>
      </c>
      <c r="E306" t="str">
        <f t="shared" si="111"/>
        <v>623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1154</v>
      </c>
      <c r="D307" t="str">
        <f t="shared" si="110"/>
        <v>de0</v>
      </c>
      <c r="E307" t="str">
        <f t="shared" si="111"/>
        <v>623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1154</v>
      </c>
      <c r="D308" t="str">
        <f t="shared" si="110"/>
        <v>de0</v>
      </c>
      <c r="E308" t="str">
        <f t="shared" si="111"/>
        <v>623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1154</v>
      </c>
      <c r="D309" t="str">
        <f t="shared" si="110"/>
        <v>de0</v>
      </c>
      <c r="E309" t="str">
        <f t="shared" si="111"/>
        <v>623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1154</v>
      </c>
      <c r="D310" t="str">
        <f t="shared" si="110"/>
        <v>de0</v>
      </c>
      <c r="E310" t="str">
        <f t="shared" si="111"/>
        <v>623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1154</v>
      </c>
      <c r="D311" t="str">
        <f t="shared" si="110"/>
        <v>de0</v>
      </c>
      <c r="E311" t="str">
        <f t="shared" si="111"/>
        <v>623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1154</v>
      </c>
      <c r="D312" t="str">
        <f t="shared" si="110"/>
        <v>de0</v>
      </c>
      <c r="E312" t="str">
        <f t="shared" si="111"/>
        <v>623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1154</v>
      </c>
      <c r="D313" t="str">
        <f t="shared" si="110"/>
        <v>de0</v>
      </c>
      <c r="E313" t="str">
        <f t="shared" si="111"/>
        <v>623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1154</v>
      </c>
      <c r="D314" t="str">
        <f t="shared" si="110"/>
        <v>de0</v>
      </c>
      <c r="E314" t="str">
        <f t="shared" si="111"/>
        <v>623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1154</v>
      </c>
      <c r="D315" t="str">
        <f t="shared" si="110"/>
        <v>de0</v>
      </c>
      <c r="E315" t="str">
        <f t="shared" si="111"/>
        <v>623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1154</v>
      </c>
      <c r="D316" t="str">
        <f t="shared" si="110"/>
        <v>de0</v>
      </c>
      <c r="E316" t="str">
        <f t="shared" si="111"/>
        <v>623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1154</v>
      </c>
      <c r="D317" t="str">
        <f t="shared" si="110"/>
        <v>de0</v>
      </c>
      <c r="E317" t="str">
        <f t="shared" si="111"/>
        <v>623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1154</v>
      </c>
      <c r="D318" t="str">
        <f t="shared" si="110"/>
        <v>de0</v>
      </c>
      <c r="E318" t="str">
        <f t="shared" si="111"/>
        <v>623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1154</v>
      </c>
      <c r="D319" t="str">
        <f t="shared" si="110"/>
        <v>de0</v>
      </c>
      <c r="E319" t="str">
        <f t="shared" si="111"/>
        <v>623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1154</v>
      </c>
      <c r="D320" t="str">
        <f t="shared" si="110"/>
        <v>de0</v>
      </c>
      <c r="E320" t="str">
        <f t="shared" si="111"/>
        <v>623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1154</v>
      </c>
      <c r="D321" t="str">
        <f t="shared" si="110"/>
        <v>de0</v>
      </c>
      <c r="E321" t="str">
        <f t="shared" si="111"/>
        <v>623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1154</v>
      </c>
      <c r="D322" t="str">
        <f t="shared" si="110"/>
        <v>de0</v>
      </c>
      <c r="E322" t="str">
        <f t="shared" si="111"/>
        <v>623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1154</v>
      </c>
      <c r="D323" t="str">
        <f t="shared" si="110"/>
        <v>de0</v>
      </c>
      <c r="E323" t="str">
        <f t="shared" si="111"/>
        <v>623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1154</v>
      </c>
      <c r="D324" t="str">
        <f t="shared" si="110"/>
        <v>de0</v>
      </c>
      <c r="E324" t="str">
        <f t="shared" si="111"/>
        <v>623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1154</v>
      </c>
      <c r="D325" t="str">
        <f t="shared" si="110"/>
        <v>de0</v>
      </c>
      <c r="E325" t="str">
        <f t="shared" si="111"/>
        <v>623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1154</v>
      </c>
      <c r="D326" t="str">
        <f t="shared" si="110"/>
        <v>de0</v>
      </c>
      <c r="E326" t="str">
        <f t="shared" si="111"/>
        <v>623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1154</v>
      </c>
      <c r="D327" t="str">
        <f t="shared" si="110"/>
        <v>de0</v>
      </c>
      <c r="E327" t="str">
        <f t="shared" si="111"/>
        <v>623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1154</v>
      </c>
      <c r="D328" t="str">
        <f t="shared" si="110"/>
        <v>de0</v>
      </c>
      <c r="E328" t="str">
        <f t="shared" si="111"/>
        <v>623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1154</v>
      </c>
      <c r="D329" t="str">
        <f t="shared" si="110"/>
        <v>de0</v>
      </c>
      <c r="E329" t="str">
        <f t="shared" si="111"/>
        <v>623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1154</v>
      </c>
      <c r="D330" t="str">
        <f t="shared" si="110"/>
        <v>de0</v>
      </c>
      <c r="E330" t="str">
        <f t="shared" si="111"/>
        <v>623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1154</v>
      </c>
      <c r="D331" t="str">
        <f t="shared" si="110"/>
        <v>de0</v>
      </c>
      <c r="E331" t="str">
        <f t="shared" si="111"/>
        <v>623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1154</v>
      </c>
      <c r="D332" t="str">
        <f t="shared" si="110"/>
        <v>de0</v>
      </c>
      <c r="E332" t="str">
        <f t="shared" si="111"/>
        <v>623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activeCell="W111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6" t="s">
        <v>1117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623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067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067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623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067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067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623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067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067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623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067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067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623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067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067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623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067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067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623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067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067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623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067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067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623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067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067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623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067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067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623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067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067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623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067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067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623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067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067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623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067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067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623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067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067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623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067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067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623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067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067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623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067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067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623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067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067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623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067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067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623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067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067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623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067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067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623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067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067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623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067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067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623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067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067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623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067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067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623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067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067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623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067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067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623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067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067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623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067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067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623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067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067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623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067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067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623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067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067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623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067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067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623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067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067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623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067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067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623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067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067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623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067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067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623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067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067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623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067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067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623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067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067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623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067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067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623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067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067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623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067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067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623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067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067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623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067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067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623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067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067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623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067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067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623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067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067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623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067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067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623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067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067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623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067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067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623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067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067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623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067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067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76"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1126</v>
      </c>
      <c r="B1" s="36"/>
      <c r="C1" s="36"/>
      <c r="D1" s="36"/>
      <c r="E1" s="36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623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623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623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623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623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623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623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623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623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623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623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623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623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623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623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623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623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623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623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623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623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623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623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623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623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623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623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623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623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623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623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623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623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623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623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623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623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623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623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623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623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623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623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623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623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623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623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623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623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623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623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623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623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623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2" t="s">
        <v>1127</v>
      </c>
      <c r="B112" s="42"/>
      <c r="C112" s="42"/>
      <c r="D112" s="42"/>
      <c r="E112" s="42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203" workbookViewId="0">
      <selection activeCell="A3" sqref="A3:F220"/>
    </sheetView>
  </sheetViews>
  <sheetFormatPr baseColWidth="10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6" t="s">
        <v>1156</v>
      </c>
      <c r="B1" s="36"/>
      <c r="C1" s="36"/>
      <c r="D1" s="36"/>
      <c r="E1" s="36"/>
      <c r="F1" s="36"/>
      <c r="G1" s="36"/>
    </row>
    <row r="2" spans="1:7" x14ac:dyDescent="0.25">
      <c r="G2" s="36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623</v>
      </c>
      <c r="E3" s="20" t="str">
        <f>'AP-Liste'!E4</f>
        <v>ncap</v>
      </c>
      <c r="F3" s="20">
        <f>'AP-Liste'!F4</f>
        <v>20001</v>
      </c>
      <c r="G3" s="36"/>
    </row>
    <row r="4" spans="1:7" x14ac:dyDescent="0.25">
      <c r="A4" s="20" t="s">
        <v>1119</v>
      </c>
      <c r="G4" s="36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623</v>
      </c>
      <c r="E5" s="20" t="str">
        <f>'AP-Liste'!E5</f>
        <v>ncap</v>
      </c>
      <c r="F5" s="20">
        <f>'AP-Liste'!F5</f>
        <v>20002</v>
      </c>
      <c r="G5" s="36"/>
    </row>
    <row r="6" spans="1:7" x14ac:dyDescent="0.25">
      <c r="A6" s="20" t="s">
        <v>1119</v>
      </c>
      <c r="G6" s="36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623</v>
      </c>
      <c r="E7" s="20" t="str">
        <f>'AP-Liste'!E6</f>
        <v>ncap</v>
      </c>
      <c r="F7" s="20">
        <f>'AP-Liste'!F6</f>
        <v>20003</v>
      </c>
      <c r="G7" s="36"/>
    </row>
    <row r="8" spans="1:7" x14ac:dyDescent="0.25">
      <c r="A8" s="20" t="s">
        <v>1119</v>
      </c>
      <c r="G8" s="36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623</v>
      </c>
      <c r="E9" s="20" t="str">
        <f>'AP-Liste'!E7</f>
        <v>ncap</v>
      </c>
      <c r="F9" s="20">
        <f>'AP-Liste'!F7</f>
        <v>20004</v>
      </c>
      <c r="G9" s="36"/>
    </row>
    <row r="10" spans="1:7" x14ac:dyDescent="0.25">
      <c r="A10" s="20" t="s">
        <v>1119</v>
      </c>
      <c r="G10" s="36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623</v>
      </c>
      <c r="E11" s="20" t="str">
        <f>'AP-Liste'!E8</f>
        <v>ncap</v>
      </c>
      <c r="F11" s="20">
        <f>'AP-Liste'!F8</f>
        <v>20005</v>
      </c>
      <c r="G11" s="36"/>
    </row>
    <row r="12" spans="1:7" x14ac:dyDescent="0.25">
      <c r="A12" s="20" t="s">
        <v>1119</v>
      </c>
      <c r="G12" s="36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623</v>
      </c>
      <c r="E13" s="20" t="str">
        <f>'AP-Liste'!E9</f>
        <v>ncap</v>
      </c>
      <c r="F13" s="20">
        <f>'AP-Liste'!F9</f>
        <v>20006</v>
      </c>
      <c r="G13" s="36"/>
    </row>
    <row r="14" spans="1:7" x14ac:dyDescent="0.25">
      <c r="A14" s="20" t="s">
        <v>1119</v>
      </c>
      <c r="G14" s="36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623</v>
      </c>
      <c r="E15" s="20" t="str">
        <f>'AP-Liste'!E10</f>
        <v>ncap</v>
      </c>
      <c r="F15" s="20">
        <f>'AP-Liste'!F10</f>
        <v>20007</v>
      </c>
      <c r="G15" s="36"/>
    </row>
    <row r="16" spans="1:7" x14ac:dyDescent="0.25">
      <c r="A16" s="20" t="s">
        <v>1119</v>
      </c>
      <c r="G16" s="36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623</v>
      </c>
      <c r="E17" s="20" t="str">
        <f>'AP-Liste'!E11</f>
        <v>ncap</v>
      </c>
      <c r="F17" s="20">
        <f>'AP-Liste'!F11</f>
        <v>20008</v>
      </c>
      <c r="G17" s="36"/>
    </row>
    <row r="18" spans="1:7" x14ac:dyDescent="0.25">
      <c r="A18" s="20" t="s">
        <v>1119</v>
      </c>
      <c r="G18" s="36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623</v>
      </c>
      <c r="E19" s="20" t="str">
        <f>'AP-Liste'!E12</f>
        <v>ncap</v>
      </c>
      <c r="F19" s="20">
        <f>'AP-Liste'!F12</f>
        <v>20009</v>
      </c>
      <c r="G19" s="36"/>
    </row>
    <row r="20" spans="1:7" x14ac:dyDescent="0.25">
      <c r="A20" s="20" t="s">
        <v>1119</v>
      </c>
      <c r="G20" s="36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623</v>
      </c>
      <c r="E21" s="20" t="str">
        <f>'AP-Liste'!E13</f>
        <v>ncap</v>
      </c>
      <c r="F21" s="20">
        <f>'AP-Liste'!F13</f>
        <v>20010</v>
      </c>
      <c r="G21" s="36"/>
    </row>
    <row r="22" spans="1:7" x14ac:dyDescent="0.25">
      <c r="A22" s="20" t="s">
        <v>1119</v>
      </c>
      <c r="G22" s="36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623</v>
      </c>
      <c r="E23" s="20" t="str">
        <f>'AP-Liste'!E14</f>
        <v>ncap</v>
      </c>
      <c r="F23" s="20">
        <f>'AP-Liste'!F14</f>
        <v>20011</v>
      </c>
      <c r="G23" s="36"/>
    </row>
    <row r="24" spans="1:7" x14ac:dyDescent="0.25">
      <c r="A24" s="20" t="s">
        <v>1119</v>
      </c>
      <c r="G24" s="36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623</v>
      </c>
      <c r="E25" s="20" t="str">
        <f>'AP-Liste'!E15</f>
        <v>ncap</v>
      </c>
      <c r="F25" s="20">
        <f>'AP-Liste'!F15</f>
        <v>20012</v>
      </c>
      <c r="G25" s="36"/>
    </row>
    <row r="26" spans="1:7" x14ac:dyDescent="0.25">
      <c r="A26" s="20" t="s">
        <v>1119</v>
      </c>
      <c r="G26" s="36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623</v>
      </c>
      <c r="E27" s="20" t="str">
        <f>'AP-Liste'!E16</f>
        <v>ncap</v>
      </c>
      <c r="F27" s="20">
        <f>'AP-Liste'!F16</f>
        <v>20013</v>
      </c>
      <c r="G27" s="36"/>
    </row>
    <row r="28" spans="1:7" x14ac:dyDescent="0.25">
      <c r="A28" s="20" t="s">
        <v>1119</v>
      </c>
      <c r="G28" s="36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623</v>
      </c>
      <c r="E29" s="20" t="str">
        <f>'AP-Liste'!E17</f>
        <v>ncap</v>
      </c>
      <c r="F29" s="20">
        <f>'AP-Liste'!F17</f>
        <v>20014</v>
      </c>
      <c r="G29" s="36"/>
    </row>
    <row r="30" spans="1:7" x14ac:dyDescent="0.25">
      <c r="A30" s="20" t="s">
        <v>1119</v>
      </c>
      <c r="G30" s="36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623</v>
      </c>
      <c r="E31" s="20" t="str">
        <f>'AP-Liste'!E18</f>
        <v>ncap</v>
      </c>
      <c r="F31" s="20">
        <f>'AP-Liste'!F18</f>
        <v>20015</v>
      </c>
      <c r="G31" s="36"/>
    </row>
    <row r="32" spans="1:7" x14ac:dyDescent="0.25">
      <c r="A32" s="20" t="s">
        <v>1119</v>
      </c>
      <c r="G32" s="36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623</v>
      </c>
      <c r="E33" s="20" t="str">
        <f>'AP-Liste'!E19</f>
        <v>ncap</v>
      </c>
      <c r="F33" s="20">
        <f>'AP-Liste'!F19</f>
        <v>20016</v>
      </c>
      <c r="G33" s="36"/>
    </row>
    <row r="34" spans="1:7" x14ac:dyDescent="0.25">
      <c r="A34" s="20" t="s">
        <v>1119</v>
      </c>
      <c r="G34" s="36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623</v>
      </c>
      <c r="E35" s="20" t="str">
        <f>'AP-Liste'!E20</f>
        <v>ncap</v>
      </c>
      <c r="F35" s="20">
        <f>'AP-Liste'!F20</f>
        <v>20017</v>
      </c>
      <c r="G35" s="36"/>
    </row>
    <row r="36" spans="1:7" x14ac:dyDescent="0.25">
      <c r="A36" s="20" t="s">
        <v>1119</v>
      </c>
      <c r="G36" s="36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623</v>
      </c>
      <c r="E37" s="20" t="str">
        <f>'AP-Liste'!E21</f>
        <v>ncap</v>
      </c>
      <c r="F37" s="20">
        <f>'AP-Liste'!F21</f>
        <v>20018</v>
      </c>
      <c r="G37" s="36"/>
    </row>
    <row r="38" spans="1:7" x14ac:dyDescent="0.25">
      <c r="A38" s="20" t="s">
        <v>1119</v>
      </c>
      <c r="G38" s="36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623</v>
      </c>
      <c r="E39" s="20" t="str">
        <f>'AP-Liste'!E22</f>
        <v>ncap</v>
      </c>
      <c r="F39" s="20">
        <f>'AP-Liste'!F22</f>
        <v>20019</v>
      </c>
      <c r="G39" s="36"/>
    </row>
    <row r="40" spans="1:7" x14ac:dyDescent="0.25">
      <c r="A40" s="20" t="s">
        <v>1119</v>
      </c>
      <c r="G40" s="36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623</v>
      </c>
      <c r="E41" s="20" t="str">
        <f>'AP-Liste'!E23</f>
        <v>ncap</v>
      </c>
      <c r="F41" s="20">
        <f>'AP-Liste'!F23</f>
        <v>20020</v>
      </c>
      <c r="G41" s="36"/>
    </row>
    <row r="42" spans="1:7" x14ac:dyDescent="0.25">
      <c r="A42" s="20" t="s">
        <v>1119</v>
      </c>
      <c r="G42" s="36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623</v>
      </c>
      <c r="E43" s="20" t="str">
        <f>'AP-Liste'!E24</f>
        <v>ncap</v>
      </c>
      <c r="F43" s="20">
        <f>'AP-Liste'!F24</f>
        <v>20021</v>
      </c>
      <c r="G43" s="36"/>
    </row>
    <row r="44" spans="1:7" x14ac:dyDescent="0.25">
      <c r="A44" s="20" t="s">
        <v>1119</v>
      </c>
      <c r="G44" s="36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623</v>
      </c>
      <c r="E45" s="20" t="str">
        <f>'AP-Liste'!E25</f>
        <v>ncap</v>
      </c>
      <c r="F45" s="20">
        <f>'AP-Liste'!F25</f>
        <v>20022</v>
      </c>
      <c r="G45" s="36"/>
    </row>
    <row r="46" spans="1:7" x14ac:dyDescent="0.25">
      <c r="A46" s="20" t="s">
        <v>1119</v>
      </c>
      <c r="G46" s="36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623</v>
      </c>
      <c r="E47" s="20" t="str">
        <f>'AP-Liste'!E26</f>
        <v>ncap</v>
      </c>
      <c r="F47" s="20">
        <f>'AP-Liste'!F26</f>
        <v>20023</v>
      </c>
      <c r="G47" s="36"/>
    </row>
    <row r="48" spans="1:7" x14ac:dyDescent="0.25">
      <c r="A48" s="20" t="s">
        <v>1119</v>
      </c>
      <c r="G48" s="36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623</v>
      </c>
      <c r="E49" s="20" t="str">
        <f>'AP-Liste'!E27</f>
        <v>ncap</v>
      </c>
      <c r="F49" s="20">
        <f>'AP-Liste'!F27</f>
        <v>20024</v>
      </c>
      <c r="G49" s="36"/>
    </row>
    <row r="50" spans="1:7" x14ac:dyDescent="0.25">
      <c r="A50" s="20" t="s">
        <v>1119</v>
      </c>
      <c r="G50" s="36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623</v>
      </c>
      <c r="E51" s="20" t="str">
        <f>'AP-Liste'!E28</f>
        <v>ncap</v>
      </c>
      <c r="F51" s="20">
        <f>'AP-Liste'!F28</f>
        <v>20025</v>
      </c>
      <c r="G51" s="36"/>
    </row>
    <row r="52" spans="1:7" x14ac:dyDescent="0.25">
      <c r="A52" s="20" t="s">
        <v>1119</v>
      </c>
      <c r="G52" s="36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623</v>
      </c>
      <c r="E53" s="20" t="str">
        <f>'AP-Liste'!E29</f>
        <v>ncap</v>
      </c>
      <c r="F53" s="20">
        <f>'AP-Liste'!F29</f>
        <v>20026</v>
      </c>
      <c r="G53" s="36"/>
    </row>
    <row r="54" spans="1:7" x14ac:dyDescent="0.25">
      <c r="A54" s="20" t="s">
        <v>1119</v>
      </c>
      <c r="G54" s="36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623</v>
      </c>
      <c r="E55" s="20" t="str">
        <f>'AP-Liste'!E30</f>
        <v>ncap</v>
      </c>
      <c r="F55" s="20">
        <f>'AP-Liste'!F30</f>
        <v>20027</v>
      </c>
      <c r="G55" s="36"/>
    </row>
    <row r="56" spans="1:7" x14ac:dyDescent="0.25">
      <c r="A56" s="20" t="s">
        <v>1119</v>
      </c>
      <c r="G56" s="36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623</v>
      </c>
      <c r="E57" s="20" t="str">
        <f>'AP-Liste'!E31</f>
        <v>ncap</v>
      </c>
      <c r="F57" s="20">
        <f>'AP-Liste'!F31</f>
        <v>20028</v>
      </c>
      <c r="G57" s="36"/>
    </row>
    <row r="58" spans="1:7" x14ac:dyDescent="0.25">
      <c r="A58" s="20" t="s">
        <v>1119</v>
      </c>
      <c r="G58" s="36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623</v>
      </c>
      <c r="E59" s="20" t="str">
        <f>'AP-Liste'!E32</f>
        <v>ncap</v>
      </c>
      <c r="F59" s="20">
        <f>'AP-Liste'!F32</f>
        <v>20029</v>
      </c>
      <c r="G59" s="36"/>
    </row>
    <row r="60" spans="1:7" x14ac:dyDescent="0.25">
      <c r="A60" s="20" t="s">
        <v>1119</v>
      </c>
      <c r="G60" s="36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623</v>
      </c>
      <c r="E61" s="20" t="str">
        <f>'AP-Liste'!E33</f>
        <v>ncap</v>
      </c>
      <c r="F61" s="20">
        <f>'AP-Liste'!F33</f>
        <v>20030</v>
      </c>
      <c r="G61" s="36"/>
    </row>
    <row r="62" spans="1:7" x14ac:dyDescent="0.25">
      <c r="A62" s="20" t="s">
        <v>1119</v>
      </c>
      <c r="G62" s="36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623</v>
      </c>
      <c r="E63" s="20" t="str">
        <f>'AP-Liste'!E34</f>
        <v>ncap</v>
      </c>
      <c r="F63" s="20">
        <f>'AP-Liste'!F34</f>
        <v>20031</v>
      </c>
      <c r="G63" s="36"/>
    </row>
    <row r="64" spans="1:7" x14ac:dyDescent="0.25">
      <c r="A64" s="20" t="s">
        <v>1119</v>
      </c>
      <c r="G64" s="36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623</v>
      </c>
      <c r="E65" s="20" t="str">
        <f>'AP-Liste'!E35</f>
        <v>ncap</v>
      </c>
      <c r="F65" s="20">
        <f>'AP-Liste'!F35</f>
        <v>20032</v>
      </c>
      <c r="G65" s="36"/>
    </row>
    <row r="66" spans="1:7" x14ac:dyDescent="0.25">
      <c r="A66" s="20" t="s">
        <v>1119</v>
      </c>
      <c r="G66" s="36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623</v>
      </c>
      <c r="E67" s="20" t="str">
        <f>'AP-Liste'!E36</f>
        <v>ncap</v>
      </c>
      <c r="F67" s="20">
        <f>'AP-Liste'!F36</f>
        <v>20033</v>
      </c>
      <c r="G67" s="36"/>
    </row>
    <row r="68" spans="1:7" x14ac:dyDescent="0.25">
      <c r="A68" s="20" t="s">
        <v>1119</v>
      </c>
      <c r="G68" s="36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623</v>
      </c>
      <c r="E69" s="20" t="str">
        <f>'AP-Liste'!E37</f>
        <v>ncap</v>
      </c>
      <c r="F69" s="20">
        <f>'AP-Liste'!F37</f>
        <v>20034</v>
      </c>
      <c r="G69" s="36"/>
    </row>
    <row r="70" spans="1:7" x14ac:dyDescent="0.25">
      <c r="A70" s="20" t="s">
        <v>1119</v>
      </c>
      <c r="G70" s="36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623</v>
      </c>
      <c r="E71" s="20" t="str">
        <f>'AP-Liste'!E38</f>
        <v>ncap</v>
      </c>
      <c r="F71" s="20">
        <f>'AP-Liste'!F38</f>
        <v>20035</v>
      </c>
      <c r="G71" s="36"/>
    </row>
    <row r="72" spans="1:7" x14ac:dyDescent="0.25">
      <c r="A72" s="20" t="s">
        <v>1119</v>
      </c>
      <c r="G72" s="36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623</v>
      </c>
      <c r="E73" s="20" t="str">
        <f>'AP-Liste'!E39</f>
        <v>ncap</v>
      </c>
      <c r="F73" s="20">
        <f>'AP-Liste'!F39</f>
        <v>20036</v>
      </c>
      <c r="G73" s="36"/>
    </row>
    <row r="74" spans="1:7" x14ac:dyDescent="0.25">
      <c r="A74" s="20" t="s">
        <v>1119</v>
      </c>
      <c r="G74" s="36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623</v>
      </c>
      <c r="E75" s="20" t="str">
        <f>'AP-Liste'!E40</f>
        <v>ncap</v>
      </c>
      <c r="F75" s="20">
        <f>'AP-Liste'!F40</f>
        <v>20037</v>
      </c>
      <c r="G75" s="36"/>
    </row>
    <row r="76" spans="1:7" x14ac:dyDescent="0.25">
      <c r="A76" s="20" t="s">
        <v>1119</v>
      </c>
      <c r="G76" s="36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623</v>
      </c>
      <c r="E77" s="20" t="str">
        <f>'AP-Liste'!E41</f>
        <v>ncap</v>
      </c>
      <c r="F77" s="20">
        <f>'AP-Liste'!F41</f>
        <v>20038</v>
      </c>
      <c r="G77" s="36"/>
    </row>
    <row r="78" spans="1:7" x14ac:dyDescent="0.25">
      <c r="A78" s="20" t="s">
        <v>1119</v>
      </c>
      <c r="G78" s="36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623</v>
      </c>
      <c r="E79" s="20" t="str">
        <f>'AP-Liste'!E42</f>
        <v>ncap</v>
      </c>
      <c r="F79" s="20">
        <f>'AP-Liste'!F42</f>
        <v>20039</v>
      </c>
      <c r="G79" s="36"/>
    </row>
    <row r="80" spans="1:7" x14ac:dyDescent="0.25">
      <c r="A80" s="20" t="s">
        <v>1119</v>
      </c>
      <c r="G80" s="36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623</v>
      </c>
      <c r="E81" s="20" t="str">
        <f>'AP-Liste'!E43</f>
        <v>ncap</v>
      </c>
      <c r="F81" s="20">
        <f>'AP-Liste'!F43</f>
        <v>20040</v>
      </c>
      <c r="G81" s="36"/>
    </row>
    <row r="82" spans="1:7" x14ac:dyDescent="0.25">
      <c r="A82" s="20" t="s">
        <v>1119</v>
      </c>
      <c r="G82" s="36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623</v>
      </c>
      <c r="E83" s="20" t="str">
        <f>'AP-Liste'!E44</f>
        <v>ncap</v>
      </c>
      <c r="F83" s="20">
        <f>'AP-Liste'!F44</f>
        <v>20041</v>
      </c>
      <c r="G83" s="36"/>
    </row>
    <row r="84" spans="1:7" x14ac:dyDescent="0.25">
      <c r="A84" s="20" t="s">
        <v>1119</v>
      </c>
      <c r="G84" s="36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623</v>
      </c>
      <c r="E85" s="20" t="str">
        <f>'AP-Liste'!E45</f>
        <v>ncap</v>
      </c>
      <c r="F85" s="20">
        <f>'AP-Liste'!F45</f>
        <v>20042</v>
      </c>
      <c r="G85" s="36"/>
    </row>
    <row r="86" spans="1:7" x14ac:dyDescent="0.25">
      <c r="A86" s="20" t="s">
        <v>1119</v>
      </c>
      <c r="G86" s="36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623</v>
      </c>
      <c r="E87" s="20" t="str">
        <f>'AP-Liste'!E46</f>
        <v>ncap</v>
      </c>
      <c r="F87" s="20">
        <f>'AP-Liste'!F46</f>
        <v>20043</v>
      </c>
      <c r="G87" s="36"/>
    </row>
    <row r="88" spans="1:7" x14ac:dyDescent="0.25">
      <c r="A88" s="20" t="s">
        <v>1119</v>
      </c>
      <c r="G88" s="36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623</v>
      </c>
      <c r="E89" s="20" t="str">
        <f>'AP-Liste'!E47</f>
        <v>ncap</v>
      </c>
      <c r="F89" s="20">
        <f>'AP-Liste'!F47</f>
        <v>20044</v>
      </c>
      <c r="G89" s="36"/>
    </row>
    <row r="90" spans="1:7" x14ac:dyDescent="0.25">
      <c r="A90" s="20" t="s">
        <v>1119</v>
      </c>
      <c r="G90" s="36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623</v>
      </c>
      <c r="E91" s="20" t="str">
        <f>'AP-Liste'!E48</f>
        <v>ncap</v>
      </c>
      <c r="F91" s="20">
        <f>'AP-Liste'!F48</f>
        <v>20045</v>
      </c>
      <c r="G91" s="36"/>
    </row>
    <row r="92" spans="1:7" x14ac:dyDescent="0.25">
      <c r="A92" s="20" t="s">
        <v>1119</v>
      </c>
      <c r="G92" s="36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623</v>
      </c>
      <c r="E93" s="20" t="str">
        <f>'AP-Liste'!E49</f>
        <v>ncap</v>
      </c>
      <c r="F93" s="20">
        <f>'AP-Liste'!F49</f>
        <v>20046</v>
      </c>
      <c r="G93" s="36"/>
    </row>
    <row r="94" spans="1:7" x14ac:dyDescent="0.25">
      <c r="A94" s="20" t="s">
        <v>1119</v>
      </c>
      <c r="G94" s="36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623</v>
      </c>
      <c r="E95" s="20" t="str">
        <f>'AP-Liste'!E50</f>
        <v>ncap</v>
      </c>
      <c r="F95" s="20">
        <f>'AP-Liste'!F50</f>
        <v>20047</v>
      </c>
      <c r="G95" s="36"/>
    </row>
    <row r="96" spans="1:7" x14ac:dyDescent="0.25">
      <c r="A96" s="20" t="s">
        <v>1119</v>
      </c>
      <c r="G96" s="36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623</v>
      </c>
      <c r="E97" s="20" t="str">
        <f>'AP-Liste'!E51</f>
        <v>ncap</v>
      </c>
      <c r="F97" s="20">
        <f>'AP-Liste'!F51</f>
        <v>20048</v>
      </c>
      <c r="G97" s="36"/>
    </row>
    <row r="98" spans="1:7" x14ac:dyDescent="0.25">
      <c r="A98" s="20" t="s">
        <v>1119</v>
      </c>
      <c r="G98" s="36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623</v>
      </c>
      <c r="E99" s="20" t="str">
        <f>'AP-Liste'!E52</f>
        <v>ncap</v>
      </c>
      <c r="F99" s="20">
        <f>'AP-Liste'!F52</f>
        <v>20049</v>
      </c>
      <c r="G99" s="36"/>
    </row>
    <row r="100" spans="1:7" x14ac:dyDescent="0.25">
      <c r="A100" s="20" t="s">
        <v>1119</v>
      </c>
      <c r="G100" s="36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623</v>
      </c>
      <c r="E101" s="20" t="str">
        <f>'AP-Liste'!E53</f>
        <v>ncap</v>
      </c>
      <c r="F101" s="20">
        <f>'AP-Liste'!F53</f>
        <v>20050</v>
      </c>
      <c r="G101" s="36"/>
    </row>
    <row r="102" spans="1:7" x14ac:dyDescent="0.25">
      <c r="A102" s="20" t="s">
        <v>1119</v>
      </c>
      <c r="G102" s="36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623</v>
      </c>
      <c r="E103" s="20" t="str">
        <f>'AP-Liste'!E54</f>
        <v>ncap</v>
      </c>
      <c r="F103" s="20">
        <f>'AP-Liste'!F54</f>
        <v>20051</v>
      </c>
      <c r="G103" s="36"/>
    </row>
    <row r="104" spans="1:7" x14ac:dyDescent="0.25">
      <c r="A104" s="20" t="s">
        <v>1119</v>
      </c>
      <c r="G104" s="36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623</v>
      </c>
      <c r="E105" s="20" t="str">
        <f>'AP-Liste'!E55</f>
        <v>ncap</v>
      </c>
      <c r="F105" s="20">
        <f>'AP-Liste'!F55</f>
        <v>20052</v>
      </c>
      <c r="G105" s="36"/>
    </row>
    <row r="106" spans="1:7" x14ac:dyDescent="0.25">
      <c r="A106" s="20" t="s">
        <v>1119</v>
      </c>
      <c r="G106" s="36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623</v>
      </c>
      <c r="E107" s="20" t="str">
        <f>'AP-Liste'!E56</f>
        <v>ncap</v>
      </c>
      <c r="F107" s="20">
        <f>'AP-Liste'!F56</f>
        <v>20053</v>
      </c>
      <c r="G107" s="36"/>
    </row>
    <row r="108" spans="1:7" x14ac:dyDescent="0.25">
      <c r="A108" s="20" t="s">
        <v>1119</v>
      </c>
      <c r="G108" s="36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623</v>
      </c>
      <c r="E109" s="20" t="str">
        <f>'AP-Liste'!E57</f>
        <v>ncap</v>
      </c>
      <c r="F109" s="20">
        <f>'AP-Liste'!F57</f>
        <v>20054</v>
      </c>
      <c r="G109" s="36"/>
    </row>
    <row r="110" spans="1:7" x14ac:dyDescent="0.25">
      <c r="A110" s="20" t="s">
        <v>1119</v>
      </c>
      <c r="G110" s="36"/>
    </row>
    <row r="111" spans="1:7" x14ac:dyDescent="0.25">
      <c r="G111" s="36"/>
    </row>
    <row r="112" spans="1:7" x14ac:dyDescent="0.25">
      <c r="A112" s="26" t="s">
        <v>1160</v>
      </c>
      <c r="B112" s="26" t="s">
        <v>1159</v>
      </c>
      <c r="C112" s="20" t="str">
        <f>'AP-Liste'!C4</f>
        <v>de0</v>
      </c>
      <c r="D112" s="20" t="str">
        <f>'AP-Liste'!D4</f>
        <v>623</v>
      </c>
      <c r="E112" s="20" t="str">
        <f>'AP-Liste'!E4</f>
        <v>ncap</v>
      </c>
      <c r="F112" s="20">
        <f>'AP-Liste'!F4</f>
        <v>20001</v>
      </c>
      <c r="G112" s="36"/>
    </row>
    <row r="113" spans="1:7" x14ac:dyDescent="0.25">
      <c r="A113" s="26" t="s">
        <v>1160</v>
      </c>
      <c r="B113" s="26" t="s">
        <v>1159</v>
      </c>
      <c r="C113" s="20" t="str">
        <f>'AP-Liste'!C5</f>
        <v>de0</v>
      </c>
      <c r="D113" s="20" t="str">
        <f>'AP-Liste'!D5</f>
        <v>623</v>
      </c>
      <c r="E113" s="20" t="str">
        <f>'AP-Liste'!E5</f>
        <v>ncap</v>
      </c>
      <c r="F113" s="20">
        <f>'AP-Liste'!F5</f>
        <v>20002</v>
      </c>
      <c r="G113" s="36"/>
    </row>
    <row r="114" spans="1:7" x14ac:dyDescent="0.25">
      <c r="A114" s="26" t="s">
        <v>1160</v>
      </c>
      <c r="B114" s="26" t="s">
        <v>1159</v>
      </c>
      <c r="C114" s="20" t="str">
        <f>'AP-Liste'!C6</f>
        <v>de0</v>
      </c>
      <c r="D114" s="20" t="str">
        <f>'AP-Liste'!D6</f>
        <v>623</v>
      </c>
      <c r="E114" s="20" t="str">
        <f>'AP-Liste'!E6</f>
        <v>ncap</v>
      </c>
      <c r="F114" s="20">
        <f>'AP-Liste'!F6</f>
        <v>20003</v>
      </c>
      <c r="G114" s="36"/>
    </row>
    <row r="115" spans="1:7" x14ac:dyDescent="0.25">
      <c r="A115" s="26" t="s">
        <v>1160</v>
      </c>
      <c r="B115" s="26" t="s">
        <v>1159</v>
      </c>
      <c r="C115" s="20" t="str">
        <f>'AP-Liste'!C7</f>
        <v>de0</v>
      </c>
      <c r="D115" s="20" t="str">
        <f>'AP-Liste'!D7</f>
        <v>623</v>
      </c>
      <c r="E115" s="20" t="str">
        <f>'AP-Liste'!E7</f>
        <v>ncap</v>
      </c>
      <c r="F115" s="20">
        <f>'AP-Liste'!F7</f>
        <v>20004</v>
      </c>
      <c r="G115" s="36"/>
    </row>
    <row r="116" spans="1:7" x14ac:dyDescent="0.25">
      <c r="A116" s="26" t="s">
        <v>1160</v>
      </c>
      <c r="B116" s="26" t="s">
        <v>1159</v>
      </c>
      <c r="C116" s="20" t="str">
        <f>'AP-Liste'!C8</f>
        <v>de0</v>
      </c>
      <c r="D116" s="20" t="str">
        <f>'AP-Liste'!D8</f>
        <v>623</v>
      </c>
      <c r="E116" s="20" t="str">
        <f>'AP-Liste'!E8</f>
        <v>ncap</v>
      </c>
      <c r="F116" s="20">
        <f>'AP-Liste'!F8</f>
        <v>20005</v>
      </c>
      <c r="G116" s="36"/>
    </row>
    <row r="117" spans="1:7" x14ac:dyDescent="0.25">
      <c r="A117" s="26" t="s">
        <v>1160</v>
      </c>
      <c r="B117" s="26" t="s">
        <v>1159</v>
      </c>
      <c r="C117" s="20" t="str">
        <f>'AP-Liste'!C9</f>
        <v>de0</v>
      </c>
      <c r="D117" s="20" t="str">
        <f>'AP-Liste'!D9</f>
        <v>623</v>
      </c>
      <c r="E117" s="20" t="str">
        <f>'AP-Liste'!E9</f>
        <v>ncap</v>
      </c>
      <c r="F117" s="20">
        <f>'AP-Liste'!F9</f>
        <v>20006</v>
      </c>
      <c r="G117" s="36"/>
    </row>
    <row r="118" spans="1:7" x14ac:dyDescent="0.25">
      <c r="A118" s="26" t="s">
        <v>1160</v>
      </c>
      <c r="B118" s="26" t="s">
        <v>1159</v>
      </c>
      <c r="C118" s="20" t="str">
        <f>'AP-Liste'!C10</f>
        <v>de0</v>
      </c>
      <c r="D118" s="20" t="str">
        <f>'AP-Liste'!D10</f>
        <v>623</v>
      </c>
      <c r="E118" s="20" t="str">
        <f>'AP-Liste'!E10</f>
        <v>ncap</v>
      </c>
      <c r="F118" s="20">
        <f>'AP-Liste'!F10</f>
        <v>20007</v>
      </c>
      <c r="G118" s="36"/>
    </row>
    <row r="119" spans="1:7" x14ac:dyDescent="0.25">
      <c r="A119" s="26" t="s">
        <v>1160</v>
      </c>
      <c r="B119" s="26" t="s">
        <v>1159</v>
      </c>
      <c r="C119" s="20" t="str">
        <f>'AP-Liste'!C11</f>
        <v>de0</v>
      </c>
      <c r="D119" s="20" t="str">
        <f>'AP-Liste'!D11</f>
        <v>623</v>
      </c>
      <c r="E119" s="20" t="str">
        <f>'AP-Liste'!E11</f>
        <v>ncap</v>
      </c>
      <c r="F119" s="20">
        <f>'AP-Liste'!F11</f>
        <v>20008</v>
      </c>
      <c r="G119" s="36"/>
    </row>
    <row r="120" spans="1:7" x14ac:dyDescent="0.25">
      <c r="A120" s="26" t="s">
        <v>1160</v>
      </c>
      <c r="B120" s="26" t="s">
        <v>1159</v>
      </c>
      <c r="C120" s="20" t="str">
        <f>'AP-Liste'!C12</f>
        <v>de0</v>
      </c>
      <c r="D120" s="20" t="str">
        <f>'AP-Liste'!D12</f>
        <v>623</v>
      </c>
      <c r="E120" s="20" t="str">
        <f>'AP-Liste'!E12</f>
        <v>ncap</v>
      </c>
      <c r="F120" s="20">
        <f>'AP-Liste'!F12</f>
        <v>20009</v>
      </c>
      <c r="G120" s="36"/>
    </row>
    <row r="121" spans="1:7" x14ac:dyDescent="0.25">
      <c r="A121" s="26" t="s">
        <v>1160</v>
      </c>
      <c r="B121" s="26" t="s">
        <v>1159</v>
      </c>
      <c r="C121" s="20" t="str">
        <f>'AP-Liste'!C13</f>
        <v>de0</v>
      </c>
      <c r="D121" s="20" t="str">
        <f>'AP-Liste'!D13</f>
        <v>623</v>
      </c>
      <c r="E121" s="20" t="str">
        <f>'AP-Liste'!E13</f>
        <v>ncap</v>
      </c>
      <c r="F121" s="20">
        <f>'AP-Liste'!F13</f>
        <v>20010</v>
      </c>
      <c r="G121" s="36"/>
    </row>
    <row r="122" spans="1:7" x14ac:dyDescent="0.25">
      <c r="A122" s="26" t="s">
        <v>1160</v>
      </c>
      <c r="B122" s="26" t="s">
        <v>1159</v>
      </c>
      <c r="C122" s="20" t="str">
        <f>'AP-Liste'!C14</f>
        <v>de0</v>
      </c>
      <c r="D122" s="20" t="str">
        <f>'AP-Liste'!D14</f>
        <v>623</v>
      </c>
      <c r="E122" s="20" t="str">
        <f>'AP-Liste'!E14</f>
        <v>ncap</v>
      </c>
      <c r="F122" s="20">
        <f>'AP-Liste'!F14</f>
        <v>20011</v>
      </c>
      <c r="G122" s="36"/>
    </row>
    <row r="123" spans="1:7" x14ac:dyDescent="0.25">
      <c r="A123" s="26" t="s">
        <v>1160</v>
      </c>
      <c r="B123" s="26" t="s">
        <v>1159</v>
      </c>
      <c r="C123" s="20" t="str">
        <f>'AP-Liste'!C15</f>
        <v>de0</v>
      </c>
      <c r="D123" s="20" t="str">
        <f>'AP-Liste'!D15</f>
        <v>623</v>
      </c>
      <c r="E123" s="20" t="str">
        <f>'AP-Liste'!E15</f>
        <v>ncap</v>
      </c>
      <c r="F123" s="20">
        <f>'AP-Liste'!F15</f>
        <v>20012</v>
      </c>
      <c r="G123" s="36"/>
    </row>
    <row r="124" spans="1:7" x14ac:dyDescent="0.25">
      <c r="A124" s="26" t="s">
        <v>1160</v>
      </c>
      <c r="B124" s="26" t="s">
        <v>1159</v>
      </c>
      <c r="C124" s="20" t="str">
        <f>'AP-Liste'!C16</f>
        <v>de0</v>
      </c>
      <c r="D124" s="20" t="str">
        <f>'AP-Liste'!D16</f>
        <v>623</v>
      </c>
      <c r="E124" s="20" t="str">
        <f>'AP-Liste'!E16</f>
        <v>ncap</v>
      </c>
      <c r="F124" s="20">
        <f>'AP-Liste'!F16</f>
        <v>20013</v>
      </c>
      <c r="G124" s="36"/>
    </row>
    <row r="125" spans="1:7" x14ac:dyDescent="0.25">
      <c r="A125" s="26" t="s">
        <v>1160</v>
      </c>
      <c r="B125" s="26" t="s">
        <v>1159</v>
      </c>
      <c r="C125" s="20" t="str">
        <f>'AP-Liste'!C17</f>
        <v>de0</v>
      </c>
      <c r="D125" s="20" t="str">
        <f>'AP-Liste'!D17</f>
        <v>623</v>
      </c>
      <c r="E125" s="20" t="str">
        <f>'AP-Liste'!E17</f>
        <v>ncap</v>
      </c>
      <c r="F125" s="20">
        <f>'AP-Liste'!F17</f>
        <v>20014</v>
      </c>
      <c r="G125" s="36"/>
    </row>
    <row r="126" spans="1:7" x14ac:dyDescent="0.25">
      <c r="A126" s="26" t="s">
        <v>1160</v>
      </c>
      <c r="B126" s="26" t="s">
        <v>1159</v>
      </c>
      <c r="C126" s="20" t="str">
        <f>'AP-Liste'!C18</f>
        <v>de0</v>
      </c>
      <c r="D126" s="20" t="str">
        <f>'AP-Liste'!D18</f>
        <v>623</v>
      </c>
      <c r="E126" s="20" t="str">
        <f>'AP-Liste'!E18</f>
        <v>ncap</v>
      </c>
      <c r="F126" s="20">
        <f>'AP-Liste'!F18</f>
        <v>20015</v>
      </c>
      <c r="G126" s="36"/>
    </row>
    <row r="127" spans="1:7" x14ac:dyDescent="0.25">
      <c r="A127" s="26" t="s">
        <v>1160</v>
      </c>
      <c r="B127" s="26" t="s">
        <v>1159</v>
      </c>
      <c r="C127" s="20" t="str">
        <f>'AP-Liste'!C19</f>
        <v>de0</v>
      </c>
      <c r="D127" s="20" t="str">
        <f>'AP-Liste'!D19</f>
        <v>623</v>
      </c>
      <c r="E127" s="20" t="str">
        <f>'AP-Liste'!E19</f>
        <v>ncap</v>
      </c>
      <c r="F127" s="20">
        <f>'AP-Liste'!F19</f>
        <v>20016</v>
      </c>
      <c r="G127" s="36"/>
    </row>
    <row r="128" spans="1:7" x14ac:dyDescent="0.25">
      <c r="A128" s="26" t="s">
        <v>1160</v>
      </c>
      <c r="B128" s="26" t="s">
        <v>1159</v>
      </c>
      <c r="C128" s="20" t="str">
        <f>'AP-Liste'!C20</f>
        <v>de0</v>
      </c>
      <c r="D128" s="20" t="str">
        <f>'AP-Liste'!D20</f>
        <v>623</v>
      </c>
      <c r="E128" s="20" t="str">
        <f>'AP-Liste'!E20</f>
        <v>ncap</v>
      </c>
      <c r="F128" s="20">
        <f>'AP-Liste'!F20</f>
        <v>20017</v>
      </c>
      <c r="G128" s="36"/>
    </row>
    <row r="129" spans="1:7" x14ac:dyDescent="0.25">
      <c r="A129" s="26" t="s">
        <v>1160</v>
      </c>
      <c r="B129" s="26" t="s">
        <v>1159</v>
      </c>
      <c r="C129" s="20" t="str">
        <f>'AP-Liste'!C21</f>
        <v>de0</v>
      </c>
      <c r="D129" s="20" t="str">
        <f>'AP-Liste'!D21</f>
        <v>623</v>
      </c>
      <c r="E129" s="20" t="str">
        <f>'AP-Liste'!E21</f>
        <v>ncap</v>
      </c>
      <c r="F129" s="20">
        <f>'AP-Liste'!F21</f>
        <v>20018</v>
      </c>
      <c r="G129" s="36"/>
    </row>
    <row r="130" spans="1:7" x14ac:dyDescent="0.25">
      <c r="A130" s="26" t="s">
        <v>1160</v>
      </c>
      <c r="B130" s="26" t="s">
        <v>1159</v>
      </c>
      <c r="C130" s="20" t="str">
        <f>'AP-Liste'!C22</f>
        <v>de0</v>
      </c>
      <c r="D130" s="20" t="str">
        <f>'AP-Liste'!D22</f>
        <v>623</v>
      </c>
      <c r="E130" s="20" t="str">
        <f>'AP-Liste'!E22</f>
        <v>ncap</v>
      </c>
      <c r="F130" s="20">
        <f>'AP-Liste'!F22</f>
        <v>20019</v>
      </c>
      <c r="G130" s="36"/>
    </row>
    <row r="131" spans="1:7" x14ac:dyDescent="0.25">
      <c r="A131" s="26" t="s">
        <v>1160</v>
      </c>
      <c r="B131" s="26" t="s">
        <v>1159</v>
      </c>
      <c r="C131" s="20" t="str">
        <f>'AP-Liste'!C23</f>
        <v>de0</v>
      </c>
      <c r="D131" s="20" t="str">
        <f>'AP-Liste'!D23</f>
        <v>623</v>
      </c>
      <c r="E131" s="20" t="str">
        <f>'AP-Liste'!E23</f>
        <v>ncap</v>
      </c>
      <c r="F131" s="20">
        <f>'AP-Liste'!F23</f>
        <v>20020</v>
      </c>
      <c r="G131" s="36"/>
    </row>
    <row r="132" spans="1:7" x14ac:dyDescent="0.25">
      <c r="A132" s="26" t="s">
        <v>1160</v>
      </c>
      <c r="B132" s="26" t="s">
        <v>1159</v>
      </c>
      <c r="C132" s="20" t="str">
        <f>'AP-Liste'!C24</f>
        <v>de0</v>
      </c>
      <c r="D132" s="20" t="str">
        <f>'AP-Liste'!D24</f>
        <v>623</v>
      </c>
      <c r="E132" s="20" t="str">
        <f>'AP-Liste'!E24</f>
        <v>ncap</v>
      </c>
      <c r="F132" s="20">
        <f>'AP-Liste'!F24</f>
        <v>20021</v>
      </c>
      <c r="G132" s="36"/>
    </row>
    <row r="133" spans="1:7" x14ac:dyDescent="0.25">
      <c r="A133" s="26" t="s">
        <v>1160</v>
      </c>
      <c r="B133" s="26" t="s">
        <v>1159</v>
      </c>
      <c r="C133" s="20" t="str">
        <f>'AP-Liste'!C25</f>
        <v>de0</v>
      </c>
      <c r="D133" s="20" t="str">
        <f>'AP-Liste'!D25</f>
        <v>623</v>
      </c>
      <c r="E133" s="20" t="str">
        <f>'AP-Liste'!E25</f>
        <v>ncap</v>
      </c>
      <c r="F133" s="20">
        <f>'AP-Liste'!F25</f>
        <v>20022</v>
      </c>
      <c r="G133" s="36"/>
    </row>
    <row r="134" spans="1:7" x14ac:dyDescent="0.25">
      <c r="A134" s="26" t="s">
        <v>1160</v>
      </c>
      <c r="B134" s="26" t="s">
        <v>1159</v>
      </c>
      <c r="C134" s="20" t="str">
        <f>'AP-Liste'!C26</f>
        <v>de0</v>
      </c>
      <c r="D134" s="20" t="str">
        <f>'AP-Liste'!D26</f>
        <v>623</v>
      </c>
      <c r="E134" s="20" t="str">
        <f>'AP-Liste'!E26</f>
        <v>ncap</v>
      </c>
      <c r="F134" s="20">
        <f>'AP-Liste'!F26</f>
        <v>20023</v>
      </c>
      <c r="G134" s="36"/>
    </row>
    <row r="135" spans="1:7" x14ac:dyDescent="0.25">
      <c r="A135" s="26" t="s">
        <v>1160</v>
      </c>
      <c r="B135" s="26" t="s">
        <v>1159</v>
      </c>
      <c r="C135" s="20" t="str">
        <f>'AP-Liste'!C27</f>
        <v>de0</v>
      </c>
      <c r="D135" s="20" t="str">
        <f>'AP-Liste'!D27</f>
        <v>623</v>
      </c>
      <c r="E135" s="20" t="str">
        <f>'AP-Liste'!E27</f>
        <v>ncap</v>
      </c>
      <c r="F135" s="20">
        <f>'AP-Liste'!F27</f>
        <v>20024</v>
      </c>
      <c r="G135" s="36"/>
    </row>
    <row r="136" spans="1:7" x14ac:dyDescent="0.25">
      <c r="A136" s="26" t="s">
        <v>1160</v>
      </c>
      <c r="B136" s="26" t="s">
        <v>1159</v>
      </c>
      <c r="C136" s="20" t="str">
        <f>'AP-Liste'!C28</f>
        <v>de0</v>
      </c>
      <c r="D136" s="20" t="str">
        <f>'AP-Liste'!D28</f>
        <v>623</v>
      </c>
      <c r="E136" s="20" t="str">
        <f>'AP-Liste'!E28</f>
        <v>ncap</v>
      </c>
      <c r="F136" s="20">
        <f>'AP-Liste'!F28</f>
        <v>20025</v>
      </c>
      <c r="G136" s="36"/>
    </row>
    <row r="137" spans="1:7" x14ac:dyDescent="0.25">
      <c r="A137" s="26" t="s">
        <v>1160</v>
      </c>
      <c r="B137" s="26" t="s">
        <v>1159</v>
      </c>
      <c r="C137" s="20" t="str">
        <f>'AP-Liste'!C29</f>
        <v>de0</v>
      </c>
      <c r="D137" s="20" t="str">
        <f>'AP-Liste'!D29</f>
        <v>623</v>
      </c>
      <c r="E137" s="20" t="str">
        <f>'AP-Liste'!E29</f>
        <v>ncap</v>
      </c>
      <c r="F137" s="20">
        <f>'AP-Liste'!F29</f>
        <v>20026</v>
      </c>
      <c r="G137" s="36"/>
    </row>
    <row r="138" spans="1:7" x14ac:dyDescent="0.25">
      <c r="A138" s="26" t="s">
        <v>1160</v>
      </c>
      <c r="B138" s="26" t="s">
        <v>1159</v>
      </c>
      <c r="C138" s="20" t="str">
        <f>'AP-Liste'!C30</f>
        <v>de0</v>
      </c>
      <c r="D138" s="20" t="str">
        <f>'AP-Liste'!D30</f>
        <v>623</v>
      </c>
      <c r="E138" s="20" t="str">
        <f>'AP-Liste'!E30</f>
        <v>ncap</v>
      </c>
      <c r="F138" s="20">
        <f>'AP-Liste'!F30</f>
        <v>20027</v>
      </c>
      <c r="G138" s="36"/>
    </row>
    <row r="139" spans="1:7" x14ac:dyDescent="0.25">
      <c r="A139" s="26" t="s">
        <v>1160</v>
      </c>
      <c r="B139" s="26" t="s">
        <v>1159</v>
      </c>
      <c r="C139" s="20" t="str">
        <f>'AP-Liste'!C31</f>
        <v>de0</v>
      </c>
      <c r="D139" s="20" t="str">
        <f>'AP-Liste'!D31</f>
        <v>623</v>
      </c>
      <c r="E139" s="20" t="str">
        <f>'AP-Liste'!E31</f>
        <v>ncap</v>
      </c>
      <c r="F139" s="20">
        <f>'AP-Liste'!F31</f>
        <v>20028</v>
      </c>
      <c r="G139" s="36"/>
    </row>
    <row r="140" spans="1:7" x14ac:dyDescent="0.25">
      <c r="A140" s="26" t="s">
        <v>1160</v>
      </c>
      <c r="B140" s="26" t="s">
        <v>1159</v>
      </c>
      <c r="C140" s="20" t="str">
        <f>'AP-Liste'!C32</f>
        <v>de0</v>
      </c>
      <c r="D140" s="20" t="str">
        <f>'AP-Liste'!D32</f>
        <v>623</v>
      </c>
      <c r="E140" s="20" t="str">
        <f>'AP-Liste'!E32</f>
        <v>ncap</v>
      </c>
      <c r="F140" s="20">
        <f>'AP-Liste'!F32</f>
        <v>20029</v>
      </c>
      <c r="G140" s="36"/>
    </row>
    <row r="141" spans="1:7" x14ac:dyDescent="0.25">
      <c r="A141" s="26" t="s">
        <v>1160</v>
      </c>
      <c r="B141" s="26" t="s">
        <v>1159</v>
      </c>
      <c r="C141" s="20" t="str">
        <f>'AP-Liste'!C33</f>
        <v>de0</v>
      </c>
      <c r="D141" s="20" t="str">
        <f>'AP-Liste'!D33</f>
        <v>623</v>
      </c>
      <c r="E141" s="20" t="str">
        <f>'AP-Liste'!E33</f>
        <v>ncap</v>
      </c>
      <c r="F141" s="20">
        <f>'AP-Liste'!F33</f>
        <v>20030</v>
      </c>
      <c r="G141" s="36"/>
    </row>
    <row r="142" spans="1:7" x14ac:dyDescent="0.25">
      <c r="A142" s="26" t="s">
        <v>1160</v>
      </c>
      <c r="B142" s="26" t="s">
        <v>1159</v>
      </c>
      <c r="C142" s="20" t="str">
        <f>'AP-Liste'!C34</f>
        <v>de0</v>
      </c>
      <c r="D142" s="20" t="str">
        <f>'AP-Liste'!D34</f>
        <v>623</v>
      </c>
      <c r="E142" s="20" t="str">
        <f>'AP-Liste'!E34</f>
        <v>ncap</v>
      </c>
      <c r="F142" s="20">
        <f>'AP-Liste'!F34</f>
        <v>20031</v>
      </c>
      <c r="G142" s="36"/>
    </row>
    <row r="143" spans="1:7" x14ac:dyDescent="0.25">
      <c r="A143" s="26" t="s">
        <v>1160</v>
      </c>
      <c r="B143" s="26" t="s">
        <v>1159</v>
      </c>
      <c r="C143" s="20" t="str">
        <f>'AP-Liste'!C35</f>
        <v>de0</v>
      </c>
      <c r="D143" s="20" t="str">
        <f>'AP-Liste'!D35</f>
        <v>623</v>
      </c>
      <c r="E143" s="20" t="str">
        <f>'AP-Liste'!E35</f>
        <v>ncap</v>
      </c>
      <c r="F143" s="20">
        <f>'AP-Liste'!F35</f>
        <v>20032</v>
      </c>
      <c r="G143" s="36"/>
    </row>
    <row r="144" spans="1:7" x14ac:dyDescent="0.25">
      <c r="A144" s="26" t="s">
        <v>1160</v>
      </c>
      <c r="B144" s="26" t="s">
        <v>1159</v>
      </c>
      <c r="C144" s="20" t="str">
        <f>'AP-Liste'!C36</f>
        <v>de0</v>
      </c>
      <c r="D144" s="20" t="str">
        <f>'AP-Liste'!D36</f>
        <v>623</v>
      </c>
      <c r="E144" s="20" t="str">
        <f>'AP-Liste'!E36</f>
        <v>ncap</v>
      </c>
      <c r="F144" s="20">
        <f>'AP-Liste'!F36</f>
        <v>20033</v>
      </c>
      <c r="G144" s="36"/>
    </row>
    <row r="145" spans="1:7" x14ac:dyDescent="0.25">
      <c r="A145" s="26" t="s">
        <v>1160</v>
      </c>
      <c r="B145" s="26" t="s">
        <v>1159</v>
      </c>
      <c r="C145" s="20" t="str">
        <f>'AP-Liste'!C37</f>
        <v>de0</v>
      </c>
      <c r="D145" s="20" t="str">
        <f>'AP-Liste'!D37</f>
        <v>623</v>
      </c>
      <c r="E145" s="20" t="str">
        <f>'AP-Liste'!E37</f>
        <v>ncap</v>
      </c>
      <c r="F145" s="20">
        <f>'AP-Liste'!F37</f>
        <v>20034</v>
      </c>
      <c r="G145" s="36"/>
    </row>
    <row r="146" spans="1:7" x14ac:dyDescent="0.25">
      <c r="A146" s="26" t="s">
        <v>1160</v>
      </c>
      <c r="B146" s="26" t="s">
        <v>1159</v>
      </c>
      <c r="C146" s="20" t="str">
        <f>'AP-Liste'!C38</f>
        <v>de0</v>
      </c>
      <c r="D146" s="20" t="str">
        <f>'AP-Liste'!D38</f>
        <v>623</v>
      </c>
      <c r="E146" s="20" t="str">
        <f>'AP-Liste'!E38</f>
        <v>ncap</v>
      </c>
      <c r="F146" s="20">
        <f>'AP-Liste'!F38</f>
        <v>20035</v>
      </c>
      <c r="G146" s="36"/>
    </row>
    <row r="147" spans="1:7" x14ac:dyDescent="0.25">
      <c r="A147" s="26" t="s">
        <v>1160</v>
      </c>
      <c r="B147" s="26" t="s">
        <v>1159</v>
      </c>
      <c r="C147" s="20" t="str">
        <f>'AP-Liste'!C39</f>
        <v>de0</v>
      </c>
      <c r="D147" s="20" t="str">
        <f>'AP-Liste'!D39</f>
        <v>623</v>
      </c>
      <c r="E147" s="20" t="str">
        <f>'AP-Liste'!E39</f>
        <v>ncap</v>
      </c>
      <c r="F147" s="20">
        <f>'AP-Liste'!F39</f>
        <v>20036</v>
      </c>
      <c r="G147" s="36"/>
    </row>
    <row r="148" spans="1:7" x14ac:dyDescent="0.25">
      <c r="A148" s="26" t="s">
        <v>1160</v>
      </c>
      <c r="B148" s="26" t="s">
        <v>1159</v>
      </c>
      <c r="C148" s="20" t="str">
        <f>'AP-Liste'!C40</f>
        <v>de0</v>
      </c>
      <c r="D148" s="20" t="str">
        <f>'AP-Liste'!D40</f>
        <v>623</v>
      </c>
      <c r="E148" s="20" t="str">
        <f>'AP-Liste'!E40</f>
        <v>ncap</v>
      </c>
      <c r="F148" s="20">
        <f>'AP-Liste'!F40</f>
        <v>20037</v>
      </c>
      <c r="G148" s="36"/>
    </row>
    <row r="149" spans="1:7" x14ac:dyDescent="0.25">
      <c r="A149" s="26" t="s">
        <v>1160</v>
      </c>
      <c r="B149" s="26" t="s">
        <v>1159</v>
      </c>
      <c r="C149" s="20" t="str">
        <f>'AP-Liste'!C41</f>
        <v>de0</v>
      </c>
      <c r="D149" s="20" t="str">
        <f>'AP-Liste'!D41</f>
        <v>623</v>
      </c>
      <c r="E149" s="20" t="str">
        <f>'AP-Liste'!E41</f>
        <v>ncap</v>
      </c>
      <c r="F149" s="20">
        <f>'AP-Liste'!F41</f>
        <v>20038</v>
      </c>
      <c r="G149" s="36"/>
    </row>
    <row r="150" spans="1:7" x14ac:dyDescent="0.25">
      <c r="A150" s="26" t="s">
        <v>1160</v>
      </c>
      <c r="B150" s="26" t="s">
        <v>1159</v>
      </c>
      <c r="C150" s="20" t="str">
        <f>'AP-Liste'!C42</f>
        <v>de0</v>
      </c>
      <c r="D150" s="20" t="str">
        <f>'AP-Liste'!D42</f>
        <v>623</v>
      </c>
      <c r="E150" s="20" t="str">
        <f>'AP-Liste'!E42</f>
        <v>ncap</v>
      </c>
      <c r="F150" s="20">
        <f>'AP-Liste'!F42</f>
        <v>20039</v>
      </c>
      <c r="G150" s="36"/>
    </row>
    <row r="151" spans="1:7" x14ac:dyDescent="0.25">
      <c r="A151" s="26" t="s">
        <v>1160</v>
      </c>
      <c r="B151" s="26" t="s">
        <v>1159</v>
      </c>
      <c r="C151" s="20" t="str">
        <f>'AP-Liste'!C43</f>
        <v>de0</v>
      </c>
      <c r="D151" s="20" t="str">
        <f>'AP-Liste'!D43</f>
        <v>623</v>
      </c>
      <c r="E151" s="20" t="str">
        <f>'AP-Liste'!E43</f>
        <v>ncap</v>
      </c>
      <c r="F151" s="20">
        <f>'AP-Liste'!F43</f>
        <v>20040</v>
      </c>
      <c r="G151" s="36"/>
    </row>
    <row r="152" spans="1:7" x14ac:dyDescent="0.25">
      <c r="A152" s="26" t="s">
        <v>1160</v>
      </c>
      <c r="B152" s="26" t="s">
        <v>1159</v>
      </c>
      <c r="C152" s="20" t="str">
        <f>'AP-Liste'!C44</f>
        <v>de0</v>
      </c>
      <c r="D152" s="20" t="str">
        <f>'AP-Liste'!D44</f>
        <v>623</v>
      </c>
      <c r="E152" s="20" t="str">
        <f>'AP-Liste'!E44</f>
        <v>ncap</v>
      </c>
      <c r="F152" s="20">
        <f>'AP-Liste'!F44</f>
        <v>20041</v>
      </c>
      <c r="G152" s="36"/>
    </row>
    <row r="153" spans="1:7" x14ac:dyDescent="0.25">
      <c r="A153" s="26" t="s">
        <v>1160</v>
      </c>
      <c r="B153" s="26" t="s">
        <v>1159</v>
      </c>
      <c r="C153" s="20" t="str">
        <f>'AP-Liste'!C45</f>
        <v>de0</v>
      </c>
      <c r="D153" s="20" t="str">
        <f>'AP-Liste'!D45</f>
        <v>623</v>
      </c>
      <c r="E153" s="20" t="str">
        <f>'AP-Liste'!E45</f>
        <v>ncap</v>
      </c>
      <c r="F153" s="20">
        <f>'AP-Liste'!F45</f>
        <v>20042</v>
      </c>
      <c r="G153" s="36"/>
    </row>
    <row r="154" spans="1:7" x14ac:dyDescent="0.25">
      <c r="A154" s="26" t="s">
        <v>1160</v>
      </c>
      <c r="B154" s="26" t="s">
        <v>1159</v>
      </c>
      <c r="C154" s="20" t="str">
        <f>'AP-Liste'!C46</f>
        <v>de0</v>
      </c>
      <c r="D154" s="20" t="str">
        <f>'AP-Liste'!D46</f>
        <v>623</v>
      </c>
      <c r="E154" s="20" t="str">
        <f>'AP-Liste'!E46</f>
        <v>ncap</v>
      </c>
      <c r="F154" s="20">
        <f>'AP-Liste'!F46</f>
        <v>20043</v>
      </c>
      <c r="G154" s="36"/>
    </row>
    <row r="155" spans="1:7" x14ac:dyDescent="0.25">
      <c r="A155" s="26" t="s">
        <v>1160</v>
      </c>
      <c r="B155" s="26" t="s">
        <v>1159</v>
      </c>
      <c r="C155" s="20" t="str">
        <f>'AP-Liste'!C47</f>
        <v>de0</v>
      </c>
      <c r="D155" s="20" t="str">
        <f>'AP-Liste'!D47</f>
        <v>623</v>
      </c>
      <c r="E155" s="20" t="str">
        <f>'AP-Liste'!E47</f>
        <v>ncap</v>
      </c>
      <c r="F155" s="20">
        <f>'AP-Liste'!F47</f>
        <v>20044</v>
      </c>
      <c r="G155" s="36"/>
    </row>
    <row r="156" spans="1:7" x14ac:dyDescent="0.25">
      <c r="A156" s="26" t="s">
        <v>1160</v>
      </c>
      <c r="B156" s="26" t="s">
        <v>1159</v>
      </c>
      <c r="C156" s="20" t="str">
        <f>'AP-Liste'!C48</f>
        <v>de0</v>
      </c>
      <c r="D156" s="20" t="str">
        <f>'AP-Liste'!D48</f>
        <v>623</v>
      </c>
      <c r="E156" s="20" t="str">
        <f>'AP-Liste'!E48</f>
        <v>ncap</v>
      </c>
      <c r="F156" s="20">
        <f>'AP-Liste'!F48</f>
        <v>20045</v>
      </c>
      <c r="G156" s="36"/>
    </row>
    <row r="157" spans="1:7" x14ac:dyDescent="0.25">
      <c r="A157" s="26" t="s">
        <v>1160</v>
      </c>
      <c r="B157" s="26" t="s">
        <v>1159</v>
      </c>
      <c r="C157" s="20" t="str">
        <f>'AP-Liste'!C49</f>
        <v>de0</v>
      </c>
      <c r="D157" s="20" t="str">
        <f>'AP-Liste'!D49</f>
        <v>623</v>
      </c>
      <c r="E157" s="20" t="str">
        <f>'AP-Liste'!E49</f>
        <v>ncap</v>
      </c>
      <c r="F157" s="20">
        <f>'AP-Liste'!F49</f>
        <v>20046</v>
      </c>
      <c r="G157" s="36"/>
    </row>
    <row r="158" spans="1:7" x14ac:dyDescent="0.25">
      <c r="A158" s="26" t="s">
        <v>1160</v>
      </c>
      <c r="B158" s="26" t="s">
        <v>1159</v>
      </c>
      <c r="C158" s="20" t="str">
        <f>'AP-Liste'!C50</f>
        <v>de0</v>
      </c>
      <c r="D158" s="20" t="str">
        <f>'AP-Liste'!D50</f>
        <v>623</v>
      </c>
      <c r="E158" s="20" t="str">
        <f>'AP-Liste'!E50</f>
        <v>ncap</v>
      </c>
      <c r="F158" s="20">
        <f>'AP-Liste'!F50</f>
        <v>20047</v>
      </c>
      <c r="G158" s="36"/>
    </row>
    <row r="159" spans="1:7" x14ac:dyDescent="0.25">
      <c r="A159" s="26" t="s">
        <v>1160</v>
      </c>
      <c r="B159" s="26" t="s">
        <v>1159</v>
      </c>
      <c r="C159" s="20" t="str">
        <f>'AP-Liste'!C51</f>
        <v>de0</v>
      </c>
      <c r="D159" s="20" t="str">
        <f>'AP-Liste'!D51</f>
        <v>623</v>
      </c>
      <c r="E159" s="20" t="str">
        <f>'AP-Liste'!E51</f>
        <v>ncap</v>
      </c>
      <c r="F159" s="20">
        <f>'AP-Liste'!F51</f>
        <v>20048</v>
      </c>
      <c r="G159" s="36"/>
    </row>
    <row r="160" spans="1:7" x14ac:dyDescent="0.25">
      <c r="A160" s="26" t="s">
        <v>1160</v>
      </c>
      <c r="B160" s="26" t="s">
        <v>1159</v>
      </c>
      <c r="C160" s="20" t="str">
        <f>'AP-Liste'!C52</f>
        <v>de0</v>
      </c>
      <c r="D160" s="20" t="str">
        <f>'AP-Liste'!D52</f>
        <v>623</v>
      </c>
      <c r="E160" s="20" t="str">
        <f>'AP-Liste'!E52</f>
        <v>ncap</v>
      </c>
      <c r="F160" s="20">
        <f>'AP-Liste'!F52</f>
        <v>20049</v>
      </c>
      <c r="G160" s="36"/>
    </row>
    <row r="161" spans="1:7" x14ac:dyDescent="0.25">
      <c r="A161" s="26" t="s">
        <v>1160</v>
      </c>
      <c r="B161" s="26" t="s">
        <v>1159</v>
      </c>
      <c r="C161" s="20" t="str">
        <f>'AP-Liste'!C53</f>
        <v>de0</v>
      </c>
      <c r="D161" s="20" t="str">
        <f>'AP-Liste'!D53</f>
        <v>623</v>
      </c>
      <c r="E161" s="20" t="str">
        <f>'AP-Liste'!E53</f>
        <v>ncap</v>
      </c>
      <c r="F161" s="20">
        <f>'AP-Liste'!F53</f>
        <v>20050</v>
      </c>
      <c r="G161" s="36"/>
    </row>
    <row r="162" spans="1:7" x14ac:dyDescent="0.25">
      <c r="A162" s="26" t="s">
        <v>1160</v>
      </c>
      <c r="B162" s="26" t="s">
        <v>1159</v>
      </c>
      <c r="C162" s="20" t="str">
        <f>'AP-Liste'!C54</f>
        <v>de0</v>
      </c>
      <c r="D162" s="20" t="str">
        <f>'AP-Liste'!D54</f>
        <v>623</v>
      </c>
      <c r="E162" s="20" t="str">
        <f>'AP-Liste'!E54</f>
        <v>ncap</v>
      </c>
      <c r="F162" s="20">
        <f>'AP-Liste'!F54</f>
        <v>20051</v>
      </c>
      <c r="G162" s="36"/>
    </row>
    <row r="163" spans="1:7" x14ac:dyDescent="0.25">
      <c r="A163" s="26" t="s">
        <v>1160</v>
      </c>
      <c r="B163" s="26" t="s">
        <v>1159</v>
      </c>
      <c r="C163" s="20" t="str">
        <f>'AP-Liste'!C55</f>
        <v>de0</v>
      </c>
      <c r="D163" s="20" t="str">
        <f>'AP-Liste'!D55</f>
        <v>623</v>
      </c>
      <c r="E163" s="20" t="str">
        <f>'AP-Liste'!E55</f>
        <v>ncap</v>
      </c>
      <c r="F163" s="20">
        <f>'AP-Liste'!F55</f>
        <v>20052</v>
      </c>
      <c r="G163" s="36"/>
    </row>
    <row r="164" spans="1:7" x14ac:dyDescent="0.25">
      <c r="A164" s="26" t="s">
        <v>1160</v>
      </c>
      <c r="B164" s="26" t="s">
        <v>1159</v>
      </c>
      <c r="C164" s="20" t="str">
        <f>'AP-Liste'!C56</f>
        <v>de0</v>
      </c>
      <c r="D164" s="20" t="str">
        <f>'AP-Liste'!D56</f>
        <v>623</v>
      </c>
      <c r="E164" s="20" t="str">
        <f>'AP-Liste'!E56</f>
        <v>ncap</v>
      </c>
      <c r="F164" s="20">
        <f>'AP-Liste'!F56</f>
        <v>20053</v>
      </c>
      <c r="G164" s="36"/>
    </row>
    <row r="165" spans="1:7" x14ac:dyDescent="0.25">
      <c r="A165" s="26" t="s">
        <v>1160</v>
      </c>
      <c r="B165" s="26" t="s">
        <v>1159</v>
      </c>
      <c r="C165" s="20" t="str">
        <f>'AP-Liste'!C57</f>
        <v>de0</v>
      </c>
      <c r="D165" s="20" t="str">
        <f>'AP-Liste'!D57</f>
        <v>623</v>
      </c>
      <c r="E165" s="20" t="str">
        <f>'AP-Liste'!E57</f>
        <v>ncap</v>
      </c>
      <c r="F165" s="20">
        <f>'AP-Liste'!F57</f>
        <v>20054</v>
      </c>
      <c r="G165" s="36"/>
    </row>
    <row r="166" spans="1:7" x14ac:dyDescent="0.25">
      <c r="A166" s="26"/>
      <c r="B166" s="26"/>
      <c r="G166" s="36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623</v>
      </c>
      <c r="E167" s="20" t="str">
        <f>'AP-Liste'!E4</f>
        <v>ncap</v>
      </c>
      <c r="F167" s="20">
        <f>'AP-Liste'!F4</f>
        <v>20001</v>
      </c>
      <c r="G167" s="36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623</v>
      </c>
      <c r="E168" s="20" t="str">
        <f>'AP-Liste'!E5</f>
        <v>ncap</v>
      </c>
      <c r="F168" s="20">
        <f>'AP-Liste'!F5</f>
        <v>20002</v>
      </c>
      <c r="G168" s="36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623</v>
      </c>
      <c r="E169" s="20" t="str">
        <f>'AP-Liste'!E6</f>
        <v>ncap</v>
      </c>
      <c r="F169" s="20">
        <f>'AP-Liste'!F6</f>
        <v>20003</v>
      </c>
      <c r="G169" s="36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623</v>
      </c>
      <c r="E170" s="20" t="str">
        <f>'AP-Liste'!E7</f>
        <v>ncap</v>
      </c>
      <c r="F170" s="20">
        <f>'AP-Liste'!F7</f>
        <v>20004</v>
      </c>
      <c r="G170" s="36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623</v>
      </c>
      <c r="E171" s="20" t="str">
        <f>'AP-Liste'!E8</f>
        <v>ncap</v>
      </c>
      <c r="F171" s="20">
        <f>'AP-Liste'!F8</f>
        <v>20005</v>
      </c>
      <c r="G171" s="36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623</v>
      </c>
      <c r="E172" s="20" t="str">
        <f>'AP-Liste'!E9</f>
        <v>ncap</v>
      </c>
      <c r="F172" s="20">
        <f>'AP-Liste'!F9</f>
        <v>20006</v>
      </c>
      <c r="G172" s="36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623</v>
      </c>
      <c r="E173" s="20" t="str">
        <f>'AP-Liste'!E10</f>
        <v>ncap</v>
      </c>
      <c r="F173" s="20">
        <f>'AP-Liste'!F10</f>
        <v>20007</v>
      </c>
      <c r="G173" s="36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623</v>
      </c>
      <c r="E174" s="20" t="str">
        <f>'AP-Liste'!E11</f>
        <v>ncap</v>
      </c>
      <c r="F174" s="20">
        <f>'AP-Liste'!F11</f>
        <v>20008</v>
      </c>
      <c r="G174" s="36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623</v>
      </c>
      <c r="E175" s="20" t="str">
        <f>'AP-Liste'!E12</f>
        <v>ncap</v>
      </c>
      <c r="F175" s="20">
        <f>'AP-Liste'!F12</f>
        <v>20009</v>
      </c>
      <c r="G175" s="36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623</v>
      </c>
      <c r="E176" s="20" t="str">
        <f>'AP-Liste'!E13</f>
        <v>ncap</v>
      </c>
      <c r="F176" s="20">
        <f>'AP-Liste'!F13</f>
        <v>20010</v>
      </c>
      <c r="G176" s="36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623</v>
      </c>
      <c r="E177" s="20" t="str">
        <f>'AP-Liste'!E14</f>
        <v>ncap</v>
      </c>
      <c r="F177" s="20">
        <f>'AP-Liste'!F14</f>
        <v>20011</v>
      </c>
      <c r="G177" s="36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623</v>
      </c>
      <c r="E178" s="20" t="str">
        <f>'AP-Liste'!E15</f>
        <v>ncap</v>
      </c>
      <c r="F178" s="20">
        <f>'AP-Liste'!F15</f>
        <v>20012</v>
      </c>
      <c r="G178" s="36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623</v>
      </c>
      <c r="E179" s="20" t="str">
        <f>'AP-Liste'!E16</f>
        <v>ncap</v>
      </c>
      <c r="F179" s="20">
        <f>'AP-Liste'!F16</f>
        <v>20013</v>
      </c>
      <c r="G179" s="36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623</v>
      </c>
      <c r="E180" s="20" t="str">
        <f>'AP-Liste'!E17</f>
        <v>ncap</v>
      </c>
      <c r="F180" s="20">
        <f>'AP-Liste'!F17</f>
        <v>20014</v>
      </c>
      <c r="G180" s="36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623</v>
      </c>
      <c r="E181" s="20" t="str">
        <f>'AP-Liste'!E18</f>
        <v>ncap</v>
      </c>
      <c r="F181" s="20">
        <f>'AP-Liste'!F18</f>
        <v>20015</v>
      </c>
      <c r="G181" s="36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623</v>
      </c>
      <c r="E182" s="20" t="str">
        <f>'AP-Liste'!E19</f>
        <v>ncap</v>
      </c>
      <c r="F182" s="20">
        <f>'AP-Liste'!F19</f>
        <v>20016</v>
      </c>
      <c r="G182" s="36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623</v>
      </c>
      <c r="E183" s="20" t="str">
        <f>'AP-Liste'!E20</f>
        <v>ncap</v>
      </c>
      <c r="F183" s="20">
        <f>'AP-Liste'!F20</f>
        <v>20017</v>
      </c>
      <c r="G183" s="36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623</v>
      </c>
      <c r="E184" s="20" t="str">
        <f>'AP-Liste'!E21</f>
        <v>ncap</v>
      </c>
      <c r="F184" s="20">
        <f>'AP-Liste'!F21</f>
        <v>20018</v>
      </c>
      <c r="G184" s="36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623</v>
      </c>
      <c r="E185" s="20" t="str">
        <f>'AP-Liste'!E22</f>
        <v>ncap</v>
      </c>
      <c r="F185" s="20">
        <f>'AP-Liste'!F22</f>
        <v>20019</v>
      </c>
      <c r="G185" s="36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623</v>
      </c>
      <c r="E186" s="20" t="str">
        <f>'AP-Liste'!E23</f>
        <v>ncap</v>
      </c>
      <c r="F186" s="20">
        <f>'AP-Liste'!F23</f>
        <v>20020</v>
      </c>
      <c r="G186" s="36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623</v>
      </c>
      <c r="E187" s="20" t="str">
        <f>'AP-Liste'!E24</f>
        <v>ncap</v>
      </c>
      <c r="F187" s="20">
        <f>'AP-Liste'!F24</f>
        <v>20021</v>
      </c>
      <c r="G187" s="36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623</v>
      </c>
      <c r="E188" s="20" t="str">
        <f>'AP-Liste'!E25</f>
        <v>ncap</v>
      </c>
      <c r="F188" s="20">
        <f>'AP-Liste'!F25</f>
        <v>20022</v>
      </c>
      <c r="G188" s="36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623</v>
      </c>
      <c r="E189" s="20" t="str">
        <f>'AP-Liste'!E26</f>
        <v>ncap</v>
      </c>
      <c r="F189" s="20">
        <f>'AP-Liste'!F26</f>
        <v>20023</v>
      </c>
      <c r="G189" s="36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623</v>
      </c>
      <c r="E190" s="20" t="str">
        <f>'AP-Liste'!E27</f>
        <v>ncap</v>
      </c>
      <c r="F190" s="20">
        <f>'AP-Liste'!F27</f>
        <v>20024</v>
      </c>
      <c r="G190" s="36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623</v>
      </c>
      <c r="E191" s="20" t="str">
        <f>'AP-Liste'!E28</f>
        <v>ncap</v>
      </c>
      <c r="F191" s="20">
        <f>'AP-Liste'!F28</f>
        <v>20025</v>
      </c>
      <c r="G191" s="36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623</v>
      </c>
      <c r="E192" s="20" t="str">
        <f>'AP-Liste'!E29</f>
        <v>ncap</v>
      </c>
      <c r="F192" s="20">
        <f>'AP-Liste'!F29</f>
        <v>20026</v>
      </c>
      <c r="G192" s="36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623</v>
      </c>
      <c r="E193" s="20" t="str">
        <f>'AP-Liste'!E30</f>
        <v>ncap</v>
      </c>
      <c r="F193" s="20">
        <f>'AP-Liste'!F30</f>
        <v>20027</v>
      </c>
      <c r="G193" s="36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623</v>
      </c>
      <c r="E194" s="20" t="str">
        <f>'AP-Liste'!E31</f>
        <v>ncap</v>
      </c>
      <c r="F194" s="20">
        <f>'AP-Liste'!F31</f>
        <v>20028</v>
      </c>
      <c r="G194" s="36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623</v>
      </c>
      <c r="E195" s="20" t="str">
        <f>'AP-Liste'!E32</f>
        <v>ncap</v>
      </c>
      <c r="F195" s="20">
        <f>'AP-Liste'!F32</f>
        <v>20029</v>
      </c>
      <c r="G195" s="36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623</v>
      </c>
      <c r="E196" s="20" t="str">
        <f>'AP-Liste'!E33</f>
        <v>ncap</v>
      </c>
      <c r="F196" s="20">
        <f>'AP-Liste'!F33</f>
        <v>20030</v>
      </c>
      <c r="G196" s="36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623</v>
      </c>
      <c r="E197" s="20" t="str">
        <f>'AP-Liste'!E34</f>
        <v>ncap</v>
      </c>
      <c r="F197" s="20">
        <f>'AP-Liste'!F34</f>
        <v>20031</v>
      </c>
      <c r="G197" s="36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623</v>
      </c>
      <c r="E198" s="20" t="str">
        <f>'AP-Liste'!E35</f>
        <v>ncap</v>
      </c>
      <c r="F198" s="20">
        <f>'AP-Liste'!F35</f>
        <v>20032</v>
      </c>
      <c r="G198" s="36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623</v>
      </c>
      <c r="E199" s="20" t="str">
        <f>'AP-Liste'!E36</f>
        <v>ncap</v>
      </c>
      <c r="F199" s="20">
        <f>'AP-Liste'!F36</f>
        <v>20033</v>
      </c>
      <c r="G199" s="36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623</v>
      </c>
      <c r="E200" s="20" t="str">
        <f>'AP-Liste'!E37</f>
        <v>ncap</v>
      </c>
      <c r="F200" s="20">
        <f>'AP-Liste'!F37</f>
        <v>20034</v>
      </c>
      <c r="G200" s="36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623</v>
      </c>
      <c r="E201" s="20" t="str">
        <f>'AP-Liste'!E38</f>
        <v>ncap</v>
      </c>
      <c r="F201" s="20">
        <f>'AP-Liste'!F38</f>
        <v>20035</v>
      </c>
      <c r="G201" s="36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623</v>
      </c>
      <c r="E202" s="20" t="str">
        <f>'AP-Liste'!E39</f>
        <v>ncap</v>
      </c>
      <c r="F202" s="20">
        <f>'AP-Liste'!F39</f>
        <v>20036</v>
      </c>
      <c r="G202" s="36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623</v>
      </c>
      <c r="E203" s="20" t="str">
        <f>'AP-Liste'!E40</f>
        <v>ncap</v>
      </c>
      <c r="F203" s="20">
        <f>'AP-Liste'!F40</f>
        <v>20037</v>
      </c>
      <c r="G203" s="36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623</v>
      </c>
      <c r="E204" s="20" t="str">
        <f>'AP-Liste'!E41</f>
        <v>ncap</v>
      </c>
      <c r="F204" s="20">
        <f>'AP-Liste'!F41</f>
        <v>20038</v>
      </c>
      <c r="G204" s="36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623</v>
      </c>
      <c r="E205" s="20" t="str">
        <f>'AP-Liste'!E42</f>
        <v>ncap</v>
      </c>
      <c r="F205" s="20">
        <f>'AP-Liste'!F42</f>
        <v>20039</v>
      </c>
      <c r="G205" s="36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623</v>
      </c>
      <c r="E206" s="20" t="str">
        <f>'AP-Liste'!E43</f>
        <v>ncap</v>
      </c>
      <c r="F206" s="20">
        <f>'AP-Liste'!F43</f>
        <v>20040</v>
      </c>
      <c r="G206" s="36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623</v>
      </c>
      <c r="E207" s="20" t="str">
        <f>'AP-Liste'!E44</f>
        <v>ncap</v>
      </c>
      <c r="F207" s="20">
        <f>'AP-Liste'!F44</f>
        <v>20041</v>
      </c>
      <c r="G207" s="36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623</v>
      </c>
      <c r="E208" s="20" t="str">
        <f>'AP-Liste'!E45</f>
        <v>ncap</v>
      </c>
      <c r="F208" s="20">
        <f>'AP-Liste'!F45</f>
        <v>20042</v>
      </c>
      <c r="G208" s="36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623</v>
      </c>
      <c r="E209" s="20" t="str">
        <f>'AP-Liste'!E46</f>
        <v>ncap</v>
      </c>
      <c r="F209" s="20">
        <f>'AP-Liste'!F46</f>
        <v>20043</v>
      </c>
      <c r="G209" s="36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623</v>
      </c>
      <c r="E210" s="20" t="str">
        <f>'AP-Liste'!E47</f>
        <v>ncap</v>
      </c>
      <c r="F210" s="20">
        <f>'AP-Liste'!F47</f>
        <v>20044</v>
      </c>
      <c r="G210" s="36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623</v>
      </c>
      <c r="E211" s="20" t="str">
        <f>'AP-Liste'!E48</f>
        <v>ncap</v>
      </c>
      <c r="F211" s="20">
        <f>'AP-Liste'!F48</f>
        <v>20045</v>
      </c>
      <c r="G211" s="36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623</v>
      </c>
      <c r="E212" s="20" t="str">
        <f>'AP-Liste'!E49</f>
        <v>ncap</v>
      </c>
      <c r="F212" s="20">
        <f>'AP-Liste'!F49</f>
        <v>20046</v>
      </c>
      <c r="G212" s="36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623</v>
      </c>
      <c r="E213" s="20" t="str">
        <f>'AP-Liste'!E50</f>
        <v>ncap</v>
      </c>
      <c r="F213" s="20">
        <f>'AP-Liste'!F50</f>
        <v>20047</v>
      </c>
      <c r="G213" s="36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623</v>
      </c>
      <c r="E214" s="20" t="str">
        <f>'AP-Liste'!E51</f>
        <v>ncap</v>
      </c>
      <c r="F214" s="20">
        <f>'AP-Liste'!F51</f>
        <v>20048</v>
      </c>
      <c r="G214" s="36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623</v>
      </c>
      <c r="E215" s="20" t="str">
        <f>'AP-Liste'!E52</f>
        <v>ncap</v>
      </c>
      <c r="F215" s="20">
        <f>'AP-Liste'!F52</f>
        <v>20049</v>
      </c>
      <c r="G215" s="36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623</v>
      </c>
      <c r="E216" s="20" t="str">
        <f>'AP-Liste'!E53</f>
        <v>ncap</v>
      </c>
      <c r="F216" s="20">
        <f>'AP-Liste'!F53</f>
        <v>20050</v>
      </c>
      <c r="G216" s="36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623</v>
      </c>
      <c r="E217" s="20" t="str">
        <f>'AP-Liste'!E54</f>
        <v>ncap</v>
      </c>
      <c r="F217" s="20">
        <f>'AP-Liste'!F54</f>
        <v>20051</v>
      </c>
      <c r="G217" s="36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623</v>
      </c>
      <c r="E218" s="20" t="str">
        <f>'AP-Liste'!E55</f>
        <v>ncap</v>
      </c>
      <c r="F218" s="20">
        <f>'AP-Liste'!F55</f>
        <v>20052</v>
      </c>
      <c r="G218" s="36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623</v>
      </c>
      <c r="E219" s="20" t="str">
        <f>'AP-Liste'!E56</f>
        <v>ncap</v>
      </c>
      <c r="F219" s="20">
        <f>'AP-Liste'!F56</f>
        <v>20053</v>
      </c>
      <c r="G219" s="36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623</v>
      </c>
      <c r="E220" s="20" t="str">
        <f>'AP-Liste'!E57</f>
        <v>ncap</v>
      </c>
      <c r="F220" s="20">
        <f>'AP-Liste'!F57</f>
        <v>20054</v>
      </c>
      <c r="G220" s="36"/>
    </row>
    <row r="221" spans="1:7" x14ac:dyDescent="0.25">
      <c r="A221" s="36"/>
      <c r="B221" s="36"/>
      <c r="C221" s="36"/>
      <c r="D221" s="36"/>
      <c r="E221" s="36"/>
      <c r="F221" s="36"/>
      <c r="G221" s="36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topLeftCell="A77" workbookViewId="0">
      <selection activeCell="A3" sqref="A3:E112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1136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623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623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623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623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623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623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623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623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623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623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623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623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623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623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623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623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623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623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623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623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623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623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623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623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623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623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623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623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623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623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623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623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623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623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623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623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623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623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623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623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623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623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623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623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623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623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623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623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623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623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623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623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623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623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623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623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623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623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623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623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623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623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623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623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623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623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623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623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623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623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623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623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623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623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623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623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623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623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623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623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623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623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623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623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623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623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623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623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623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623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623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623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623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623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623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623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623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623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623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623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623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623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623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623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623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623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623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623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topLeftCell="A76" workbookViewId="0">
      <selection activeCell="A3" sqref="A3:I11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6" t="s">
        <v>1128</v>
      </c>
      <c r="B1" s="36"/>
      <c r="C1" s="36"/>
      <c r="D1" s="36"/>
      <c r="E1" s="36"/>
      <c r="F1" s="36"/>
      <c r="G1" s="36"/>
      <c r="H1" s="36"/>
      <c r="I1" s="36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623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623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623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623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623</v>
      </c>
      <c r="C8" t="s">
        <v>1130</v>
      </c>
      <c r="D8" t="str">
        <f>'AP-Liste'!AA6</f>
        <v>outdoor</v>
      </c>
      <c r="E8" t="s">
        <v>1086</v>
      </c>
      <c r="F8" t="str">
        <f>'AP-Liste'!C6</f>
        <v>de0</v>
      </c>
      <c r="G8" t="str">
        <f>'AP-Liste'!D6</f>
        <v>623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623</v>
      </c>
      <c r="C10" t="s">
        <v>1130</v>
      </c>
      <c r="D10" t="str">
        <f>'AP-Liste'!AA7</f>
        <v>outdoor</v>
      </c>
      <c r="E10" t="s">
        <v>1086</v>
      </c>
      <c r="F10" t="str">
        <f>'AP-Liste'!C7</f>
        <v>de0</v>
      </c>
      <c r="G10" t="str">
        <f>'AP-Liste'!D7</f>
        <v>623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623</v>
      </c>
      <c r="C12" t="s">
        <v>1130</v>
      </c>
      <c r="D12" t="str">
        <f>'AP-Liste'!AA8</f>
        <v>outdoor</v>
      </c>
      <c r="E12" t="s">
        <v>1086</v>
      </c>
      <c r="F12" t="str">
        <f>'AP-Liste'!C8</f>
        <v>de0</v>
      </c>
      <c r="G12" t="str">
        <f>'AP-Liste'!D8</f>
        <v>623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623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623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623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623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623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623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623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623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623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623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623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623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623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623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623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623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623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623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623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623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623</v>
      </c>
      <c r="C34" t="s">
        <v>1130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623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623</v>
      </c>
      <c r="C36" t="s">
        <v>1130</v>
      </c>
      <c r="D36" t="str">
        <f>'AP-Liste'!AA20</f>
        <v>outdoor</v>
      </c>
      <c r="E36" t="s">
        <v>1086</v>
      </c>
      <c r="F36" t="str">
        <f>'AP-Liste'!C20</f>
        <v>de0</v>
      </c>
      <c r="G36" t="str">
        <f>'AP-Liste'!D20</f>
        <v>623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623</v>
      </c>
      <c r="C38" t="s">
        <v>1130</v>
      </c>
      <c r="D38" t="str">
        <f>'AP-Liste'!AA21</f>
        <v>outdoor</v>
      </c>
      <c r="E38" t="s">
        <v>1086</v>
      </c>
      <c r="F38" t="str">
        <f>'AP-Liste'!C21</f>
        <v>de0</v>
      </c>
      <c r="G38" t="str">
        <f>'AP-Liste'!D21</f>
        <v>623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623</v>
      </c>
      <c r="C40" t="s">
        <v>1130</v>
      </c>
      <c r="D40" t="str">
        <f>'AP-Liste'!AA22</f>
        <v>indoor</v>
      </c>
      <c r="E40" t="s">
        <v>1086</v>
      </c>
      <c r="F40" t="str">
        <f>'AP-Liste'!C22</f>
        <v>de0</v>
      </c>
      <c r="G40" t="str">
        <f>'AP-Liste'!D22</f>
        <v>623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623</v>
      </c>
      <c r="C42" t="s">
        <v>1130</v>
      </c>
      <c r="D42" t="str">
        <f>'AP-Liste'!AA23</f>
        <v>indoor</v>
      </c>
      <c r="E42" t="s">
        <v>1086</v>
      </c>
      <c r="F42" t="str">
        <f>'AP-Liste'!C23</f>
        <v>de0</v>
      </c>
      <c r="G42" t="str">
        <f>'AP-Liste'!D23</f>
        <v>623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623</v>
      </c>
      <c r="C44" t="s">
        <v>1130</v>
      </c>
      <c r="D44" t="str">
        <f>'AP-Liste'!AA24</f>
        <v>indoor</v>
      </c>
      <c r="E44" t="s">
        <v>1086</v>
      </c>
      <c r="F44" t="str">
        <f>'AP-Liste'!C24</f>
        <v>de0</v>
      </c>
      <c r="G44" t="str">
        <f>'AP-Liste'!D24</f>
        <v>623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623</v>
      </c>
      <c r="C46" t="s">
        <v>1130</v>
      </c>
      <c r="D46" t="str">
        <f>'AP-Liste'!AA25</f>
        <v>indoor</v>
      </c>
      <c r="E46" t="s">
        <v>1086</v>
      </c>
      <c r="F46" t="str">
        <f>'AP-Liste'!C25</f>
        <v>de0</v>
      </c>
      <c r="G46" t="str">
        <f>'AP-Liste'!D25</f>
        <v>623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623</v>
      </c>
      <c r="C48" t="s">
        <v>1130</v>
      </c>
      <c r="D48" t="str">
        <f>'AP-Liste'!AA26</f>
        <v>indoor</v>
      </c>
      <c r="E48" t="s">
        <v>1086</v>
      </c>
      <c r="F48" t="str">
        <f>'AP-Liste'!C26</f>
        <v>de0</v>
      </c>
      <c r="G48" t="str">
        <f>'AP-Liste'!D26</f>
        <v>623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623</v>
      </c>
      <c r="C50" t="s">
        <v>1130</v>
      </c>
      <c r="D50" t="str">
        <f>'AP-Liste'!AA27</f>
        <v>indoor</v>
      </c>
      <c r="E50" t="s">
        <v>1086</v>
      </c>
      <c r="F50" t="str">
        <f>'AP-Liste'!C27</f>
        <v>de0</v>
      </c>
      <c r="G50" t="str">
        <f>'AP-Liste'!D27</f>
        <v>623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623</v>
      </c>
      <c r="C52" t="s">
        <v>1130</v>
      </c>
      <c r="D52" t="str">
        <f>'AP-Liste'!AA28</f>
        <v>indoor</v>
      </c>
      <c r="E52" t="s">
        <v>1086</v>
      </c>
      <c r="F52" t="str">
        <f>'AP-Liste'!C28</f>
        <v>de0</v>
      </c>
      <c r="G52" t="str">
        <f>'AP-Liste'!D28</f>
        <v>623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623</v>
      </c>
      <c r="C54" t="s">
        <v>1130</v>
      </c>
      <c r="D54" t="str">
        <f>'AP-Liste'!AA29</f>
        <v>indoor</v>
      </c>
      <c r="E54" t="s">
        <v>1086</v>
      </c>
      <c r="F54" t="str">
        <f>'AP-Liste'!C29</f>
        <v>de0</v>
      </c>
      <c r="G54" t="str">
        <f>'AP-Liste'!D29</f>
        <v>623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623</v>
      </c>
      <c r="C56" t="s">
        <v>1130</v>
      </c>
      <c r="D56" t="str">
        <f>'AP-Liste'!AA30</f>
        <v>outdoor</v>
      </c>
      <c r="E56" t="s">
        <v>1086</v>
      </c>
      <c r="F56" t="str">
        <f>'AP-Liste'!C30</f>
        <v>de0</v>
      </c>
      <c r="G56" t="str">
        <f>'AP-Liste'!D30</f>
        <v>623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623</v>
      </c>
      <c r="C58" t="s">
        <v>1130</v>
      </c>
      <c r="D58" t="str">
        <f>'AP-Liste'!AA31</f>
        <v>outdoor</v>
      </c>
      <c r="E58" t="s">
        <v>1086</v>
      </c>
      <c r="F58" t="str">
        <f>'AP-Liste'!C31</f>
        <v>de0</v>
      </c>
      <c r="G58" t="str">
        <f>'AP-Liste'!D31</f>
        <v>623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623</v>
      </c>
      <c r="C60" t="s">
        <v>1130</v>
      </c>
      <c r="D60" t="str">
        <f>'AP-Liste'!AA32</f>
        <v>outdoor</v>
      </c>
      <c r="E60" t="s">
        <v>1086</v>
      </c>
      <c r="F60" t="str">
        <f>'AP-Liste'!C32</f>
        <v>de0</v>
      </c>
      <c r="G60" t="str">
        <f>'AP-Liste'!D32</f>
        <v>623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623</v>
      </c>
      <c r="C62" t="s">
        <v>1130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623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623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623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623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623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623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623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623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623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623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623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623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623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623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623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623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623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623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623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623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623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623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623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623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623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623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623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623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623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623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623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623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623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623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623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623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623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623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623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623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623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623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623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623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623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623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623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623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623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3" t="s">
        <v>1127</v>
      </c>
      <c r="B112" s="43"/>
      <c r="C112" s="43"/>
      <c r="D112" s="43"/>
      <c r="E112" s="43"/>
      <c r="F112" s="43"/>
      <c r="G112" s="43"/>
      <c r="H112" s="43"/>
      <c r="I112" s="43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tabSelected="1" topLeftCell="A294" workbookViewId="0">
      <selection activeCell="M308" sqref="M308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1139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623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623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623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623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623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623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623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623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623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623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623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623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623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623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623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623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623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623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623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623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623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623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623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623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623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623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623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623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623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623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623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623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623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623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623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623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623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623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623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623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623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623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623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623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623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623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623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623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623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623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623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623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623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623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623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623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623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623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623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623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623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623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623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623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623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623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623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623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623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623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623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623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623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623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623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623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623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623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623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623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623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623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623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623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623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623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623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623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623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623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623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623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623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623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623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623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623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623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623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623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623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623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623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623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623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623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623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623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623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623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623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623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623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623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623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623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623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623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623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623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623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623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623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623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623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623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623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623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623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623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623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623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623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623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623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623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623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623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623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623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623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623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623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623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623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623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623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623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623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623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623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623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623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623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623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623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623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623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623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623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623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623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623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623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623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623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623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623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623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623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623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623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623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623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623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623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623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623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623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623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623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623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623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623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623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623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623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623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623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623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623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623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623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623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623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623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623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623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623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623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623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623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623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623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623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623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623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623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623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623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623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623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623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623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623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623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L21" sqref="L21:N21"/>
    </sheetView>
  </sheetViews>
  <sheetFormatPr baseColWidth="10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3" t="s">
        <v>1143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4" spans="1:19" x14ac:dyDescent="0.25">
      <c r="A4" s="1" t="s">
        <v>1016</v>
      </c>
      <c r="B4" s="2" t="s">
        <v>622</v>
      </c>
      <c r="F4" s="36" t="s">
        <v>1055</v>
      </c>
      <c r="G4" s="36"/>
      <c r="H4" s="36"/>
      <c r="J4" s="34" t="s">
        <v>1046</v>
      </c>
      <c r="K4" s="34"/>
      <c r="L4" s="34"/>
      <c r="M4" s="34"/>
      <c r="N4" s="34"/>
      <c r="P4" s="34" t="s">
        <v>1035</v>
      </c>
      <c r="Q4" s="34"/>
      <c r="R4" s="34"/>
      <c r="S4" s="34"/>
    </row>
    <row r="5" spans="1:19" x14ac:dyDescent="0.25">
      <c r="P5" s="35" t="s">
        <v>1036</v>
      </c>
      <c r="Q5" s="35"/>
      <c r="R5" s="35"/>
      <c r="S5" s="35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28" t="s">
        <v>1018</v>
      </c>
      <c r="G6" s="28"/>
      <c r="H6" s="28"/>
      <c r="I6" s="28"/>
      <c r="J6" s="28"/>
      <c r="K6" s="28"/>
      <c r="L6" s="28"/>
      <c r="M6" s="28"/>
      <c r="N6" s="28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66</v>
      </c>
      <c r="K8" s="4" t="s">
        <v>1010</v>
      </c>
      <c r="L8" s="4">
        <v>0</v>
      </c>
      <c r="M8" s="30" t="s">
        <v>1017</v>
      </c>
      <c r="N8" s="31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067</v>
      </c>
      <c r="K9" s="4" t="s">
        <v>1010</v>
      </c>
      <c r="L9" s="4">
        <v>0</v>
      </c>
      <c r="M9" s="30" t="s">
        <v>1017</v>
      </c>
      <c r="N9" s="31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067</v>
      </c>
      <c r="K10" s="4" t="s">
        <v>1010</v>
      </c>
      <c r="L10" s="4">
        <v>0</v>
      </c>
      <c r="M10" s="30" t="s">
        <v>1017</v>
      </c>
      <c r="N10" s="31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067</v>
      </c>
      <c r="K11" s="4" t="s">
        <v>1010</v>
      </c>
      <c r="L11" s="4">
        <v>0</v>
      </c>
      <c r="M11" s="30" t="s">
        <v>1017</v>
      </c>
      <c r="N11" s="31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29" t="s">
        <v>1022</v>
      </c>
      <c r="G12" s="30"/>
      <c r="H12" s="30"/>
      <c r="I12" s="30"/>
      <c r="J12" s="30"/>
      <c r="K12" s="30"/>
      <c r="L12" s="30"/>
      <c r="M12" s="30"/>
      <c r="N12" s="31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067</v>
      </c>
      <c r="K13" s="4" t="s">
        <v>1010</v>
      </c>
      <c r="L13" s="4">
        <v>0</v>
      </c>
      <c r="M13" s="30" t="s">
        <v>1017</v>
      </c>
      <c r="N13" s="31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067</v>
      </c>
      <c r="K14" s="4" t="s">
        <v>1010</v>
      </c>
      <c r="L14" s="4">
        <v>0</v>
      </c>
      <c r="M14" s="30" t="s">
        <v>1017</v>
      </c>
      <c r="N14" s="31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067</v>
      </c>
      <c r="K15" s="4" t="s">
        <v>1010</v>
      </c>
      <c r="L15" s="4">
        <v>0</v>
      </c>
      <c r="M15" s="30" t="s">
        <v>1017</v>
      </c>
      <c r="N15" s="31"/>
    </row>
    <row r="17" spans="1:19" ht="15" customHeight="1" x14ac:dyDescent="0.25">
      <c r="A17" s="33" t="s">
        <v>1034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 spans="1:19" ht="15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pans="1:19" x14ac:dyDescent="0.25">
      <c r="A19" s="32" t="s">
        <v>1019</v>
      </c>
      <c r="B19" s="32"/>
      <c r="C19" s="32"/>
      <c r="D19" s="32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067</v>
      </c>
      <c r="K19" s="4" t="str">
        <f t="shared" si="2"/>
        <v>.</v>
      </c>
      <c r="L19" s="30">
        <v>1</v>
      </c>
      <c r="M19" s="30"/>
      <c r="N19" s="31"/>
      <c r="P19" s="3"/>
      <c r="Q19" s="4"/>
      <c r="R19" s="4"/>
      <c r="S19" s="6"/>
    </row>
    <row r="20" spans="1:19" x14ac:dyDescent="0.25">
      <c r="A20" s="32" t="s">
        <v>1023</v>
      </c>
      <c r="B20" s="32"/>
      <c r="C20" s="32"/>
      <c r="D20" s="32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067</v>
      </c>
      <c r="K20" s="4" t="str">
        <f t="shared" si="3"/>
        <v>.</v>
      </c>
      <c r="L20" s="30">
        <v>199</v>
      </c>
      <c r="M20" s="30"/>
      <c r="N20" s="31"/>
      <c r="P20" s="3" t="s">
        <v>1028</v>
      </c>
      <c r="Q20" s="4" t="str">
        <f>B4</f>
        <v>623</v>
      </c>
      <c r="R20" s="4" t="s">
        <v>1030</v>
      </c>
      <c r="S20" s="6">
        <v>20001</v>
      </c>
    </row>
    <row r="21" spans="1:19" x14ac:dyDescent="0.25">
      <c r="A21" s="32" t="s">
        <v>1024</v>
      </c>
      <c r="B21" s="32"/>
      <c r="C21" s="32"/>
      <c r="D21" s="32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067</v>
      </c>
      <c r="K21" s="4" t="str">
        <f t="shared" si="4"/>
        <v>.</v>
      </c>
      <c r="L21" s="30">
        <v>200</v>
      </c>
      <c r="M21" s="30"/>
      <c r="N21" s="31"/>
      <c r="P21" s="3" t="str">
        <f>P20</f>
        <v>de0</v>
      </c>
      <c r="Q21" s="4" t="str">
        <f t="shared" ref="Q21:Q24" si="5">Q20</f>
        <v>623</v>
      </c>
      <c r="R21" s="4" t="s">
        <v>1031</v>
      </c>
      <c r="S21" s="6">
        <v>20001</v>
      </c>
    </row>
    <row r="22" spans="1:19" x14ac:dyDescent="0.25">
      <c r="A22" s="32" t="s">
        <v>1025</v>
      </c>
      <c r="B22" s="32"/>
      <c r="C22" s="32"/>
      <c r="D22" s="32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067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623</v>
      </c>
      <c r="R22" s="4" t="s">
        <v>1029</v>
      </c>
      <c r="S22" s="6">
        <v>20001</v>
      </c>
    </row>
    <row r="23" spans="1:19" x14ac:dyDescent="0.25">
      <c r="A23" s="32" t="s">
        <v>1026</v>
      </c>
      <c r="B23" s="32"/>
      <c r="C23" s="32"/>
      <c r="D23" s="32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067</v>
      </c>
      <c r="K23" s="4" t="str">
        <f t="shared" si="8"/>
        <v>.</v>
      </c>
      <c r="L23" s="30">
        <v>10</v>
      </c>
      <c r="M23" s="30"/>
      <c r="N23" s="31"/>
      <c r="P23" s="3" t="str">
        <f t="shared" si="7"/>
        <v>de0</v>
      </c>
      <c r="Q23" s="4" t="str">
        <f t="shared" si="5"/>
        <v>623</v>
      </c>
      <c r="R23" s="4" t="s">
        <v>1032</v>
      </c>
      <c r="S23" s="6">
        <v>20001</v>
      </c>
    </row>
    <row r="24" spans="1:19" x14ac:dyDescent="0.25">
      <c r="A24" s="32" t="s">
        <v>1027</v>
      </c>
      <c r="B24" s="32"/>
      <c r="C24" s="32"/>
      <c r="D24" s="32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067</v>
      </c>
      <c r="K24" s="4" t="str">
        <f t="shared" si="9"/>
        <v>.</v>
      </c>
      <c r="L24" s="30">
        <v>100</v>
      </c>
      <c r="M24" s="30"/>
      <c r="N24" s="31"/>
      <c r="P24" s="3" t="str">
        <f t="shared" si="7"/>
        <v>de0</v>
      </c>
      <c r="Q24" s="4" t="str">
        <f t="shared" si="5"/>
        <v>623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workbookViewId="0">
      <selection activeCell="K34" sqref="K34"/>
    </sheetView>
  </sheetViews>
  <sheetFormatPr baseColWidth="10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3.71093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37" t="s">
        <v>1047</v>
      </c>
      <c r="B1" s="39"/>
      <c r="C1" s="37" t="s">
        <v>1048</v>
      </c>
      <c r="D1" s="37"/>
      <c r="E1" s="37"/>
      <c r="F1" s="37"/>
      <c r="G1" s="39"/>
      <c r="H1" s="37" t="s">
        <v>1037</v>
      </c>
      <c r="I1" s="37" t="s">
        <v>1049</v>
      </c>
      <c r="J1" s="39"/>
      <c r="K1" s="37" t="s">
        <v>1050</v>
      </c>
      <c r="L1" s="37"/>
      <c r="M1" s="39"/>
      <c r="N1" s="37" t="s">
        <v>1053</v>
      </c>
      <c r="O1" s="37"/>
      <c r="P1" s="37"/>
      <c r="Q1" s="37"/>
      <c r="R1" s="37"/>
      <c r="S1" s="37"/>
      <c r="T1" s="37"/>
      <c r="U1" s="39"/>
      <c r="V1" s="37" t="s">
        <v>1054</v>
      </c>
      <c r="W1" s="21" t="s">
        <v>1056</v>
      </c>
      <c r="X1" s="22" t="str">
        <f>Daten!B4</f>
        <v>623</v>
      </c>
      <c r="Y1" s="37" t="s">
        <v>1081</v>
      </c>
      <c r="Z1" s="37"/>
      <c r="AA1" s="37"/>
      <c r="AB1" s="37"/>
      <c r="AC1" s="37"/>
      <c r="AD1" s="37" t="s">
        <v>1062</v>
      </c>
      <c r="AE1" s="37" t="s">
        <v>1063</v>
      </c>
      <c r="AG1" s="38" t="s">
        <v>1082</v>
      </c>
      <c r="AH1" s="38"/>
      <c r="AI1" s="38"/>
      <c r="AJ1" s="16"/>
      <c r="AK1" s="38" t="s">
        <v>1121</v>
      </c>
      <c r="AL1" s="38"/>
    </row>
    <row r="2" spans="1:38" s="13" customFormat="1" ht="30" x14ac:dyDescent="0.25">
      <c r="A2" s="37"/>
      <c r="B2" s="40"/>
      <c r="C2" s="37"/>
      <c r="D2" s="37"/>
      <c r="E2" s="37"/>
      <c r="F2" s="37"/>
      <c r="G2" s="40"/>
      <c r="H2" s="37"/>
      <c r="I2" s="37"/>
      <c r="J2" s="40"/>
      <c r="K2" s="21" t="s">
        <v>1051</v>
      </c>
      <c r="L2" s="21" t="s">
        <v>1052</v>
      </c>
      <c r="M2" s="40"/>
      <c r="N2" s="37"/>
      <c r="O2" s="37"/>
      <c r="P2" s="37"/>
      <c r="Q2" s="37"/>
      <c r="R2" s="37"/>
      <c r="S2" s="37"/>
      <c r="T2" s="37"/>
      <c r="U2" s="40"/>
      <c r="V2" s="37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37"/>
      <c r="AE2" s="37"/>
      <c r="AG2" s="38"/>
      <c r="AH2" s="38"/>
      <c r="AI2" s="38"/>
      <c r="AJ2" s="16"/>
      <c r="AK2" s="17" t="s">
        <v>1122</v>
      </c>
      <c r="AL2" s="16" t="s">
        <v>1123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623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1167</v>
      </c>
      <c r="J4" s="24"/>
      <c r="K4" s="24" t="s">
        <v>1168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067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84:3D:C6:E6:0A:6D</v>
      </c>
      <c r="AH4" s="18" t="str">
        <f>UPPER(MID(K4,1,4)&amp;"."&amp;MID(K4,5,4)&amp;"."&amp;MID(K4,9,4))</f>
        <v>843D.C6E6.0A6D</v>
      </c>
      <c r="AI4" s="18" t="str">
        <f>LOWER(AH4)</f>
        <v>843d.c6e6.0a6d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623</v>
      </c>
      <c r="E5" s="24" t="str">
        <f t="shared" si="0"/>
        <v>ncap</v>
      </c>
      <c r="F5" s="24">
        <f>F4+1</f>
        <v>20002</v>
      </c>
      <c r="G5" s="24"/>
      <c r="H5" s="24" t="s">
        <v>1040</v>
      </c>
      <c r="I5" s="24" t="s">
        <v>1169</v>
      </c>
      <c r="J5" s="24"/>
      <c r="K5" s="24" t="s">
        <v>1170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067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1043</v>
      </c>
      <c r="Y5" s="24">
        <v>3</v>
      </c>
      <c r="Z5" s="24" t="s">
        <v>1066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00:2A:10:15:33:D3</v>
      </c>
      <c r="AH5" s="18" t="str">
        <f t="shared" ref="AH5:AH57" si="3">UPPER(MID(K5,1,4)&amp;"."&amp;MID(K5,5,4)&amp;"."&amp;MID(K5,9,4))</f>
        <v>002A.1015.33D3</v>
      </c>
      <c r="AI5" s="18" t="str">
        <f t="shared" ref="AI5:AI57" si="4">LOWER(AH5)</f>
        <v>002a.1015.33d3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623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1213</v>
      </c>
      <c r="J6" s="24"/>
      <c r="K6" s="24" t="s">
        <v>1214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067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00:C1:64:9B:FD:6A</v>
      </c>
      <c r="AH6" s="18" t="str">
        <f t="shared" si="3"/>
        <v>00C1.649B.FD6A</v>
      </c>
      <c r="AI6" s="18" t="str">
        <f t="shared" si="4"/>
        <v>00c1.649b.fd6a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623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1171</v>
      </c>
      <c r="J7" s="24"/>
      <c r="K7" s="24" t="s">
        <v>1172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067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1044</v>
      </c>
      <c r="Y7" s="24">
        <v>1</v>
      </c>
      <c r="Z7" s="24" t="s">
        <v>1066</v>
      </c>
      <c r="AA7" s="24" t="s">
        <v>1070</v>
      </c>
      <c r="AB7" s="24"/>
      <c r="AC7" s="24"/>
      <c r="AD7" s="24" t="s">
        <v>1114</v>
      </c>
      <c r="AE7" s="24"/>
      <c r="AG7" s="18" t="str">
        <f t="shared" si="2"/>
        <v>00:2A:10:15:3C:69</v>
      </c>
      <c r="AH7" s="18" t="str">
        <f t="shared" si="3"/>
        <v>002A.1015.3C69</v>
      </c>
      <c r="AI7" s="18" t="str">
        <f t="shared" si="4"/>
        <v>002a.1015.3c69</v>
      </c>
      <c r="AJ7" s="18"/>
      <c r="AK7" s="18">
        <f t="shared" si="5"/>
        <v>8</v>
      </c>
      <c r="AL7" s="18">
        <f t="shared" si="6"/>
        <v>8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623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4" t="s">
        <v>1173</v>
      </c>
      <c r="J8" s="24"/>
      <c r="K8" s="24" t="s">
        <v>1174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067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1044</v>
      </c>
      <c r="Y8" s="24">
        <v>1</v>
      </c>
      <c r="Z8" s="24" t="s">
        <v>1066</v>
      </c>
      <c r="AA8" s="24" t="s">
        <v>1070</v>
      </c>
      <c r="AB8" s="24"/>
      <c r="AC8" s="24"/>
      <c r="AD8" s="24" t="s">
        <v>1073</v>
      </c>
      <c r="AE8" s="24"/>
      <c r="AG8" s="18" t="str">
        <f t="shared" si="2"/>
        <v>84:3D:C6:E6:0A:7C</v>
      </c>
      <c r="AH8" s="18" t="str">
        <f t="shared" si="3"/>
        <v>843D.C6E6.0A7C</v>
      </c>
      <c r="AI8" s="18" t="str">
        <f t="shared" si="4"/>
        <v>843d.c6e6.0a7c</v>
      </c>
      <c r="AJ8" s="18"/>
      <c r="AK8" s="18">
        <f t="shared" si="5"/>
        <v>8</v>
      </c>
      <c r="AL8" s="18">
        <f t="shared" si="6"/>
        <v>8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623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1175</v>
      </c>
      <c r="J9" s="24"/>
      <c r="K9" s="24" t="s">
        <v>1176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067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00:F6:63:D8:EF:4D</v>
      </c>
      <c r="AH9" s="18" t="str">
        <f t="shared" si="3"/>
        <v>00F6.63D8.EF4D</v>
      </c>
      <c r="AI9" s="18" t="str">
        <f t="shared" si="4"/>
        <v>00f6.63d8.ef4d</v>
      </c>
      <c r="AJ9" s="18"/>
      <c r="AK9" s="18">
        <f t="shared" si="5"/>
        <v>8</v>
      </c>
      <c r="AL9" s="18">
        <f t="shared" si="6"/>
        <v>8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623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1177</v>
      </c>
      <c r="J10" s="24"/>
      <c r="K10" s="24" t="s">
        <v>1178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067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00:F6:63:D8:F0:24</v>
      </c>
      <c r="AH10" s="18" t="str">
        <f t="shared" si="3"/>
        <v>00F6.63D8.F024</v>
      </c>
      <c r="AI10" s="18" t="str">
        <f t="shared" si="4"/>
        <v>00f6.63d8.f024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623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1179</v>
      </c>
      <c r="J11" s="24"/>
      <c r="K11" s="24" t="s">
        <v>1180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067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00:2A:10:15:3D:30</v>
      </c>
      <c r="AH11" s="18" t="str">
        <f t="shared" si="3"/>
        <v>002A.1015.3D30</v>
      </c>
      <c r="AI11" s="18" t="str">
        <f t="shared" si="4"/>
        <v>002a.1015.3d30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623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1181</v>
      </c>
      <c r="J12" s="24"/>
      <c r="K12" s="24" t="s">
        <v>1182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067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84:3D:C6:E6:0A:43</v>
      </c>
      <c r="AH12" s="18" t="str">
        <f t="shared" si="3"/>
        <v>843D.C6E6.0A43</v>
      </c>
      <c r="AI12" s="18" t="str">
        <f t="shared" si="4"/>
        <v>843d.c6e6.0a43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623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1183</v>
      </c>
      <c r="J13" s="24"/>
      <c r="K13" s="24" t="s">
        <v>1184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067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00:F6:63:D8:F0:2B</v>
      </c>
      <c r="AH13" s="18" t="str">
        <f t="shared" si="3"/>
        <v>00F6.63D8.F02B</v>
      </c>
      <c r="AI13" s="18" t="str">
        <f t="shared" si="4"/>
        <v>00f6.63d8.f02b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623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1185</v>
      </c>
      <c r="J14" s="24"/>
      <c r="K14" s="24" t="s">
        <v>1186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067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00:F6:63:D8:F1:5F</v>
      </c>
      <c r="AH14" s="18" t="str">
        <f t="shared" si="3"/>
        <v>00F6.63D8.F15F</v>
      </c>
      <c r="AI14" s="18" t="str">
        <f t="shared" si="4"/>
        <v>00f6.63d8.f15f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623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1187</v>
      </c>
      <c r="J15" s="24"/>
      <c r="K15" s="24" t="s">
        <v>1188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067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00:2A:10:15:34:4E</v>
      </c>
      <c r="AH15" s="18" t="str">
        <f t="shared" si="3"/>
        <v>002A.1015.344E</v>
      </c>
      <c r="AI15" s="18" t="str">
        <f t="shared" si="4"/>
        <v>002a.1015.344e</v>
      </c>
      <c r="AJ15" s="18"/>
      <c r="AK15" s="18">
        <f t="shared" si="5"/>
        <v>8</v>
      </c>
      <c r="AL15" s="18">
        <f t="shared" si="6"/>
        <v>8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623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1189</v>
      </c>
      <c r="J16" s="24"/>
      <c r="K16" s="24" t="s">
        <v>1190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067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00:2A:10:15:22:5A</v>
      </c>
      <c r="AH16" s="18" t="str">
        <f t="shared" si="3"/>
        <v>002A.1015.225A</v>
      </c>
      <c r="AI16" s="18" t="str">
        <f t="shared" si="4"/>
        <v>002a.1015.225a</v>
      </c>
      <c r="AJ16" s="18"/>
      <c r="AK16" s="18">
        <f t="shared" si="5"/>
        <v>8</v>
      </c>
      <c r="AL16" s="18">
        <f t="shared" si="6"/>
        <v>8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623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1191</v>
      </c>
      <c r="J17" s="24"/>
      <c r="K17" s="24" t="s">
        <v>1192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067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1043</v>
      </c>
      <c r="Y17" s="24">
        <v>3</v>
      </c>
      <c r="Z17" s="24" t="s">
        <v>1066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00:2A:10:15:3B:6C</v>
      </c>
      <c r="AH17" s="18" t="str">
        <f t="shared" si="3"/>
        <v>002A.1015.3B6C</v>
      </c>
      <c r="AI17" s="18" t="str">
        <f t="shared" si="4"/>
        <v>002a.1015.3b6c</v>
      </c>
      <c r="AJ17" s="18"/>
      <c r="AK17" s="18">
        <f t="shared" si="5"/>
        <v>8</v>
      </c>
      <c r="AL17" s="18">
        <f t="shared" si="6"/>
        <v>8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623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1193</v>
      </c>
      <c r="J18" s="24"/>
      <c r="K18" s="24" t="s">
        <v>1194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067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1043</v>
      </c>
      <c r="Y18" s="24">
        <v>3</v>
      </c>
      <c r="Z18" s="24" t="s">
        <v>1066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00:2A:10:15:3C:CF</v>
      </c>
      <c r="AH18" s="18" t="str">
        <f t="shared" si="3"/>
        <v>002A.1015.3CCF</v>
      </c>
      <c r="AI18" s="18" t="str">
        <f t="shared" si="4"/>
        <v>002a.1015.3ccf</v>
      </c>
      <c r="AJ18" s="18"/>
      <c r="AK18" s="18">
        <f t="shared" si="5"/>
        <v>8</v>
      </c>
      <c r="AL18" s="18">
        <f t="shared" si="6"/>
        <v>8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623</v>
      </c>
      <c r="E19" s="24" t="str">
        <f t="shared" si="9"/>
        <v>ncap</v>
      </c>
      <c r="F19" s="24">
        <f t="shared" si="10"/>
        <v>20016</v>
      </c>
      <c r="G19" s="24"/>
      <c r="H19" s="24" t="s">
        <v>1040</v>
      </c>
      <c r="I19" s="24" t="s">
        <v>1195</v>
      </c>
      <c r="J19" s="24"/>
      <c r="K19" s="24" t="s">
        <v>1196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067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1043</v>
      </c>
      <c r="Y19" s="24">
        <v>3</v>
      </c>
      <c r="Z19" s="24" t="s">
        <v>1066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00:F6:63:16:59:72</v>
      </c>
      <c r="AH19" s="18" t="str">
        <f t="shared" si="3"/>
        <v>00F6.6316.5972</v>
      </c>
      <c r="AI19" s="18" t="str">
        <f t="shared" si="4"/>
        <v>00f6.6316.5972</v>
      </c>
      <c r="AJ19" s="18"/>
      <c r="AK19" s="18">
        <f t="shared" si="5"/>
        <v>8</v>
      </c>
      <c r="AL19" s="18">
        <f t="shared" si="6"/>
        <v>8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623</v>
      </c>
      <c r="E20" s="24" t="str">
        <f t="shared" si="9"/>
        <v>ncap</v>
      </c>
      <c r="F20" s="24">
        <f t="shared" si="10"/>
        <v>20017</v>
      </c>
      <c r="G20" s="24"/>
      <c r="H20" s="24" t="s">
        <v>1041</v>
      </c>
      <c r="I20" s="24" t="s">
        <v>1215</v>
      </c>
      <c r="J20" s="24"/>
      <c r="K20" s="24" t="s">
        <v>1216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067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1042</v>
      </c>
      <c r="Y20" s="24"/>
      <c r="Z20" s="24" t="s">
        <v>1042</v>
      </c>
      <c r="AA20" s="24" t="s">
        <v>1070</v>
      </c>
      <c r="AB20" s="24"/>
      <c r="AC20" s="24"/>
      <c r="AD20" s="24" t="s">
        <v>1074</v>
      </c>
      <c r="AE20" s="24"/>
      <c r="AG20" s="18" t="str">
        <f t="shared" si="2"/>
        <v>00:C1:64:9B:FD:46</v>
      </c>
      <c r="AH20" s="18" t="str">
        <f t="shared" si="3"/>
        <v>00C1.649B.FD46</v>
      </c>
      <c r="AI20" s="18" t="str">
        <f t="shared" si="4"/>
        <v>00c1.649b.fd46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623</v>
      </c>
      <c r="E21" s="24" t="str">
        <f t="shared" si="9"/>
        <v>ncap</v>
      </c>
      <c r="F21" s="24">
        <f t="shared" si="10"/>
        <v>20018</v>
      </c>
      <c r="G21" s="24"/>
      <c r="H21" s="24" t="s">
        <v>1041</v>
      </c>
      <c r="I21" s="24" t="s">
        <v>1217</v>
      </c>
      <c r="J21" s="24"/>
      <c r="K21" s="24" t="s">
        <v>1218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067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1042</v>
      </c>
      <c r="Y21" s="24"/>
      <c r="Z21" s="24" t="s">
        <v>1042</v>
      </c>
      <c r="AA21" s="24" t="s">
        <v>1070</v>
      </c>
      <c r="AB21" s="24"/>
      <c r="AC21" s="24"/>
      <c r="AD21" s="24" t="s">
        <v>1074</v>
      </c>
      <c r="AE21" s="24"/>
      <c r="AG21" s="18" t="str">
        <f t="shared" si="2"/>
        <v>00:C1:64:9B:FD:32</v>
      </c>
      <c r="AH21" s="18" t="str">
        <f t="shared" si="3"/>
        <v>00C1.649B.FD32</v>
      </c>
      <c r="AI21" s="18" t="str">
        <f t="shared" si="4"/>
        <v>00c1.649b.fd32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623</v>
      </c>
      <c r="E22" s="24" t="str">
        <f t="shared" si="9"/>
        <v>ncap</v>
      </c>
      <c r="F22" s="24">
        <f t="shared" si="10"/>
        <v>20019</v>
      </c>
      <c r="G22" s="24"/>
      <c r="H22" s="24" t="s">
        <v>1039</v>
      </c>
      <c r="I22" s="24" t="s">
        <v>1197</v>
      </c>
      <c r="J22" s="24"/>
      <c r="K22" s="24" t="s">
        <v>1198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067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1042</v>
      </c>
      <c r="Y22" s="24"/>
      <c r="Z22" s="24" t="s">
        <v>1042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5C:83:8F:E3:A7:89</v>
      </c>
      <c r="AH22" s="18" t="str">
        <f t="shared" si="3"/>
        <v>5C83.8FE3.A789</v>
      </c>
      <c r="AI22" s="18" t="str">
        <f t="shared" si="4"/>
        <v>5c83.8fe3.a789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623</v>
      </c>
      <c r="E23" s="24" t="str">
        <f t="shared" si="9"/>
        <v>ncap</v>
      </c>
      <c r="F23" s="24">
        <f t="shared" si="10"/>
        <v>20020</v>
      </c>
      <c r="G23" s="24"/>
      <c r="H23" s="24" t="s">
        <v>1040</v>
      </c>
      <c r="I23" s="24" t="s">
        <v>1199</v>
      </c>
      <c r="J23" s="24"/>
      <c r="K23" s="24" t="s">
        <v>1200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067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 t="s">
        <v>1044</v>
      </c>
      <c r="Y23" s="24">
        <v>1</v>
      </c>
      <c r="Z23" s="24" t="s">
        <v>1066</v>
      </c>
      <c r="AA23" s="24" t="s">
        <v>1069</v>
      </c>
      <c r="AB23" s="24"/>
      <c r="AC23" s="24"/>
      <c r="AD23" s="24" t="s">
        <v>1114</v>
      </c>
      <c r="AE23" s="24"/>
      <c r="AG23" s="18" t="str">
        <f t="shared" si="2"/>
        <v>00:F6:63:16:5A:21</v>
      </c>
      <c r="AH23" s="18" t="str">
        <f t="shared" si="3"/>
        <v>00F6.6316.5A21</v>
      </c>
      <c r="AI23" s="18" t="str">
        <f t="shared" si="4"/>
        <v>00f6.6316.5a21</v>
      </c>
      <c r="AJ23" s="18"/>
      <c r="AK23" s="18">
        <f t="shared" si="5"/>
        <v>8</v>
      </c>
      <c r="AL23" s="18">
        <f t="shared" si="6"/>
        <v>8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623</v>
      </c>
      <c r="E24" s="24" t="str">
        <f t="shared" si="9"/>
        <v>ncap</v>
      </c>
      <c r="F24" s="24">
        <f t="shared" si="10"/>
        <v>20021</v>
      </c>
      <c r="G24" s="24"/>
      <c r="H24" s="24" t="s">
        <v>1040</v>
      </c>
      <c r="I24" s="24" t="s">
        <v>1201</v>
      </c>
      <c r="J24" s="24"/>
      <c r="K24" s="24" t="s">
        <v>1202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067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 t="s">
        <v>1044</v>
      </c>
      <c r="Y24" s="24">
        <v>1</v>
      </c>
      <c r="Z24" s="24" t="s">
        <v>1066</v>
      </c>
      <c r="AA24" s="24" t="s">
        <v>1069</v>
      </c>
      <c r="AB24" s="24"/>
      <c r="AC24" s="24"/>
      <c r="AD24" s="24" t="s">
        <v>1114</v>
      </c>
      <c r="AE24" s="24"/>
      <c r="AG24" s="18" t="str">
        <f t="shared" si="2"/>
        <v>00:F6:63:D8:F0:39</v>
      </c>
      <c r="AH24" s="18" t="str">
        <f t="shared" si="3"/>
        <v>00F6.63D8.F039</v>
      </c>
      <c r="AI24" s="18" t="str">
        <f t="shared" si="4"/>
        <v>00f6.63d8.f039</v>
      </c>
      <c r="AJ24" s="18"/>
      <c r="AK24" s="18">
        <f t="shared" si="5"/>
        <v>8</v>
      </c>
      <c r="AL24" s="18">
        <f t="shared" si="6"/>
        <v>8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623</v>
      </c>
      <c r="E25" s="24" t="str">
        <f t="shared" si="9"/>
        <v>ncap</v>
      </c>
      <c r="F25" s="24">
        <f t="shared" si="10"/>
        <v>20022</v>
      </c>
      <c r="G25" s="24"/>
      <c r="H25" s="24" t="s">
        <v>1040</v>
      </c>
      <c r="I25" s="24" t="s">
        <v>1203</v>
      </c>
      <c r="J25" s="24"/>
      <c r="K25" s="24" t="s">
        <v>1204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067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 t="s">
        <v>1044</v>
      </c>
      <c r="Y25" s="24">
        <v>1</v>
      </c>
      <c r="Z25" s="24" t="s">
        <v>1066</v>
      </c>
      <c r="AA25" s="24" t="s">
        <v>1069</v>
      </c>
      <c r="AB25" s="24"/>
      <c r="AC25" s="24"/>
      <c r="AD25" s="24" t="s">
        <v>1114</v>
      </c>
      <c r="AE25" s="24"/>
      <c r="AG25" s="18" t="str">
        <f t="shared" si="2"/>
        <v>00:2A:10:15:2A:C5</v>
      </c>
      <c r="AH25" s="18" t="str">
        <f t="shared" si="3"/>
        <v>002A.1015.2AC5</v>
      </c>
      <c r="AI25" s="18" t="str">
        <f t="shared" si="4"/>
        <v>002a.1015.2ac5</v>
      </c>
      <c r="AJ25" s="18"/>
      <c r="AK25" s="18">
        <f t="shared" si="5"/>
        <v>8</v>
      </c>
      <c r="AL25" s="18">
        <f t="shared" si="6"/>
        <v>8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623</v>
      </c>
      <c r="E26" s="24" t="str">
        <f t="shared" si="9"/>
        <v>ncap</v>
      </c>
      <c r="F26" s="24">
        <f t="shared" si="10"/>
        <v>20023</v>
      </c>
      <c r="G26" s="24"/>
      <c r="H26" s="24" t="s">
        <v>1040</v>
      </c>
      <c r="I26" s="24" t="s">
        <v>1205</v>
      </c>
      <c r="J26" s="24"/>
      <c r="K26" s="24" t="s">
        <v>1206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067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 t="s">
        <v>1044</v>
      </c>
      <c r="Y26" s="24">
        <v>1</v>
      </c>
      <c r="Z26" s="24" t="s">
        <v>1066</v>
      </c>
      <c r="AA26" s="24" t="s">
        <v>1069</v>
      </c>
      <c r="AB26" s="24"/>
      <c r="AC26" s="24"/>
      <c r="AD26" s="24" t="s">
        <v>1114</v>
      </c>
      <c r="AE26" s="24"/>
      <c r="AG26" s="18" t="str">
        <f t="shared" si="2"/>
        <v>00:F6:63:D8:F1:60</v>
      </c>
      <c r="AH26" s="18" t="str">
        <f t="shared" si="3"/>
        <v>00F6.63D8.F160</v>
      </c>
      <c r="AI26" s="18" t="str">
        <f t="shared" si="4"/>
        <v>00f6.63d8.f160</v>
      </c>
      <c r="AJ26" s="18"/>
      <c r="AK26" s="18">
        <f t="shared" si="5"/>
        <v>8</v>
      </c>
      <c r="AL26" s="18">
        <f t="shared" si="6"/>
        <v>8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623</v>
      </c>
      <c r="E27" s="24" t="str">
        <f t="shared" si="9"/>
        <v>ncap</v>
      </c>
      <c r="F27" s="24">
        <f t="shared" si="10"/>
        <v>20024</v>
      </c>
      <c r="G27" s="24"/>
      <c r="H27" s="24" t="s">
        <v>1040</v>
      </c>
      <c r="I27" s="24" t="s">
        <v>1207</v>
      </c>
      <c r="J27" s="24"/>
      <c r="K27" s="24" t="s">
        <v>1208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067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 t="s">
        <v>1044</v>
      </c>
      <c r="Y27" s="24">
        <v>1</v>
      </c>
      <c r="Z27" s="24" t="s">
        <v>1066</v>
      </c>
      <c r="AA27" s="24" t="s">
        <v>1069</v>
      </c>
      <c r="AB27" s="24"/>
      <c r="AC27" s="24"/>
      <c r="AD27" s="24" t="s">
        <v>1114</v>
      </c>
      <c r="AE27" s="24"/>
      <c r="AG27" s="18" t="str">
        <f t="shared" si="2"/>
        <v>00:F6:63:D8:EF:73</v>
      </c>
      <c r="AH27" s="18" t="str">
        <f t="shared" si="3"/>
        <v>00F6.63D8.EF73</v>
      </c>
      <c r="AI27" s="18" t="str">
        <f t="shared" si="4"/>
        <v>00f6.63d8.ef73</v>
      </c>
      <c r="AJ27" s="18"/>
      <c r="AK27" s="18">
        <f t="shared" si="5"/>
        <v>8</v>
      </c>
      <c r="AL27" s="18">
        <f t="shared" si="6"/>
        <v>8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623</v>
      </c>
      <c r="E28" s="24" t="str">
        <f t="shared" si="9"/>
        <v>ncap</v>
      </c>
      <c r="F28" s="24">
        <f t="shared" si="10"/>
        <v>20025</v>
      </c>
      <c r="G28" s="24"/>
      <c r="H28" s="24" t="s">
        <v>1040</v>
      </c>
      <c r="I28" s="24" t="s">
        <v>1209</v>
      </c>
      <c r="J28" s="24"/>
      <c r="K28" s="24" t="s">
        <v>1210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067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 t="s">
        <v>1044</v>
      </c>
      <c r="Y28" s="24">
        <v>1</v>
      </c>
      <c r="Z28" s="24" t="s">
        <v>1066</v>
      </c>
      <c r="AA28" s="24" t="s">
        <v>1069</v>
      </c>
      <c r="AB28" s="24"/>
      <c r="AC28" s="24"/>
      <c r="AD28" s="24" t="s">
        <v>1114</v>
      </c>
      <c r="AE28" s="24"/>
      <c r="AG28" s="18" t="str">
        <f t="shared" si="2"/>
        <v>00:F6:63:D8:EF:60</v>
      </c>
      <c r="AH28" s="18" t="str">
        <f t="shared" si="3"/>
        <v>00F6.63D8.EF60</v>
      </c>
      <c r="AI28" s="18" t="str">
        <f t="shared" si="4"/>
        <v>00f6.63d8.ef60</v>
      </c>
      <c r="AJ28" s="18"/>
      <c r="AK28" s="18">
        <f t="shared" si="5"/>
        <v>8</v>
      </c>
      <c r="AL28" s="18">
        <f t="shared" si="6"/>
        <v>8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623</v>
      </c>
      <c r="E29" s="24" t="str">
        <f t="shared" si="9"/>
        <v>ncap</v>
      </c>
      <c r="F29" s="24">
        <f t="shared" si="10"/>
        <v>20026</v>
      </c>
      <c r="G29" s="24"/>
      <c r="H29" s="24" t="s">
        <v>1040</v>
      </c>
      <c r="I29" s="24" t="s">
        <v>1211</v>
      </c>
      <c r="J29" s="24"/>
      <c r="K29" s="24" t="s">
        <v>1212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067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 t="s">
        <v>1044</v>
      </c>
      <c r="Y29" s="24">
        <v>1</v>
      </c>
      <c r="Z29" s="24" t="s">
        <v>1066</v>
      </c>
      <c r="AA29" s="24" t="s">
        <v>1069</v>
      </c>
      <c r="AB29" s="24"/>
      <c r="AC29" s="24"/>
      <c r="AD29" s="24" t="s">
        <v>1114</v>
      </c>
      <c r="AE29" s="24"/>
      <c r="AG29" s="18" t="str">
        <f t="shared" si="2"/>
        <v>00:F6:63:D8:EF:B2</v>
      </c>
      <c r="AH29" s="18" t="str">
        <f t="shared" si="3"/>
        <v>00F6.63D8.EFB2</v>
      </c>
      <c r="AI29" s="18" t="str">
        <f t="shared" si="4"/>
        <v>00f6.63d8.efb2</v>
      </c>
      <c r="AJ29" s="18"/>
      <c r="AK29" s="18">
        <f t="shared" si="5"/>
        <v>8</v>
      </c>
      <c r="AL29" s="18">
        <f t="shared" si="6"/>
        <v>8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623</v>
      </c>
      <c r="E30" s="24" t="str">
        <f t="shared" si="9"/>
        <v>ncap</v>
      </c>
      <c r="F30" s="24">
        <f t="shared" si="10"/>
        <v>20027</v>
      </c>
      <c r="G30" s="24"/>
      <c r="H30" s="24" t="s">
        <v>1041</v>
      </c>
      <c r="I30" s="24" t="s">
        <v>1219</v>
      </c>
      <c r="J30" s="24"/>
      <c r="K30" s="24" t="s">
        <v>1220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067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 t="s">
        <v>1042</v>
      </c>
      <c r="Y30" s="24"/>
      <c r="Z30" s="24" t="s">
        <v>1042</v>
      </c>
      <c r="AA30" s="24" t="s">
        <v>1070</v>
      </c>
      <c r="AB30" s="24"/>
      <c r="AC30" s="24"/>
      <c r="AD30" s="24" t="s">
        <v>1074</v>
      </c>
      <c r="AE30" t="s">
        <v>1166</v>
      </c>
      <c r="AG30" s="18" t="str">
        <f t="shared" si="2"/>
        <v>00:C1:64:9B:FC:FA</v>
      </c>
      <c r="AH30" s="18" t="str">
        <f t="shared" si="3"/>
        <v>00C1.649B.FCFA</v>
      </c>
      <c r="AI30" s="18" t="str">
        <f t="shared" si="4"/>
        <v>00c1.649b.fcfa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623</v>
      </c>
      <c r="E31" s="24" t="str">
        <f t="shared" si="9"/>
        <v>ncap</v>
      </c>
      <c r="F31" s="24">
        <f t="shared" si="10"/>
        <v>20028</v>
      </c>
      <c r="G31" s="24"/>
      <c r="H31" s="24" t="s">
        <v>1041</v>
      </c>
      <c r="I31" s="24" t="s">
        <v>1221</v>
      </c>
      <c r="J31" s="24"/>
      <c r="K31" s="24" t="s">
        <v>1222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067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 t="s">
        <v>1042</v>
      </c>
      <c r="Y31" s="24"/>
      <c r="Z31" s="24" t="s">
        <v>1042</v>
      </c>
      <c r="AA31" s="24" t="s">
        <v>1070</v>
      </c>
      <c r="AB31" s="24"/>
      <c r="AC31" s="24"/>
      <c r="AD31" s="24" t="s">
        <v>1074</v>
      </c>
      <c r="AE31" t="s">
        <v>1166</v>
      </c>
      <c r="AG31" s="18" t="str">
        <f t="shared" si="2"/>
        <v>00:C1:64:9B:FD:40</v>
      </c>
      <c r="AH31" s="18" t="str">
        <f t="shared" si="3"/>
        <v>00C1.649B.FD40</v>
      </c>
      <c r="AI31" s="18" t="str">
        <f t="shared" si="4"/>
        <v>00c1.649b.fd40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623</v>
      </c>
      <c r="E32" s="24" t="str">
        <f t="shared" si="9"/>
        <v>ncap</v>
      </c>
      <c r="F32" s="24">
        <f t="shared" si="10"/>
        <v>20029</v>
      </c>
      <c r="G32" s="24"/>
      <c r="H32" s="24" t="s">
        <v>1041</v>
      </c>
      <c r="I32" s="24" t="s">
        <v>1223</v>
      </c>
      <c r="J32" s="24"/>
      <c r="K32" s="24" t="s">
        <v>1224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067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 t="s">
        <v>1042</v>
      </c>
      <c r="Y32" s="24"/>
      <c r="Z32" s="24" t="s">
        <v>1042</v>
      </c>
      <c r="AA32" s="24" t="s">
        <v>1070</v>
      </c>
      <c r="AB32" s="24"/>
      <c r="AC32" s="24"/>
      <c r="AD32" s="24" t="s">
        <v>1074</v>
      </c>
      <c r="AE32" t="s">
        <v>1166</v>
      </c>
      <c r="AG32" s="18" t="str">
        <f t="shared" si="2"/>
        <v>00:C1:64:9B:FE:D0</v>
      </c>
      <c r="AH32" s="18" t="str">
        <f t="shared" si="3"/>
        <v>00C1.649B.FED0</v>
      </c>
      <c r="AI32" s="18" t="str">
        <f t="shared" si="4"/>
        <v>00c1.649b.fed0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623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067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623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067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623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067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623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067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623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067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623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067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623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067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623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067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623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067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623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067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623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067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623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067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623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067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623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067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623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067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623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067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623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067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623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067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623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067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623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067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623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067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623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067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623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067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623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067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623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067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27" workbookViewId="0">
      <selection activeCell="A4" sqref="A4:P6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3" t="s">
        <v>1108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14"/>
    </row>
    <row r="2" spans="1:17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14"/>
    </row>
    <row r="3" spans="1:17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067</v>
      </c>
      <c r="G6" t="str">
        <f>Daten!K8</f>
        <v>.</v>
      </c>
      <c r="H6">
        <v>1</v>
      </c>
      <c r="I6" t="s">
        <v>1086</v>
      </c>
      <c r="J6" s="36" t="s">
        <v>1087</v>
      </c>
      <c r="K6" s="36"/>
      <c r="L6" s="36"/>
      <c r="M6" s="36"/>
      <c r="N6" s="36"/>
      <c r="O6" s="36"/>
      <c r="P6" s="36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067</v>
      </c>
      <c r="G8" t="str">
        <f>Daten!K9</f>
        <v>.</v>
      </c>
      <c r="H8">
        <v>1</v>
      </c>
      <c r="I8" t="s">
        <v>1086</v>
      </c>
      <c r="J8" s="36" t="s">
        <v>1087</v>
      </c>
      <c r="K8" s="36"/>
      <c r="L8" s="36"/>
      <c r="M8" s="36"/>
      <c r="N8" s="36"/>
      <c r="O8" s="36"/>
      <c r="P8" s="36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067</v>
      </c>
      <c r="G10" t="str">
        <f>Daten!K10</f>
        <v>.</v>
      </c>
      <c r="H10">
        <v>1</v>
      </c>
      <c r="I10" t="s">
        <v>1086</v>
      </c>
      <c r="J10" s="36" t="s">
        <v>1087</v>
      </c>
      <c r="K10" s="36"/>
      <c r="L10" s="36"/>
      <c r="M10" s="36"/>
      <c r="N10" s="36"/>
      <c r="O10" s="36"/>
      <c r="P10" s="36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067</v>
      </c>
      <c r="G12" t="str">
        <f>Daten!K11</f>
        <v>.</v>
      </c>
      <c r="H12">
        <v>1</v>
      </c>
      <c r="I12" t="s">
        <v>1086</v>
      </c>
      <c r="J12" s="36" t="s">
        <v>1087</v>
      </c>
      <c r="K12" s="36"/>
      <c r="L12" s="36"/>
      <c r="M12" s="36"/>
      <c r="N12" s="36"/>
      <c r="O12" s="36"/>
      <c r="P12" s="36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067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067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067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067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067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067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067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067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067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067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067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067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067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067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067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067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067</v>
      </c>
      <c r="G26" t="str">
        <f>Daten!K8</f>
        <v>.</v>
      </c>
      <c r="H26">
        <f>Daten!L8</f>
        <v>0</v>
      </c>
      <c r="I26" t="s">
        <v>1086</v>
      </c>
      <c r="J26" s="36" t="s">
        <v>1087</v>
      </c>
      <c r="K26" s="36"/>
      <c r="L26" s="36"/>
      <c r="M26" s="36"/>
      <c r="N26" s="36"/>
      <c r="O26" s="36"/>
      <c r="P26" s="36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067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067</v>
      </c>
      <c r="G35" t="str">
        <f>Daten!K9</f>
        <v>.</v>
      </c>
      <c r="H35">
        <f>Daten!L9</f>
        <v>0</v>
      </c>
      <c r="I35" t="s">
        <v>1086</v>
      </c>
      <c r="J35" s="36" t="s">
        <v>1087</v>
      </c>
      <c r="K35" s="36"/>
      <c r="L35" s="36"/>
      <c r="M35" s="36"/>
      <c r="N35" s="36"/>
      <c r="O35" s="36"/>
      <c r="P35" s="36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067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067</v>
      </c>
      <c r="G44" t="str">
        <f>Daten!K10</f>
        <v>.</v>
      </c>
      <c r="H44">
        <f>Daten!L19</f>
        <v>1</v>
      </c>
      <c r="I44" t="s">
        <v>1086</v>
      </c>
      <c r="J44" s="36" t="s">
        <v>1087</v>
      </c>
      <c r="K44" s="36"/>
      <c r="L44" s="36"/>
      <c r="M44" s="36"/>
      <c r="N44" s="36"/>
      <c r="O44" s="36"/>
      <c r="P44" s="36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067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067</v>
      </c>
      <c r="G53" t="str">
        <f>Daten!K11</f>
        <v>.</v>
      </c>
      <c r="H53">
        <f>Daten!L28</f>
        <v>0</v>
      </c>
      <c r="I53" t="s">
        <v>1086</v>
      </c>
      <c r="J53" s="36" t="s">
        <v>1087</v>
      </c>
      <c r="K53" s="36"/>
      <c r="L53" s="36"/>
      <c r="M53" s="36"/>
      <c r="N53" s="36"/>
      <c r="O53" s="36"/>
      <c r="P53" s="36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067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topLeftCell="A25" workbookViewId="0">
      <selection activeCell="A3" sqref="A3:B32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6" t="s">
        <v>1110</v>
      </c>
      <c r="B1" s="36"/>
      <c r="C1" s="36"/>
    </row>
    <row r="2" spans="1:3" x14ac:dyDescent="0.25">
      <c r="C2" s="36"/>
    </row>
    <row r="3" spans="1:3" x14ac:dyDescent="0.25">
      <c r="A3" t="s">
        <v>1111</v>
      </c>
      <c r="C3" s="36"/>
    </row>
    <row r="4" spans="1:3" x14ac:dyDescent="0.25">
      <c r="A4" t="s">
        <v>1109</v>
      </c>
      <c r="B4" t="str">
        <f>'AP-Liste'!AG4</f>
        <v>84:3D:C6:E6:0A:6D</v>
      </c>
      <c r="C4" s="36"/>
    </row>
    <row r="5" spans="1:3" x14ac:dyDescent="0.25">
      <c r="A5" t="s">
        <v>1109</v>
      </c>
      <c r="B5" t="str">
        <f>'AP-Liste'!AG5</f>
        <v>00:2A:10:15:33:D3</v>
      </c>
      <c r="C5" s="36"/>
    </row>
    <row r="6" spans="1:3" x14ac:dyDescent="0.25">
      <c r="A6" t="s">
        <v>1109</v>
      </c>
      <c r="B6" t="str">
        <f>'AP-Liste'!AG6</f>
        <v>00:C1:64:9B:FD:6A</v>
      </c>
      <c r="C6" s="36"/>
    </row>
    <row r="7" spans="1:3" x14ac:dyDescent="0.25">
      <c r="A7" t="s">
        <v>1109</v>
      </c>
      <c r="B7" t="str">
        <f>'AP-Liste'!AG7</f>
        <v>00:2A:10:15:3C:69</v>
      </c>
      <c r="C7" s="36"/>
    </row>
    <row r="8" spans="1:3" x14ac:dyDescent="0.25">
      <c r="A8" t="s">
        <v>1109</v>
      </c>
      <c r="B8" t="str">
        <f>'AP-Liste'!AG8</f>
        <v>84:3D:C6:E6:0A:7C</v>
      </c>
      <c r="C8" s="36"/>
    </row>
    <row r="9" spans="1:3" x14ac:dyDescent="0.25">
      <c r="A9" t="s">
        <v>1109</v>
      </c>
      <c r="B9" t="str">
        <f>'AP-Liste'!AG9</f>
        <v>00:F6:63:D8:EF:4D</v>
      </c>
      <c r="C9" s="36"/>
    </row>
    <row r="10" spans="1:3" x14ac:dyDescent="0.25">
      <c r="A10" t="s">
        <v>1109</v>
      </c>
      <c r="B10" t="str">
        <f>'AP-Liste'!AG10</f>
        <v>00:F6:63:D8:F0:24</v>
      </c>
      <c r="C10" s="36"/>
    </row>
    <row r="11" spans="1:3" x14ac:dyDescent="0.25">
      <c r="A11" t="s">
        <v>1109</v>
      </c>
      <c r="B11" t="str">
        <f>'AP-Liste'!AG11</f>
        <v>00:2A:10:15:3D:30</v>
      </c>
      <c r="C11" s="36"/>
    </row>
    <row r="12" spans="1:3" x14ac:dyDescent="0.25">
      <c r="A12" t="s">
        <v>1109</v>
      </c>
      <c r="B12" t="str">
        <f>'AP-Liste'!AG12</f>
        <v>84:3D:C6:E6:0A:43</v>
      </c>
      <c r="C12" s="36"/>
    </row>
    <row r="13" spans="1:3" x14ac:dyDescent="0.25">
      <c r="A13" t="s">
        <v>1109</v>
      </c>
      <c r="B13" t="str">
        <f>'AP-Liste'!AG13</f>
        <v>00:F6:63:D8:F0:2B</v>
      </c>
      <c r="C13" s="36"/>
    </row>
    <row r="14" spans="1:3" x14ac:dyDescent="0.25">
      <c r="A14" t="s">
        <v>1109</v>
      </c>
      <c r="B14" t="str">
        <f>'AP-Liste'!AG14</f>
        <v>00:F6:63:D8:F1:5F</v>
      </c>
      <c r="C14" s="36"/>
    </row>
    <row r="15" spans="1:3" x14ac:dyDescent="0.25">
      <c r="A15" t="s">
        <v>1109</v>
      </c>
      <c r="B15" t="str">
        <f>'AP-Liste'!AG15</f>
        <v>00:2A:10:15:34:4E</v>
      </c>
      <c r="C15" s="36"/>
    </row>
    <row r="16" spans="1:3" x14ac:dyDescent="0.25">
      <c r="A16" t="s">
        <v>1109</v>
      </c>
      <c r="B16" t="str">
        <f>'AP-Liste'!AG16</f>
        <v>00:2A:10:15:22:5A</v>
      </c>
      <c r="C16" s="36"/>
    </row>
    <row r="17" spans="1:3" x14ac:dyDescent="0.25">
      <c r="A17" t="s">
        <v>1109</v>
      </c>
      <c r="B17" t="str">
        <f>'AP-Liste'!AG17</f>
        <v>00:2A:10:15:3B:6C</v>
      </c>
      <c r="C17" s="36"/>
    </row>
    <row r="18" spans="1:3" x14ac:dyDescent="0.25">
      <c r="A18" t="s">
        <v>1109</v>
      </c>
      <c r="B18" t="str">
        <f>'AP-Liste'!AG18</f>
        <v>00:2A:10:15:3C:CF</v>
      </c>
      <c r="C18" s="36"/>
    </row>
    <row r="19" spans="1:3" x14ac:dyDescent="0.25">
      <c r="A19" t="s">
        <v>1109</v>
      </c>
      <c r="B19" t="str">
        <f>'AP-Liste'!AG19</f>
        <v>00:F6:63:16:59:72</v>
      </c>
      <c r="C19" s="36"/>
    </row>
    <row r="20" spans="1:3" x14ac:dyDescent="0.25">
      <c r="A20" t="s">
        <v>1109</v>
      </c>
      <c r="B20" t="str">
        <f>'AP-Liste'!AG20</f>
        <v>00:C1:64:9B:FD:46</v>
      </c>
      <c r="C20" s="36"/>
    </row>
    <row r="21" spans="1:3" x14ac:dyDescent="0.25">
      <c r="A21" t="s">
        <v>1109</v>
      </c>
      <c r="B21" t="str">
        <f>'AP-Liste'!AG21</f>
        <v>00:C1:64:9B:FD:32</v>
      </c>
      <c r="C21" s="36"/>
    </row>
    <row r="22" spans="1:3" x14ac:dyDescent="0.25">
      <c r="A22" t="s">
        <v>1109</v>
      </c>
      <c r="B22" t="str">
        <f>'AP-Liste'!AG22</f>
        <v>5C:83:8F:E3:A7:89</v>
      </c>
      <c r="C22" s="36"/>
    </row>
    <row r="23" spans="1:3" x14ac:dyDescent="0.25">
      <c r="A23" t="s">
        <v>1109</v>
      </c>
      <c r="B23" t="str">
        <f>'AP-Liste'!AG23</f>
        <v>00:F6:63:16:5A:21</v>
      </c>
      <c r="C23" s="36"/>
    </row>
    <row r="24" spans="1:3" x14ac:dyDescent="0.25">
      <c r="A24" t="s">
        <v>1109</v>
      </c>
      <c r="B24" t="str">
        <f>'AP-Liste'!AG24</f>
        <v>00:F6:63:D8:F0:39</v>
      </c>
      <c r="C24" s="36"/>
    </row>
    <row r="25" spans="1:3" x14ac:dyDescent="0.25">
      <c r="A25" t="s">
        <v>1109</v>
      </c>
      <c r="B25" t="str">
        <f>'AP-Liste'!AG25</f>
        <v>00:2A:10:15:2A:C5</v>
      </c>
      <c r="C25" s="36"/>
    </row>
    <row r="26" spans="1:3" x14ac:dyDescent="0.25">
      <c r="A26" t="s">
        <v>1109</v>
      </c>
      <c r="B26" t="str">
        <f>'AP-Liste'!AG26</f>
        <v>00:F6:63:D8:F1:60</v>
      </c>
      <c r="C26" s="36"/>
    </row>
    <row r="27" spans="1:3" x14ac:dyDescent="0.25">
      <c r="A27" t="s">
        <v>1109</v>
      </c>
      <c r="B27" t="str">
        <f>'AP-Liste'!AG27</f>
        <v>00:F6:63:D8:EF:73</v>
      </c>
      <c r="C27" s="36"/>
    </row>
    <row r="28" spans="1:3" x14ac:dyDescent="0.25">
      <c r="A28" t="s">
        <v>1109</v>
      </c>
      <c r="B28" t="str">
        <f>'AP-Liste'!AG28</f>
        <v>00:F6:63:D8:EF:60</v>
      </c>
      <c r="C28" s="36"/>
    </row>
    <row r="29" spans="1:3" x14ac:dyDescent="0.25">
      <c r="A29" t="s">
        <v>1109</v>
      </c>
      <c r="B29" t="str">
        <f>'AP-Liste'!AG29</f>
        <v>00:F6:63:D8:EF:B2</v>
      </c>
      <c r="C29" s="36"/>
    </row>
    <row r="30" spans="1:3" x14ac:dyDescent="0.25">
      <c r="A30" t="s">
        <v>1109</v>
      </c>
      <c r="B30" t="str">
        <f>'AP-Liste'!AG30</f>
        <v>00:C1:64:9B:FC:FA</v>
      </c>
      <c r="C30" s="36"/>
    </row>
    <row r="31" spans="1:3" x14ac:dyDescent="0.25">
      <c r="A31" t="s">
        <v>1109</v>
      </c>
      <c r="B31" t="str">
        <f>'AP-Liste'!AG31</f>
        <v>00:C1:64:9B:FD:40</v>
      </c>
      <c r="C31" s="36"/>
    </row>
    <row r="32" spans="1:3" x14ac:dyDescent="0.25">
      <c r="A32" t="s">
        <v>1109</v>
      </c>
      <c r="B32" t="str">
        <f>'AP-Liste'!AG32</f>
        <v>00:C1:64:9B:FE:D0</v>
      </c>
      <c r="C32" s="36"/>
    </row>
    <row r="33" spans="1:3" x14ac:dyDescent="0.25">
      <c r="A33" t="s">
        <v>1109</v>
      </c>
      <c r="B33" t="str">
        <f>'AP-Liste'!AG33</f>
        <v>:::::</v>
      </c>
      <c r="C33" s="36"/>
    </row>
    <row r="34" spans="1:3" x14ac:dyDescent="0.25">
      <c r="A34" t="s">
        <v>1109</v>
      </c>
      <c r="B34" t="str">
        <f>'AP-Liste'!AG34</f>
        <v>:::::</v>
      </c>
      <c r="C34" s="36"/>
    </row>
    <row r="35" spans="1:3" x14ac:dyDescent="0.25">
      <c r="A35" t="s">
        <v>1109</v>
      </c>
      <c r="B35" t="str">
        <f>'AP-Liste'!AG35</f>
        <v>:::::</v>
      </c>
      <c r="C35" s="36"/>
    </row>
    <row r="36" spans="1:3" x14ac:dyDescent="0.25">
      <c r="A36" t="s">
        <v>1109</v>
      </c>
      <c r="B36" t="str">
        <f>'AP-Liste'!AG36</f>
        <v>:::::</v>
      </c>
      <c r="C36" s="36"/>
    </row>
    <row r="37" spans="1:3" x14ac:dyDescent="0.25">
      <c r="A37" t="s">
        <v>1109</v>
      </c>
      <c r="B37" t="str">
        <f>'AP-Liste'!AG37</f>
        <v>:::::</v>
      </c>
      <c r="C37" s="36"/>
    </row>
    <row r="38" spans="1:3" x14ac:dyDescent="0.25">
      <c r="A38" t="s">
        <v>1109</v>
      </c>
      <c r="B38" t="str">
        <f>'AP-Liste'!AG38</f>
        <v>:::::</v>
      </c>
      <c r="C38" s="36"/>
    </row>
    <row r="39" spans="1:3" x14ac:dyDescent="0.25">
      <c r="A39" t="s">
        <v>1109</v>
      </c>
      <c r="B39" t="str">
        <f>'AP-Liste'!AG39</f>
        <v>:::::</v>
      </c>
      <c r="C39" s="36"/>
    </row>
    <row r="40" spans="1:3" x14ac:dyDescent="0.25">
      <c r="A40" t="s">
        <v>1109</v>
      </c>
      <c r="B40" t="str">
        <f>'AP-Liste'!AG40</f>
        <v>:::::</v>
      </c>
      <c r="C40" s="36"/>
    </row>
    <row r="41" spans="1:3" x14ac:dyDescent="0.25">
      <c r="A41" t="s">
        <v>1109</v>
      </c>
      <c r="B41" t="str">
        <f>'AP-Liste'!AG41</f>
        <v>:::::</v>
      </c>
      <c r="C41" s="36"/>
    </row>
    <row r="42" spans="1:3" x14ac:dyDescent="0.25">
      <c r="A42" t="s">
        <v>1109</v>
      </c>
      <c r="B42" t="str">
        <f>'AP-Liste'!AG42</f>
        <v>:::::</v>
      </c>
      <c r="C42" s="36"/>
    </row>
    <row r="43" spans="1:3" x14ac:dyDescent="0.25">
      <c r="A43" t="s">
        <v>1109</v>
      </c>
      <c r="B43" t="str">
        <f>'AP-Liste'!AG43</f>
        <v>:::::</v>
      </c>
      <c r="C43" s="36"/>
    </row>
    <row r="44" spans="1:3" x14ac:dyDescent="0.25">
      <c r="A44" t="s">
        <v>1109</v>
      </c>
      <c r="B44" t="str">
        <f>'AP-Liste'!AG44</f>
        <v>:::::</v>
      </c>
      <c r="C44" s="36"/>
    </row>
    <row r="45" spans="1:3" x14ac:dyDescent="0.25">
      <c r="A45" t="s">
        <v>1109</v>
      </c>
      <c r="B45" t="str">
        <f>'AP-Liste'!AG45</f>
        <v>:::::</v>
      </c>
      <c r="C45" s="36"/>
    </row>
    <row r="46" spans="1:3" x14ac:dyDescent="0.25">
      <c r="A46" t="s">
        <v>1109</v>
      </c>
      <c r="B46" t="str">
        <f>'AP-Liste'!AG46</f>
        <v>:::::</v>
      </c>
      <c r="C46" s="36"/>
    </row>
    <row r="47" spans="1:3" x14ac:dyDescent="0.25">
      <c r="A47" t="s">
        <v>1109</v>
      </c>
      <c r="B47" t="str">
        <f>'AP-Liste'!AG47</f>
        <v>:::::</v>
      </c>
      <c r="C47" s="36"/>
    </row>
    <row r="48" spans="1:3" x14ac:dyDescent="0.25">
      <c r="A48" t="s">
        <v>1109</v>
      </c>
      <c r="B48" t="str">
        <f>'AP-Liste'!AG48</f>
        <v>:::::</v>
      </c>
      <c r="C48" s="36"/>
    </row>
    <row r="49" spans="1:3" x14ac:dyDescent="0.25">
      <c r="A49" t="s">
        <v>1109</v>
      </c>
      <c r="B49" t="str">
        <f>'AP-Liste'!AG49</f>
        <v>:::::</v>
      </c>
      <c r="C49" s="36"/>
    </row>
    <row r="50" spans="1:3" x14ac:dyDescent="0.25">
      <c r="A50" t="s">
        <v>1109</v>
      </c>
      <c r="B50" t="str">
        <f>'AP-Liste'!AG50</f>
        <v>:::::</v>
      </c>
      <c r="C50" s="36"/>
    </row>
    <row r="51" spans="1:3" x14ac:dyDescent="0.25">
      <c r="A51" t="s">
        <v>1109</v>
      </c>
      <c r="B51" t="str">
        <f>'AP-Liste'!AG51</f>
        <v>:::::</v>
      </c>
      <c r="C51" s="36"/>
    </row>
    <row r="52" spans="1:3" x14ac:dyDescent="0.25">
      <c r="A52" t="s">
        <v>1109</v>
      </c>
      <c r="B52" t="str">
        <f>'AP-Liste'!AG52</f>
        <v>:::::</v>
      </c>
      <c r="C52" s="36"/>
    </row>
    <row r="53" spans="1:3" x14ac:dyDescent="0.25">
      <c r="A53" t="s">
        <v>1109</v>
      </c>
      <c r="B53" t="str">
        <f>'AP-Liste'!AG53</f>
        <v>:::::</v>
      </c>
      <c r="C53" s="36"/>
    </row>
    <row r="54" spans="1:3" x14ac:dyDescent="0.25">
      <c r="A54" t="s">
        <v>1109</v>
      </c>
      <c r="B54" t="str">
        <f>'AP-Liste'!AG54</f>
        <v>:::::</v>
      </c>
      <c r="C54" s="36"/>
    </row>
    <row r="55" spans="1:3" x14ac:dyDescent="0.25">
      <c r="A55" t="s">
        <v>1109</v>
      </c>
      <c r="B55" t="str">
        <f>'AP-Liste'!AG55</f>
        <v>:::::</v>
      </c>
      <c r="C55" s="36"/>
    </row>
    <row r="56" spans="1:3" x14ac:dyDescent="0.25">
      <c r="A56" t="s">
        <v>1109</v>
      </c>
      <c r="B56" t="str">
        <f>'AP-Liste'!AG56</f>
        <v>:::::</v>
      </c>
      <c r="C56" s="36"/>
    </row>
    <row r="57" spans="1:3" x14ac:dyDescent="0.25">
      <c r="A57" t="s">
        <v>1109</v>
      </c>
      <c r="B57" t="str">
        <f>'AP-Liste'!AG57</f>
        <v>:::::</v>
      </c>
      <c r="C57" s="3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32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6" t="s">
        <v>1131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623</v>
      </c>
      <c r="C4" t="s">
        <v>1086</v>
      </c>
      <c r="D4" t="s">
        <v>1133</v>
      </c>
      <c r="E4" t="str">
        <f>'AP-Liste'!K4</f>
        <v>843DC6E60A6D</v>
      </c>
      <c r="F4" s="14"/>
    </row>
    <row r="5" spans="1:6" x14ac:dyDescent="0.25">
      <c r="A5" t="s">
        <v>1132</v>
      </c>
      <c r="B5" t="str">
        <f>'AP-Liste'!D5</f>
        <v>623</v>
      </c>
      <c r="C5" t="s">
        <v>1086</v>
      </c>
      <c r="D5" t="s">
        <v>1133</v>
      </c>
      <c r="E5" t="str">
        <f>'AP-Liste'!K5</f>
        <v>002A101533D3</v>
      </c>
      <c r="F5" s="14"/>
    </row>
    <row r="6" spans="1:6" x14ac:dyDescent="0.25">
      <c r="A6" t="s">
        <v>1132</v>
      </c>
      <c r="B6" t="str">
        <f>'AP-Liste'!D6</f>
        <v>623</v>
      </c>
      <c r="C6" t="s">
        <v>1086</v>
      </c>
      <c r="D6" t="s">
        <v>1133</v>
      </c>
      <c r="E6" t="str">
        <f>'AP-Liste'!K6</f>
        <v>00C1649BFD6A</v>
      </c>
      <c r="F6" s="14"/>
    </row>
    <row r="7" spans="1:6" x14ac:dyDescent="0.25">
      <c r="A7" t="s">
        <v>1132</v>
      </c>
      <c r="B7" t="str">
        <f>'AP-Liste'!D7</f>
        <v>623</v>
      </c>
      <c r="C7" t="s">
        <v>1086</v>
      </c>
      <c r="D7" t="s">
        <v>1133</v>
      </c>
      <c r="E7" t="str">
        <f>'AP-Liste'!K7</f>
        <v>002A10153C69</v>
      </c>
      <c r="F7" s="14"/>
    </row>
    <row r="8" spans="1:6" x14ac:dyDescent="0.25">
      <c r="A8" t="s">
        <v>1132</v>
      </c>
      <c r="B8" t="str">
        <f>'AP-Liste'!D8</f>
        <v>623</v>
      </c>
      <c r="C8" t="s">
        <v>1086</v>
      </c>
      <c r="D8" t="s">
        <v>1133</v>
      </c>
      <c r="E8" t="str">
        <f>'AP-Liste'!K8</f>
        <v>843DC6E60A7C</v>
      </c>
      <c r="F8" s="14"/>
    </row>
    <row r="9" spans="1:6" x14ac:dyDescent="0.25">
      <c r="A9" t="s">
        <v>1132</v>
      </c>
      <c r="B9" t="str">
        <f>'AP-Liste'!D9</f>
        <v>623</v>
      </c>
      <c r="C9" t="s">
        <v>1086</v>
      </c>
      <c r="D9" t="s">
        <v>1133</v>
      </c>
      <c r="E9" t="str">
        <f>'AP-Liste'!K9</f>
        <v>00F663D8EF4D</v>
      </c>
      <c r="F9" s="14"/>
    </row>
    <row r="10" spans="1:6" x14ac:dyDescent="0.25">
      <c r="A10" t="s">
        <v>1132</v>
      </c>
      <c r="B10" t="str">
        <f>'AP-Liste'!D10</f>
        <v>623</v>
      </c>
      <c r="C10" t="s">
        <v>1086</v>
      </c>
      <c r="D10" t="s">
        <v>1133</v>
      </c>
      <c r="E10" t="str">
        <f>'AP-Liste'!K10</f>
        <v>00F663D8F024</v>
      </c>
      <c r="F10" s="14"/>
    </row>
    <row r="11" spans="1:6" x14ac:dyDescent="0.25">
      <c r="A11" t="s">
        <v>1132</v>
      </c>
      <c r="B11" t="str">
        <f>'AP-Liste'!D11</f>
        <v>623</v>
      </c>
      <c r="C11" t="s">
        <v>1086</v>
      </c>
      <c r="D11" t="s">
        <v>1133</v>
      </c>
      <c r="E11" t="str">
        <f>'AP-Liste'!K11</f>
        <v>002A10153D30</v>
      </c>
      <c r="F11" s="14"/>
    </row>
    <row r="12" spans="1:6" x14ac:dyDescent="0.25">
      <c r="A12" t="s">
        <v>1132</v>
      </c>
      <c r="B12" t="str">
        <f>'AP-Liste'!D12</f>
        <v>623</v>
      </c>
      <c r="C12" t="s">
        <v>1086</v>
      </c>
      <c r="D12" t="s">
        <v>1133</v>
      </c>
      <c r="E12" t="str">
        <f>'AP-Liste'!K12</f>
        <v>843DC6E60A43</v>
      </c>
      <c r="F12" s="14"/>
    </row>
    <row r="13" spans="1:6" x14ac:dyDescent="0.25">
      <c r="A13" t="s">
        <v>1132</v>
      </c>
      <c r="B13" t="str">
        <f>'AP-Liste'!D13</f>
        <v>623</v>
      </c>
      <c r="C13" t="s">
        <v>1086</v>
      </c>
      <c r="D13" t="s">
        <v>1133</v>
      </c>
      <c r="E13" t="str">
        <f>'AP-Liste'!K13</f>
        <v>00F663D8F02B</v>
      </c>
      <c r="F13" s="14"/>
    </row>
    <row r="14" spans="1:6" x14ac:dyDescent="0.25">
      <c r="A14" t="s">
        <v>1132</v>
      </c>
      <c r="B14" t="str">
        <f>'AP-Liste'!D14</f>
        <v>623</v>
      </c>
      <c r="C14" t="s">
        <v>1086</v>
      </c>
      <c r="D14" t="s">
        <v>1133</v>
      </c>
      <c r="E14" t="str">
        <f>'AP-Liste'!K14</f>
        <v>00F663D8F15F</v>
      </c>
      <c r="F14" s="14"/>
    </row>
    <row r="15" spans="1:6" x14ac:dyDescent="0.25">
      <c r="A15" t="s">
        <v>1132</v>
      </c>
      <c r="B15" t="str">
        <f>'AP-Liste'!D15</f>
        <v>623</v>
      </c>
      <c r="C15" t="s">
        <v>1086</v>
      </c>
      <c r="D15" t="s">
        <v>1133</v>
      </c>
      <c r="E15" t="str">
        <f>'AP-Liste'!K15</f>
        <v>002A1015344E</v>
      </c>
      <c r="F15" s="14"/>
    </row>
    <row r="16" spans="1:6" x14ac:dyDescent="0.25">
      <c r="A16" t="s">
        <v>1132</v>
      </c>
      <c r="B16" t="str">
        <f>'AP-Liste'!D16</f>
        <v>623</v>
      </c>
      <c r="C16" t="s">
        <v>1086</v>
      </c>
      <c r="D16" t="s">
        <v>1133</v>
      </c>
      <c r="E16" t="str">
        <f>'AP-Liste'!K16</f>
        <v>002A1015225A</v>
      </c>
      <c r="F16" s="14"/>
    </row>
    <row r="17" spans="1:6" x14ac:dyDescent="0.25">
      <c r="A17" t="s">
        <v>1132</v>
      </c>
      <c r="B17" t="str">
        <f>'AP-Liste'!D17</f>
        <v>623</v>
      </c>
      <c r="C17" t="s">
        <v>1086</v>
      </c>
      <c r="D17" t="s">
        <v>1133</v>
      </c>
      <c r="E17" t="str">
        <f>'AP-Liste'!K17</f>
        <v>002A10153B6C</v>
      </c>
      <c r="F17" s="14"/>
    </row>
    <row r="18" spans="1:6" x14ac:dyDescent="0.25">
      <c r="A18" t="s">
        <v>1132</v>
      </c>
      <c r="B18" t="str">
        <f>'AP-Liste'!D18</f>
        <v>623</v>
      </c>
      <c r="C18" t="s">
        <v>1086</v>
      </c>
      <c r="D18" t="s">
        <v>1133</v>
      </c>
      <c r="E18" t="str">
        <f>'AP-Liste'!K18</f>
        <v>002A10153CCF</v>
      </c>
      <c r="F18" s="14"/>
    </row>
    <row r="19" spans="1:6" x14ac:dyDescent="0.25">
      <c r="A19" t="s">
        <v>1132</v>
      </c>
      <c r="B19" t="str">
        <f>'AP-Liste'!D19</f>
        <v>623</v>
      </c>
      <c r="C19" t="s">
        <v>1086</v>
      </c>
      <c r="D19" t="s">
        <v>1133</v>
      </c>
      <c r="E19" t="str">
        <f>'AP-Liste'!K19</f>
        <v>00F663165972</v>
      </c>
      <c r="F19" s="14"/>
    </row>
    <row r="20" spans="1:6" x14ac:dyDescent="0.25">
      <c r="A20" t="s">
        <v>1132</v>
      </c>
      <c r="B20" t="str">
        <f>'AP-Liste'!D20</f>
        <v>623</v>
      </c>
      <c r="C20" t="s">
        <v>1086</v>
      </c>
      <c r="D20" t="s">
        <v>1133</v>
      </c>
      <c r="E20" t="str">
        <f>'AP-Liste'!K20</f>
        <v>00C1649BFD46</v>
      </c>
      <c r="F20" s="14"/>
    </row>
    <row r="21" spans="1:6" x14ac:dyDescent="0.25">
      <c r="A21" t="s">
        <v>1132</v>
      </c>
      <c r="B21" t="str">
        <f>'AP-Liste'!D21</f>
        <v>623</v>
      </c>
      <c r="C21" t="s">
        <v>1086</v>
      </c>
      <c r="D21" t="s">
        <v>1133</v>
      </c>
      <c r="E21" t="str">
        <f>'AP-Liste'!K21</f>
        <v>00C1649BFD32</v>
      </c>
      <c r="F21" s="14"/>
    </row>
    <row r="22" spans="1:6" x14ac:dyDescent="0.25">
      <c r="A22" t="s">
        <v>1132</v>
      </c>
      <c r="B22" t="str">
        <f>'AP-Liste'!D22</f>
        <v>623</v>
      </c>
      <c r="C22" t="s">
        <v>1086</v>
      </c>
      <c r="D22" t="s">
        <v>1133</v>
      </c>
      <c r="E22" t="str">
        <f>'AP-Liste'!K22</f>
        <v>5C838FE3A789</v>
      </c>
      <c r="F22" s="14"/>
    </row>
    <row r="23" spans="1:6" x14ac:dyDescent="0.25">
      <c r="A23" t="s">
        <v>1132</v>
      </c>
      <c r="B23" t="str">
        <f>'AP-Liste'!D23</f>
        <v>623</v>
      </c>
      <c r="C23" t="s">
        <v>1086</v>
      </c>
      <c r="D23" t="s">
        <v>1133</v>
      </c>
      <c r="E23" t="str">
        <f>'AP-Liste'!K23</f>
        <v>00F663165A21</v>
      </c>
      <c r="F23" s="14"/>
    </row>
    <row r="24" spans="1:6" x14ac:dyDescent="0.25">
      <c r="A24" t="s">
        <v>1132</v>
      </c>
      <c r="B24" t="str">
        <f>'AP-Liste'!D24</f>
        <v>623</v>
      </c>
      <c r="C24" t="s">
        <v>1086</v>
      </c>
      <c r="D24" t="s">
        <v>1133</v>
      </c>
      <c r="E24" t="str">
        <f>'AP-Liste'!K24</f>
        <v>00F663D8F039</v>
      </c>
      <c r="F24" s="14"/>
    </row>
    <row r="25" spans="1:6" x14ac:dyDescent="0.25">
      <c r="A25" t="s">
        <v>1132</v>
      </c>
      <c r="B25" t="str">
        <f>'AP-Liste'!D25</f>
        <v>623</v>
      </c>
      <c r="C25" t="s">
        <v>1086</v>
      </c>
      <c r="D25" t="s">
        <v>1133</v>
      </c>
      <c r="E25" t="str">
        <f>'AP-Liste'!K25</f>
        <v>002A10152AC5</v>
      </c>
      <c r="F25" s="14"/>
    </row>
    <row r="26" spans="1:6" x14ac:dyDescent="0.25">
      <c r="A26" t="s">
        <v>1132</v>
      </c>
      <c r="B26" t="str">
        <f>'AP-Liste'!D26</f>
        <v>623</v>
      </c>
      <c r="C26" t="s">
        <v>1086</v>
      </c>
      <c r="D26" t="s">
        <v>1133</v>
      </c>
      <c r="E26" t="str">
        <f>'AP-Liste'!K26</f>
        <v>00F663D8F160</v>
      </c>
      <c r="F26" s="14"/>
    </row>
    <row r="27" spans="1:6" x14ac:dyDescent="0.25">
      <c r="A27" t="s">
        <v>1132</v>
      </c>
      <c r="B27" t="str">
        <f>'AP-Liste'!D27</f>
        <v>623</v>
      </c>
      <c r="C27" t="s">
        <v>1086</v>
      </c>
      <c r="D27" t="s">
        <v>1133</v>
      </c>
      <c r="E27" t="str">
        <f>'AP-Liste'!K27</f>
        <v>00F663D8EF73</v>
      </c>
      <c r="F27" s="14"/>
    </row>
    <row r="28" spans="1:6" x14ac:dyDescent="0.25">
      <c r="A28" t="s">
        <v>1132</v>
      </c>
      <c r="B28" t="str">
        <f>'AP-Liste'!D28</f>
        <v>623</v>
      </c>
      <c r="C28" t="s">
        <v>1086</v>
      </c>
      <c r="D28" t="s">
        <v>1133</v>
      </c>
      <c r="E28" t="str">
        <f>'AP-Liste'!K28</f>
        <v>00F663D8EF60</v>
      </c>
      <c r="F28" s="14"/>
    </row>
    <row r="29" spans="1:6" x14ac:dyDescent="0.25">
      <c r="A29" t="s">
        <v>1132</v>
      </c>
      <c r="B29" t="str">
        <f>'AP-Liste'!D29</f>
        <v>623</v>
      </c>
      <c r="C29" t="s">
        <v>1086</v>
      </c>
      <c r="D29" t="s">
        <v>1133</v>
      </c>
      <c r="E29" t="str">
        <f>'AP-Liste'!K29</f>
        <v>00F663D8EFB2</v>
      </c>
      <c r="F29" s="14"/>
    </row>
    <row r="30" spans="1:6" x14ac:dyDescent="0.25">
      <c r="A30" t="s">
        <v>1132</v>
      </c>
      <c r="B30" t="str">
        <f>'AP-Liste'!D30</f>
        <v>623</v>
      </c>
      <c r="C30" t="s">
        <v>1086</v>
      </c>
      <c r="D30" t="s">
        <v>1133</v>
      </c>
      <c r="E30" t="str">
        <f>'AP-Liste'!K30</f>
        <v>00C1649BFCFA</v>
      </c>
      <c r="F30" s="14"/>
    </row>
    <row r="31" spans="1:6" x14ac:dyDescent="0.25">
      <c r="A31" t="s">
        <v>1132</v>
      </c>
      <c r="B31" t="str">
        <f>'AP-Liste'!D31</f>
        <v>623</v>
      </c>
      <c r="C31" t="s">
        <v>1086</v>
      </c>
      <c r="D31" t="s">
        <v>1133</v>
      </c>
      <c r="E31" t="str">
        <f>'AP-Liste'!K31</f>
        <v>00C1649BFD40</v>
      </c>
      <c r="F31" s="14"/>
    </row>
    <row r="32" spans="1:6" x14ac:dyDescent="0.25">
      <c r="A32" t="s">
        <v>1132</v>
      </c>
      <c r="B32" t="str">
        <f>'AP-Liste'!D32</f>
        <v>623</v>
      </c>
      <c r="C32" t="s">
        <v>1086</v>
      </c>
      <c r="D32" t="s">
        <v>1133</v>
      </c>
      <c r="E32" t="str">
        <f>'AP-Liste'!K32</f>
        <v>00C1649BFED0</v>
      </c>
      <c r="F32" s="14"/>
    </row>
    <row r="33" spans="1:6" x14ac:dyDescent="0.25">
      <c r="A33" t="s">
        <v>1132</v>
      </c>
      <c r="B33" t="str">
        <f>'AP-Liste'!D33</f>
        <v>623</v>
      </c>
      <c r="C33" t="s">
        <v>1086</v>
      </c>
      <c r="D33" t="s">
        <v>1133</v>
      </c>
      <c r="E33">
        <f>'AP-Liste'!K33</f>
        <v>0</v>
      </c>
      <c r="F33" s="14"/>
    </row>
    <row r="34" spans="1:6" x14ac:dyDescent="0.25">
      <c r="A34" t="s">
        <v>1132</v>
      </c>
      <c r="B34" t="str">
        <f>'AP-Liste'!D34</f>
        <v>623</v>
      </c>
      <c r="C34" t="s">
        <v>1086</v>
      </c>
      <c r="D34" t="s">
        <v>1133</v>
      </c>
      <c r="E34">
        <f>'AP-Liste'!K34</f>
        <v>0</v>
      </c>
      <c r="F34" s="14"/>
    </row>
    <row r="35" spans="1:6" x14ac:dyDescent="0.25">
      <c r="A35" t="s">
        <v>1132</v>
      </c>
      <c r="B35" t="str">
        <f>'AP-Liste'!D35</f>
        <v>623</v>
      </c>
      <c r="C35" t="s">
        <v>1086</v>
      </c>
      <c r="D35" t="s">
        <v>1133</v>
      </c>
      <c r="E35">
        <f>'AP-Liste'!K35</f>
        <v>0</v>
      </c>
      <c r="F35" s="14"/>
    </row>
    <row r="36" spans="1:6" x14ac:dyDescent="0.25">
      <c r="A36" t="s">
        <v>1132</v>
      </c>
      <c r="B36" t="str">
        <f>'AP-Liste'!D36</f>
        <v>623</v>
      </c>
      <c r="C36" t="s">
        <v>1086</v>
      </c>
      <c r="D36" t="s">
        <v>1133</v>
      </c>
      <c r="E36">
        <f>'AP-Liste'!K36</f>
        <v>0</v>
      </c>
      <c r="F36" s="14"/>
    </row>
    <row r="37" spans="1:6" x14ac:dyDescent="0.25">
      <c r="A37" t="s">
        <v>1132</v>
      </c>
      <c r="B37" t="str">
        <f>'AP-Liste'!D37</f>
        <v>623</v>
      </c>
      <c r="C37" t="s">
        <v>1086</v>
      </c>
      <c r="D37" t="s">
        <v>1133</v>
      </c>
      <c r="E37">
        <f>'AP-Liste'!K37</f>
        <v>0</v>
      </c>
      <c r="F37" s="14"/>
    </row>
    <row r="38" spans="1:6" x14ac:dyDescent="0.25">
      <c r="A38" t="s">
        <v>1132</v>
      </c>
      <c r="B38" t="str">
        <f>'AP-Liste'!D38</f>
        <v>623</v>
      </c>
      <c r="C38" t="s">
        <v>1086</v>
      </c>
      <c r="D38" t="s">
        <v>1133</v>
      </c>
      <c r="E38">
        <f>'AP-Liste'!K38</f>
        <v>0</v>
      </c>
      <c r="F38" s="14"/>
    </row>
    <row r="39" spans="1:6" x14ac:dyDescent="0.25">
      <c r="A39" t="s">
        <v>1132</v>
      </c>
      <c r="B39" t="str">
        <f>'AP-Liste'!D39</f>
        <v>623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25">
      <c r="A40" t="s">
        <v>1132</v>
      </c>
      <c r="B40" t="str">
        <f>'AP-Liste'!D40</f>
        <v>623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25">
      <c r="A41" t="s">
        <v>1132</v>
      </c>
      <c r="B41" t="str">
        <f>'AP-Liste'!D41</f>
        <v>623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25">
      <c r="A42" t="s">
        <v>1132</v>
      </c>
      <c r="B42" t="str">
        <f>'AP-Liste'!D42</f>
        <v>623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25">
      <c r="A43" t="s">
        <v>1132</v>
      </c>
      <c r="B43" t="str">
        <f>'AP-Liste'!D43</f>
        <v>623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25">
      <c r="A44" t="s">
        <v>1132</v>
      </c>
      <c r="B44" t="str">
        <f>'AP-Liste'!D44</f>
        <v>623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25">
      <c r="A45" t="s">
        <v>1132</v>
      </c>
      <c r="B45" t="str">
        <f>'AP-Liste'!D45</f>
        <v>623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623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623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623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623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623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623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623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623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623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623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623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623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28" workbookViewId="0">
      <selection activeCell="A3" sqref="A3:H32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6" t="s">
        <v>1113</v>
      </c>
      <c r="B1" s="36"/>
      <c r="C1" s="36"/>
      <c r="D1" s="36"/>
      <c r="E1" s="36"/>
      <c r="F1" s="36"/>
      <c r="G1" s="36"/>
      <c r="H1" s="36"/>
    </row>
    <row r="3" spans="1:9" x14ac:dyDescent="0.25">
      <c r="A3" t="s">
        <v>1111</v>
      </c>
      <c r="I3" s="41"/>
    </row>
    <row r="4" spans="1:9" x14ac:dyDescent="0.25">
      <c r="A4" t="s">
        <v>1112</v>
      </c>
      <c r="B4" t="str">
        <f>'AP-Liste'!C4</f>
        <v>de0</v>
      </c>
      <c r="C4" t="str">
        <f>'AP-Liste'!D4</f>
        <v>623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843d.c6e6.0a6d</v>
      </c>
      <c r="I4" s="41"/>
    </row>
    <row r="5" spans="1:9" x14ac:dyDescent="0.25">
      <c r="A5" t="s">
        <v>1112</v>
      </c>
      <c r="B5" t="str">
        <f>'AP-Liste'!C5</f>
        <v>de0</v>
      </c>
      <c r="C5" t="str">
        <f>'AP-Liste'!D5</f>
        <v>623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002a.1015.33d3</v>
      </c>
      <c r="I5" s="41"/>
    </row>
    <row r="6" spans="1:9" x14ac:dyDescent="0.25">
      <c r="A6" t="s">
        <v>1112</v>
      </c>
      <c r="B6" t="str">
        <f>'AP-Liste'!C6</f>
        <v>de0</v>
      </c>
      <c r="C6" t="str">
        <f>'AP-Liste'!D6</f>
        <v>623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00c1.649b.fd6a</v>
      </c>
      <c r="I6" s="41"/>
    </row>
    <row r="7" spans="1:9" x14ac:dyDescent="0.25">
      <c r="A7" t="s">
        <v>1112</v>
      </c>
      <c r="B7" t="str">
        <f>'AP-Liste'!C7</f>
        <v>de0</v>
      </c>
      <c r="C7" t="str">
        <f>'AP-Liste'!D7</f>
        <v>623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002a.1015.3c69</v>
      </c>
      <c r="I7" s="41"/>
    </row>
    <row r="8" spans="1:9" x14ac:dyDescent="0.25">
      <c r="A8" t="s">
        <v>1112</v>
      </c>
      <c r="B8" t="str">
        <f>'AP-Liste'!C8</f>
        <v>de0</v>
      </c>
      <c r="C8" t="str">
        <f>'AP-Liste'!D8</f>
        <v>623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843d.c6e6.0a7c</v>
      </c>
      <c r="I8" s="41"/>
    </row>
    <row r="9" spans="1:9" x14ac:dyDescent="0.25">
      <c r="A9" t="s">
        <v>1112</v>
      </c>
      <c r="B9" t="str">
        <f>'AP-Liste'!C9</f>
        <v>de0</v>
      </c>
      <c r="C9" t="str">
        <f>'AP-Liste'!D9</f>
        <v>623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00f6.63d8.ef4d</v>
      </c>
      <c r="I9" s="41"/>
    </row>
    <row r="10" spans="1:9" x14ac:dyDescent="0.25">
      <c r="A10" t="s">
        <v>1112</v>
      </c>
      <c r="B10" t="str">
        <f>'AP-Liste'!C10</f>
        <v>de0</v>
      </c>
      <c r="C10" t="str">
        <f>'AP-Liste'!D10</f>
        <v>623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00f6.63d8.f024</v>
      </c>
      <c r="I10" s="41"/>
    </row>
    <row r="11" spans="1:9" x14ac:dyDescent="0.25">
      <c r="A11" t="s">
        <v>1112</v>
      </c>
      <c r="B11" t="str">
        <f>'AP-Liste'!C11</f>
        <v>de0</v>
      </c>
      <c r="C11" t="str">
        <f>'AP-Liste'!D11</f>
        <v>623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002a.1015.3d30</v>
      </c>
      <c r="I11" s="41"/>
    </row>
    <row r="12" spans="1:9" x14ac:dyDescent="0.25">
      <c r="A12" t="s">
        <v>1112</v>
      </c>
      <c r="B12" t="str">
        <f>'AP-Liste'!C12</f>
        <v>de0</v>
      </c>
      <c r="C12" t="str">
        <f>'AP-Liste'!D12</f>
        <v>623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843d.c6e6.0a43</v>
      </c>
      <c r="I12" s="41"/>
    </row>
    <row r="13" spans="1:9" x14ac:dyDescent="0.25">
      <c r="A13" t="s">
        <v>1112</v>
      </c>
      <c r="B13" t="str">
        <f>'AP-Liste'!C13</f>
        <v>de0</v>
      </c>
      <c r="C13" t="str">
        <f>'AP-Liste'!D13</f>
        <v>623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00f6.63d8.f02b</v>
      </c>
      <c r="I13" s="41"/>
    </row>
    <row r="14" spans="1:9" x14ac:dyDescent="0.25">
      <c r="A14" t="s">
        <v>1112</v>
      </c>
      <c r="B14" t="str">
        <f>'AP-Liste'!C14</f>
        <v>de0</v>
      </c>
      <c r="C14" t="str">
        <f>'AP-Liste'!D14</f>
        <v>623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00f6.63d8.f15f</v>
      </c>
      <c r="I14" s="41"/>
    </row>
    <row r="15" spans="1:9" x14ac:dyDescent="0.25">
      <c r="A15" t="s">
        <v>1112</v>
      </c>
      <c r="B15" t="str">
        <f>'AP-Liste'!C15</f>
        <v>de0</v>
      </c>
      <c r="C15" t="str">
        <f>'AP-Liste'!D15</f>
        <v>623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002a.1015.344e</v>
      </c>
      <c r="I15" s="41"/>
    </row>
    <row r="16" spans="1:9" x14ac:dyDescent="0.25">
      <c r="A16" t="s">
        <v>1112</v>
      </c>
      <c r="B16" t="str">
        <f>'AP-Liste'!C16</f>
        <v>de0</v>
      </c>
      <c r="C16" t="str">
        <f>'AP-Liste'!D16</f>
        <v>623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002a.1015.225a</v>
      </c>
      <c r="I16" s="41"/>
    </row>
    <row r="17" spans="1:9" x14ac:dyDescent="0.25">
      <c r="A17" t="s">
        <v>1112</v>
      </c>
      <c r="B17" t="str">
        <f>'AP-Liste'!C17</f>
        <v>de0</v>
      </c>
      <c r="C17" t="str">
        <f>'AP-Liste'!D17</f>
        <v>623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002a.1015.3b6c</v>
      </c>
      <c r="I17" s="41"/>
    </row>
    <row r="18" spans="1:9" x14ac:dyDescent="0.25">
      <c r="A18" t="s">
        <v>1112</v>
      </c>
      <c r="B18" t="str">
        <f>'AP-Liste'!C18</f>
        <v>de0</v>
      </c>
      <c r="C18" t="str">
        <f>'AP-Liste'!D18</f>
        <v>623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002a.1015.3ccf</v>
      </c>
      <c r="I18" s="41"/>
    </row>
    <row r="19" spans="1:9" x14ac:dyDescent="0.25">
      <c r="A19" t="s">
        <v>1112</v>
      </c>
      <c r="B19" t="str">
        <f>'AP-Liste'!C19</f>
        <v>de0</v>
      </c>
      <c r="C19" t="str">
        <f>'AP-Liste'!D19</f>
        <v>623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00f6.6316.5972</v>
      </c>
      <c r="I19" s="41"/>
    </row>
    <row r="20" spans="1:9" x14ac:dyDescent="0.25">
      <c r="A20" t="s">
        <v>1112</v>
      </c>
      <c r="B20" t="str">
        <f>'AP-Liste'!C20</f>
        <v>de0</v>
      </c>
      <c r="C20" t="str">
        <f>'AP-Liste'!D20</f>
        <v>623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00c1.649b.fd46</v>
      </c>
      <c r="I20" s="41"/>
    </row>
    <row r="21" spans="1:9" x14ac:dyDescent="0.25">
      <c r="A21" t="s">
        <v>1112</v>
      </c>
      <c r="B21" t="str">
        <f>'AP-Liste'!C21</f>
        <v>de0</v>
      </c>
      <c r="C21" t="str">
        <f>'AP-Liste'!D21</f>
        <v>623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00c1.649b.fd32</v>
      </c>
      <c r="I21" s="41"/>
    </row>
    <row r="22" spans="1:9" x14ac:dyDescent="0.25">
      <c r="A22" t="s">
        <v>1112</v>
      </c>
      <c r="B22" t="str">
        <f>'AP-Liste'!C22</f>
        <v>de0</v>
      </c>
      <c r="C22" t="str">
        <f>'AP-Liste'!D22</f>
        <v>623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5c83.8fe3.a789</v>
      </c>
      <c r="I22" s="41"/>
    </row>
    <row r="23" spans="1:9" x14ac:dyDescent="0.25">
      <c r="A23" t="s">
        <v>1112</v>
      </c>
      <c r="B23" t="str">
        <f>'AP-Liste'!C23</f>
        <v>de0</v>
      </c>
      <c r="C23" t="str">
        <f>'AP-Liste'!D23</f>
        <v>623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00f6.6316.5a21</v>
      </c>
      <c r="I23" s="41"/>
    </row>
    <row r="24" spans="1:9" x14ac:dyDescent="0.25">
      <c r="A24" t="s">
        <v>1112</v>
      </c>
      <c r="B24" t="str">
        <f>'AP-Liste'!C24</f>
        <v>de0</v>
      </c>
      <c r="C24" t="str">
        <f>'AP-Liste'!D24</f>
        <v>623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00f6.63d8.f039</v>
      </c>
      <c r="I24" s="41"/>
    </row>
    <row r="25" spans="1:9" x14ac:dyDescent="0.25">
      <c r="A25" t="s">
        <v>1112</v>
      </c>
      <c r="B25" t="str">
        <f>'AP-Liste'!C25</f>
        <v>de0</v>
      </c>
      <c r="C25" t="str">
        <f>'AP-Liste'!D25</f>
        <v>623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002a.1015.2ac5</v>
      </c>
      <c r="I25" s="41"/>
    </row>
    <row r="26" spans="1:9" x14ac:dyDescent="0.25">
      <c r="A26" t="s">
        <v>1112</v>
      </c>
      <c r="B26" t="str">
        <f>'AP-Liste'!C26</f>
        <v>de0</v>
      </c>
      <c r="C26" t="str">
        <f>'AP-Liste'!D26</f>
        <v>623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00f6.63d8.f160</v>
      </c>
      <c r="I26" s="41"/>
    </row>
    <row r="27" spans="1:9" x14ac:dyDescent="0.25">
      <c r="A27" t="s">
        <v>1112</v>
      </c>
      <c r="B27" t="str">
        <f>'AP-Liste'!C27</f>
        <v>de0</v>
      </c>
      <c r="C27" t="str">
        <f>'AP-Liste'!D27</f>
        <v>623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00f6.63d8.ef73</v>
      </c>
      <c r="I27" s="41"/>
    </row>
    <row r="28" spans="1:9" x14ac:dyDescent="0.25">
      <c r="A28" t="s">
        <v>1112</v>
      </c>
      <c r="B28" t="str">
        <f>'AP-Liste'!C28</f>
        <v>de0</v>
      </c>
      <c r="C28" t="str">
        <f>'AP-Liste'!D28</f>
        <v>623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00f6.63d8.ef60</v>
      </c>
      <c r="I28" s="41"/>
    </row>
    <row r="29" spans="1:9" x14ac:dyDescent="0.25">
      <c r="A29" t="s">
        <v>1112</v>
      </c>
      <c r="B29" t="str">
        <f>'AP-Liste'!C29</f>
        <v>de0</v>
      </c>
      <c r="C29" t="str">
        <f>'AP-Liste'!D29</f>
        <v>623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00f6.63d8.efb2</v>
      </c>
      <c r="I29" s="41"/>
    </row>
    <row r="30" spans="1:9" x14ac:dyDescent="0.25">
      <c r="A30" t="s">
        <v>1112</v>
      </c>
      <c r="B30" t="str">
        <f>'AP-Liste'!C30</f>
        <v>de0</v>
      </c>
      <c r="C30" t="str">
        <f>'AP-Liste'!D30</f>
        <v>623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00c1.649b.fcfa</v>
      </c>
      <c r="I30" s="41"/>
    </row>
    <row r="31" spans="1:9" x14ac:dyDescent="0.25">
      <c r="A31" t="s">
        <v>1112</v>
      </c>
      <c r="B31" t="str">
        <f>'AP-Liste'!C31</f>
        <v>de0</v>
      </c>
      <c r="C31" t="str">
        <f>'AP-Liste'!D31</f>
        <v>623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00c1.649b.fd40</v>
      </c>
      <c r="I31" s="41"/>
    </row>
    <row r="32" spans="1:9" x14ac:dyDescent="0.25">
      <c r="A32" t="s">
        <v>1112</v>
      </c>
      <c r="B32" t="str">
        <f>'AP-Liste'!C32</f>
        <v>de0</v>
      </c>
      <c r="C32" t="str">
        <f>'AP-Liste'!D32</f>
        <v>623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00c1.649b.fed0</v>
      </c>
      <c r="I32" s="41"/>
    </row>
    <row r="33" spans="1:9" x14ac:dyDescent="0.25">
      <c r="A33" t="s">
        <v>1112</v>
      </c>
      <c r="B33" t="str">
        <f>'AP-Liste'!C33</f>
        <v>de0</v>
      </c>
      <c r="C33" t="str">
        <f>'AP-Liste'!D33</f>
        <v>623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1"/>
    </row>
    <row r="34" spans="1:9" x14ac:dyDescent="0.25">
      <c r="A34" t="s">
        <v>1112</v>
      </c>
      <c r="B34" t="str">
        <f>'AP-Liste'!C34</f>
        <v>de0</v>
      </c>
      <c r="C34" t="str">
        <f>'AP-Liste'!D34</f>
        <v>623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1"/>
    </row>
    <row r="35" spans="1:9" x14ac:dyDescent="0.25">
      <c r="A35" t="s">
        <v>1112</v>
      </c>
      <c r="B35" t="str">
        <f>'AP-Liste'!C35</f>
        <v>de0</v>
      </c>
      <c r="C35" t="str">
        <f>'AP-Liste'!D35</f>
        <v>623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1"/>
    </row>
    <row r="36" spans="1:9" x14ac:dyDescent="0.25">
      <c r="A36" t="s">
        <v>1112</v>
      </c>
      <c r="B36" t="str">
        <f>'AP-Liste'!C36</f>
        <v>de0</v>
      </c>
      <c r="C36" t="str">
        <f>'AP-Liste'!D36</f>
        <v>623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1"/>
    </row>
    <row r="37" spans="1:9" x14ac:dyDescent="0.25">
      <c r="A37" t="s">
        <v>1112</v>
      </c>
      <c r="B37" t="str">
        <f>'AP-Liste'!C37</f>
        <v>de0</v>
      </c>
      <c r="C37" t="str">
        <f>'AP-Liste'!D37</f>
        <v>623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1"/>
    </row>
    <row r="38" spans="1:9" x14ac:dyDescent="0.25">
      <c r="A38" t="s">
        <v>1112</v>
      </c>
      <c r="B38" t="str">
        <f>'AP-Liste'!C38</f>
        <v>de0</v>
      </c>
      <c r="C38" t="str">
        <f>'AP-Liste'!D38</f>
        <v>623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1"/>
    </row>
    <row r="39" spans="1:9" x14ac:dyDescent="0.25">
      <c r="A39" t="s">
        <v>1112</v>
      </c>
      <c r="B39" t="str">
        <f>'AP-Liste'!C39</f>
        <v>de0</v>
      </c>
      <c r="C39" t="str">
        <f>'AP-Liste'!D39</f>
        <v>623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1"/>
    </row>
    <row r="40" spans="1:9" x14ac:dyDescent="0.25">
      <c r="A40" t="s">
        <v>1112</v>
      </c>
      <c r="B40" t="str">
        <f>'AP-Liste'!C40</f>
        <v>de0</v>
      </c>
      <c r="C40" t="str">
        <f>'AP-Liste'!D40</f>
        <v>623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1"/>
    </row>
    <row r="41" spans="1:9" x14ac:dyDescent="0.25">
      <c r="A41" t="s">
        <v>1112</v>
      </c>
      <c r="B41" t="str">
        <f>'AP-Liste'!C41</f>
        <v>de0</v>
      </c>
      <c r="C41" t="str">
        <f>'AP-Liste'!D41</f>
        <v>623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1"/>
    </row>
    <row r="42" spans="1:9" x14ac:dyDescent="0.25">
      <c r="A42" t="s">
        <v>1112</v>
      </c>
      <c r="B42" t="str">
        <f>'AP-Liste'!C42</f>
        <v>de0</v>
      </c>
      <c r="C42" t="str">
        <f>'AP-Liste'!D42</f>
        <v>623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1"/>
    </row>
    <row r="43" spans="1:9" x14ac:dyDescent="0.25">
      <c r="A43" t="s">
        <v>1112</v>
      </c>
      <c r="B43" t="str">
        <f>'AP-Liste'!C43</f>
        <v>de0</v>
      </c>
      <c r="C43" t="str">
        <f>'AP-Liste'!D43</f>
        <v>623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1"/>
    </row>
    <row r="44" spans="1:9" x14ac:dyDescent="0.25">
      <c r="A44" t="s">
        <v>1112</v>
      </c>
      <c r="B44" t="str">
        <f>'AP-Liste'!C44</f>
        <v>de0</v>
      </c>
      <c r="C44" t="str">
        <f>'AP-Liste'!D44</f>
        <v>623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1"/>
    </row>
    <row r="45" spans="1:9" x14ac:dyDescent="0.25">
      <c r="A45" t="s">
        <v>1112</v>
      </c>
      <c r="B45" t="str">
        <f>'AP-Liste'!C45</f>
        <v>de0</v>
      </c>
      <c r="C45" t="str">
        <f>'AP-Liste'!D45</f>
        <v>623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1"/>
    </row>
    <row r="46" spans="1:9" x14ac:dyDescent="0.25">
      <c r="A46" t="s">
        <v>1112</v>
      </c>
      <c r="B46" t="str">
        <f>'AP-Liste'!C46</f>
        <v>de0</v>
      </c>
      <c r="C46" t="str">
        <f>'AP-Liste'!D46</f>
        <v>623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1"/>
    </row>
    <row r="47" spans="1:9" x14ac:dyDescent="0.25">
      <c r="A47" t="s">
        <v>1112</v>
      </c>
      <c r="B47" t="str">
        <f>'AP-Liste'!C47</f>
        <v>de0</v>
      </c>
      <c r="C47" t="str">
        <f>'AP-Liste'!D47</f>
        <v>623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1"/>
    </row>
    <row r="48" spans="1:9" x14ac:dyDescent="0.25">
      <c r="A48" t="s">
        <v>1112</v>
      </c>
      <c r="B48" t="str">
        <f>'AP-Liste'!C48</f>
        <v>de0</v>
      </c>
      <c r="C48" t="str">
        <f>'AP-Liste'!D48</f>
        <v>623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1"/>
    </row>
    <row r="49" spans="1:9" x14ac:dyDescent="0.25">
      <c r="A49" t="s">
        <v>1112</v>
      </c>
      <c r="B49" t="str">
        <f>'AP-Liste'!C49</f>
        <v>de0</v>
      </c>
      <c r="C49" t="str">
        <f>'AP-Liste'!D49</f>
        <v>623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1"/>
    </row>
    <row r="50" spans="1:9" x14ac:dyDescent="0.25">
      <c r="A50" t="s">
        <v>1112</v>
      </c>
      <c r="B50" t="str">
        <f>'AP-Liste'!C50</f>
        <v>de0</v>
      </c>
      <c r="C50" t="str">
        <f>'AP-Liste'!D50</f>
        <v>623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1"/>
    </row>
    <row r="51" spans="1:9" x14ac:dyDescent="0.25">
      <c r="A51" t="s">
        <v>1112</v>
      </c>
      <c r="B51" t="str">
        <f>'AP-Liste'!C51</f>
        <v>de0</v>
      </c>
      <c r="C51" t="str">
        <f>'AP-Liste'!D51</f>
        <v>623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1"/>
    </row>
    <row r="52" spans="1:9" x14ac:dyDescent="0.25">
      <c r="A52" t="s">
        <v>1112</v>
      </c>
      <c r="B52" t="str">
        <f>'AP-Liste'!C52</f>
        <v>de0</v>
      </c>
      <c r="C52" t="str">
        <f>'AP-Liste'!D52</f>
        <v>623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1"/>
    </row>
    <row r="53" spans="1:9" x14ac:dyDescent="0.25">
      <c r="A53" t="s">
        <v>1112</v>
      </c>
      <c r="B53" t="str">
        <f>'AP-Liste'!C53</f>
        <v>de0</v>
      </c>
      <c r="C53" t="str">
        <f>'AP-Liste'!D53</f>
        <v>623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1"/>
    </row>
    <row r="54" spans="1:9" x14ac:dyDescent="0.25">
      <c r="A54" t="s">
        <v>1112</v>
      </c>
      <c r="B54" t="str">
        <f>'AP-Liste'!C54</f>
        <v>de0</v>
      </c>
      <c r="C54" t="str">
        <f>'AP-Liste'!D54</f>
        <v>623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1"/>
    </row>
    <row r="55" spans="1:9" x14ac:dyDescent="0.25">
      <c r="A55" t="s">
        <v>1112</v>
      </c>
      <c r="B55" t="str">
        <f>'AP-Liste'!C55</f>
        <v>de0</v>
      </c>
      <c r="C55" t="str">
        <f>'AP-Liste'!D55</f>
        <v>623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1"/>
    </row>
    <row r="56" spans="1:9" x14ac:dyDescent="0.25">
      <c r="A56" t="s">
        <v>1112</v>
      </c>
      <c r="B56" t="str">
        <f>'AP-Liste'!C56</f>
        <v>de0</v>
      </c>
      <c r="C56" t="str">
        <f>'AP-Liste'!D56</f>
        <v>623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1"/>
    </row>
    <row r="57" spans="1:9" x14ac:dyDescent="0.25">
      <c r="A57" t="s">
        <v>1112</v>
      </c>
      <c r="B57" t="str">
        <f>'AP-Liste'!C57</f>
        <v>de0</v>
      </c>
      <c r="C57" t="str">
        <f>'AP-Liste'!D57</f>
        <v>623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1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topLeftCell="A35" workbookViewId="0">
      <selection activeCell="A3" sqref="A3:R32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7.7109375" bestFit="1" customWidth="1"/>
    <col min="19" max="19" width="1.7109375" customWidth="1"/>
  </cols>
  <sheetData>
    <row r="1" spans="1:19" x14ac:dyDescent="0.25">
      <c r="A1" s="36" t="s">
        <v>1115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623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623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067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623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623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067</v>
      </c>
      <c r="Q5" t="str">
        <f>'AP-Liste'!S5</f>
        <v>.</v>
      </c>
      <c r="R5">
        <f>Daten!L21</f>
        <v>200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623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623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067</v>
      </c>
      <c r="Q6" t="str">
        <f>'AP-Liste'!S6</f>
        <v>.</v>
      </c>
      <c r="R6">
        <f>Daten!L21</f>
        <v>200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623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623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067</v>
      </c>
      <c r="Q7" t="str">
        <f>'AP-Liste'!S7</f>
        <v>.</v>
      </c>
      <c r="R7">
        <f>Daten!L21</f>
        <v>200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623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623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067</v>
      </c>
      <c r="Q8" t="str">
        <f>'AP-Liste'!S8</f>
        <v>.</v>
      </c>
      <c r="R8">
        <f>Daten!L21</f>
        <v>200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623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623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067</v>
      </c>
      <c r="Q9" t="str">
        <f>'AP-Liste'!S9</f>
        <v>.</v>
      </c>
      <c r="R9">
        <f>Daten!L21</f>
        <v>200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623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623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067</v>
      </c>
      <c r="Q10" t="str">
        <f>'AP-Liste'!S10</f>
        <v>.</v>
      </c>
      <c r="R10">
        <f>Daten!L21</f>
        <v>200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623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623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067</v>
      </c>
      <c r="Q11" t="str">
        <f>'AP-Liste'!S11</f>
        <v>.</v>
      </c>
      <c r="R11">
        <f>Daten!L21</f>
        <v>200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623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623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067</v>
      </c>
      <c r="Q12" t="str">
        <f>'AP-Liste'!S12</f>
        <v>.</v>
      </c>
      <c r="R12">
        <f>Daten!L21</f>
        <v>200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623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623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067</v>
      </c>
      <c r="Q13" t="str">
        <f>'AP-Liste'!S13</f>
        <v>.</v>
      </c>
      <c r="R13">
        <f>Daten!L21</f>
        <v>200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623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623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067</v>
      </c>
      <c r="Q14" t="str">
        <f>'AP-Liste'!S14</f>
        <v>.</v>
      </c>
      <c r="R14">
        <f>Daten!L21</f>
        <v>200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623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623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067</v>
      </c>
      <c r="Q15" t="str">
        <f>'AP-Liste'!S15</f>
        <v>.</v>
      </c>
      <c r="R15">
        <f>Daten!L21</f>
        <v>200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623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623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067</v>
      </c>
      <c r="Q16" t="str">
        <f>'AP-Liste'!S16</f>
        <v>.</v>
      </c>
      <c r="R16">
        <f>Daten!L21</f>
        <v>200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623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623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067</v>
      </c>
      <c r="Q17" t="str">
        <f>'AP-Liste'!S17</f>
        <v>.</v>
      </c>
      <c r="R17">
        <f>Daten!L21</f>
        <v>200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623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623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067</v>
      </c>
      <c r="Q18" t="str">
        <f>'AP-Liste'!S18</f>
        <v>.</v>
      </c>
      <c r="R18">
        <f>Daten!L21</f>
        <v>200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623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623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067</v>
      </c>
      <c r="Q19" t="str">
        <f>'AP-Liste'!S19</f>
        <v>.</v>
      </c>
      <c r="R19">
        <f>Daten!L21</f>
        <v>200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623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623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067</v>
      </c>
      <c r="Q20" t="str">
        <f>'AP-Liste'!S20</f>
        <v>.</v>
      </c>
      <c r="R20">
        <f>Daten!L21</f>
        <v>200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623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623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067</v>
      </c>
      <c r="Q21" t="str">
        <f>'AP-Liste'!S21</f>
        <v>.</v>
      </c>
      <c r="R21">
        <f>Daten!L21</f>
        <v>200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623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623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067</v>
      </c>
      <c r="Q22" t="str">
        <f>'AP-Liste'!S22</f>
        <v>.</v>
      </c>
      <c r="R22">
        <f>Daten!L21</f>
        <v>200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623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623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067</v>
      </c>
      <c r="Q23" t="str">
        <f>'AP-Liste'!S23</f>
        <v>.</v>
      </c>
      <c r="R23">
        <f>Daten!L21</f>
        <v>200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623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623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067</v>
      </c>
      <c r="Q24" t="str">
        <f>'AP-Liste'!S24</f>
        <v>.</v>
      </c>
      <c r="R24">
        <f>Daten!L21</f>
        <v>200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623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623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067</v>
      </c>
      <c r="Q25" t="str">
        <f>'AP-Liste'!S25</f>
        <v>.</v>
      </c>
      <c r="R25">
        <f>Daten!L21</f>
        <v>200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623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623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067</v>
      </c>
      <c r="Q26" t="str">
        <f>'AP-Liste'!S26</f>
        <v>.</v>
      </c>
      <c r="R26">
        <f>Daten!L21</f>
        <v>200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623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623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067</v>
      </c>
      <c r="Q27" t="str">
        <f>'AP-Liste'!S27</f>
        <v>.</v>
      </c>
      <c r="R27">
        <f>Daten!L21</f>
        <v>200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623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623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067</v>
      </c>
      <c r="Q28" t="str">
        <f>'AP-Liste'!S28</f>
        <v>.</v>
      </c>
      <c r="R28">
        <f>Daten!L21</f>
        <v>200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623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623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067</v>
      </c>
      <c r="Q29" t="str">
        <f>'AP-Liste'!S29</f>
        <v>.</v>
      </c>
      <c r="R29">
        <f>Daten!L21</f>
        <v>200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623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623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067</v>
      </c>
      <c r="Q30" t="str">
        <f>'AP-Liste'!S30</f>
        <v>.</v>
      </c>
      <c r="R30">
        <f>Daten!L21</f>
        <v>200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623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623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067</v>
      </c>
      <c r="Q31" t="str">
        <f>'AP-Liste'!S31</f>
        <v>.</v>
      </c>
      <c r="R31">
        <f>Daten!L21</f>
        <v>200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623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623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067</v>
      </c>
      <c r="Q32" t="str">
        <f>'AP-Liste'!S32</f>
        <v>.</v>
      </c>
      <c r="R32">
        <f>Daten!L21</f>
        <v>200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623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623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067</v>
      </c>
      <c r="Q33" t="str">
        <f>'AP-Liste'!S33</f>
        <v>.</v>
      </c>
      <c r="R33">
        <f>Daten!L21</f>
        <v>200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623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623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067</v>
      </c>
      <c r="Q34" t="str">
        <f>'AP-Liste'!S34</f>
        <v>.</v>
      </c>
      <c r="R34">
        <f>Daten!L21</f>
        <v>200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623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623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067</v>
      </c>
      <c r="Q35" t="str">
        <f>'AP-Liste'!S35</f>
        <v>.</v>
      </c>
      <c r="R35">
        <f>Daten!L21</f>
        <v>200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623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623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067</v>
      </c>
      <c r="Q36" t="str">
        <f>'AP-Liste'!S36</f>
        <v>.</v>
      </c>
      <c r="R36">
        <f>Daten!L21</f>
        <v>200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623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623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067</v>
      </c>
      <c r="Q37" t="str">
        <f>'AP-Liste'!S37</f>
        <v>.</v>
      </c>
      <c r="R37">
        <f>Daten!L21</f>
        <v>200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623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623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067</v>
      </c>
      <c r="Q38" t="str">
        <f>'AP-Liste'!S38</f>
        <v>.</v>
      </c>
      <c r="R38">
        <f>Daten!L21</f>
        <v>200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623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623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067</v>
      </c>
      <c r="Q39" t="str">
        <f>'AP-Liste'!S39</f>
        <v>.</v>
      </c>
      <c r="R39">
        <f>Daten!L21</f>
        <v>200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623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623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067</v>
      </c>
      <c r="Q40" t="str">
        <f>'AP-Liste'!S40</f>
        <v>.</v>
      </c>
      <c r="R40">
        <f>Daten!L21</f>
        <v>200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623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623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067</v>
      </c>
      <c r="Q41" t="str">
        <f>'AP-Liste'!S41</f>
        <v>.</v>
      </c>
      <c r="R41">
        <f>Daten!L21</f>
        <v>200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623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623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067</v>
      </c>
      <c r="Q42" t="str">
        <f>'AP-Liste'!S42</f>
        <v>.</v>
      </c>
      <c r="R42">
        <f>Daten!L21</f>
        <v>200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623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623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067</v>
      </c>
      <c r="Q43" t="str">
        <f>'AP-Liste'!S43</f>
        <v>.</v>
      </c>
      <c r="R43">
        <f>Daten!L21</f>
        <v>200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623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623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067</v>
      </c>
      <c r="Q44" t="str">
        <f>'AP-Liste'!S44</f>
        <v>.</v>
      </c>
      <c r="R44">
        <f>Daten!L21</f>
        <v>200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623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623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067</v>
      </c>
      <c r="Q45" t="str">
        <f>'AP-Liste'!S45</f>
        <v>.</v>
      </c>
      <c r="R45">
        <f>Daten!L21</f>
        <v>200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623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623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067</v>
      </c>
      <c r="Q46" t="str">
        <f>'AP-Liste'!S46</f>
        <v>.</v>
      </c>
      <c r="R46">
        <f>Daten!L21</f>
        <v>200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623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623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067</v>
      </c>
      <c r="Q47" t="str">
        <f>'AP-Liste'!S47</f>
        <v>.</v>
      </c>
      <c r="R47">
        <f>Daten!L21</f>
        <v>200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623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623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067</v>
      </c>
      <c r="Q48" t="str">
        <f>'AP-Liste'!S48</f>
        <v>.</v>
      </c>
      <c r="R48">
        <f>Daten!L21</f>
        <v>200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623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623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067</v>
      </c>
      <c r="Q49" t="str">
        <f>'AP-Liste'!S49</f>
        <v>.</v>
      </c>
      <c r="R49">
        <f>Daten!L21</f>
        <v>200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623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623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067</v>
      </c>
      <c r="Q50" t="str">
        <f>'AP-Liste'!S50</f>
        <v>.</v>
      </c>
      <c r="R50">
        <f>Daten!L21</f>
        <v>200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623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623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067</v>
      </c>
      <c r="Q51" t="str">
        <f>'AP-Liste'!S51</f>
        <v>.</v>
      </c>
      <c r="R51">
        <f>Daten!L21</f>
        <v>200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623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623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067</v>
      </c>
      <c r="Q52" t="str">
        <f>'AP-Liste'!S52</f>
        <v>.</v>
      </c>
      <c r="R52">
        <f>Daten!L21</f>
        <v>200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623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623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067</v>
      </c>
      <c r="Q53" t="str">
        <f>'AP-Liste'!S53</f>
        <v>.</v>
      </c>
      <c r="R53">
        <f>Daten!L21</f>
        <v>200</v>
      </c>
      <c r="S53" s="14"/>
    </row>
    <row r="54" spans="1:19" x14ac:dyDescent="0.25">
      <c r="A54" t="s">
        <v>1116</v>
      </c>
      <c r="B54" t="str">
        <f t="shared" ref="B54:B57" si="5">B53</f>
        <v>de0</v>
      </c>
      <c r="C54" t="str">
        <f t="shared" ref="C54:C57" si="6">C53</f>
        <v>623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623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067</v>
      </c>
      <c r="Q54" t="str">
        <f>'AP-Liste'!S54</f>
        <v>.</v>
      </c>
      <c r="R54">
        <f>Daten!L21</f>
        <v>200</v>
      </c>
      <c r="S54" s="14"/>
    </row>
    <row r="55" spans="1:19" x14ac:dyDescent="0.25">
      <c r="A55" t="s">
        <v>1116</v>
      </c>
      <c r="B55" t="str">
        <f t="shared" si="5"/>
        <v>de0</v>
      </c>
      <c r="C55" t="str">
        <f t="shared" si="6"/>
        <v>623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623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067</v>
      </c>
      <c r="Q55" t="str">
        <f>'AP-Liste'!S55</f>
        <v>.</v>
      </c>
      <c r="R55">
        <f>Daten!L21</f>
        <v>200</v>
      </c>
      <c r="S55" s="14"/>
    </row>
    <row r="56" spans="1:19" x14ac:dyDescent="0.25">
      <c r="A56" t="s">
        <v>1116</v>
      </c>
      <c r="B56" t="str">
        <f t="shared" si="5"/>
        <v>de0</v>
      </c>
      <c r="C56" t="str">
        <f t="shared" si="6"/>
        <v>623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623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067</v>
      </c>
      <c r="Q56" t="str">
        <f>'AP-Liste'!S56</f>
        <v>.</v>
      </c>
      <c r="R56">
        <f>Daten!L21</f>
        <v>200</v>
      </c>
      <c r="S56" s="14"/>
    </row>
    <row r="57" spans="1:19" x14ac:dyDescent="0.25">
      <c r="A57" t="s">
        <v>1116</v>
      </c>
      <c r="B57" t="str">
        <f t="shared" si="5"/>
        <v>de0</v>
      </c>
      <c r="C57" t="str">
        <f t="shared" si="6"/>
        <v>623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623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067</v>
      </c>
      <c r="Q57" t="str">
        <f>'AP-Liste'!S57</f>
        <v>.</v>
      </c>
      <c r="R57">
        <f>Daten!L21</f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7" workbookViewId="0">
      <selection activeCell="A3" sqref="A3:E32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1134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623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623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623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623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623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623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623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623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623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623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623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623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623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623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623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623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623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623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623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623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623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623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623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623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623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623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623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623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623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623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623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623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623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623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623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623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623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623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623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623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623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623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623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623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623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623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623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623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623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623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623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623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623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623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Maik Füller</cp:lastModifiedBy>
  <cp:lastPrinted>2016-03-29T12:59:19Z</cp:lastPrinted>
  <dcterms:created xsi:type="dcterms:W3CDTF">2016-03-24T13:40:09Z</dcterms:created>
  <dcterms:modified xsi:type="dcterms:W3CDTF">2016-10-06T11:46:15Z</dcterms:modified>
</cp:coreProperties>
</file>