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53 Stuhr - Groß Mackenstedt v8.3.112.0\"/>
    </mc:Choice>
  </mc:AlternateContent>
  <bookViews>
    <workbookView xWindow="0" yWindow="0" windowWidth="28800" windowHeight="12792" tabRatio="856" firstSheet="6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C4" i="12" s="1"/>
  <c r="Q22" i="3"/>
  <c r="E4" i="8"/>
  <c r="E5" i="8"/>
  <c r="F5" i="15"/>
  <c r="F225" i="15"/>
  <c r="F4" i="8"/>
  <c r="F5" i="8"/>
  <c r="G5" i="15"/>
  <c r="G225" i="15"/>
  <c r="C6" i="8"/>
  <c r="D6" i="15"/>
  <c r="D226" i="15"/>
  <c r="E6" i="8"/>
  <c r="F6" i="15"/>
  <c r="F226" i="15"/>
  <c r="F6" i="8"/>
  <c r="G6" i="15"/>
  <c r="G226" i="15"/>
  <c r="C7" i="8"/>
  <c r="D7" i="15"/>
  <c r="D227" i="15"/>
  <c r="E7" i="8"/>
  <c r="F7" i="15"/>
  <c r="F227" i="15"/>
  <c r="F7" i="8"/>
  <c r="G7" i="15"/>
  <c r="G227" i="15"/>
  <c r="C8" i="8"/>
  <c r="D8" i="15"/>
  <c r="D228" i="15"/>
  <c r="E8" i="8"/>
  <c r="F8" i="15"/>
  <c r="F228" i="15"/>
  <c r="F8" i="8"/>
  <c r="G8" i="15"/>
  <c r="G228" i="15"/>
  <c r="C9" i="8"/>
  <c r="D9" i="15"/>
  <c r="D229" i="15"/>
  <c r="E9" i="8"/>
  <c r="F9" i="15"/>
  <c r="F229" i="15"/>
  <c r="F9" i="8"/>
  <c r="G9" i="15"/>
  <c r="G229" i="15"/>
  <c r="C10" i="8"/>
  <c r="D10" i="15"/>
  <c r="D230" i="15"/>
  <c r="E10" i="8"/>
  <c r="F10" i="15"/>
  <c r="F230" i="15"/>
  <c r="F10" i="8"/>
  <c r="G10" i="15"/>
  <c r="G230" i="15"/>
  <c r="C11" i="8"/>
  <c r="D11" i="15"/>
  <c r="D231" i="15"/>
  <c r="E11" i="8"/>
  <c r="F11" i="15"/>
  <c r="F231" i="15"/>
  <c r="F11" i="8"/>
  <c r="G11" i="15"/>
  <c r="G231" i="15"/>
  <c r="C12" i="8"/>
  <c r="D12" i="15"/>
  <c r="D232" i="15"/>
  <c r="E12" i="8"/>
  <c r="F12" i="15"/>
  <c r="F232" i="15"/>
  <c r="F12" i="8"/>
  <c r="G12" i="15"/>
  <c r="G232" i="15"/>
  <c r="C13" i="8"/>
  <c r="D13" i="15"/>
  <c r="D233" i="15"/>
  <c r="E13" i="8"/>
  <c r="F13" i="15"/>
  <c r="F233" i="15"/>
  <c r="F13" i="8"/>
  <c r="G13" i="15"/>
  <c r="G233" i="15"/>
  <c r="C14" i="8"/>
  <c r="D14" i="15"/>
  <c r="D234" i="15"/>
  <c r="E14" i="8"/>
  <c r="F14" i="15"/>
  <c r="F234" i="15"/>
  <c r="F14" i="8"/>
  <c r="G14" i="15"/>
  <c r="G234" i="15"/>
  <c r="C15" i="8"/>
  <c r="D15" i="15"/>
  <c r="D235" i="15"/>
  <c r="E15" i="8"/>
  <c r="F15" i="15"/>
  <c r="F235" i="15"/>
  <c r="F15" i="8"/>
  <c r="G15" i="15"/>
  <c r="G235" i="15"/>
  <c r="C16" i="8"/>
  <c r="D16" i="15"/>
  <c r="D236" i="15"/>
  <c r="E16" i="8"/>
  <c r="F16" i="15"/>
  <c r="F236" i="15"/>
  <c r="F16" i="8"/>
  <c r="G16" i="15"/>
  <c r="G236" i="15"/>
  <c r="C17" i="8"/>
  <c r="D17" i="15"/>
  <c r="D237" i="15"/>
  <c r="E17" i="8"/>
  <c r="F17" i="15"/>
  <c r="F237" i="15"/>
  <c r="F17" i="8"/>
  <c r="G17" i="15"/>
  <c r="G237" i="15"/>
  <c r="C18" i="8"/>
  <c r="D18" i="15"/>
  <c r="D238" i="15"/>
  <c r="E18" i="8"/>
  <c r="F18" i="15"/>
  <c r="F238" i="15"/>
  <c r="F18" i="8"/>
  <c r="G18" i="15"/>
  <c r="G238" i="15"/>
  <c r="C19" i="8"/>
  <c r="D19" i="15"/>
  <c r="D239" i="15"/>
  <c r="E19" i="8"/>
  <c r="F19" i="15"/>
  <c r="F239" i="15"/>
  <c r="F19" i="8"/>
  <c r="G19" i="15"/>
  <c r="G239" i="15"/>
  <c r="C20" i="8"/>
  <c r="D20" i="15"/>
  <c r="D240" i="15"/>
  <c r="E20" i="8"/>
  <c r="F20" i="15"/>
  <c r="F240" i="15"/>
  <c r="F20" i="8"/>
  <c r="G20" i="15"/>
  <c r="G240" i="15"/>
  <c r="C21" i="8"/>
  <c r="D21" i="15"/>
  <c r="D241" i="15"/>
  <c r="E21" i="8"/>
  <c r="F21" i="15"/>
  <c r="F241" i="15"/>
  <c r="F21" i="8"/>
  <c r="G21" i="15"/>
  <c r="G241" i="15"/>
  <c r="C22" i="8"/>
  <c r="D22" i="15"/>
  <c r="D242" i="15"/>
  <c r="E22" i="8"/>
  <c r="F22" i="15"/>
  <c r="F242" i="15"/>
  <c r="F22" i="8"/>
  <c r="G22" i="15"/>
  <c r="G242" i="15"/>
  <c r="C23" i="8"/>
  <c r="D23" i="15"/>
  <c r="D243" i="15"/>
  <c r="E23" i="8"/>
  <c r="F23" i="15"/>
  <c r="F243" i="15"/>
  <c r="F23" i="8"/>
  <c r="G23" i="15"/>
  <c r="G243" i="15"/>
  <c r="C24" i="8"/>
  <c r="D24" i="15"/>
  <c r="D244" i="15"/>
  <c r="E24" i="8"/>
  <c r="F24" i="15"/>
  <c r="F244" i="15"/>
  <c r="F24" i="8"/>
  <c r="G24" i="15"/>
  <c r="G244" i="15"/>
  <c r="C25" i="8"/>
  <c r="D25" i="15"/>
  <c r="D245" i="15"/>
  <c r="E25" i="8"/>
  <c r="F25" i="15"/>
  <c r="F245" i="15"/>
  <c r="F25" i="8"/>
  <c r="G25" i="15"/>
  <c r="G245" i="15"/>
  <c r="C26" i="8"/>
  <c r="D26" i="15"/>
  <c r="D246" i="15"/>
  <c r="E26" i="8"/>
  <c r="F26" i="15"/>
  <c r="F246" i="15"/>
  <c r="F26" i="8"/>
  <c r="G26" i="15"/>
  <c r="G246" i="15"/>
  <c r="C27" i="8"/>
  <c r="D27" i="15"/>
  <c r="D247" i="15"/>
  <c r="E27" i="8"/>
  <c r="F27" i="15"/>
  <c r="F247" i="15"/>
  <c r="F27" i="8"/>
  <c r="G27" i="15"/>
  <c r="G247" i="15"/>
  <c r="C28" i="8"/>
  <c r="D28" i="15"/>
  <c r="D248" i="15"/>
  <c r="E28" i="8"/>
  <c r="F28" i="15"/>
  <c r="F248" i="15"/>
  <c r="F28" i="8"/>
  <c r="G28" i="15"/>
  <c r="G248" i="15"/>
  <c r="C29" i="8"/>
  <c r="D29" i="15"/>
  <c r="D249" i="15"/>
  <c r="E29" i="8"/>
  <c r="F29" i="15"/>
  <c r="F249" i="15"/>
  <c r="F29" i="8"/>
  <c r="G29" i="15"/>
  <c r="G249" i="15"/>
  <c r="C30" i="8"/>
  <c r="D30" i="15"/>
  <c r="D250" i="15"/>
  <c r="E30" i="8"/>
  <c r="F30" i="15"/>
  <c r="F250" i="15"/>
  <c r="F30" i="8"/>
  <c r="G30" i="15"/>
  <c r="G250" i="15"/>
  <c r="C31" i="8"/>
  <c r="D31" i="15"/>
  <c r="D251" i="15"/>
  <c r="E31" i="8"/>
  <c r="F31" i="15"/>
  <c r="F251" i="15"/>
  <c r="F31" i="8"/>
  <c r="G31" i="15"/>
  <c r="G251" i="15"/>
  <c r="C32" i="8"/>
  <c r="D32" i="15"/>
  <c r="D252" i="15"/>
  <c r="E32" i="8"/>
  <c r="F32" i="15"/>
  <c r="F252" i="15"/>
  <c r="F32" i="8"/>
  <c r="G32" i="15"/>
  <c r="G252" i="15"/>
  <c r="C33" i="8"/>
  <c r="D33" i="15"/>
  <c r="D253" i="15"/>
  <c r="E33" i="8"/>
  <c r="F33" i="15"/>
  <c r="F253" i="15"/>
  <c r="F33" i="8"/>
  <c r="G33" i="15"/>
  <c r="G253" i="15"/>
  <c r="C34" i="8"/>
  <c r="D34" i="15"/>
  <c r="D254" i="15"/>
  <c r="E34" i="8"/>
  <c r="F34" i="15"/>
  <c r="F254" i="15"/>
  <c r="F34" i="8"/>
  <c r="G34" i="15"/>
  <c r="G254" i="15"/>
  <c r="C35" i="8"/>
  <c r="D35" i="15"/>
  <c r="D255" i="15"/>
  <c r="E35" i="8"/>
  <c r="F35" i="15"/>
  <c r="F255" i="15"/>
  <c r="F35" i="8"/>
  <c r="G35" i="15"/>
  <c r="G255" i="15"/>
  <c r="C36" i="8"/>
  <c r="D36" i="15"/>
  <c r="D256" i="15"/>
  <c r="E36" i="8"/>
  <c r="F36" i="15"/>
  <c r="F256" i="15"/>
  <c r="F36" i="8"/>
  <c r="G36" i="15"/>
  <c r="G256" i="15"/>
  <c r="C37" i="8"/>
  <c r="D37" i="15"/>
  <c r="D257" i="15"/>
  <c r="E37" i="8"/>
  <c r="F37" i="15"/>
  <c r="F257" i="15"/>
  <c r="F37" i="8"/>
  <c r="G37" i="15"/>
  <c r="G257" i="15"/>
  <c r="C38" i="8"/>
  <c r="D38" i="15"/>
  <c r="D258" i="15"/>
  <c r="E38" i="8"/>
  <c r="F38" i="15"/>
  <c r="F258" i="15"/>
  <c r="F38" i="8"/>
  <c r="G38" i="15"/>
  <c r="G258" i="15"/>
  <c r="C39" i="8"/>
  <c r="D39" i="15"/>
  <c r="D259" i="15"/>
  <c r="E39" i="8"/>
  <c r="F39" i="15"/>
  <c r="F259" i="15"/>
  <c r="F39" i="8"/>
  <c r="G39" i="15"/>
  <c r="G259" i="15"/>
  <c r="C40" i="8"/>
  <c r="D40" i="15"/>
  <c r="D260" i="15"/>
  <c r="E40" i="8"/>
  <c r="F40" i="15"/>
  <c r="F260" i="15"/>
  <c r="F40" i="8"/>
  <c r="G40" i="15"/>
  <c r="G260" i="15"/>
  <c r="C41" i="8"/>
  <c r="D41" i="15"/>
  <c r="D261" i="15"/>
  <c r="E41" i="8"/>
  <c r="F41" i="15"/>
  <c r="F261" i="15"/>
  <c r="F41" i="8"/>
  <c r="G41" i="15"/>
  <c r="G261" i="15"/>
  <c r="C42" i="8"/>
  <c r="D42" i="15"/>
  <c r="D262" i="15"/>
  <c r="E42" i="8"/>
  <c r="F42" i="15"/>
  <c r="F262" i="15"/>
  <c r="F42" i="8"/>
  <c r="G42" i="15"/>
  <c r="G262" i="15"/>
  <c r="C43" i="8"/>
  <c r="D43" i="15"/>
  <c r="D263" i="15"/>
  <c r="E43" i="8"/>
  <c r="F43" i="15"/>
  <c r="F263" i="15"/>
  <c r="F43" i="8"/>
  <c r="G43" i="15"/>
  <c r="G263" i="15"/>
  <c r="C44" i="8"/>
  <c r="D44" i="15"/>
  <c r="D264" i="15"/>
  <c r="E44" i="8"/>
  <c r="F44" i="15"/>
  <c r="F264" i="15"/>
  <c r="F44" i="8"/>
  <c r="G44" i="15"/>
  <c r="G264" i="15"/>
  <c r="C45" i="8"/>
  <c r="D45" i="15"/>
  <c r="D265" i="15"/>
  <c r="E45" i="8"/>
  <c r="F45" i="15"/>
  <c r="F265" i="15"/>
  <c r="F45" i="8"/>
  <c r="G45" i="15"/>
  <c r="G265" i="15"/>
  <c r="C46" i="8"/>
  <c r="D46" i="15"/>
  <c r="D266" i="15"/>
  <c r="E46" i="8"/>
  <c r="F46" i="15"/>
  <c r="F266" i="15"/>
  <c r="F46" i="8"/>
  <c r="G46" i="15"/>
  <c r="G266" i="15"/>
  <c r="C47" i="8"/>
  <c r="D47" i="15"/>
  <c r="D267" i="15"/>
  <c r="E47" i="8"/>
  <c r="F47" i="15"/>
  <c r="F267" i="15"/>
  <c r="F47" i="8"/>
  <c r="G47" i="15"/>
  <c r="G267" i="15"/>
  <c r="C48" i="8"/>
  <c r="D48" i="15"/>
  <c r="D268" i="15"/>
  <c r="E48" i="8"/>
  <c r="F48" i="15"/>
  <c r="F268" i="15"/>
  <c r="F48" i="8"/>
  <c r="G48" i="15"/>
  <c r="G268" i="15"/>
  <c r="C49" i="8"/>
  <c r="D49" i="15"/>
  <c r="D269" i="15"/>
  <c r="E49" i="8"/>
  <c r="F49" i="15"/>
  <c r="F269" i="15"/>
  <c r="F49" i="8"/>
  <c r="G49" i="15"/>
  <c r="G269" i="15"/>
  <c r="C50" i="8"/>
  <c r="D50" i="15"/>
  <c r="D270" i="15"/>
  <c r="E50" i="8"/>
  <c r="F50" i="15"/>
  <c r="F270" i="15"/>
  <c r="F50" i="8"/>
  <c r="G50" i="15"/>
  <c r="G270" i="15"/>
  <c r="C51" i="8"/>
  <c r="D51" i="15"/>
  <c r="D271" i="15"/>
  <c r="E51" i="8"/>
  <c r="F51" i="15"/>
  <c r="F271" i="15"/>
  <c r="F51" i="8"/>
  <c r="G51" i="15"/>
  <c r="G271" i="15"/>
  <c r="C52" i="8"/>
  <c r="D52" i="15"/>
  <c r="D272" i="15"/>
  <c r="E52" i="8"/>
  <c r="F52" i="15"/>
  <c r="F272" i="15"/>
  <c r="F52" i="8"/>
  <c r="G52" i="15"/>
  <c r="G272" i="15"/>
  <c r="C53" i="8"/>
  <c r="D53" i="15"/>
  <c r="D273" i="15"/>
  <c r="E53" i="8"/>
  <c r="F53" i="15"/>
  <c r="F273" i="15"/>
  <c r="F53" i="8"/>
  <c r="G53" i="15"/>
  <c r="G273" i="15"/>
  <c r="C54" i="8"/>
  <c r="D54" i="15"/>
  <c r="D274" i="15"/>
  <c r="E54" i="8"/>
  <c r="F54" i="15"/>
  <c r="F274" i="15"/>
  <c r="F54" i="8"/>
  <c r="G54" i="15"/>
  <c r="G274" i="15"/>
  <c r="C55" i="8"/>
  <c r="D55" i="15"/>
  <c r="D275" i="15"/>
  <c r="E55" i="8"/>
  <c r="F55" i="15"/>
  <c r="F275" i="15"/>
  <c r="F55" i="8"/>
  <c r="G55" i="15"/>
  <c r="G275" i="15"/>
  <c r="C56" i="8"/>
  <c r="D56" i="15"/>
  <c r="D276" i="15"/>
  <c r="E56" i="8"/>
  <c r="F56" i="15"/>
  <c r="F276" i="15"/>
  <c r="F56" i="8"/>
  <c r="G56" i="15"/>
  <c r="G276" i="15"/>
  <c r="C57" i="8"/>
  <c r="D57" i="15"/>
  <c r="D277" i="15"/>
  <c r="E57" i="8"/>
  <c r="F57" i="15"/>
  <c r="F277" i="15"/>
  <c r="F57" i="8"/>
  <c r="G57" i="15"/>
  <c r="G277" i="15"/>
  <c r="G4" i="15"/>
  <c r="G224" i="15"/>
  <c r="F4" i="15"/>
  <c r="F224" i="15"/>
  <c r="D4" i="15"/>
  <c r="D224" i="15"/>
  <c r="D5" i="14"/>
  <c r="D225" i="14"/>
  <c r="F5" i="14"/>
  <c r="F225" i="14"/>
  <c r="G5" i="14"/>
  <c r="G225" i="14"/>
  <c r="D6" i="14"/>
  <c r="D226" i="14"/>
  <c r="F6" i="14"/>
  <c r="F226" i="14"/>
  <c r="G6" i="14"/>
  <c r="G226" i="14"/>
  <c r="D7" i="14"/>
  <c r="D227" i="14"/>
  <c r="F7" i="14"/>
  <c r="F227" i="14"/>
  <c r="G7" i="14"/>
  <c r="G227" i="14"/>
  <c r="D8" i="14"/>
  <c r="D228" i="14"/>
  <c r="F8" i="14"/>
  <c r="F228" i="14"/>
  <c r="G8" i="14"/>
  <c r="G228" i="14"/>
  <c r="D9" i="14"/>
  <c r="D229" i="14"/>
  <c r="F9" i="14"/>
  <c r="F229" i="14"/>
  <c r="G9" i="14"/>
  <c r="G229" i="14"/>
  <c r="D10" i="14"/>
  <c r="D230" i="14"/>
  <c r="F10" i="14"/>
  <c r="F230" i="14"/>
  <c r="G10" i="14"/>
  <c r="G230" i="14"/>
  <c r="D11" i="14"/>
  <c r="D231" i="14"/>
  <c r="F11" i="14"/>
  <c r="F231" i="14"/>
  <c r="G11" i="14"/>
  <c r="G231" i="14"/>
  <c r="D12" i="14"/>
  <c r="D232" i="14"/>
  <c r="F12" i="14"/>
  <c r="F232" i="14"/>
  <c r="G12" i="14"/>
  <c r="G232" i="14"/>
  <c r="D13" i="14"/>
  <c r="D233" i="14"/>
  <c r="F13" i="14"/>
  <c r="F233" i="14"/>
  <c r="G13" i="14"/>
  <c r="G233" i="14"/>
  <c r="D14" i="14"/>
  <c r="D234" i="14"/>
  <c r="F14" i="14"/>
  <c r="F234" i="14"/>
  <c r="G14" i="14"/>
  <c r="G234" i="14"/>
  <c r="D15" i="14"/>
  <c r="D235" i="14"/>
  <c r="F15" i="14"/>
  <c r="F235" i="14"/>
  <c r="G15" i="14"/>
  <c r="G235" i="14"/>
  <c r="D16" i="14"/>
  <c r="D236" i="14"/>
  <c r="F16" i="14"/>
  <c r="F236" i="14"/>
  <c r="G16" i="14"/>
  <c r="G236" i="14"/>
  <c r="D17" i="14"/>
  <c r="D237" i="14"/>
  <c r="F17" i="14"/>
  <c r="F237" i="14"/>
  <c r="G17" i="14"/>
  <c r="G237" i="14"/>
  <c r="D18" i="14"/>
  <c r="D238" i="14"/>
  <c r="F18" i="14"/>
  <c r="F238" i="14"/>
  <c r="G18" i="14"/>
  <c r="G238" i="14"/>
  <c r="D19" i="14"/>
  <c r="D239" i="14"/>
  <c r="F19" i="14"/>
  <c r="F239" i="14"/>
  <c r="G19" i="14"/>
  <c r="G239" i="14"/>
  <c r="D20" i="14"/>
  <c r="D240" i="14"/>
  <c r="F20" i="14"/>
  <c r="F240" i="14"/>
  <c r="G20" i="14"/>
  <c r="G240" i="14"/>
  <c r="D21" i="14"/>
  <c r="D241" i="14"/>
  <c r="F21" i="14"/>
  <c r="F241" i="14"/>
  <c r="G21" i="14"/>
  <c r="G241" i="14"/>
  <c r="D22" i="14"/>
  <c r="D242" i="14"/>
  <c r="F22" i="14"/>
  <c r="F242" i="14"/>
  <c r="G22" i="14"/>
  <c r="G242" i="14"/>
  <c r="D23" i="14"/>
  <c r="D243" i="14"/>
  <c r="F23" i="14"/>
  <c r="F243" i="14"/>
  <c r="G23" i="14"/>
  <c r="G243" i="14"/>
  <c r="D24" i="14"/>
  <c r="D244" i="14"/>
  <c r="F24" i="14"/>
  <c r="F244" i="14"/>
  <c r="G24" i="14"/>
  <c r="G244" i="14"/>
  <c r="D25" i="14"/>
  <c r="D245" i="14"/>
  <c r="F25" i="14"/>
  <c r="F245" i="14"/>
  <c r="G25" i="14"/>
  <c r="G245" i="14"/>
  <c r="D26" i="14"/>
  <c r="D246" i="14"/>
  <c r="F26" i="14"/>
  <c r="F246" i="14"/>
  <c r="G26" i="14"/>
  <c r="G246" i="14"/>
  <c r="D27" i="14"/>
  <c r="D247" i="14"/>
  <c r="F27" i="14"/>
  <c r="F247" i="14"/>
  <c r="G27" i="14"/>
  <c r="G247" i="14"/>
  <c r="D28" i="14"/>
  <c r="D248" i="14"/>
  <c r="F28" i="14"/>
  <c r="F248" i="14"/>
  <c r="G28" i="14"/>
  <c r="G248" i="14"/>
  <c r="D29" i="14"/>
  <c r="D249" i="14"/>
  <c r="F29" i="14"/>
  <c r="F249" i="14"/>
  <c r="G29" i="14"/>
  <c r="G249" i="14"/>
  <c r="D30" i="14"/>
  <c r="D250" i="14"/>
  <c r="F30" i="14"/>
  <c r="F250" i="14"/>
  <c r="G30" i="14"/>
  <c r="G250" i="14"/>
  <c r="D31" i="14"/>
  <c r="D251" i="14"/>
  <c r="F31" i="14"/>
  <c r="F251" i="14"/>
  <c r="G31" i="14"/>
  <c r="G251" i="14"/>
  <c r="D32" i="14"/>
  <c r="D252" i="14"/>
  <c r="F32" i="14"/>
  <c r="F252" i="14"/>
  <c r="G32" i="14"/>
  <c r="G252" i="14"/>
  <c r="D33" i="14"/>
  <c r="D253" i="14"/>
  <c r="F33" i="14"/>
  <c r="F253" i="14"/>
  <c r="G33" i="14"/>
  <c r="G253" i="14"/>
  <c r="D34" i="14"/>
  <c r="D254" i="14"/>
  <c r="F34" i="14"/>
  <c r="F254" i="14"/>
  <c r="G34" i="14"/>
  <c r="G254" i="14"/>
  <c r="D35" i="14"/>
  <c r="D255" i="14"/>
  <c r="F35" i="14"/>
  <c r="F255" i="14"/>
  <c r="G35" i="14"/>
  <c r="G255" i="14"/>
  <c r="D36" i="14"/>
  <c r="D256" i="14"/>
  <c r="F36" i="14"/>
  <c r="F256" i="14"/>
  <c r="G36" i="14"/>
  <c r="G256" i="14"/>
  <c r="D37" i="14"/>
  <c r="D257" i="14"/>
  <c r="F37" i="14"/>
  <c r="F257" i="14"/>
  <c r="G37" i="14"/>
  <c r="G257" i="14"/>
  <c r="D38" i="14"/>
  <c r="D258" i="14"/>
  <c r="F38" i="14"/>
  <c r="F258" i="14"/>
  <c r="G38" i="14"/>
  <c r="G258" i="14"/>
  <c r="D39" i="14"/>
  <c r="D259" i="14"/>
  <c r="F39" i="14"/>
  <c r="F259" i="14"/>
  <c r="G39" i="14"/>
  <c r="G259" i="14"/>
  <c r="D40" i="14"/>
  <c r="D260" i="14"/>
  <c r="F40" i="14"/>
  <c r="F260" i="14"/>
  <c r="G40" i="14"/>
  <c r="G260" i="14"/>
  <c r="D41" i="14"/>
  <c r="D261" i="14"/>
  <c r="F41" i="14"/>
  <c r="F261" i="14"/>
  <c r="G41" i="14"/>
  <c r="G261" i="14"/>
  <c r="D42" i="14"/>
  <c r="D262" i="14"/>
  <c r="F42" i="14"/>
  <c r="F262" i="14"/>
  <c r="G42" i="14"/>
  <c r="G262" i="14"/>
  <c r="D43" i="14"/>
  <c r="D263" i="14"/>
  <c r="F43" i="14"/>
  <c r="F263" i="14"/>
  <c r="G43" i="14"/>
  <c r="G263" i="14"/>
  <c r="D44" i="14"/>
  <c r="D264" i="14"/>
  <c r="F44" i="14"/>
  <c r="F264" i="14"/>
  <c r="G44" i="14"/>
  <c r="G264" i="14"/>
  <c r="D45" i="14"/>
  <c r="D265" i="14"/>
  <c r="F45" i="14"/>
  <c r="F265" i="14"/>
  <c r="G45" i="14"/>
  <c r="G265" i="14"/>
  <c r="D46" i="14"/>
  <c r="D266" i="14"/>
  <c r="F46" i="14"/>
  <c r="F266" i="14"/>
  <c r="G46" i="14"/>
  <c r="G266" i="14"/>
  <c r="D47" i="14"/>
  <c r="D267" i="14"/>
  <c r="F47" i="14"/>
  <c r="F267" i="14"/>
  <c r="G47" i="14"/>
  <c r="G267" i="14"/>
  <c r="D48" i="14"/>
  <c r="D268" i="14"/>
  <c r="F48" i="14"/>
  <c r="F268" i="14"/>
  <c r="G48" i="14"/>
  <c r="G268" i="14"/>
  <c r="D49" i="14"/>
  <c r="D269" i="14"/>
  <c r="F49" i="14"/>
  <c r="F269" i="14"/>
  <c r="G49" i="14"/>
  <c r="G269" i="14"/>
  <c r="D50" i="14"/>
  <c r="D270" i="14"/>
  <c r="F50" i="14"/>
  <c r="F270" i="14"/>
  <c r="G50" i="14"/>
  <c r="G270" i="14"/>
  <c r="D51" i="14"/>
  <c r="D271" i="14"/>
  <c r="F51" i="14"/>
  <c r="F271" i="14"/>
  <c r="G51" i="14"/>
  <c r="G271" i="14"/>
  <c r="D52" i="14"/>
  <c r="D272" i="14"/>
  <c r="F52" i="14"/>
  <c r="F272" i="14"/>
  <c r="G52" i="14"/>
  <c r="G272" i="14"/>
  <c r="D53" i="14"/>
  <c r="D273" i="14"/>
  <c r="F53" i="14"/>
  <c r="F273" i="14"/>
  <c r="G53" i="14"/>
  <c r="G273" i="14"/>
  <c r="D54" i="14"/>
  <c r="D274" i="14"/>
  <c r="F54" i="14"/>
  <c r="F274" i="14"/>
  <c r="G54" i="14"/>
  <c r="G274" i="14"/>
  <c r="D55" i="14"/>
  <c r="D275" i="14"/>
  <c r="F55" i="14"/>
  <c r="F275" i="14"/>
  <c r="G55" i="14"/>
  <c r="G275" i="14"/>
  <c r="D56" i="14"/>
  <c r="D276" i="14"/>
  <c r="F56" i="14"/>
  <c r="F276" i="14"/>
  <c r="G56" i="14"/>
  <c r="G276" i="14"/>
  <c r="D57" i="14"/>
  <c r="D277" i="14"/>
  <c r="F57" i="14"/>
  <c r="F277" i="14"/>
  <c r="G57" i="14"/>
  <c r="G277" i="14"/>
  <c r="F4" i="14"/>
  <c r="F224" i="14"/>
  <c r="G4" i="14"/>
  <c r="G224" i="14"/>
  <c r="D4" i="14"/>
  <c r="D224" i="14"/>
  <c r="C217" i="22"/>
  <c r="E217" i="22"/>
  <c r="F217" i="22"/>
  <c r="C218" i="22"/>
  <c r="E218" i="22"/>
  <c r="F218" i="22"/>
  <c r="C219" i="22"/>
  <c r="E219" i="22"/>
  <c r="F219" i="22"/>
  <c r="C220" i="22"/>
  <c r="E220" i="22"/>
  <c r="F220" i="22"/>
  <c r="C165" i="22"/>
  <c r="E165" i="22"/>
  <c r="F165" i="22"/>
  <c r="C162" i="22"/>
  <c r="E162" i="22"/>
  <c r="F162" i="22"/>
  <c r="C163" i="22"/>
  <c r="E163" i="22"/>
  <c r="F163" i="22"/>
  <c r="C164" i="22"/>
  <c r="E164" i="22"/>
  <c r="F164" i="22"/>
  <c r="C103" i="22"/>
  <c r="C105" i="22"/>
  <c r="C107" i="22"/>
  <c r="C109" i="22"/>
  <c r="E105" i="22"/>
  <c r="E107" i="22"/>
  <c r="E109" i="22"/>
  <c r="E103" i="22"/>
  <c r="F105" i="22"/>
  <c r="F107" i="22"/>
  <c r="F109" i="22"/>
  <c r="F103" i="22"/>
  <c r="C216" i="22"/>
  <c r="E216" i="22"/>
  <c r="F216" i="22"/>
  <c r="C168" i="22"/>
  <c r="E168" i="22"/>
  <c r="F168" i="22"/>
  <c r="C169" i="22"/>
  <c r="E169" i="22"/>
  <c r="F169" i="22"/>
  <c r="C170" i="22"/>
  <c r="E170" i="22"/>
  <c r="F170" i="22"/>
  <c r="C171" i="22"/>
  <c r="E171" i="22"/>
  <c r="F171" i="22"/>
  <c r="C172" i="22"/>
  <c r="E172" i="22"/>
  <c r="F172" i="22"/>
  <c r="C173" i="22"/>
  <c r="E173" i="22"/>
  <c r="F173" i="22"/>
  <c r="C174" i="22"/>
  <c r="E174" i="22"/>
  <c r="F174" i="22"/>
  <c r="C175" i="22"/>
  <c r="E175" i="22"/>
  <c r="F175" i="22"/>
  <c r="C176" i="22"/>
  <c r="E176" i="22"/>
  <c r="F176" i="22"/>
  <c r="C177" i="22"/>
  <c r="E177" i="22"/>
  <c r="F177" i="22"/>
  <c r="C178" i="22"/>
  <c r="E178" i="22"/>
  <c r="F178" i="22"/>
  <c r="C179" i="22"/>
  <c r="E179" i="22"/>
  <c r="F179" i="22"/>
  <c r="C180" i="22"/>
  <c r="E180" i="22"/>
  <c r="F180" i="22"/>
  <c r="C181" i="22"/>
  <c r="E181" i="22"/>
  <c r="F181" i="22"/>
  <c r="C182" i="22"/>
  <c r="E182" i="22"/>
  <c r="F182" i="22"/>
  <c r="C183" i="22"/>
  <c r="E183" i="22"/>
  <c r="F183" i="22"/>
  <c r="C184" i="22"/>
  <c r="E184" i="22"/>
  <c r="F184" i="22"/>
  <c r="C185" i="22"/>
  <c r="E185" i="22"/>
  <c r="F185" i="22"/>
  <c r="C186" i="22"/>
  <c r="E186" i="22"/>
  <c r="F186" i="22"/>
  <c r="C187" i="22"/>
  <c r="E187" i="22"/>
  <c r="F187" i="22"/>
  <c r="C188" i="22"/>
  <c r="E188" i="22"/>
  <c r="F188" i="22"/>
  <c r="C189" i="22"/>
  <c r="E189" i="22"/>
  <c r="F189" i="22"/>
  <c r="C190" i="22"/>
  <c r="E190" i="22"/>
  <c r="F190" i="22"/>
  <c r="C191" i="22"/>
  <c r="E191" i="22"/>
  <c r="F191" i="22"/>
  <c r="C192" i="22"/>
  <c r="E192" i="22"/>
  <c r="F192" i="22"/>
  <c r="C193" i="22"/>
  <c r="E193" i="22"/>
  <c r="F193" i="22"/>
  <c r="C194" i="22"/>
  <c r="E194" i="22"/>
  <c r="F194" i="22"/>
  <c r="C195" i="22"/>
  <c r="E195" i="22"/>
  <c r="F195" i="22"/>
  <c r="C196" i="22"/>
  <c r="E196" i="22"/>
  <c r="F196" i="22"/>
  <c r="C197" i="22"/>
  <c r="E197" i="22"/>
  <c r="F197" i="22"/>
  <c r="C198" i="22"/>
  <c r="E198" i="22"/>
  <c r="F198" i="22"/>
  <c r="C199" i="22"/>
  <c r="E199" i="22"/>
  <c r="F199" i="22"/>
  <c r="C200" i="22"/>
  <c r="E200" i="22"/>
  <c r="F200" i="22"/>
  <c r="C201" i="22"/>
  <c r="E201" i="22"/>
  <c r="F201" i="22"/>
  <c r="C202" i="22"/>
  <c r="E202" i="22"/>
  <c r="F202" i="22"/>
  <c r="C203" i="22"/>
  <c r="E203" i="22"/>
  <c r="F203" i="22"/>
  <c r="C204" i="22"/>
  <c r="E204" i="22"/>
  <c r="F204" i="22"/>
  <c r="C205" i="22"/>
  <c r="E205" i="22"/>
  <c r="F205" i="22"/>
  <c r="C206" i="22"/>
  <c r="E206" i="22"/>
  <c r="F206" i="22"/>
  <c r="C207" i="22"/>
  <c r="E207" i="22"/>
  <c r="F207" i="22"/>
  <c r="C208" i="22"/>
  <c r="E208" i="22"/>
  <c r="F208" i="22"/>
  <c r="C209" i="22"/>
  <c r="E209" i="22"/>
  <c r="F209" i="22"/>
  <c r="C210" i="22"/>
  <c r="E210" i="22"/>
  <c r="F210" i="22"/>
  <c r="C211" i="22"/>
  <c r="E211" i="22"/>
  <c r="F211" i="22"/>
  <c r="C212" i="22"/>
  <c r="E212" i="22"/>
  <c r="F212" i="22"/>
  <c r="C213" i="22"/>
  <c r="E213" i="22"/>
  <c r="F213" i="22"/>
  <c r="C214" i="22"/>
  <c r="E214" i="22"/>
  <c r="F214" i="22"/>
  <c r="C215" i="22"/>
  <c r="E215" i="22"/>
  <c r="F215" i="22"/>
  <c r="E167" i="22"/>
  <c r="F167" i="22"/>
  <c r="C167" i="22"/>
  <c r="C160" i="22"/>
  <c r="E160" i="22"/>
  <c r="F160" i="22"/>
  <c r="C161" i="22"/>
  <c r="E161" i="22"/>
  <c r="F161" i="22"/>
  <c r="C150" i="22"/>
  <c r="E150" i="22"/>
  <c r="F150" i="22"/>
  <c r="C151" i="22"/>
  <c r="E151" i="22"/>
  <c r="F151" i="22"/>
  <c r="C152" i="22"/>
  <c r="E152" i="22"/>
  <c r="F152" i="22"/>
  <c r="C153" i="22"/>
  <c r="E153" i="22"/>
  <c r="F153" i="22"/>
  <c r="C154" i="22"/>
  <c r="E154" i="22"/>
  <c r="F154" i="22"/>
  <c r="C155" i="22"/>
  <c r="E155" i="22"/>
  <c r="F155" i="22"/>
  <c r="C156" i="22"/>
  <c r="E156" i="22"/>
  <c r="F156" i="22"/>
  <c r="C157" i="22"/>
  <c r="E157" i="22"/>
  <c r="F157" i="22"/>
  <c r="C158" i="22"/>
  <c r="E158" i="22"/>
  <c r="F158" i="22"/>
  <c r="C159" i="22"/>
  <c r="E159" i="22"/>
  <c r="F159" i="22"/>
  <c r="C113" i="22"/>
  <c r="E113" i="22"/>
  <c r="F113" i="22"/>
  <c r="C114" i="22"/>
  <c r="E114" i="22"/>
  <c r="F114" i="22"/>
  <c r="C115" i="22"/>
  <c r="E115" i="22"/>
  <c r="F115" i="22"/>
  <c r="C116" i="22"/>
  <c r="E116" i="22"/>
  <c r="F116" i="22"/>
  <c r="C117" i="22"/>
  <c r="E117" i="22"/>
  <c r="F117" i="22"/>
  <c r="C118" i="22"/>
  <c r="E118" i="22"/>
  <c r="F118" i="22"/>
  <c r="C119" i="22"/>
  <c r="E119" i="22"/>
  <c r="F119" i="22"/>
  <c r="C120" i="22"/>
  <c r="E120" i="22"/>
  <c r="F120" i="22"/>
  <c r="C121" i="22"/>
  <c r="E121" i="22"/>
  <c r="F121" i="22"/>
  <c r="C122" i="22"/>
  <c r="E122" i="22"/>
  <c r="F122" i="22"/>
  <c r="C123" i="22"/>
  <c r="E123" i="22"/>
  <c r="F123" i="22"/>
  <c r="C124" i="22"/>
  <c r="E124" i="22"/>
  <c r="F124" i="22"/>
  <c r="C125" i="22"/>
  <c r="E125" i="22"/>
  <c r="F125" i="22"/>
  <c r="C126" i="22"/>
  <c r="E126" i="22"/>
  <c r="F126" i="22"/>
  <c r="C127" i="22"/>
  <c r="E127" i="22"/>
  <c r="F127" i="22"/>
  <c r="C128" i="22"/>
  <c r="E128" i="22"/>
  <c r="F128" i="22"/>
  <c r="C129" i="22"/>
  <c r="E129" i="22"/>
  <c r="F129" i="22"/>
  <c r="C130" i="22"/>
  <c r="E130" i="22"/>
  <c r="F130" i="22"/>
  <c r="C131" i="22"/>
  <c r="E131" i="22"/>
  <c r="F131" i="22"/>
  <c r="C132" i="22"/>
  <c r="E132" i="22"/>
  <c r="F132" i="22"/>
  <c r="C133" i="22"/>
  <c r="E133" i="22"/>
  <c r="F133" i="22"/>
  <c r="C134" i="22"/>
  <c r="E134" i="22"/>
  <c r="F134" i="22"/>
  <c r="C135" i="22"/>
  <c r="E135" i="22"/>
  <c r="F135" i="22"/>
  <c r="C136" i="22"/>
  <c r="E136" i="22"/>
  <c r="F136" i="22"/>
  <c r="C137" i="22"/>
  <c r="E137" i="22"/>
  <c r="F137" i="22"/>
  <c r="C138" i="22"/>
  <c r="E138" i="22"/>
  <c r="F138" i="22"/>
  <c r="C139" i="22"/>
  <c r="E139" i="22"/>
  <c r="F139" i="22"/>
  <c r="C140" i="22"/>
  <c r="E140" i="22"/>
  <c r="F140" i="22"/>
  <c r="C141" i="22"/>
  <c r="E141" i="22"/>
  <c r="F141" i="22"/>
  <c r="C142" i="22"/>
  <c r="E142" i="22"/>
  <c r="F142" i="22"/>
  <c r="C143" i="22"/>
  <c r="E143" i="22"/>
  <c r="F143" i="22"/>
  <c r="C144" i="22"/>
  <c r="E144" i="22"/>
  <c r="F144" i="22"/>
  <c r="C145" i="22"/>
  <c r="E145" i="22"/>
  <c r="F145" i="22"/>
  <c r="C146" i="22"/>
  <c r="E146" i="22"/>
  <c r="F146" i="22"/>
  <c r="C147" i="22"/>
  <c r="E147" i="22"/>
  <c r="F147" i="22"/>
  <c r="C148" i="22"/>
  <c r="E148" i="22"/>
  <c r="F148" i="22"/>
  <c r="C149" i="22"/>
  <c r="E149" i="22"/>
  <c r="F149" i="22"/>
  <c r="E112" i="22"/>
  <c r="F112" i="22"/>
  <c r="C112" i="22"/>
  <c r="C5" i="22"/>
  <c r="E5" i="22"/>
  <c r="F5" i="22"/>
  <c r="C7" i="22"/>
  <c r="E7" i="22"/>
  <c r="F7" i="22"/>
  <c r="C9" i="22"/>
  <c r="E9" i="22"/>
  <c r="F9" i="22"/>
  <c r="C11" i="22"/>
  <c r="E11" i="22"/>
  <c r="F11" i="22"/>
  <c r="C13" i="22"/>
  <c r="E13" i="22"/>
  <c r="F13" i="22"/>
  <c r="C15" i="22"/>
  <c r="E15" i="22"/>
  <c r="F15" i="22"/>
  <c r="C17" i="22"/>
  <c r="E17" i="22"/>
  <c r="F17" i="22"/>
  <c r="C19" i="22"/>
  <c r="E19" i="22"/>
  <c r="F19" i="22"/>
  <c r="C21" i="22"/>
  <c r="E21" i="22"/>
  <c r="F21" i="22"/>
  <c r="C23" i="22"/>
  <c r="E23" i="22"/>
  <c r="F23" i="22"/>
  <c r="C25" i="22"/>
  <c r="E25" i="22"/>
  <c r="F25" i="22"/>
  <c r="C27" i="22"/>
  <c r="E27" i="22"/>
  <c r="F27" i="22"/>
  <c r="C29" i="22"/>
  <c r="E29" i="22"/>
  <c r="F29" i="22"/>
  <c r="C31" i="22"/>
  <c r="E31" i="22"/>
  <c r="F31" i="22"/>
  <c r="C33" i="22"/>
  <c r="E33" i="22"/>
  <c r="F33" i="22"/>
  <c r="C35" i="22"/>
  <c r="E35" i="22"/>
  <c r="F35" i="22"/>
  <c r="C37" i="22"/>
  <c r="E37" i="22"/>
  <c r="F37" i="22"/>
  <c r="C39" i="22"/>
  <c r="E39" i="22"/>
  <c r="F39" i="22"/>
  <c r="C41" i="22"/>
  <c r="E41" i="22"/>
  <c r="F41" i="22"/>
  <c r="C43" i="22"/>
  <c r="E43" i="22"/>
  <c r="F43" i="22"/>
  <c r="C45" i="22"/>
  <c r="E45" i="22"/>
  <c r="F45" i="22"/>
  <c r="C47" i="22"/>
  <c r="E47" i="22"/>
  <c r="F47" i="22"/>
  <c r="C49" i="22"/>
  <c r="E49" i="22"/>
  <c r="F49" i="22"/>
  <c r="C51" i="22"/>
  <c r="E51" i="22"/>
  <c r="F51" i="22"/>
  <c r="C53" i="22"/>
  <c r="E53" i="22"/>
  <c r="F53" i="22"/>
  <c r="C55" i="22"/>
  <c r="E55" i="22"/>
  <c r="F55" i="22"/>
  <c r="C57" i="22"/>
  <c r="E57" i="22"/>
  <c r="F57" i="22"/>
  <c r="C59" i="22"/>
  <c r="E59" i="22"/>
  <c r="F59" i="22"/>
  <c r="C61" i="22"/>
  <c r="E61" i="22"/>
  <c r="F61" i="22"/>
  <c r="C63" i="22"/>
  <c r="E63" i="22"/>
  <c r="F63" i="22"/>
  <c r="C65" i="22"/>
  <c r="E65" i="22"/>
  <c r="F65" i="22"/>
  <c r="C67" i="22"/>
  <c r="E67" i="22"/>
  <c r="F67" i="22"/>
  <c r="C69" i="22"/>
  <c r="E69" i="22"/>
  <c r="F69" i="22"/>
  <c r="C71" i="22"/>
  <c r="E71" i="22"/>
  <c r="F71" i="22"/>
  <c r="C73" i="22"/>
  <c r="E73" i="22"/>
  <c r="F73" i="22"/>
  <c r="C75" i="22"/>
  <c r="E75" i="22"/>
  <c r="F75" i="22"/>
  <c r="C77" i="22"/>
  <c r="E77" i="22"/>
  <c r="F77" i="22"/>
  <c r="C79" i="22"/>
  <c r="E79" i="22"/>
  <c r="F79" i="22"/>
  <c r="C81" i="22"/>
  <c r="E81" i="22"/>
  <c r="F81" i="22"/>
  <c r="C83" i="22"/>
  <c r="E83" i="22"/>
  <c r="F83" i="22"/>
  <c r="C85" i="22"/>
  <c r="E85" i="22"/>
  <c r="F85" i="22"/>
  <c r="C87" i="22"/>
  <c r="E87" i="22"/>
  <c r="F87" i="22"/>
  <c r="C89" i="22"/>
  <c r="E89" i="22"/>
  <c r="F89" i="22"/>
  <c r="C91" i="22"/>
  <c r="E91" i="22"/>
  <c r="F91" i="22"/>
  <c r="C93" i="22"/>
  <c r="E93" i="22"/>
  <c r="F93" i="22"/>
  <c r="C95" i="22"/>
  <c r="E95" i="22"/>
  <c r="F95" i="22"/>
  <c r="C97" i="22"/>
  <c r="E97" i="22"/>
  <c r="F97" i="22"/>
  <c r="C99" i="22"/>
  <c r="E99" i="22"/>
  <c r="F99" i="22"/>
  <c r="C101" i="22"/>
  <c r="E101" i="22"/>
  <c r="F101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 s="1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 s="1"/>
  <c r="H5" i="11" s="1"/>
  <c r="AG6" i="8"/>
  <c r="B6" i="10" s="1"/>
  <c r="AH6" i="8"/>
  <c r="AI6" i="8"/>
  <c r="H6" i="11"/>
  <c r="AG7" i="8"/>
  <c r="B7" i="10"/>
  <c r="AH7" i="8"/>
  <c r="AI7" i="8" s="1"/>
  <c r="H7" i="11" s="1"/>
  <c r="AG8" i="8"/>
  <c r="B8" i="10"/>
  <c r="AH8" i="8"/>
  <c r="AI8" i="8" s="1"/>
  <c r="H8" i="11" s="1"/>
  <c r="AG9" i="8"/>
  <c r="B9" i="10" s="1"/>
  <c r="AH9" i="8"/>
  <c r="AI9" i="8"/>
  <c r="H9" i="11" s="1"/>
  <c r="AG10" i="8"/>
  <c r="B10" i="10" s="1"/>
  <c r="AG11" i="8"/>
  <c r="B11" i="10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/>
  <c r="H13" i="11"/>
  <c r="AG14" i="8"/>
  <c r="B14" i="10" s="1"/>
  <c r="AG15" i="8"/>
  <c r="B15" i="10" s="1"/>
  <c r="AH15" i="8"/>
  <c r="AI15" i="8"/>
  <c r="H15" i="11" s="1"/>
  <c r="AG16" i="8"/>
  <c r="B16" i="10"/>
  <c r="AH16" i="8"/>
  <c r="AI16" i="8" s="1"/>
  <c r="H16" i="11" s="1"/>
  <c r="AG17" i="8"/>
  <c r="B17" i="10"/>
  <c r="AH17" i="8"/>
  <c r="AI17" i="8" s="1"/>
  <c r="H17" i="11" s="1"/>
  <c r="AG18" i="8"/>
  <c r="B18" i="10" s="1"/>
  <c r="AH18" i="8"/>
  <c r="AI18" i="8"/>
  <c r="H18" i="11" s="1"/>
  <c r="AG19" i="8"/>
  <c r="B19" i="10" s="1"/>
  <c r="AH19" i="8"/>
  <c r="AI19" i="8"/>
  <c r="H19" i="11"/>
  <c r="AG20" i="8"/>
  <c r="B20" i="10" s="1"/>
  <c r="AH20" i="8"/>
  <c r="AI20" i="8"/>
  <c r="H20" i="11"/>
  <c r="AG21" i="8"/>
  <c r="B21" i="10" s="1"/>
  <c r="AH21" i="8"/>
  <c r="AI21" i="8"/>
  <c r="H21" i="11" s="1"/>
  <c r="AG22" i="8"/>
  <c r="B22" i="10" s="1"/>
  <c r="AH22" i="8"/>
  <c r="AI22" i="8"/>
  <c r="H22" i="11"/>
  <c r="AH23" i="8"/>
  <c r="AI23" i="8"/>
  <c r="H23" i="11" s="1"/>
  <c r="AG24" i="8"/>
  <c r="B24" i="10" s="1"/>
  <c r="AH24" i="8"/>
  <c r="AI24" i="8"/>
  <c r="H24" i="11"/>
  <c r="AG25" i="8"/>
  <c r="B25" i="10" s="1"/>
  <c r="AH25" i="8"/>
  <c r="AI25" i="8"/>
  <c r="H25" i="11"/>
  <c r="AG26" i="8"/>
  <c r="B26" i="10" s="1"/>
  <c r="AH26" i="8"/>
  <c r="AI26" i="8"/>
  <c r="H26" i="11"/>
  <c r="AG27" i="8"/>
  <c r="B27" i="10" s="1"/>
  <c r="AH27" i="8"/>
  <c r="AI27" i="8"/>
  <c r="H27" i="11"/>
  <c r="AG28" i="8"/>
  <c r="B28" i="10"/>
  <c r="AH28" i="8"/>
  <c r="AI28" i="8"/>
  <c r="H28" i="11" s="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5" i="12"/>
  <c r="C6" i="12" s="1"/>
  <c r="C7" i="12" s="1"/>
  <c r="C8" i="12" s="1"/>
  <c r="C9" i="12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D4" i="8" l="1"/>
  <c r="Q23" i="3"/>
  <c r="Q24" i="3" s="1"/>
  <c r="E4" i="15" l="1"/>
  <c r="E4" i="14"/>
  <c r="D167" i="22"/>
  <c r="D112" i="22"/>
  <c r="D3" i="22"/>
  <c r="C4" i="21"/>
  <c r="C59" i="21" s="1"/>
  <c r="C4" i="16"/>
  <c r="E114" i="14"/>
  <c r="E59" i="14"/>
  <c r="D5" i="8"/>
  <c r="C4" i="19"/>
  <c r="E4" i="17"/>
  <c r="C4" i="13"/>
  <c r="C114" i="21"/>
  <c r="C4" i="11"/>
  <c r="C4" i="20"/>
  <c r="C276" i="21"/>
  <c r="E59" i="15"/>
  <c r="C59" i="20"/>
  <c r="H4" i="12"/>
  <c r="E114" i="15"/>
  <c r="E5" i="14" l="1"/>
  <c r="D5" i="22"/>
  <c r="E5" i="15"/>
  <c r="D168" i="22"/>
  <c r="C5" i="11"/>
  <c r="C6" i="16"/>
  <c r="C6" i="13"/>
  <c r="C5" i="20"/>
  <c r="D6" i="8"/>
  <c r="H5" i="12"/>
  <c r="C277" i="21"/>
  <c r="C117" i="21"/>
  <c r="C5" i="21"/>
  <c r="C60" i="21" s="1"/>
  <c r="E6" i="17"/>
  <c r="E60" i="15"/>
  <c r="D113" i="22"/>
  <c r="C5" i="19"/>
  <c r="C60" i="20"/>
  <c r="E115" i="15"/>
  <c r="E115" i="14"/>
  <c r="E60" i="14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E170" i="15" l="1"/>
  <c r="E225" i="15"/>
  <c r="E6" i="15"/>
  <c r="E6" i="14"/>
  <c r="D7" i="22"/>
  <c r="D7" i="8"/>
  <c r="D169" i="22"/>
  <c r="C120" i="21"/>
  <c r="C278" i="21"/>
  <c r="C61" i="20"/>
  <c r="E61" i="15"/>
  <c r="E61" i="14"/>
  <c r="C6" i="21"/>
  <c r="C61" i="21" s="1"/>
  <c r="H6" i="12"/>
  <c r="C6" i="11"/>
  <c r="C6" i="20"/>
  <c r="C6" i="19"/>
  <c r="D114" i="22"/>
  <c r="E116" i="14"/>
  <c r="E8" i="17"/>
  <c r="C8" i="13"/>
  <c r="E116" i="15"/>
  <c r="C8" i="16"/>
  <c r="E170" i="14"/>
  <c r="E225" i="14"/>
  <c r="E226" i="14" l="1"/>
  <c r="E171" i="14"/>
  <c r="E226" i="15"/>
  <c r="E171" i="15"/>
  <c r="E7" i="15"/>
  <c r="D8" i="8"/>
  <c r="E7" i="14"/>
  <c r="D9" i="22"/>
  <c r="D170" i="22"/>
  <c r="C123" i="21"/>
  <c r="C7" i="19"/>
  <c r="C10" i="13"/>
  <c r="C7" i="20"/>
  <c r="E10" i="17"/>
  <c r="E117" i="14"/>
  <c r="C62" i="20"/>
  <c r="E62" i="15"/>
  <c r="E62" i="14"/>
  <c r="D115" i="22"/>
  <c r="E117" i="15"/>
  <c r="C7" i="11"/>
  <c r="H7" i="12"/>
  <c r="C10" i="16"/>
  <c r="C7" i="21"/>
  <c r="C62" i="21" s="1"/>
  <c r="C279" i="21"/>
  <c r="E172" i="15" l="1"/>
  <c r="E227" i="15"/>
  <c r="E227" i="14"/>
  <c r="E172" i="14"/>
  <c r="E8" i="15"/>
  <c r="E8" i="14"/>
  <c r="D11" i="22"/>
  <c r="D171" i="22"/>
  <c r="C280" i="21"/>
  <c r="C12" i="13"/>
  <c r="H8" i="12"/>
  <c r="C8" i="19"/>
  <c r="C63" i="20"/>
  <c r="E63" i="15"/>
  <c r="E12" i="17"/>
  <c r="C8" i="21"/>
  <c r="C63" i="21" s="1"/>
  <c r="C8" i="11"/>
  <c r="E118" i="15"/>
  <c r="D116" i="22"/>
  <c r="C8" i="20"/>
  <c r="E118" i="14"/>
  <c r="C126" i="21"/>
  <c r="C12" i="16"/>
  <c r="D9" i="8"/>
  <c r="E63" i="14"/>
  <c r="E228" i="14" l="1"/>
  <c r="E173" i="14"/>
  <c r="E228" i="15"/>
  <c r="E173" i="15"/>
  <c r="E9" i="15"/>
  <c r="E9" i="14"/>
  <c r="D13" i="22"/>
  <c r="D172" i="22"/>
  <c r="C281" i="21"/>
  <c r="C14" i="13"/>
  <c r="C9" i="19"/>
  <c r="C9" i="21"/>
  <c r="C64" i="21" s="1"/>
  <c r="C64" i="20"/>
  <c r="H9" i="12"/>
  <c r="C9" i="11"/>
  <c r="E64" i="14"/>
  <c r="D10" i="8"/>
  <c r="C9" i="20"/>
  <c r="C14" i="16"/>
  <c r="E64" i="15"/>
  <c r="D117" i="22"/>
  <c r="E14" i="17"/>
  <c r="C129" i="21"/>
  <c r="E119" i="14"/>
  <c r="E119" i="15"/>
  <c r="E229" i="14" l="1"/>
  <c r="E174" i="14"/>
  <c r="E10" i="15"/>
  <c r="E10" i="14"/>
  <c r="D15" i="22"/>
  <c r="D173" i="22"/>
  <c r="C132" i="21"/>
  <c r="C16" i="13"/>
  <c r="E120" i="14"/>
  <c r="E16" i="17"/>
  <c r="E65" i="15"/>
  <c r="C65" i="20"/>
  <c r="C10" i="21"/>
  <c r="C65" i="21" s="1"/>
  <c r="C10" i="19"/>
  <c r="H10" i="12"/>
  <c r="E120" i="15"/>
  <c r="D118" i="22"/>
  <c r="C10" i="11"/>
  <c r="E65" i="14"/>
  <c r="C10" i="20"/>
  <c r="C16" i="16"/>
  <c r="D11" i="8"/>
  <c r="C282" i="21"/>
  <c r="E229" i="15"/>
  <c r="E174" i="15"/>
  <c r="E11" i="15" l="1"/>
  <c r="D12" i="8"/>
  <c r="E11" i="14"/>
  <c r="D17" i="22"/>
  <c r="D174" i="22"/>
  <c r="C135" i="21"/>
  <c r="C11" i="11"/>
  <c r="C11" i="21"/>
  <c r="C66" i="21" s="1"/>
  <c r="C66" i="20"/>
  <c r="C283" i="21"/>
  <c r="E121" i="15"/>
  <c r="H11" i="12"/>
  <c r="E121" i="14"/>
  <c r="C11" i="20"/>
  <c r="D119" i="22"/>
  <c r="C11" i="19"/>
  <c r="E18" i="17"/>
  <c r="C18" i="13"/>
  <c r="C18" i="16"/>
  <c r="E66" i="14"/>
  <c r="E66" i="15"/>
  <c r="E230" i="14"/>
  <c r="E175" i="14"/>
  <c r="E230" i="15"/>
  <c r="E175" i="15"/>
  <c r="E176" i="14" l="1"/>
  <c r="E231" i="14"/>
  <c r="E12" i="15"/>
  <c r="E12" i="14"/>
  <c r="D19" i="22"/>
  <c r="D175" i="22"/>
  <c r="C138" i="21"/>
  <c r="C20" i="16"/>
  <c r="E122" i="14"/>
  <c r="C12" i="20"/>
  <c r="D13" i="8"/>
  <c r="E67" i="15"/>
  <c r="E67" i="14"/>
  <c r="C20" i="13"/>
  <c r="H12" i="12"/>
  <c r="E20" i="17"/>
  <c r="D120" i="22"/>
  <c r="C12" i="19"/>
  <c r="C12" i="21"/>
  <c r="C67" i="21" s="1"/>
  <c r="C67" i="20"/>
  <c r="C12" i="11"/>
  <c r="C284" i="21"/>
  <c r="E122" i="15"/>
  <c r="E231" i="15"/>
  <c r="E176" i="15"/>
  <c r="E177" i="15" l="1"/>
  <c r="E232" i="15"/>
  <c r="E177" i="14"/>
  <c r="E232" i="14"/>
  <c r="E13" i="15"/>
  <c r="E13" i="14"/>
  <c r="D21" i="22"/>
  <c r="D176" i="22"/>
  <c r="C285" i="21"/>
  <c r="E123" i="15"/>
  <c r="C13" i="19"/>
  <c r="C13" i="21"/>
  <c r="C68" i="21" s="1"/>
  <c r="H13" i="12"/>
  <c r="C13" i="11"/>
  <c r="E123" i="14"/>
  <c r="C13" i="20"/>
  <c r="E68" i="15"/>
  <c r="C22" i="13"/>
  <c r="C68" i="20"/>
  <c r="D14" i="8"/>
  <c r="D121" i="22"/>
  <c r="E22" i="17"/>
  <c r="C141" i="21"/>
  <c r="E68" i="14"/>
  <c r="C22" i="16"/>
  <c r="E178" i="14" l="1"/>
  <c r="E233" i="14"/>
  <c r="E233" i="15"/>
  <c r="E178" i="15"/>
  <c r="E14" i="15"/>
  <c r="E14" i="14"/>
  <c r="D23" i="22"/>
  <c r="D15" i="8"/>
  <c r="D177" i="22"/>
  <c r="C144" i="21"/>
  <c r="E69" i="15"/>
  <c r="E124" i="15"/>
  <c r="C14" i="19"/>
  <c r="C14" i="11"/>
  <c r="E124" i="14"/>
  <c r="C286" i="21"/>
  <c r="E24" i="17"/>
  <c r="C69" i="20"/>
  <c r="C24" i="13"/>
  <c r="D122" i="22"/>
  <c r="C24" i="16"/>
  <c r="E69" i="14"/>
  <c r="C14" i="20"/>
  <c r="C14" i="21"/>
  <c r="C69" i="21" s="1"/>
  <c r="H14" i="12"/>
  <c r="E234" i="14" l="1"/>
  <c r="E179" i="14"/>
  <c r="E179" i="15"/>
  <c r="E234" i="15"/>
  <c r="E15" i="15"/>
  <c r="D16" i="8"/>
  <c r="E15" i="14"/>
  <c r="D25" i="22"/>
  <c r="D178" i="22"/>
  <c r="C287" i="21"/>
  <c r="C26" i="13"/>
  <c r="C147" i="21"/>
  <c r="H15" i="12"/>
  <c r="E70" i="14"/>
  <c r="E26" i="17"/>
  <c r="C15" i="21"/>
  <c r="C70" i="21" s="1"/>
  <c r="E70" i="15"/>
  <c r="C70" i="20"/>
  <c r="D123" i="22"/>
  <c r="C15" i="11"/>
  <c r="E125" i="14"/>
  <c r="C26" i="16"/>
  <c r="C15" i="20"/>
  <c r="C15" i="19"/>
  <c r="E125" i="15"/>
  <c r="E180" i="14" l="1"/>
  <c r="E235" i="14"/>
  <c r="E16" i="15"/>
  <c r="E16" i="14"/>
  <c r="D27" i="22"/>
  <c r="D179" i="22"/>
  <c r="C288" i="21"/>
  <c r="C28" i="13"/>
  <c r="E71" i="14"/>
  <c r="C16" i="21"/>
  <c r="C71" i="21" s="1"/>
  <c r="C71" i="20"/>
  <c r="H16" i="12"/>
  <c r="C16" i="19"/>
  <c r="D17" i="8"/>
  <c r="E71" i="15"/>
  <c r="E126" i="14"/>
  <c r="D124" i="22"/>
  <c r="C16" i="20"/>
  <c r="C16" i="11"/>
  <c r="E126" i="15"/>
  <c r="E28" i="17"/>
  <c r="C28" i="16"/>
  <c r="C150" i="21"/>
  <c r="E235" i="15"/>
  <c r="E180" i="15"/>
  <c r="E181" i="15" l="1"/>
  <c r="E236" i="15"/>
  <c r="E17" i="15"/>
  <c r="E17" i="14"/>
  <c r="D29" i="22"/>
  <c r="D180" i="22"/>
  <c r="C153" i="21"/>
  <c r="C17" i="20"/>
  <c r="E72" i="14"/>
  <c r="C30" i="13"/>
  <c r="C17" i="21"/>
  <c r="C72" i="21" s="1"/>
  <c r="H17" i="12"/>
  <c r="C289" i="21"/>
  <c r="C17" i="19"/>
  <c r="E30" i="17"/>
  <c r="C17" i="11"/>
  <c r="D125" i="22"/>
  <c r="E127" i="14"/>
  <c r="E127" i="15"/>
  <c r="C72" i="20"/>
  <c r="D18" i="8"/>
  <c r="E72" i="15"/>
  <c r="C30" i="16"/>
  <c r="E236" i="14"/>
  <c r="E181" i="14"/>
  <c r="E237" i="15" l="1"/>
  <c r="E182" i="15"/>
  <c r="E18" i="15"/>
  <c r="E18" i="14"/>
  <c r="D31" i="22"/>
  <c r="D181" i="22"/>
  <c r="C156" i="21"/>
  <c r="C32" i="13"/>
  <c r="E128" i="14"/>
  <c r="C18" i="11"/>
  <c r="C290" i="21"/>
  <c r="C73" i="20"/>
  <c r="C18" i="20"/>
  <c r="D19" i="8"/>
  <c r="E73" i="14"/>
  <c r="C18" i="19"/>
  <c r="C32" i="16"/>
  <c r="D126" i="22"/>
  <c r="E32" i="17"/>
  <c r="E128" i="15"/>
  <c r="E73" i="15"/>
  <c r="C18" i="21"/>
  <c r="C73" i="21" s="1"/>
  <c r="H18" i="12"/>
  <c r="E237" i="14"/>
  <c r="E182" i="14"/>
  <c r="E238" i="14" l="1"/>
  <c r="E183" i="14"/>
  <c r="E238" i="15"/>
  <c r="E183" i="15"/>
  <c r="E19" i="15"/>
  <c r="D20" i="8"/>
  <c r="E19" i="14"/>
  <c r="D33" i="22"/>
  <c r="D182" i="22"/>
  <c r="C291" i="21"/>
  <c r="H19" i="12"/>
  <c r="C19" i="20"/>
  <c r="C19" i="19"/>
  <c r="E129" i="14"/>
  <c r="C19" i="21"/>
  <c r="C74" i="21" s="1"/>
  <c r="C74" i="20"/>
  <c r="E74" i="14"/>
  <c r="E129" i="15"/>
  <c r="D127" i="22"/>
  <c r="E34" i="17"/>
  <c r="C19" i="11"/>
  <c r="C159" i="21"/>
  <c r="E74" i="15"/>
  <c r="C34" i="13"/>
  <c r="C34" i="16"/>
  <c r="E239" i="14" l="1"/>
  <c r="E184" i="14"/>
  <c r="E20" i="15"/>
  <c r="E20" i="14"/>
  <c r="D35" i="22"/>
  <c r="D183" i="22"/>
  <c r="C162" i="21"/>
  <c r="C20" i="21"/>
  <c r="C75" i="21" s="1"/>
  <c r="E36" i="17"/>
  <c r="C36" i="16"/>
  <c r="C20" i="20"/>
  <c r="H20" i="12"/>
  <c r="E130" i="15"/>
  <c r="C292" i="21"/>
  <c r="D21" i="8"/>
  <c r="D128" i="22"/>
  <c r="E75" i="14"/>
  <c r="C20" i="19"/>
  <c r="C75" i="20"/>
  <c r="C36" i="13"/>
  <c r="C20" i="11"/>
  <c r="E130" i="14"/>
  <c r="E75" i="15"/>
  <c r="E184" i="15"/>
  <c r="E239" i="15"/>
  <c r="E21" i="15" l="1"/>
  <c r="E21" i="14"/>
  <c r="D37" i="22"/>
  <c r="D184" i="22"/>
  <c r="C293" i="21"/>
  <c r="C38" i="13"/>
  <c r="C165" i="21"/>
  <c r="E131" i="14"/>
  <c r="D22" i="8"/>
  <c r="C21" i="11"/>
  <c r="C38" i="16"/>
  <c r="C21" i="20"/>
  <c r="E131" i="15"/>
  <c r="C76" i="20"/>
  <c r="E76" i="14"/>
  <c r="D129" i="22"/>
  <c r="E38" i="17"/>
  <c r="H21" i="12"/>
  <c r="C21" i="21"/>
  <c r="C76" i="21" s="1"/>
  <c r="E76" i="15"/>
  <c r="C21" i="19"/>
  <c r="E185" i="14"/>
  <c r="E240" i="14"/>
  <c r="E240" i="15"/>
  <c r="E185" i="15"/>
  <c r="E186" i="14" l="1"/>
  <c r="E241" i="14"/>
  <c r="E22" i="15"/>
  <c r="E22" i="14"/>
  <c r="D39" i="22"/>
  <c r="D23" i="8"/>
  <c r="D185" i="22"/>
  <c r="C294" i="21"/>
  <c r="E132" i="14"/>
  <c r="C168" i="21"/>
  <c r="E40" i="17"/>
  <c r="C40" i="16"/>
  <c r="C22" i="20"/>
  <c r="C22" i="19"/>
  <c r="E77" i="15"/>
  <c r="C40" i="13"/>
  <c r="C22" i="11"/>
  <c r="D130" i="22"/>
  <c r="E132" i="15"/>
  <c r="C77" i="20"/>
  <c r="C22" i="21"/>
  <c r="C77" i="21" s="1"/>
  <c r="E77" i="14"/>
  <c r="H22" i="12"/>
  <c r="E241" i="15"/>
  <c r="E186" i="15"/>
  <c r="E242" i="15" l="1"/>
  <c r="E187" i="15"/>
  <c r="E23" i="15"/>
  <c r="D24" i="8"/>
  <c r="E23" i="14"/>
  <c r="D41" i="22"/>
  <c r="D186" i="22"/>
  <c r="C171" i="21"/>
  <c r="C42" i="16"/>
  <c r="E133" i="14"/>
  <c r="C295" i="21"/>
  <c r="C78" i="20"/>
  <c r="C23" i="19"/>
  <c r="C42" i="13"/>
  <c r="E78" i="14"/>
  <c r="D131" i="22"/>
  <c r="C23" i="11"/>
  <c r="H23" i="12"/>
  <c r="C23" i="21"/>
  <c r="C78" i="21" s="1"/>
  <c r="C23" i="20"/>
  <c r="E42" i="17"/>
  <c r="E133" i="15"/>
  <c r="E78" i="15"/>
  <c r="E242" i="14"/>
  <c r="E187" i="14"/>
  <c r="E24" i="15" l="1"/>
  <c r="E24" i="14"/>
  <c r="D43" i="22"/>
  <c r="D187" i="22"/>
  <c r="C174" i="21"/>
  <c r="C44" i="13"/>
  <c r="E134" i="14"/>
  <c r="C79" i="20"/>
  <c r="C296" i="21"/>
  <c r="C44" i="16"/>
  <c r="E79" i="15"/>
  <c r="C24" i="21"/>
  <c r="C79" i="21" s="1"/>
  <c r="C24" i="11"/>
  <c r="E134" i="15"/>
  <c r="D132" i="22"/>
  <c r="E79" i="14"/>
  <c r="C24" i="20"/>
  <c r="E44" i="17"/>
  <c r="D25" i="8"/>
  <c r="H24" i="12"/>
  <c r="C24" i="19"/>
  <c r="E188" i="15"/>
  <c r="E243" i="15"/>
  <c r="E188" i="14"/>
  <c r="E243" i="14"/>
  <c r="E25" i="15" l="1"/>
  <c r="E25" i="14"/>
  <c r="D45" i="22"/>
  <c r="D188" i="22"/>
  <c r="C297" i="21"/>
  <c r="C25" i="11"/>
  <c r="H25" i="12"/>
  <c r="C177" i="21"/>
  <c r="E80" i="14"/>
  <c r="D26" i="8"/>
  <c r="E80" i="15"/>
  <c r="C80" i="20"/>
  <c r="C25" i="21"/>
  <c r="C80" i="21" s="1"/>
  <c r="E46" i="17"/>
  <c r="D133" i="22"/>
  <c r="C46" i="13"/>
  <c r="C46" i="16"/>
  <c r="C25" i="20"/>
  <c r="C25" i="19"/>
  <c r="E135" i="14"/>
  <c r="E135" i="15"/>
  <c r="E189" i="14"/>
  <c r="E244" i="14"/>
  <c r="E244" i="15"/>
  <c r="E189" i="15"/>
  <c r="E190" i="14" l="1"/>
  <c r="E245" i="14"/>
  <c r="E245" i="15"/>
  <c r="E190" i="15"/>
  <c r="E26" i="15"/>
  <c r="E26" i="14"/>
  <c r="D47" i="22"/>
  <c r="D189" i="22"/>
  <c r="C180" i="21"/>
  <c r="C298" i="21"/>
  <c r="C26" i="19"/>
  <c r="E81" i="15"/>
  <c r="C26" i="20"/>
  <c r="C48" i="16"/>
  <c r="C26" i="21"/>
  <c r="C81" i="21" s="1"/>
  <c r="H26" i="12"/>
  <c r="E81" i="14"/>
  <c r="C26" i="11"/>
  <c r="D134" i="22"/>
  <c r="E48" i="17"/>
  <c r="E136" i="14"/>
  <c r="C81" i="20"/>
  <c r="D27" i="8"/>
  <c r="E136" i="15"/>
  <c r="C48" i="13"/>
  <c r="E27" i="15" l="1"/>
  <c r="D28" i="8"/>
  <c r="E27" i="14"/>
  <c r="D49" i="22"/>
  <c r="D190" i="22"/>
  <c r="C299" i="21"/>
  <c r="C27" i="11"/>
  <c r="E137" i="14"/>
  <c r="C27" i="20"/>
  <c r="C82" i="20"/>
  <c r="E137" i="15"/>
  <c r="C50" i="13"/>
  <c r="H27" i="12"/>
  <c r="E82" i="14"/>
  <c r="D135" i="22"/>
  <c r="E82" i="15"/>
  <c r="C27" i="19"/>
  <c r="C27" i="21"/>
  <c r="C82" i="21" s="1"/>
  <c r="C50" i="16"/>
  <c r="C183" i="21"/>
  <c r="E50" i="17"/>
  <c r="E246" i="14"/>
  <c r="E191" i="14"/>
  <c r="E246" i="15"/>
  <c r="E191" i="15"/>
  <c r="E247" i="14" l="1"/>
  <c r="E192" i="14"/>
  <c r="E28" i="15"/>
  <c r="E28" i="14"/>
  <c r="D51" i="22"/>
  <c r="D191" i="22"/>
  <c r="C300" i="21"/>
  <c r="C52" i="13"/>
  <c r="E83" i="14"/>
  <c r="C28" i="19"/>
  <c r="C83" i="20"/>
  <c r="D29" i="8"/>
  <c r="E83" i="15"/>
  <c r="C28" i="11"/>
  <c r="C28" i="21"/>
  <c r="C83" i="21" s="1"/>
  <c r="H28" i="12"/>
  <c r="D136" i="22"/>
  <c r="C28" i="20"/>
  <c r="E52" i="17"/>
  <c r="E138" i="15"/>
  <c r="C186" i="21"/>
  <c r="E138" i="14"/>
  <c r="C52" i="16"/>
  <c r="E247" i="15"/>
  <c r="E192" i="15"/>
  <c r="E29" i="15" l="1"/>
  <c r="E29" i="14"/>
  <c r="D53" i="22"/>
  <c r="D192" i="22"/>
  <c r="C189" i="21"/>
  <c r="C29" i="20"/>
  <c r="C54" i="16"/>
  <c r="C29" i="19"/>
  <c r="E139" i="14"/>
  <c r="E139" i="15"/>
  <c r="C301" i="21"/>
  <c r="C84" i="20"/>
  <c r="E84" i="14"/>
  <c r="E54" i="17"/>
  <c r="C54" i="13"/>
  <c r="D30" i="8"/>
  <c r="D137" i="22"/>
  <c r="C29" i="21"/>
  <c r="C84" i="21" s="1"/>
  <c r="H29" i="12"/>
  <c r="E84" i="15"/>
  <c r="C29" i="11"/>
  <c r="E193" i="14"/>
  <c r="E248" i="14"/>
  <c r="E193" i="15"/>
  <c r="E248" i="15"/>
  <c r="E30" i="15" l="1"/>
  <c r="E30" i="14"/>
  <c r="D55" i="22"/>
  <c r="D31" i="8"/>
  <c r="D193" i="22"/>
  <c r="C302" i="21"/>
  <c r="C56" i="13"/>
  <c r="C30" i="21"/>
  <c r="C85" i="21" s="1"/>
  <c r="E85" i="14"/>
  <c r="C30" i="20"/>
  <c r="E140" i="15"/>
  <c r="C85" i="20"/>
  <c r="C56" i="16"/>
  <c r="C192" i="21"/>
  <c r="D138" i="22"/>
  <c r="E85" i="15"/>
  <c r="C30" i="11"/>
  <c r="C30" i="19"/>
  <c r="H30" i="12"/>
  <c r="E56" i="17"/>
  <c r="E140" i="14"/>
  <c r="E249" i="14"/>
  <c r="E194" i="14"/>
  <c r="E249" i="15"/>
  <c r="E194" i="15"/>
  <c r="E31" i="15" l="1"/>
  <c r="D32" i="8"/>
  <c r="E31" i="14"/>
  <c r="D57" i="22"/>
  <c r="D194" i="22"/>
  <c r="C303" i="21"/>
  <c r="C31" i="11"/>
  <c r="C86" i="20"/>
  <c r="H31" i="12"/>
  <c r="E86" i="15"/>
  <c r="C195" i="21"/>
  <c r="C31" i="20"/>
  <c r="C58" i="13"/>
  <c r="E141" i="15"/>
  <c r="D139" i="22"/>
  <c r="C31" i="19"/>
  <c r="E141" i="14"/>
  <c r="E86" i="14"/>
  <c r="C31" i="21"/>
  <c r="C86" i="21" s="1"/>
  <c r="E58" i="17"/>
  <c r="C58" i="16"/>
  <c r="E250" i="14"/>
  <c r="E195" i="14"/>
  <c r="E195" i="15"/>
  <c r="E250" i="15"/>
  <c r="E251" i="14" l="1"/>
  <c r="E196" i="14"/>
  <c r="E32" i="15"/>
  <c r="E32" i="14"/>
  <c r="D59" i="22"/>
  <c r="D195" i="22"/>
  <c r="C304" i="21"/>
  <c r="E87" i="14"/>
  <c r="C32" i="11"/>
  <c r="E87" i="15"/>
  <c r="C60" i="16"/>
  <c r="C198" i="21"/>
  <c r="C87" i="20"/>
  <c r="D33" i="8"/>
  <c r="C60" i="13"/>
  <c r="E142" i="14"/>
  <c r="C32" i="19"/>
  <c r="D140" i="22"/>
  <c r="C32" i="21"/>
  <c r="C87" i="21" s="1"/>
  <c r="H32" i="12"/>
  <c r="E60" i="17"/>
  <c r="C32" i="20"/>
  <c r="E142" i="15"/>
  <c r="E251" i="15"/>
  <c r="E196" i="15"/>
  <c r="E252" i="14" l="1"/>
  <c r="E197" i="14"/>
  <c r="E197" i="15"/>
  <c r="E252" i="15"/>
  <c r="E33" i="15"/>
  <c r="E33" i="14"/>
  <c r="D61" i="22"/>
  <c r="D196" i="22"/>
  <c r="C305" i="21"/>
  <c r="C62" i="13"/>
  <c r="C88" i="20"/>
  <c r="E62" i="17"/>
  <c r="H33" i="12"/>
  <c r="C33" i="11"/>
  <c r="E143" i="15"/>
  <c r="E88" i="14"/>
  <c r="C33" i="21"/>
  <c r="C88" i="21" s="1"/>
  <c r="E88" i="15"/>
  <c r="C33" i="19"/>
  <c r="D141" i="22"/>
  <c r="C201" i="21"/>
  <c r="C33" i="20"/>
  <c r="D34" i="8"/>
  <c r="C62" i="16"/>
  <c r="E143" i="14"/>
  <c r="E34" i="15" l="1"/>
  <c r="E34" i="14"/>
  <c r="D63" i="22"/>
  <c r="D197" i="22"/>
  <c r="C306" i="21"/>
  <c r="C204" i="21"/>
  <c r="C34" i="20"/>
  <c r="C34" i="11"/>
  <c r="E89" i="14"/>
  <c r="E89" i="15"/>
  <c r="C64" i="16"/>
  <c r="H34" i="12"/>
  <c r="D35" i="8"/>
  <c r="C64" i="13"/>
  <c r="C89" i="20"/>
  <c r="D142" i="22"/>
  <c r="E144" i="15"/>
  <c r="C34" i="21"/>
  <c r="C89" i="21" s="1"/>
  <c r="E64" i="17"/>
  <c r="E144" i="14"/>
  <c r="C34" i="19"/>
  <c r="E198" i="14"/>
  <c r="E253" i="14"/>
  <c r="E253" i="15"/>
  <c r="E198" i="15"/>
  <c r="E254" i="14" l="1"/>
  <c r="E199" i="14"/>
  <c r="E35" i="15"/>
  <c r="D36" i="8"/>
  <c r="E35" i="14"/>
  <c r="D65" i="22"/>
  <c r="D198" i="22"/>
  <c r="C35" i="21"/>
  <c r="C90" i="21" s="1"/>
  <c r="E90" i="14"/>
  <c r="C35" i="20"/>
  <c r="C66" i="16"/>
  <c r="C35" i="11"/>
  <c r="C90" i="20"/>
  <c r="E66" i="17"/>
  <c r="C35" i="19"/>
  <c r="E145" i="15"/>
  <c r="E145" i="14"/>
  <c r="E90" i="15"/>
  <c r="D143" i="22"/>
  <c r="C307" i="21"/>
  <c r="C66" i="13"/>
  <c r="H35" i="12"/>
  <c r="C207" i="21"/>
  <c r="E254" i="15"/>
  <c r="E199" i="15"/>
  <c r="E36" i="15" l="1"/>
  <c r="E36" i="14"/>
  <c r="D67" i="22"/>
  <c r="D199" i="22"/>
  <c r="C210" i="21"/>
  <c r="C36" i="19"/>
  <c r="C68" i="13"/>
  <c r="E146" i="15"/>
  <c r="C91" i="20"/>
  <c r="C36" i="20"/>
  <c r="C36" i="21"/>
  <c r="C91" i="21" s="1"/>
  <c r="E146" i="14"/>
  <c r="E68" i="17"/>
  <c r="D37" i="8"/>
  <c r="D144" i="22"/>
  <c r="E91" i="14"/>
  <c r="E91" i="15"/>
  <c r="C36" i="11"/>
  <c r="C68" i="16"/>
  <c r="H36" i="12"/>
  <c r="C308" i="21"/>
  <c r="E255" i="15"/>
  <c r="E200" i="15"/>
  <c r="E255" i="14"/>
  <c r="E200" i="14"/>
  <c r="E37" i="15" l="1"/>
  <c r="E37" i="14"/>
  <c r="D69" i="22"/>
  <c r="D200" i="22"/>
  <c r="C309" i="21"/>
  <c r="C92" i="20"/>
  <c r="E70" i="17"/>
  <c r="C37" i="11"/>
  <c r="D38" i="8"/>
  <c r="C70" i="13"/>
  <c r="H37" i="12"/>
  <c r="E92" i="14"/>
  <c r="C37" i="21"/>
  <c r="C92" i="21" s="1"/>
  <c r="C37" i="19"/>
  <c r="E92" i="15"/>
  <c r="D145" i="22"/>
  <c r="C213" i="21"/>
  <c r="C37" i="20"/>
  <c r="E147" i="14"/>
  <c r="C70" i="16"/>
  <c r="E147" i="15"/>
  <c r="E201" i="14"/>
  <c r="E256" i="14"/>
  <c r="E201" i="15"/>
  <c r="E256" i="15"/>
  <c r="E202" i="14" l="1"/>
  <c r="E257" i="14"/>
  <c r="E38" i="15"/>
  <c r="E38" i="14"/>
  <c r="D71" i="22"/>
  <c r="D39" i="8"/>
  <c r="D201" i="22"/>
  <c r="C310" i="21"/>
  <c r="C72" i="13"/>
  <c r="C216" i="21"/>
  <c r="E93" i="14"/>
  <c r="C38" i="21"/>
  <c r="C93" i="21" s="1"/>
  <c r="C38" i="20"/>
  <c r="C38" i="11"/>
  <c r="C72" i="16"/>
  <c r="E148" i="15"/>
  <c r="C93" i="20"/>
  <c r="D146" i="22"/>
  <c r="E93" i="15"/>
  <c r="C38" i="19"/>
  <c r="E72" i="17"/>
  <c r="E148" i="14"/>
  <c r="H38" i="12"/>
  <c r="E257" i="15"/>
  <c r="E202" i="15"/>
  <c r="E258" i="14" l="1"/>
  <c r="E203" i="14"/>
  <c r="E258" i="15"/>
  <c r="E203" i="15"/>
  <c r="E39" i="15"/>
  <c r="D40" i="8"/>
  <c r="E39" i="14"/>
  <c r="D73" i="22"/>
  <c r="D202" i="22"/>
  <c r="C311" i="21"/>
  <c r="C219" i="21"/>
  <c r="H39" i="12"/>
  <c r="E94" i="14"/>
  <c r="E94" i="15"/>
  <c r="C39" i="20"/>
  <c r="E74" i="17"/>
  <c r="C74" i="13"/>
  <c r="C39" i="19"/>
  <c r="D147" i="22"/>
  <c r="C39" i="21"/>
  <c r="C94" i="21" s="1"/>
  <c r="C39" i="11"/>
  <c r="E149" i="15"/>
  <c r="C94" i="20"/>
  <c r="E149" i="14"/>
  <c r="C74" i="16"/>
  <c r="E204" i="14" l="1"/>
  <c r="E259" i="14"/>
  <c r="E40" i="15"/>
  <c r="E40" i="14"/>
  <c r="D75" i="22"/>
  <c r="D203" i="22"/>
  <c r="C222" i="21"/>
  <c r="E95" i="15"/>
  <c r="C312" i="21"/>
  <c r="E150" i="15"/>
  <c r="C40" i="21"/>
  <c r="C95" i="21" s="1"/>
  <c r="E76" i="17"/>
  <c r="C76" i="13"/>
  <c r="H40" i="12"/>
  <c r="D148" i="22"/>
  <c r="E150" i="14"/>
  <c r="C95" i="20"/>
  <c r="C40" i="11"/>
  <c r="C76" i="16"/>
  <c r="C40" i="20"/>
  <c r="E95" i="14"/>
  <c r="D41" i="8"/>
  <c r="C40" i="19"/>
  <c r="E204" i="15"/>
  <c r="E259" i="15"/>
  <c r="E205" i="14" l="1"/>
  <c r="E260" i="14"/>
  <c r="E260" i="15"/>
  <c r="E205" i="15"/>
  <c r="E41" i="15"/>
  <c r="E41" i="14"/>
  <c r="D77" i="22"/>
  <c r="D204" i="22"/>
  <c r="C313" i="21"/>
  <c r="C225" i="21"/>
  <c r="E151" i="15"/>
  <c r="C96" i="20"/>
  <c r="C41" i="21"/>
  <c r="C96" i="21" s="1"/>
  <c r="E96" i="15"/>
  <c r="H41" i="12"/>
  <c r="D42" i="8"/>
  <c r="C41" i="19"/>
  <c r="E78" i="17"/>
  <c r="C41" i="11"/>
  <c r="D149" i="22"/>
  <c r="C78" i="16"/>
  <c r="E151" i="14"/>
  <c r="C41" i="20"/>
  <c r="E96" i="14"/>
  <c r="C78" i="13"/>
  <c r="E42" i="15" l="1"/>
  <c r="E42" i="14"/>
  <c r="D79" i="22"/>
  <c r="D205" i="22"/>
  <c r="C228" i="21"/>
  <c r="C42" i="21"/>
  <c r="C97" i="21" s="1"/>
  <c r="C97" i="20"/>
  <c r="C42" i="20"/>
  <c r="C42" i="19"/>
  <c r="E80" i="17"/>
  <c r="E97" i="15"/>
  <c r="C314" i="21"/>
  <c r="C80" i="13"/>
  <c r="H42" i="12"/>
  <c r="C80" i="16"/>
  <c r="D150" i="22"/>
  <c r="C42" i="11"/>
  <c r="E152" i="15"/>
  <c r="D43" i="8"/>
  <c r="E152" i="14"/>
  <c r="E97" i="14"/>
  <c r="E206" i="14"/>
  <c r="E261" i="14"/>
  <c r="E261" i="15"/>
  <c r="E206" i="15"/>
  <c r="E43" i="15" l="1"/>
  <c r="D44" i="8"/>
  <c r="E43" i="14"/>
  <c r="D81" i="22"/>
  <c r="D206" i="22"/>
  <c r="C315" i="21"/>
  <c r="H43" i="12"/>
  <c r="E82" i="17"/>
  <c r="C43" i="11"/>
  <c r="E98" i="15"/>
  <c r="C98" i="20"/>
  <c r="C43" i="20"/>
  <c r="C82" i="13"/>
  <c r="E153" i="15"/>
  <c r="D151" i="22"/>
  <c r="C82" i="16"/>
  <c r="C43" i="21"/>
  <c r="C98" i="21" s="1"/>
  <c r="E98" i="14"/>
  <c r="C231" i="21"/>
  <c r="E153" i="14"/>
  <c r="C43" i="19"/>
  <c r="E262" i="14"/>
  <c r="E207" i="14"/>
  <c r="E262" i="15"/>
  <c r="E207" i="15"/>
  <c r="E263" i="14" l="1"/>
  <c r="E208" i="14"/>
  <c r="E44" i="15"/>
  <c r="E44" i="14"/>
  <c r="D83" i="22"/>
  <c r="D207" i="22"/>
  <c r="C234" i="21"/>
  <c r="C316" i="21"/>
  <c r="C84" i="16"/>
  <c r="C44" i="20"/>
  <c r="D45" i="8"/>
  <c r="C44" i="11"/>
  <c r="E154" i="14"/>
  <c r="E154" i="15"/>
  <c r="C44" i="21"/>
  <c r="C99" i="21" s="1"/>
  <c r="D152" i="22"/>
  <c r="C99" i="20"/>
  <c r="C44" i="19"/>
  <c r="E84" i="17"/>
  <c r="E99" i="14"/>
  <c r="E99" i="15"/>
  <c r="H44" i="12"/>
  <c r="C84" i="13"/>
  <c r="E263" i="15"/>
  <c r="E208" i="15"/>
  <c r="E264" i="14" l="1"/>
  <c r="E209" i="14"/>
  <c r="E45" i="15"/>
  <c r="E45" i="14"/>
  <c r="D85" i="22"/>
  <c r="D208" i="22"/>
  <c r="C317" i="21"/>
  <c r="C100" i="20"/>
  <c r="C45" i="20"/>
  <c r="C45" i="19"/>
  <c r="C86" i="13"/>
  <c r="E155" i="15"/>
  <c r="H45" i="12"/>
  <c r="C45" i="21"/>
  <c r="C100" i="21" s="1"/>
  <c r="E100" i="15"/>
  <c r="C45" i="11"/>
  <c r="D46" i="8"/>
  <c r="D153" i="22"/>
  <c r="C237" i="21"/>
  <c r="E86" i="17"/>
  <c r="E155" i="14"/>
  <c r="C86" i="16"/>
  <c r="E100" i="14"/>
  <c r="E209" i="15"/>
  <c r="E264" i="15"/>
  <c r="E265" i="14" l="1"/>
  <c r="E210" i="14"/>
  <c r="E265" i="15"/>
  <c r="E210" i="15"/>
  <c r="E46" i="15"/>
  <c r="E46" i="14"/>
  <c r="D87" i="22"/>
  <c r="D47" i="8"/>
  <c r="D209" i="22"/>
  <c r="C240" i="21"/>
  <c r="C318" i="21"/>
  <c r="E156" i="15"/>
  <c r="C46" i="20"/>
  <c r="C46" i="11"/>
  <c r="E156" i="14"/>
  <c r="C101" i="20"/>
  <c r="C46" i="19"/>
  <c r="C88" i="13"/>
  <c r="C46" i="21"/>
  <c r="C101" i="21" s="1"/>
  <c r="E88" i="17"/>
  <c r="C88" i="16"/>
  <c r="D154" i="22"/>
  <c r="E101" i="14"/>
  <c r="H46" i="12"/>
  <c r="E101" i="15"/>
  <c r="E47" i="15" l="1"/>
  <c r="D48" i="8"/>
  <c r="E47" i="14"/>
  <c r="D89" i="22"/>
  <c r="D210" i="22"/>
  <c r="C319" i="21"/>
  <c r="C90" i="13"/>
  <c r="C47" i="20"/>
  <c r="H47" i="12"/>
  <c r="E90" i="17"/>
  <c r="C243" i="21"/>
  <c r="E157" i="15"/>
  <c r="C47" i="19"/>
  <c r="D155" i="22"/>
  <c r="C47" i="21"/>
  <c r="C102" i="21" s="1"/>
  <c r="C90" i="16"/>
  <c r="E102" i="14"/>
  <c r="C102" i="20"/>
  <c r="C47" i="11"/>
  <c r="E102" i="15"/>
  <c r="E157" i="14"/>
  <c r="E266" i="14"/>
  <c r="E211" i="14"/>
  <c r="E266" i="15"/>
  <c r="E211" i="15"/>
  <c r="E212" i="14" l="1"/>
  <c r="E267" i="14"/>
  <c r="E48" i="15"/>
  <c r="E48" i="14"/>
  <c r="D91" i="22"/>
  <c r="D211" i="22"/>
  <c r="C246" i="21"/>
  <c r="C103" i="20"/>
  <c r="H48" i="12"/>
  <c r="E103" i="14"/>
  <c r="C320" i="21"/>
  <c r="C48" i="11"/>
  <c r="D49" i="8"/>
  <c r="E92" i="17"/>
  <c r="C48" i="20"/>
  <c r="C48" i="21"/>
  <c r="C103" i="21" s="1"/>
  <c r="D156" i="22"/>
  <c r="E158" i="14"/>
  <c r="E158" i="15"/>
  <c r="E103" i="15"/>
  <c r="C92" i="13"/>
  <c r="C48" i="19"/>
  <c r="C92" i="16"/>
  <c r="E267" i="15"/>
  <c r="E212" i="15"/>
  <c r="E268" i="14" l="1"/>
  <c r="E213" i="14"/>
  <c r="E213" i="15"/>
  <c r="E268" i="15"/>
  <c r="E49" i="15"/>
  <c r="E49" i="14"/>
  <c r="D93" i="22"/>
  <c r="D212" i="22"/>
  <c r="C321" i="21"/>
  <c r="C94" i="13"/>
  <c r="E159" i="15"/>
  <c r="C49" i="19"/>
  <c r="C94" i="16"/>
  <c r="H49" i="12"/>
  <c r="C49" i="21"/>
  <c r="C104" i="21" s="1"/>
  <c r="C49" i="11"/>
  <c r="C104" i="20"/>
  <c r="C249" i="21"/>
  <c r="D157" i="22"/>
  <c r="D50" i="8"/>
  <c r="E94" i="17"/>
  <c r="E159" i="14"/>
  <c r="E104" i="14"/>
  <c r="C49" i="20"/>
  <c r="E104" i="15"/>
  <c r="E50" i="15" l="1"/>
  <c r="E50" i="14"/>
  <c r="D95" i="22"/>
  <c r="D213" i="22"/>
  <c r="C252" i="21"/>
  <c r="C322" i="21"/>
  <c r="E96" i="17"/>
  <c r="C96" i="16"/>
  <c r="E105" i="15"/>
  <c r="C50" i="19"/>
  <c r="C50" i="21"/>
  <c r="C105" i="21" s="1"/>
  <c r="C105" i="20"/>
  <c r="C96" i="13"/>
  <c r="D51" i="8"/>
  <c r="E160" i="15"/>
  <c r="D158" i="22"/>
  <c r="C50" i="11"/>
  <c r="H50" i="12"/>
  <c r="C50" i="20"/>
  <c r="E160" i="14"/>
  <c r="E105" i="14"/>
  <c r="E214" i="14"/>
  <c r="E269" i="14"/>
  <c r="E269" i="15"/>
  <c r="E214" i="15"/>
  <c r="E51" i="15" l="1"/>
  <c r="D52" i="8"/>
  <c r="E51" i="14"/>
  <c r="D97" i="22"/>
  <c r="D214" i="22"/>
  <c r="C106" i="20"/>
  <c r="H51" i="12"/>
  <c r="C51" i="20"/>
  <c r="C51" i="19"/>
  <c r="E106" i="15"/>
  <c r="E161" i="14"/>
  <c r="C98" i="13"/>
  <c r="E161" i="15"/>
  <c r="E106" i="14"/>
  <c r="D159" i="22"/>
  <c r="E98" i="17"/>
  <c r="C51" i="11"/>
  <c r="C98" i="16"/>
  <c r="C255" i="21"/>
  <c r="C51" i="21"/>
  <c r="C106" i="21" s="1"/>
  <c r="C323" i="21"/>
  <c r="E270" i="14"/>
  <c r="E215" i="14"/>
  <c r="E270" i="15"/>
  <c r="E215" i="15"/>
  <c r="E271" i="14" l="1"/>
  <c r="E216" i="14"/>
  <c r="E52" i="15"/>
  <c r="E52" i="14"/>
  <c r="D99" i="22"/>
  <c r="D215" i="22"/>
  <c r="C324" i="21"/>
  <c r="H52" i="12"/>
  <c r="C107" i="20"/>
  <c r="C52" i="20"/>
  <c r="C52" i="19"/>
  <c r="C52" i="11"/>
  <c r="E107" i="14"/>
  <c r="E100" i="17"/>
  <c r="E162" i="15"/>
  <c r="D53" i="8"/>
  <c r="D160" i="22"/>
  <c r="C100" i="13"/>
  <c r="C52" i="21"/>
  <c r="C107" i="21" s="1"/>
  <c r="C100" i="16"/>
  <c r="E162" i="14"/>
  <c r="C258" i="21"/>
  <c r="E107" i="15"/>
  <c r="E271" i="15"/>
  <c r="E216" i="15"/>
  <c r="E53" i="15" l="1"/>
  <c r="E53" i="14"/>
  <c r="D101" i="22"/>
  <c r="D216" i="22"/>
  <c r="D54" i="8"/>
  <c r="C53" i="21"/>
  <c r="C108" i="21" s="1"/>
  <c r="E108" i="14"/>
  <c r="C53" i="20"/>
  <c r="C325" i="21"/>
  <c r="C261" i="21"/>
  <c r="C53" i="11"/>
  <c r="E163" i="15"/>
  <c r="E102" i="17"/>
  <c r="E163" i="14"/>
  <c r="D161" i="22"/>
  <c r="H53" i="12"/>
  <c r="C53" i="19"/>
  <c r="C108" i="20"/>
  <c r="E108" i="15"/>
  <c r="C102" i="16"/>
  <c r="C102" i="13"/>
  <c r="E272" i="14"/>
  <c r="E217" i="14"/>
  <c r="E272" i="15"/>
  <c r="E217" i="15"/>
  <c r="E273" i="14" l="1"/>
  <c r="E218" i="14"/>
  <c r="E54" i="15"/>
  <c r="E54" i="14"/>
  <c r="D55" i="8"/>
  <c r="C326" i="21"/>
  <c r="C104" i="13"/>
  <c r="C54" i="20"/>
  <c r="C54" i="19"/>
  <c r="E104" i="17"/>
  <c r="C109" i="20"/>
  <c r="C54" i="21"/>
  <c r="C109" i="21" s="1"/>
  <c r="E164" i="15"/>
  <c r="D217" i="22"/>
  <c r="D162" i="22"/>
  <c r="D103" i="22"/>
  <c r="E109" i="15"/>
  <c r="C264" i="21"/>
  <c r="H54" i="12"/>
  <c r="E164" i="14"/>
  <c r="E109" i="14"/>
  <c r="C104" i="16"/>
  <c r="C54" i="11"/>
  <c r="E273" i="15"/>
  <c r="E218" i="15"/>
  <c r="E274" i="14" l="1"/>
  <c r="E219" i="14"/>
  <c r="E274" i="15"/>
  <c r="E219" i="15"/>
  <c r="E55" i="15"/>
  <c r="D56" i="8"/>
  <c r="E55" i="14"/>
  <c r="D105" i="22"/>
  <c r="C106" i="13"/>
  <c r="C327" i="21"/>
  <c r="C106" i="16"/>
  <c r="C55" i="20"/>
  <c r="C55" i="19"/>
  <c r="C55" i="11"/>
  <c r="C267" i="21"/>
  <c r="E165" i="14"/>
  <c r="D218" i="22"/>
  <c r="D163" i="22"/>
  <c r="C55" i="21"/>
  <c r="C110" i="21" s="1"/>
  <c r="E110" i="15"/>
  <c r="E106" i="17"/>
  <c r="E165" i="15"/>
  <c r="E110" i="14"/>
  <c r="H55" i="12"/>
  <c r="C110" i="20"/>
  <c r="E275" i="14" l="1"/>
  <c r="E220" i="14"/>
  <c r="E56" i="15"/>
  <c r="E56" i="14"/>
  <c r="C108" i="13"/>
  <c r="C111" i="20"/>
  <c r="E166" i="14"/>
  <c r="E111" i="15"/>
  <c r="D107" i="22"/>
  <c r="C328" i="21"/>
  <c r="C56" i="11"/>
  <c r="H56" i="12"/>
  <c r="C56" i="20"/>
  <c r="D219" i="22"/>
  <c r="D164" i="22"/>
  <c r="C108" i="16"/>
  <c r="D57" i="8"/>
  <c r="C56" i="19"/>
  <c r="C270" i="21"/>
  <c r="E111" i="14"/>
  <c r="E108" i="17"/>
  <c r="C56" i="21"/>
  <c r="C111" i="21" s="1"/>
  <c r="E166" i="15"/>
  <c r="E220" i="15"/>
  <c r="E275" i="15"/>
  <c r="E221" i="14" l="1"/>
  <c r="E276" i="14"/>
  <c r="E276" i="15"/>
  <c r="E221" i="15"/>
  <c r="E57" i="15"/>
  <c r="E57" i="14"/>
  <c r="D109" i="22"/>
  <c r="E112" i="15"/>
  <c r="E167" i="15"/>
  <c r="E112" i="14"/>
  <c r="C57" i="11"/>
  <c r="H57" i="12"/>
  <c r="C110" i="13"/>
  <c r="D220" i="22"/>
  <c r="D165" i="22"/>
  <c r="C110" i="16"/>
  <c r="C57" i="20"/>
  <c r="C329" i="21"/>
  <c r="C57" i="19"/>
  <c r="C57" i="21"/>
  <c r="C112" i="21" s="1"/>
  <c r="E110" i="17"/>
  <c r="E167" i="14"/>
  <c r="C112" i="20"/>
  <c r="C273" i="21"/>
  <c r="E277" i="14" l="1"/>
  <c r="E222" i="14"/>
  <c r="E277" i="15"/>
  <c r="E222" i="15"/>
</calcChain>
</file>

<file path=xl/sharedStrings.xml><?xml version="1.0" encoding="utf-8"?>
<sst xmlns="http://schemas.openxmlformats.org/spreadsheetml/2006/main" count="4827" uniqueCount="1299">
  <si>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</si>
  <si>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</si>
  <si>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</si>
  <si>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</si>
  <si>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</si>
  <si>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</si>
  <si>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</si>
  <si>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</si>
  <si>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</si>
  <si>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</si>
  <si>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</si>
  <si>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</si>
  <si>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</si>
  <si>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</si>
  <si>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</si>
  <si>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</si>
  <si>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</si>
  <si>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</si>
  <si>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</si>
  <si>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</si>
  <si>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</si>
  <si>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</si>
  <si>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</si>
  <si>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</si>
  <si>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</si>
  <si>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</si>
  <si>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</si>
  <si>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</si>
  <si>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</si>
  <si>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</si>
  <si>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</si>
  <si>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</si>
  <si>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</si>
  <si>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</si>
  <si>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</si>
  <si>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</si>
  <si>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</si>
  <si>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</si>
  <si>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</si>
  <si>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</si>
  <si>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</si>
  <si>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</si>
  <si>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</si>
  <si>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</si>
  <si>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</si>
  <si>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</si>
  <si>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</si>
  <si>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</si>
  <si>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</si>
  <si>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</si>
  <si>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</si>
  <si>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</si>
  <si>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</si>
  <si>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</si>
  <si>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</si>
  <si>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</si>
  <si>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</si>
  <si>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</si>
  <si>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</si>
  <si>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</si>
  <si>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</si>
  <si>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</si>
  <si>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</si>
  <si>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</si>
  <si>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</si>
  <si>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</si>
  <si>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</si>
  <si>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</si>
  <si>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</si>
  <si>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</si>
  <si>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</si>
  <si>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</si>
  <si>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</si>
  <si>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</si>
  <si>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</si>
  <si>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</si>
  <si>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</si>
  <si>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</si>
  <si>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</si>
  <si>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</si>
  <si>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</si>
  <si>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</si>
  <si>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</si>
  <si>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</si>
  <si>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</si>
  <si>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</si>
  <si>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</si>
  <si>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</si>
  <si>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</si>
  <si>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</si>
  <si>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</si>
  <si>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</si>
  <si>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</si>
  <si>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</si>
  <si>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</si>
  <si>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</si>
  <si>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</si>
  <si>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</si>
  <si>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</si>
  <si>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</si>
  <si>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</si>
  <si>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</si>
  <si>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</si>
  <si>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</si>
  <si>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</si>
  <si>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</si>
  <si>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</si>
  <si>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</si>
  <si>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</si>
  <si>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</si>
  <si>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</si>
  <si>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</si>
  <si>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</si>
  <si>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</si>
  <si>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</si>
  <si>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</si>
  <si>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</si>
  <si>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</si>
  <si>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</si>
  <si>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</si>
  <si>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</si>
  <si>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</si>
  <si>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</si>
  <si>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</si>
  <si>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</si>
  <si>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</si>
  <si>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</si>
  <si>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</si>
  <si>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</si>
  <si>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</si>
  <si>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</si>
  <si>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</si>
  <si>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</si>
  <si>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</si>
  <si>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</si>
  <si>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</si>
  <si>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</si>
  <si>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</si>
  <si>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</si>
  <si>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</si>
  <si>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</si>
  <si>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</si>
  <si>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</si>
  <si>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</si>
  <si>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</si>
  <si>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</si>
  <si>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</si>
  <si>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</si>
  <si>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</si>
  <si>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</si>
  <si>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</si>
  <si>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</si>
  <si>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</si>
  <si>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</si>
  <si>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</si>
  <si>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</si>
  <si>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</si>
  <si>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</si>
  <si>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</si>
  <si>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</si>
  <si>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</si>
  <si>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</si>
  <si>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</si>
  <si>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</si>
  <si>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</si>
  <si>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</si>
  <si>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</si>
  <si>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</si>
  <si>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</si>
  <si>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</si>
  <si>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</si>
  <si>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</si>
  <si>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</si>
  <si>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</si>
  <si>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</si>
  <si>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</si>
  <si>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</si>
  <si>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</si>
  <si>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</si>
  <si>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</si>
  <si>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</si>
  <si>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</si>
  <si>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</si>
  <si>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</si>
  <si>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</si>
  <si>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</si>
  <si>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</si>
  <si>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</si>
  <si>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</si>
  <si>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</si>
  <si>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</si>
  <si>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</si>
  <si>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</si>
  <si>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</si>
  <si>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</si>
  <si>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</si>
  <si>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</si>
  <si>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</si>
  <si>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</si>
  <si>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</si>
  <si>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</si>
  <si>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</si>
  <si>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</si>
  <si>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</si>
  <si>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</si>
  <si>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</si>
  <si>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</si>
  <si>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</si>
  <si>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</si>
  <si>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</si>
  <si>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</si>
  <si>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</si>
  <si>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</si>
  <si>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</si>
  <si>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</si>
  <si>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</si>
  <si>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</si>
  <si>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</si>
  <si>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</si>
  <si>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</si>
  <si>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</si>
  <si>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</si>
  <si>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</si>
  <si>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</si>
  <si>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</si>
  <si>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</si>
  <si>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</si>
  <si>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</si>
  <si>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</si>
  <si>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</si>
  <si>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</si>
  <si>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</si>
  <si>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</si>
  <si>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</si>
  <si>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</si>
  <si>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</si>
  <si>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</si>
  <si>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</si>
  <si>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</si>
  <si>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</si>
  <si>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</si>
  <si>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</si>
  <si>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</si>
  <si>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</si>
  <si>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</si>
  <si>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</si>
  <si>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</si>
  <si>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</si>
  <si>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</si>
  <si>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</si>
  <si>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</si>
  <si>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</si>
  <si>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</si>
  <si>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</si>
  <si>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</si>
  <si>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</si>
  <si>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</si>
  <si>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</si>
  <si>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</si>
  <si>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</si>
  <si>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</si>
  <si>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</si>
  <si>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</si>
  <si>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</si>
  <si>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</si>
  <si>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</si>
  <si>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</si>
  <si>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</si>
  <si>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</si>
  <si>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</si>
  <si>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</si>
  <si>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</si>
  <si>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</si>
  <si>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</si>
  <si>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</si>
  <si>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</si>
  <si>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</si>
  <si>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</si>
  <si>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</si>
  <si>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</si>
  <si>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</si>
  <si>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</si>
  <si>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</si>
  <si>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</si>
  <si>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</si>
  <si>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</si>
  <si>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</si>
  <si>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</si>
  <si>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</si>
  <si>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</si>
  <si>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</si>
  <si>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</si>
  <si>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</si>
  <si>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</si>
  <si>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</si>
  <si>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</si>
  <si>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</si>
  <si>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</si>
  <si>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</si>
  <si>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</si>
  <si>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</si>
  <si>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</si>
  <si>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</si>
  <si>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</si>
  <si>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</si>
  <si>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</si>
  <si>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</si>
  <si>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</si>
  <si>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</si>
  <si>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</si>
  <si>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</si>
  <si>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</si>
  <si>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</si>
  <si>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</si>
  <si>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</si>
  <si>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</si>
  <si>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</si>
  <si>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</si>
  <si>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</si>
  <si>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</si>
  <si>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</si>
  <si>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</si>
  <si>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</si>
  <si>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</si>
  <si>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</si>
  <si>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</si>
  <si>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</si>
  <si>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</si>
  <si>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</si>
  <si>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</si>
  <si>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</si>
  <si>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</si>
  <si>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</si>
  <si>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</si>
  <si>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</si>
  <si>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</si>
  <si>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</si>
  <si>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</si>
  <si>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</si>
  <si>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</si>
  <si>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</si>
  <si>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</si>
  <si>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</si>
  <si>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</si>
  <si>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</si>
  <si>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</si>
  <si>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</si>
  <si>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</si>
  <si>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</si>
  <si>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</si>
  <si>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</si>
  <si>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</si>
  <si>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</si>
  <si>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</si>
  <si>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</si>
  <si>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</si>
  <si>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</si>
  <si>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</si>
  <si>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</si>
  <si>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</si>
  <si>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</si>
  <si>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</si>
  <si>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</si>
  <si>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</si>
  <si>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</si>
  <si>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</si>
  <si>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</si>
  <si>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</si>
  <si>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</si>
  <si>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</si>
  <si>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</si>
  <si>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</si>
  <si>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</si>
  <si>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</si>
  <si>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</si>
  <si>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</si>
  <si>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</si>
  <si>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</si>
  <si>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</si>
  <si>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</si>
  <si>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</si>
  <si>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</si>
  <si>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</si>
  <si>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</si>
  <si>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</si>
  <si>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</si>
  <si>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</si>
  <si>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</si>
  <si>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</si>
  <si>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</si>
  <si>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</si>
  <si>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</si>
  <si>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</si>
  <si>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</si>
  <si>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</si>
  <si>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</si>
  <si>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</si>
  <si>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</si>
  <si>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</si>
  <si>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</si>
  <si>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</si>
  <si>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</si>
  <si>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</si>
  <si>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</si>
  <si>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</si>
  <si>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</si>
  <si>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</si>
  <si>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</si>
  <si>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</si>
  <si>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</si>
  <si>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</si>
  <si>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</si>
  <si>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</si>
  <si>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</si>
  <si>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</si>
  <si>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</si>
  <si>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</si>
  <si>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</si>
  <si>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</si>
  <si>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</si>
  <si>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</si>
  <si>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</si>
  <si>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</si>
  <si>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</si>
  <si>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</si>
  <si>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</si>
  <si>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</si>
  <si>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</si>
  <si>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</si>
  <si>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</si>
  <si>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</si>
  <si>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</si>
  <si>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</si>
  <si>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</si>
  <si>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</si>
  <si>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</si>
  <si>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</si>
  <si>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</si>
  <si>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</si>
  <si>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</si>
  <si>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</si>
  <si>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</si>
  <si>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</si>
  <si>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</si>
  <si>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</si>
  <si>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</si>
  <si>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</si>
  <si>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</si>
  <si>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</si>
  <si>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</si>
  <si>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</si>
  <si>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</si>
  <si>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</si>
  <si>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</si>
  <si>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</si>
  <si>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</si>
  <si>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</si>
  <si>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</si>
  <si>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</si>
  <si>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</si>
  <si>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</si>
  <si>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</si>
  <si>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</si>
  <si>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</si>
  <si>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</si>
  <si>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</si>
  <si>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</si>
  <si>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</si>
  <si>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</si>
  <si>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</si>
  <si>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</si>
  <si>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</si>
  <si>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</si>
  <si>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</si>
  <si>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</si>
  <si>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</si>
  <si>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</si>
  <si>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</si>
  <si>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</si>
  <si>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</si>
  <si>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</si>
  <si>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</si>
  <si>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</si>
  <si>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</si>
  <si>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</si>
  <si>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</si>
  <si>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</si>
  <si>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</si>
  <si>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</si>
  <si>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</si>
  <si>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</si>
  <si>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</si>
  <si>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</si>
  <si>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</si>
  <si>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</si>
  <si>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</si>
  <si>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</si>
  <si>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</si>
  <si>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</si>
  <si>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</si>
  <si>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</si>
  <si>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</si>
  <si>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</si>
  <si>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</si>
  <si>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</si>
  <si>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</si>
  <si>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</si>
  <si>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</si>
  <si>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</si>
  <si>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</si>
  <si>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</si>
  <si>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</si>
  <si>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</si>
  <si>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</si>
  <si>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</si>
  <si>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</si>
  <si>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</si>
  <si>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</si>
  <si>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</si>
  <si>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</si>
  <si>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</si>
  <si>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</si>
  <si>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</si>
  <si>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</si>
  <si>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</si>
  <si>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</si>
  <si>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</si>
  <si>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</si>
  <si>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</si>
  <si>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</si>
  <si>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</si>
  <si>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</si>
  <si>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</si>
  <si>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</si>
  <si>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</si>
  <si>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</si>
  <si>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</si>
  <si>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</si>
  <si>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</si>
  <si>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</si>
  <si>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</si>
  <si>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</si>
  <si>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</si>
  <si>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</si>
  <si>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</si>
  <si>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</si>
  <si>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</si>
  <si>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</si>
  <si>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</si>
  <si>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</si>
  <si>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</si>
  <si>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</si>
  <si>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</si>
  <si>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</si>
  <si>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</si>
  <si>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</si>
  <si>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</si>
  <si>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</si>
  <si>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</si>
  <si>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</si>
  <si>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</si>
  <si>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</si>
  <si>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</si>
  <si>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</si>
  <si>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</si>
  <si>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</si>
  <si>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</si>
  <si>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</si>
  <si>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</si>
  <si>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</si>
  <si>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</si>
  <si>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</si>
  <si>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</si>
  <si>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</si>
  <si>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</si>
  <si>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</si>
  <si>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</si>
  <si>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</si>
  <si>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</si>
  <si>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</si>
  <si>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</si>
  <si>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</si>
  <si>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</si>
  <si>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</si>
  <si>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</si>
  <si>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</si>
  <si>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</si>
  <si>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</si>
  <si>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</si>
  <si>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</si>
  <si>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</si>
  <si>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</si>
  <si>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</si>
  <si>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</si>
  <si>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</si>
  <si>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</si>
  <si>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</si>
  <si>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</si>
  <si>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</si>
  <si>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</si>
  <si>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</si>
  <si>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</si>
  <si>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</si>
  <si>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</si>
  <si>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</si>
  <si>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</si>
  <si>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</si>
  <si>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</si>
  <si>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</si>
  <si>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</si>
  <si>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</si>
  <si>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</si>
  <si>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</si>
  <si>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</si>
  <si>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</si>
  <si>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</si>
  <si>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</si>
  <si>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</si>
  <si>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</si>
  <si>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</si>
  <si>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</si>
  <si>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</si>
  <si>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</si>
  <si>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</si>
  <si>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</si>
  <si>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</si>
  <si>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</si>
  <si>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</si>
  <si>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</si>
  <si>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</si>
  <si>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</si>
  <si>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</si>
  <si>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</si>
  <si>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</si>
  <si>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</si>
  <si>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</si>
  <si>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</si>
  <si>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</si>
  <si>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</si>
  <si>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</si>
  <si>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</si>
  <si>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</si>
  <si>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</si>
  <si>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</si>
  <si>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</si>
  <si>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</si>
  <si>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</si>
  <si>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</si>
  <si>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</si>
  <si>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</si>
  <si>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</si>
  <si>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</si>
  <si>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</si>
  <si>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</si>
  <si>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</si>
  <si>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</si>
  <si>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</si>
  <si>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</si>
  <si>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</si>
  <si>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</si>
  <si>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</si>
  <si>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</si>
  <si>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</si>
  <si>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</si>
  <si>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</si>
  <si>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</si>
  <si>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</si>
  <si>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</si>
  <si>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</si>
  <si>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</si>
  <si>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</si>
  <si>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</si>
  <si>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</si>
  <si>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</si>
  <si>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</si>
  <si>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</si>
  <si>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</si>
  <si>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</si>
  <si>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</si>
  <si>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</si>
  <si>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</si>
  <si>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</si>
  <si>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</si>
  <si>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</si>
  <si>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</si>
  <si>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</si>
  <si>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</si>
  <si>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</si>
  <si>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</si>
  <si>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</si>
  <si>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</si>
  <si>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</si>
  <si>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</si>
  <si>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</si>
  <si>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</si>
  <si>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</si>
  <si>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</si>
  <si>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</si>
  <si>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</si>
  <si>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</si>
  <si>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</si>
  <si>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</si>
  <si>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</si>
  <si>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</si>
  <si>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</si>
  <si>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</si>
  <si>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</si>
  <si>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</si>
  <si>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</si>
  <si>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</si>
  <si>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</si>
  <si>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</si>
  <si>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</si>
  <si>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</si>
  <si>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</si>
  <si>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</si>
  <si>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</si>
  <si>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</si>
  <si>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</si>
  <si>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</si>
  <si>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</si>
  <si>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</si>
  <si>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</si>
  <si>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</si>
  <si>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</si>
  <si>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</si>
  <si>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</si>
  <si>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</si>
  <si>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</si>
  <si>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</si>
  <si>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</si>
  <si>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</si>
  <si>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</si>
  <si>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</si>
  <si>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</si>
  <si>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</si>
  <si>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</si>
  <si>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</si>
  <si>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</si>
  <si>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</si>
  <si>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</si>
  <si>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</si>
  <si>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</si>
  <si>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</si>
  <si>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</si>
  <si>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</si>
  <si>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</si>
  <si>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</si>
  <si>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</si>
  <si>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</si>
  <si>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</si>
  <si>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</si>
  <si>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</si>
  <si>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</si>
  <si>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</si>
  <si>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</si>
  <si>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</si>
  <si>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</si>
  <si>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</si>
  <si>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</si>
  <si>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</si>
  <si>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</si>
  <si>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</si>
  <si>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</si>
  <si>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</si>
  <si>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</si>
  <si>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</si>
  <si>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</si>
  <si>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</si>
  <si>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</si>
  <si>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</si>
  <si>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</si>
  <si>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</si>
  <si>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</si>
  <si>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</si>
  <si>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</si>
  <si>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</si>
  <si>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</si>
  <si>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</si>
  <si>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</si>
  <si>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</si>
  <si>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</si>
  <si>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</si>
  <si>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</si>
  <si>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</si>
  <si>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</si>
  <si>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</si>
  <si>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</si>
  <si>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</si>
  <si>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</si>
  <si>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</si>
  <si>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</si>
  <si>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</si>
  <si>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</si>
  <si>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</si>
  <si>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</si>
  <si>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</si>
  <si>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</si>
  <si>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</si>
  <si>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</si>
  <si>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</si>
  <si>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</si>
  <si>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</si>
  <si>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</si>
  <si>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</si>
  <si>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</si>
  <si>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</si>
  <si>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</si>
  <si>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</si>
  <si>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</si>
  <si>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</si>
  <si>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</si>
  <si>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</si>
  <si>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</si>
  <si>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</si>
  <si>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</si>
  <si>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</si>
  <si>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</si>
  <si>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</si>
  <si>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</si>
  <si>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</si>
  <si>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</si>
  <si>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</si>
  <si>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</si>
  <si>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</si>
  <si>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</si>
  <si>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</si>
  <si>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</si>
  <si>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</si>
  <si>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</si>
  <si>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</si>
  <si>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</si>
  <si>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</si>
  <si>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</si>
  <si>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</si>
  <si>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</si>
  <si>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</si>
  <si>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</si>
  <si>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</si>
  <si>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</si>
  <si>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</si>
  <si>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</si>
  <si>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</si>
  <si>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</si>
  <si>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</si>
  <si>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</si>
  <si>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</si>
  <si>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</si>
  <si>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</si>
  <si>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</si>
  <si>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</si>
  <si>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</si>
  <si>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</si>
  <si>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</si>
  <si>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</si>
  <si>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</si>
  <si>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</si>
  <si>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</si>
  <si>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</si>
  <si>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</si>
  <si>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</si>
  <si>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</si>
  <si>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</si>
  <si>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</si>
  <si>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</si>
  <si>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</si>
  <si>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</si>
  <si>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</si>
  <si>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</si>
  <si>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</si>
  <si>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</si>
  <si>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</si>
  <si>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</si>
  <si>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</si>
  <si>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</si>
  <si>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</si>
  <si>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</si>
  <si>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</si>
  <si>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</si>
  <si>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</si>
  <si>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</si>
  <si>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</si>
  <si>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</si>
  <si>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</si>
  <si>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</si>
  <si>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</si>
  <si>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</si>
  <si>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</si>
  <si>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</si>
  <si>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</si>
  <si>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</si>
  <si>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</si>
  <si>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</si>
  <si>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</si>
  <si>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</si>
  <si>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</si>
  <si>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</si>
  <si>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</si>
  <si>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</si>
  <si>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</si>
  <si>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</si>
  <si>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</si>
  <si>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</si>
  <si>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</si>
  <si>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</si>
  <si>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</si>
  <si>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</si>
  <si>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</si>
  <si>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</si>
  <si>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</si>
  <si>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</si>
  <si>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</si>
  <si>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</si>
  <si>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</si>
  <si>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</si>
  <si>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</si>
  <si>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</si>
  <si>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</si>
  <si>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</si>
  <si>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</si>
  <si>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</si>
  <si>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</si>
  <si>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</si>
  <si>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</si>
  <si>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</si>
  <si>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</si>
  <si>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</si>
  <si>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</si>
  <si>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</si>
  <si>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</si>
  <si>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</si>
  <si>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</si>
  <si>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</si>
  <si>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</si>
  <si>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</si>
  <si>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</si>
  <si>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</si>
  <si>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</si>
  <si>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</si>
  <si>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</si>
  <si>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</si>
  <si>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</si>
  <si>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</si>
  <si>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</si>
  <si>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</si>
  <si>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</si>
  <si>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</si>
  <si>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</si>
  <si>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</si>
  <si>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</si>
  <si>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</si>
  <si>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</si>
  <si>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</si>
  <si>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</si>
  <si>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</si>
  <si>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</si>
  <si>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</si>
  <si>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</si>
  <si>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</si>
  <si>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</si>
  <si>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</si>
  <si>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</si>
  <si>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</si>
  <si>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</si>
  <si>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</si>
  <si>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</si>
  <si>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</si>
  <si>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</si>
  <si>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</si>
  <si>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</si>
  <si>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</si>
  <si>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</si>
  <si>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</si>
  <si>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</si>
  <si>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</si>
  <si>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</si>
  <si>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</si>
  <si>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</si>
  <si>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</si>
  <si>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</si>
  <si>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</si>
  <si>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</si>
  <si>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</si>
  <si>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</si>
  <si>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</si>
  <si>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</si>
  <si>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</si>
  <si>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</si>
  <si>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</si>
  <si>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</si>
  <si>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</si>
  <si>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</si>
  <si>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</si>
  <si>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</si>
  <si>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</si>
  <si>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</si>
  <si>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</si>
  <si>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</si>
  <si>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</si>
  <si>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</si>
  <si>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</si>
  <si>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</si>
  <si>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</si>
  <si>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</si>
  <si>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</si>
  <si>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</si>
  <si>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</si>
  <si>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</si>
  <si>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</si>
  <si>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</si>
  <si>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</si>
  <si>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</si>
  <si>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</si>
  <si>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</si>
  <si>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</si>
  <si>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</si>
  <si>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</si>
  <si>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</si>
  <si>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</si>
  <si>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</si>
  <si>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</si>
  <si>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</si>
  <si>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</si>
  <si>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</si>
  <si>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</si>
  <si>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</si>
  <si>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</si>
  <si>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</si>
  <si>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</si>
  <si>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</si>
  <si>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</si>
  <si>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</si>
  <si>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</si>
  <si>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</si>
  <si>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</si>
  <si>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</si>
  <si>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</si>
  <si>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</si>
  <si>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</si>
  <si>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</si>
  <si>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</si>
  <si>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</si>
  <si>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</si>
  <si>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</si>
  <si>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</si>
  <si>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</si>
  <si>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</si>
  <si>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</si>
  <si>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</si>
  <si>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</si>
  <si>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</si>
  <si>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</si>
  <si>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</si>
  <si>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</si>
  <si>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</si>
  <si>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</si>
  <si>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</si>
  <si>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</si>
  <si>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</si>
  <si>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</si>
  <si>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</si>
  <si>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</si>
  <si>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</si>
  <si>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</si>
  <si>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</si>
  <si>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</si>
  <si>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</si>
  <si>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</si>
  <si>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</si>
  <si>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</si>
  <si>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</si>
  <si>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</si>
  <si>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</si>
  <si>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</si>
  <si>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</si>
  <si>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</si>
  <si>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</si>
  <si>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</si>
  <si>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</si>
  <si>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</si>
  <si>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</si>
  <si>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</si>
  <si>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</si>
  <si>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</si>
  <si>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</si>
  <si>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</si>
  <si>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</si>
  <si>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</si>
  <si>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</si>
  <si>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</si>
  <si>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</si>
  <si>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</si>
  <si>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</si>
  <si>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</si>
  <si>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</si>
  <si>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</si>
  <si>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</si>
  <si>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</si>
  <si>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</si>
  <si>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</si>
  <si>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</si>
  <si>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</si>
  <si>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</si>
  <si>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</si>
  <si>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</si>
  <si>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</si>
  <si>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</si>
  <si>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</si>
  <si>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</si>
  <si>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</si>
  <si>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</si>
  <si>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</si>
  <si>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</si>
  <si>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</si>
  <si>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</si>
  <si>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</si>
  <si>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</si>
  <si>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</si>
  <si>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</si>
  <si>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</si>
  <si>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</si>
  <si>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</si>
  <si>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</si>
  <si>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</si>
  <si>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</si>
  <si>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</si>
  <si>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</si>
  <si>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</si>
  <si>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</si>
  <si>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</si>
  <si>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</si>
  <si>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</si>
  <si>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</si>
  <si>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</si>
  <si>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</si>
  <si>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</si>
  <si>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</si>
  <si>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</si>
  <si>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</si>
  <si>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</si>
  <si>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</si>
  <si>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</si>
  <si>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</si>
  <si>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</si>
  <si>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</si>
  <si>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</si>
  <si>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</si>
  <si>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</si>
  <si>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</si>
  <si>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</si>
  <si>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</si>
  <si>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</si>
  <si>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</si>
  <si>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</si>
  <si>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</si>
  <si>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</si>
  <si>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</si>
  <si>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</si>
  <si>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</si>
  <si>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</si>
  <si>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</si>
  <si>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</si>
  <si>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</si>
  <si>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</si>
  <si>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</si>
  <si>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</si>
  <si>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</si>
  <si>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</si>
  <si>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</si>
  <si>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</si>
  <si>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</si>
  <si>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</si>
  <si>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</si>
  <si>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</si>
  <si>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</si>
  <si>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</si>
  <si>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</si>
  <si>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</si>
  <si>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</si>
  <si>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</si>
  <si>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</si>
  <si>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</si>
  <si>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</si>
  <si>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</si>
  <si>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</si>
  <si>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</si>
  <si>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</si>
  <si>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</si>
  <si>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</si>
  <si>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</si>
  <si>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</si>
  <si>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</si>
  <si>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</si>
  <si>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</si>
  <si>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</si>
  <si>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</si>
  <si>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</si>
  <si>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</si>
  <si>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</si>
  <si>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</si>
  <si>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</si>
  <si>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</si>
  <si>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</si>
  <si>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</si>
  <si>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</si>
  <si>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</si>
  <si>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</si>
  <si>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</si>
  <si>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</si>
  <si>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</si>
  <si>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</si>
  <si>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</si>
  <si>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</si>
  <si>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</si>
  <si>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</si>
  <si>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</si>
  <si>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</si>
  <si>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</si>
  <si>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</si>
  <si>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</si>
  <si>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</si>
  <si>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</si>
  <si>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</si>
  <si>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</si>
  <si>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</si>
  <si>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</si>
  <si>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</si>
  <si>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</si>
  <si>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</si>
  <si>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</si>
  <si>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</si>
  <si>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</si>
  <si>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</si>
  <si>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</si>
  <si>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</si>
  <si>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</si>
  <si>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</si>
  <si>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</si>
  <si>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</si>
  <si>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</si>
  <si>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</si>
  <si>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</si>
  <si>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</si>
  <si>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</si>
  <si>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</si>
  <si>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</si>
  <si>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</si>
  <si>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An Position der alten Antenne anbringen</t>
  </si>
  <si>
    <t>Alle APs tiefer als Leuchtstoffröhren und Metallschirmen aufhängen</t>
  </si>
  <si>
    <t>KWC211100MQ</t>
  </si>
  <si>
    <t>C4B9CDFC20D8</t>
  </si>
  <si>
    <t>KWC211100OA</t>
  </si>
  <si>
    <t>C4B9CDFC2298</t>
  </si>
  <si>
    <t>KWC211100O1</t>
  </si>
  <si>
    <t>C4B9CDFC2250</t>
  </si>
  <si>
    <t>KWC211100LK</t>
  </si>
  <si>
    <t>C4B9CDFC1F88</t>
  </si>
  <si>
    <t>KWC211101QN</t>
  </si>
  <si>
    <t>C4B9CDFC4DC0</t>
  </si>
  <si>
    <t>KWC211100O5</t>
  </si>
  <si>
    <t>C4B9CDFC2270</t>
  </si>
  <si>
    <t>KWC211101TP</t>
  </si>
  <si>
    <t>C4B9CDFC5130</t>
  </si>
  <si>
    <t>KWC211100OY</t>
  </si>
  <si>
    <t>C4B9CDFC2358</t>
  </si>
  <si>
    <t>KWC211100GS</t>
  </si>
  <si>
    <t>C4B9CDFC1A28</t>
  </si>
  <si>
    <t>KWC211100NV</t>
  </si>
  <si>
    <t>C4B9CDFC2220</t>
  </si>
  <si>
    <t>KWC211100O4</t>
  </si>
  <si>
    <t>C4B9CDFC2268</t>
  </si>
  <si>
    <t>KWC211101TF</t>
  </si>
  <si>
    <t>C4B9CDFC50E0</t>
  </si>
  <si>
    <t>KWC211101R9</t>
  </si>
  <si>
    <t>C4B9CDFC4E70</t>
  </si>
  <si>
    <t>KWC211100LG</t>
  </si>
  <si>
    <t>C4B9CDFC1F68</t>
  </si>
  <si>
    <t>KWC211101PF</t>
  </si>
  <si>
    <t>C4B9CDFC4C60</t>
  </si>
  <si>
    <t>KWC211100LV</t>
  </si>
  <si>
    <t>C4B9CDFC1FE0</t>
  </si>
  <si>
    <t>KWC211100MK</t>
  </si>
  <si>
    <t>C4B9CDFC20A8</t>
  </si>
  <si>
    <t>KWC211101P8</t>
  </si>
  <si>
    <t>C4B9CDFC4C28</t>
  </si>
  <si>
    <t>FCZ2051Z086</t>
  </si>
  <si>
    <t>0081C4889444</t>
  </si>
  <si>
    <t>FCZ2051Z08F</t>
  </si>
  <si>
    <t>0081C488966A</t>
  </si>
  <si>
    <t>FCZ2051Z08K</t>
  </si>
  <si>
    <t>0081C48896D2</t>
  </si>
  <si>
    <t>FCZ2051Z08G</t>
  </si>
  <si>
    <t>0081C48896AE</t>
  </si>
  <si>
    <t>FCZ2051Z08B</t>
  </si>
  <si>
    <t>0081C488970A</t>
  </si>
  <si>
    <t>FCZ2051Z08M</t>
  </si>
  <si>
    <t>0081C4889616</t>
  </si>
  <si>
    <t>FCZ2053Z071</t>
  </si>
  <si>
    <t>0081C488AA7E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</si>
</sst>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0" t="s">
        <v>1127</v>
      </c>
      <c r="B1" s="30"/>
      <c r="C1" s="30"/>
      <c r="D1" s="30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C4B9CDFC20D8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C4B9CDFC2298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0081C4889444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0081C488966A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0081C48896D2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0081C48896AE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0081C488970A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C4B9CDFC2250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C4B9CDFC1F88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C4B9CDFC4DC0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0081C4889616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0081C488AA7E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C4B9CDFC2270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C4B9CDFC5130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C4B9CDFC2358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C4B9CDFC1A28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C4B9CDFC2220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C4B9CDFC2268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C4B9CDFC50E0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C4B9CDFC4E70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C4B9CDFC1F68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C4B9CDFC4C60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C4B9CDFC1FE0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C4B9CDFC20A8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C4B9CDFC4C28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1129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553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553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553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553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553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553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553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553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553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553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553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553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553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553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553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553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553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553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553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553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553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553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553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553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553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553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553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553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553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553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553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553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553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553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553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553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553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553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553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553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553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553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553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553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553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553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553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553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553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553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553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553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553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553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0" t="s">
        <v>1118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553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553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553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553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553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553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553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553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553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553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553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553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553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553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553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553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553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553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553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553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553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553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553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553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553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553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553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553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553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553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553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553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553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553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553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553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553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553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553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553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553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553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553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553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553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553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553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553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553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553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553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553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553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553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553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553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553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553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553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553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553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553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553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553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553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553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553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553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553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553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553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553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553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553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553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553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553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553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553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553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553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553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553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553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553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553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553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553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553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553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553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553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553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553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553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553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553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553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553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553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553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553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553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553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553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553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553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553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553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553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553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553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553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553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553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553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553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553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553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553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553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553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553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553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553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553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553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553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553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553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553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553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553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553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553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553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553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553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553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553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553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553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553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553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553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553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553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553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553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553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553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553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553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553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553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553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553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553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553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553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553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553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553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553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553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553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553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553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553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553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553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553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553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553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553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553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553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553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553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553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553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553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553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553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553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553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553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553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553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553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553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553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553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553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553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553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553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553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553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553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553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553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553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553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553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553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553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553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553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553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553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553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553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553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553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553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553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553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553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553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553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553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553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553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553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553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553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553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553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553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553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553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553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553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553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553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553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553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553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553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553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553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553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553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553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553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553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553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553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553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553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553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553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553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553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553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553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553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553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553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553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553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553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553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553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553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553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553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553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553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553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553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553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553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553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553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553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553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553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553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553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553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553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553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553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553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553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553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553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553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553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553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553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553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553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553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553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553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553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553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553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553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553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553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553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553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553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553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553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553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553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553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553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553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553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553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553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553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553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553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553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553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553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553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0" t="s">
        <v>1123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553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553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553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553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553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553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553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553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553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553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553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553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553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553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553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553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553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553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553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553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553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553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553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553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553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553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553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553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553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553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553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553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553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553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553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553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553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553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553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553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553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553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553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553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553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553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553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553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553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553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553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553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553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553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553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553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553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553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553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553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553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553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553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553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553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553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553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553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553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553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553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553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553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553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553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553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553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553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553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553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553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553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553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553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553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553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553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553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553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553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553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553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553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553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553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553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553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553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553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553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553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553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553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553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553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553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553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553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553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553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553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553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553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553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553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553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553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553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553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553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553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553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553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553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553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553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553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553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553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553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553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553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553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553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553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553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553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553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553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553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553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553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553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553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553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553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553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553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553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553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553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553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553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553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553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553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553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553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553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553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553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553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553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553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553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553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553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553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553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553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553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553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553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553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553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553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553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553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553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553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553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553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553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553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553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553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553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553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553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553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553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553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553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553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553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553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553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553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553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553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553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553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553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553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553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553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553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553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553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553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553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553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553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553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553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553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553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553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553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553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553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553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553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553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553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553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553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553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553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553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553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553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553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553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553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553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553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553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553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553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553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553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553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553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553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553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553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553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553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553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553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553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553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553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553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553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553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553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553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553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553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553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553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553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553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553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553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553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553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553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553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553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553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553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553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553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553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553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553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553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553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553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553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553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553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553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553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553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553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553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553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553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553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553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553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553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553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553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553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553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553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553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553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553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553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553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553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553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553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553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553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553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553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553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553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553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553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553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553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553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553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553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553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553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553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120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120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553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120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120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553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120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120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553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120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120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553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120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120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553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120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120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553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120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120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553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120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120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553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120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120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553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120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120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553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120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120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553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120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120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553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120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120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553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120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120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553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120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120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553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120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120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553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120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120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553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120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120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553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120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120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553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120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120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553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120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120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553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120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120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553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120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120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553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120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120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553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120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120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553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120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120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553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120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120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553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120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120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553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120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120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553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120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120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553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120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120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553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120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120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553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120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120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553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120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120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553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120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120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553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120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120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553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120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120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553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120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120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553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120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120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553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120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120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553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120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120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553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120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120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553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120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120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553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120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120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553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120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120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553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120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120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553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120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120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553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120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120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553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120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120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553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120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120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553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120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120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553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120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120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553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120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120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553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120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120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1124</v>
      </c>
      <c r="B1" s="30"/>
      <c r="C1" s="30"/>
      <c r="D1" s="30"/>
      <c r="E1" s="30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553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553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553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553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553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553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553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553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553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553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553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553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553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553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553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553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553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553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553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553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553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553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553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553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553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553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553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553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553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553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553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553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553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553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553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553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553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553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553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553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553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553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553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553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553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553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553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553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553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553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553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553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553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553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6" t="s">
        <v>1125</v>
      </c>
      <c r="B112" s="46"/>
      <c r="C112" s="46"/>
      <c r="D112" s="46"/>
      <c r="E112" s="46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0" t="s">
        <v>1151</v>
      </c>
      <c r="B1" s="30"/>
      <c r="C1" s="30"/>
      <c r="D1" s="30"/>
      <c r="E1" s="30"/>
      <c r="F1" s="30"/>
      <c r="G1" s="30"/>
    </row>
    <row r="2" spans="1:7" x14ac:dyDescent="0.3">
      <c r="G2" s="30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553</v>
      </c>
      <c r="E3" s="20" t="str">
        <f>'AP-Liste'!E4</f>
        <v>ncap</v>
      </c>
      <c r="F3" s="20">
        <f>'AP-Liste'!F4</f>
        <v>20001</v>
      </c>
      <c r="G3" s="30"/>
    </row>
    <row r="4" spans="1:7" x14ac:dyDescent="0.3">
      <c r="A4" s="20" t="s">
        <v>1117</v>
      </c>
      <c r="G4" s="30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553</v>
      </c>
      <c r="E5" s="20" t="str">
        <f>'AP-Liste'!E5</f>
        <v>ncap</v>
      </c>
      <c r="F5" s="20">
        <f>'AP-Liste'!F5</f>
        <v>20002</v>
      </c>
      <c r="G5" s="30"/>
    </row>
    <row r="6" spans="1:7" x14ac:dyDescent="0.3">
      <c r="A6" s="20" t="s">
        <v>1117</v>
      </c>
      <c r="G6" s="30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553</v>
      </c>
      <c r="E7" s="20" t="str">
        <f>'AP-Liste'!E6</f>
        <v>ncap</v>
      </c>
      <c r="F7" s="20">
        <f>'AP-Liste'!F6</f>
        <v>20003</v>
      </c>
      <c r="G7" s="30"/>
    </row>
    <row r="8" spans="1:7" x14ac:dyDescent="0.3">
      <c r="A8" s="20" t="s">
        <v>1117</v>
      </c>
      <c r="G8" s="30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553</v>
      </c>
      <c r="E9" s="20" t="str">
        <f>'AP-Liste'!E7</f>
        <v>ncap</v>
      </c>
      <c r="F9" s="20">
        <f>'AP-Liste'!F7</f>
        <v>20004</v>
      </c>
      <c r="G9" s="30"/>
    </row>
    <row r="10" spans="1:7" x14ac:dyDescent="0.3">
      <c r="A10" s="20" t="s">
        <v>1117</v>
      </c>
      <c r="G10" s="30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553</v>
      </c>
      <c r="E11" s="20" t="str">
        <f>'AP-Liste'!E8</f>
        <v>ncap</v>
      </c>
      <c r="F11" s="20">
        <f>'AP-Liste'!F8</f>
        <v>20005</v>
      </c>
      <c r="G11" s="30"/>
    </row>
    <row r="12" spans="1:7" x14ac:dyDescent="0.3">
      <c r="A12" s="20" t="s">
        <v>1117</v>
      </c>
      <c r="G12" s="30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553</v>
      </c>
      <c r="E13" s="20" t="str">
        <f>'AP-Liste'!E9</f>
        <v>ncap</v>
      </c>
      <c r="F13" s="20">
        <f>'AP-Liste'!F9</f>
        <v>20006</v>
      </c>
      <c r="G13" s="30"/>
    </row>
    <row r="14" spans="1:7" x14ac:dyDescent="0.3">
      <c r="A14" s="20" t="s">
        <v>1117</v>
      </c>
      <c r="G14" s="30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553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3">
      <c r="A16" s="20" t="s">
        <v>1117</v>
      </c>
      <c r="G16" s="30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553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3">
      <c r="A18" s="20" t="s">
        <v>1117</v>
      </c>
      <c r="G18" s="30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553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3">
      <c r="A20" s="20" t="s">
        <v>1117</v>
      </c>
      <c r="G20" s="30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553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3">
      <c r="A22" s="20" t="s">
        <v>1117</v>
      </c>
      <c r="G22" s="30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553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3">
      <c r="A24" s="20" t="s">
        <v>1117</v>
      </c>
      <c r="G24" s="30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553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3">
      <c r="A26" s="20" t="s">
        <v>1117</v>
      </c>
      <c r="G26" s="30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553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3">
      <c r="A28" s="20" t="s">
        <v>1117</v>
      </c>
      <c r="G28" s="30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553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3">
      <c r="A30" s="20" t="s">
        <v>1117</v>
      </c>
      <c r="G30" s="30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553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3">
      <c r="A32" s="20" t="s">
        <v>1117</v>
      </c>
      <c r="G32" s="30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553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3">
      <c r="A34" s="20" t="s">
        <v>1117</v>
      </c>
      <c r="G34" s="30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553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3">
      <c r="A36" s="20" t="s">
        <v>1117</v>
      </c>
      <c r="G36" s="30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553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3">
      <c r="A38" s="20" t="s">
        <v>1117</v>
      </c>
      <c r="G38" s="30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553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3">
      <c r="A40" s="20" t="s">
        <v>1117</v>
      </c>
      <c r="G40" s="30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553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3">
      <c r="A42" s="20" t="s">
        <v>1117</v>
      </c>
      <c r="G42" s="30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553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3">
      <c r="A44" s="20" t="s">
        <v>1117</v>
      </c>
      <c r="G44" s="30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553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3">
      <c r="A46" s="20" t="s">
        <v>1117</v>
      </c>
      <c r="G46" s="30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553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3">
      <c r="A48" s="20" t="s">
        <v>1117</v>
      </c>
      <c r="G48" s="30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553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3">
      <c r="A50" s="20" t="s">
        <v>1117</v>
      </c>
      <c r="G50" s="30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553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3">
      <c r="A52" s="20" t="s">
        <v>1117</v>
      </c>
      <c r="G52" s="30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553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3">
      <c r="A54" s="20" t="s">
        <v>1117</v>
      </c>
      <c r="G54" s="30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553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3">
      <c r="A56" s="20" t="s">
        <v>1117</v>
      </c>
      <c r="G56" s="30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553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3">
      <c r="A58" s="20" t="s">
        <v>1117</v>
      </c>
      <c r="G58" s="30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553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3">
      <c r="A60" s="20" t="s">
        <v>1117</v>
      </c>
      <c r="G60" s="30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553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3">
      <c r="A62" s="20" t="s">
        <v>1117</v>
      </c>
      <c r="G62" s="30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553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3">
      <c r="A64" s="20" t="s">
        <v>1117</v>
      </c>
      <c r="G64" s="30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553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3">
      <c r="A66" s="20" t="s">
        <v>1117</v>
      </c>
      <c r="G66" s="30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553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3">
      <c r="A68" s="20" t="s">
        <v>1117</v>
      </c>
      <c r="G68" s="30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553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3">
      <c r="A70" s="20" t="s">
        <v>1117</v>
      </c>
      <c r="G70" s="30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553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3">
      <c r="A72" s="20" t="s">
        <v>1117</v>
      </c>
      <c r="G72" s="30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553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3">
      <c r="A74" s="20" t="s">
        <v>1117</v>
      </c>
      <c r="G74" s="30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553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3">
      <c r="A76" s="20" t="s">
        <v>1117</v>
      </c>
      <c r="G76" s="30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553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3">
      <c r="A78" s="20" t="s">
        <v>1117</v>
      </c>
      <c r="G78" s="30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553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3">
      <c r="A80" s="20" t="s">
        <v>1117</v>
      </c>
      <c r="G80" s="30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553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3">
      <c r="A82" s="20" t="s">
        <v>1117</v>
      </c>
      <c r="G82" s="30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553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3">
      <c r="A84" s="20" t="s">
        <v>1117</v>
      </c>
      <c r="G84" s="30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553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3">
      <c r="A86" s="20" t="s">
        <v>1117</v>
      </c>
      <c r="G86" s="30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553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3">
      <c r="A88" s="20" t="s">
        <v>1117</v>
      </c>
      <c r="G88" s="30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553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3">
      <c r="A90" s="20" t="s">
        <v>1117</v>
      </c>
      <c r="G90" s="30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553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3">
      <c r="A92" s="20" t="s">
        <v>1117</v>
      </c>
      <c r="G92" s="30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553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3">
      <c r="A94" s="20" t="s">
        <v>1117</v>
      </c>
      <c r="G94" s="30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553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3">
      <c r="A96" s="20" t="s">
        <v>1117</v>
      </c>
      <c r="G96" s="30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553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3">
      <c r="A98" s="20" t="s">
        <v>1117</v>
      </c>
      <c r="G98" s="30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553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3">
      <c r="A100" s="20" t="s">
        <v>1117</v>
      </c>
      <c r="G100" s="30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553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3">
      <c r="A102" s="20" t="s">
        <v>1117</v>
      </c>
      <c r="G102" s="30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553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3">
      <c r="A104" s="20" t="s">
        <v>1117</v>
      </c>
      <c r="G104" s="30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553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3">
      <c r="A106" s="20" t="s">
        <v>1117</v>
      </c>
      <c r="G106" s="30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553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3">
      <c r="A108" s="20" t="s">
        <v>1117</v>
      </c>
      <c r="G108" s="30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553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3">
      <c r="A110" s="20" t="s">
        <v>1117</v>
      </c>
      <c r="G110" s="30"/>
    </row>
    <row r="111" spans="1:7" x14ac:dyDescent="0.3">
      <c r="G111" s="30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553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553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553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553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553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553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553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553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553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553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553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553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553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553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553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553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553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553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553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553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553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553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553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553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553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553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553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553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553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553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553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553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553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553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553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553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553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553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553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553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553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553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553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553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553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553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553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553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553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553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553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553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553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553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3">
      <c r="A166" s="26"/>
      <c r="B166" s="26"/>
      <c r="G166" s="30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553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553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553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553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553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553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553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553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553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553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553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553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553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553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553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553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553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553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553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553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553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553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553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553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553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553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553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553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553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553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553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553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553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553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553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553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553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553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553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553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553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553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553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553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553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553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553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553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553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553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553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553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553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553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3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1131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553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553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553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553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553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553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553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553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553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553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553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553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553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553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553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553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553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553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553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553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553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553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553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553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553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553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553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553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553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553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553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553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553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553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553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553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553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553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553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553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553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553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553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553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553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553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553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553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553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553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553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553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553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553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553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553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553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553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553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553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553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553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553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553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553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553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553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553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553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553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553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553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553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553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553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553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553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553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553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553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553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553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553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553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553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553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553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553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553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553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553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553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553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553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553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553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553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553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553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553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553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553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553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553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553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553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553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553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0" t="s">
        <v>1126</v>
      </c>
      <c r="B1" s="30"/>
      <c r="C1" s="30"/>
      <c r="D1" s="30"/>
      <c r="E1" s="30"/>
      <c r="F1" s="30"/>
      <c r="G1" s="30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553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553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553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553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553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553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553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553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553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553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553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553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553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553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553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553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553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553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553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553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553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553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553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553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553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553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553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553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553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553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553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553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553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553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553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553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553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553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553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553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553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553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553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553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553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553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553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553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553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553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553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553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553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553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7" t="s">
        <v>1125</v>
      </c>
      <c r="B112" s="47"/>
      <c r="C112" s="47"/>
      <c r="D112" s="47"/>
      <c r="E112" s="47"/>
      <c r="F112" s="47"/>
      <c r="G112" s="47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workbookViewId="0">
      <selection sqref="A1:A4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30" t="s">
        <v>1246</v>
      </c>
      <c r="B1" s="30"/>
    </row>
    <row r="2" spans="1:2" x14ac:dyDescent="0.3">
      <c r="A2" s="30"/>
      <c r="B2" s="30"/>
    </row>
    <row r="3" spans="1:2" x14ac:dyDescent="0.3">
      <c r="A3" s="30"/>
      <c r="B3" s="30"/>
    </row>
    <row r="4" spans="1:2" x14ac:dyDescent="0.3">
      <c r="A4" s="30" t="s">
        <v>1239</v>
      </c>
      <c r="B4" s="30"/>
    </row>
    <row r="5" spans="1:2" x14ac:dyDescent="0.3">
      <c r="A5" s="31" t="s">
        <v>1245</v>
      </c>
      <c r="B5" s="31"/>
    </row>
    <row r="6" spans="1:2" x14ac:dyDescent="0.3">
      <c r="B6" t="s">
        <v>1241</v>
      </c>
    </row>
    <row r="9" spans="1:2" x14ac:dyDescent="0.3">
      <c r="A9" s="30" t="s">
        <v>1240</v>
      </c>
      <c r="B9" s="30"/>
    </row>
    <row r="10" spans="1:2" x14ac:dyDescent="0.3">
      <c r="A10" s="31" t="s">
        <v>1242</v>
      </c>
      <c r="B10" s="31"/>
    </row>
    <row r="11" spans="1:2" x14ac:dyDescent="0.3">
      <c r="A11" s="31" t="s">
        <v>1243</v>
      </c>
      <c r="B11" s="31"/>
    </row>
    <row r="12" spans="1:2" x14ac:dyDescent="0.3">
      <c r="A12" s="31" t="s">
        <v>1244</v>
      </c>
      <c r="B12" s="31"/>
    </row>
    <row r="13" spans="1:2" x14ac:dyDescent="0.3">
      <c r="A13" s="28"/>
      <c r="B13" s="28"/>
    </row>
    <row r="15" spans="1:2" x14ac:dyDescent="0.3">
      <c r="A15" s="30" t="s">
        <v>1167</v>
      </c>
      <c r="B15" s="30"/>
    </row>
    <row r="16" spans="1:2" x14ac:dyDescent="0.3">
      <c r="A16" s="31" t="s">
        <v>1234</v>
      </c>
      <c r="B16" s="31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1" t="s">
        <v>1169</v>
      </c>
      <c r="B20" s="31"/>
    </row>
    <row r="21" spans="1:2" x14ac:dyDescent="0.3">
      <c r="A21" s="31" t="s">
        <v>1170</v>
      </c>
      <c r="B21" s="31"/>
    </row>
    <row r="22" spans="1:2" x14ac:dyDescent="0.3">
      <c r="A22" s="31" t="s">
        <v>1169</v>
      </c>
      <c r="B22" s="31"/>
    </row>
    <row r="23" spans="1:2" x14ac:dyDescent="0.3">
      <c r="A23" s="31" t="s">
        <v>1231</v>
      </c>
      <c r="B23" s="31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1134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553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553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553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553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553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553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553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553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553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553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553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553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553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553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553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553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553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553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553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553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553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553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553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553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553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553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553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553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553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553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553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553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553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553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553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553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553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553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553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553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553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553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553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553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553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553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553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553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553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553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553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553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553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553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553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553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553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553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553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553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553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553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553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553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553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553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553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553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553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553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553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553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553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553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553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553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553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553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553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553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553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553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553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553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553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553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553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553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553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553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553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553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553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553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553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553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553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553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553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553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553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553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553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553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553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553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553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553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553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553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553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553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553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553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553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553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553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553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553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553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553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553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553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553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553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553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553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553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553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553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553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553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553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553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553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553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553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553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553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553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553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553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553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553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553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553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553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553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553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553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553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553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553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553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553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553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553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553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553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553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553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553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553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553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553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553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553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553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553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553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553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553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553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553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553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553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553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553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553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553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553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553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553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553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553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553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553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553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553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553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553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553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553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553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553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553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553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553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553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553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553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553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553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553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553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553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553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553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553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553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553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553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553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553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553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553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2" t="s">
        <v>1011</v>
      </c>
      <c r="B1" s="32" t="s">
        <v>1012</v>
      </c>
      <c r="C1" s="32"/>
      <c r="D1" s="32" t="s">
        <v>1015</v>
      </c>
      <c r="E1" s="32" t="s">
        <v>1071</v>
      </c>
      <c r="F1" s="32"/>
      <c r="G1" s="32"/>
      <c r="H1" s="32"/>
      <c r="I1" s="32"/>
      <c r="J1" s="32"/>
      <c r="K1" s="32"/>
      <c r="L1" s="32"/>
      <c r="M1" s="32" t="s">
        <v>1045</v>
      </c>
    </row>
    <row r="2" spans="1:13" x14ac:dyDescent="0.3">
      <c r="A2" s="32"/>
      <c r="B2" s="10" t="s">
        <v>1013</v>
      </c>
      <c r="C2" s="10" t="s">
        <v>1014</v>
      </c>
      <c r="D2" s="32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2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M34" sqref="M3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8" t="s">
        <v>1138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4" spans="1:19" x14ac:dyDescent="0.3">
      <c r="A4" s="1" t="s">
        <v>1016</v>
      </c>
      <c r="B4" s="2" t="s">
        <v>552</v>
      </c>
      <c r="F4" s="30" t="s">
        <v>1055</v>
      </c>
      <c r="G4" s="30"/>
      <c r="H4" s="30"/>
      <c r="J4" s="39" t="s">
        <v>1229</v>
      </c>
      <c r="K4" s="39"/>
      <c r="L4" s="39"/>
      <c r="M4" s="39"/>
      <c r="N4" s="39"/>
      <c r="P4" s="39" t="s">
        <v>1035</v>
      </c>
      <c r="Q4" s="39"/>
      <c r="R4" s="39"/>
      <c r="S4" s="39"/>
    </row>
    <row r="5" spans="1:19" x14ac:dyDescent="0.3">
      <c r="P5" s="40" t="s">
        <v>1036</v>
      </c>
      <c r="Q5" s="40"/>
      <c r="R5" s="40"/>
      <c r="S5" s="40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3" t="s">
        <v>1018</v>
      </c>
      <c r="G6" s="33"/>
      <c r="H6" s="33"/>
      <c r="I6" s="33"/>
      <c r="J6" s="33"/>
      <c r="K6" s="33"/>
      <c r="L6" s="33"/>
      <c r="M6" s="33"/>
      <c r="N6" s="33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119</v>
      </c>
      <c r="K8" s="4" t="s">
        <v>1010</v>
      </c>
      <c r="L8" s="4">
        <v>0</v>
      </c>
      <c r="M8" s="35" t="s">
        <v>1017</v>
      </c>
      <c r="N8" s="36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120</v>
      </c>
      <c r="K9" s="4" t="s">
        <v>1010</v>
      </c>
      <c r="L9" s="4">
        <v>0</v>
      </c>
      <c r="M9" s="35" t="s">
        <v>1017</v>
      </c>
      <c r="N9" s="36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120</v>
      </c>
      <c r="K10" s="4" t="s">
        <v>1010</v>
      </c>
      <c r="L10" s="4">
        <v>0</v>
      </c>
      <c r="M10" s="35" t="s">
        <v>1017</v>
      </c>
      <c r="N10" s="36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120</v>
      </c>
      <c r="K11" s="4" t="s">
        <v>1010</v>
      </c>
      <c r="L11" s="4">
        <v>0</v>
      </c>
      <c r="M11" s="35" t="s">
        <v>1017</v>
      </c>
      <c r="N11" s="36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4" t="s">
        <v>1022</v>
      </c>
      <c r="G12" s="35"/>
      <c r="H12" s="35"/>
      <c r="I12" s="35"/>
      <c r="J12" s="35"/>
      <c r="K12" s="35"/>
      <c r="L12" s="35"/>
      <c r="M12" s="35"/>
      <c r="N12" s="36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120</v>
      </c>
      <c r="K13" s="4" t="s">
        <v>1010</v>
      </c>
      <c r="L13" s="4">
        <v>0</v>
      </c>
      <c r="M13" s="35" t="s">
        <v>1017</v>
      </c>
      <c r="N13" s="36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120</v>
      </c>
      <c r="K14" s="4" t="s">
        <v>1010</v>
      </c>
      <c r="L14" s="4">
        <v>0</v>
      </c>
      <c r="M14" s="35" t="s">
        <v>1017</v>
      </c>
      <c r="N14" s="36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120</v>
      </c>
      <c r="K15" s="4" t="s">
        <v>1010</v>
      </c>
      <c r="L15" s="4">
        <v>0</v>
      </c>
      <c r="M15" s="35" t="s">
        <v>1017</v>
      </c>
      <c r="N15" s="36"/>
    </row>
    <row r="17" spans="1:19" ht="15" customHeight="1" x14ac:dyDescent="0.3">
      <c r="A17" s="38" t="s">
        <v>1034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5" customHeight="1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x14ac:dyDescent="0.3">
      <c r="A19" s="37" t="s">
        <v>1019</v>
      </c>
      <c r="B19" s="37"/>
      <c r="C19" s="37"/>
      <c r="D19" s="37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120</v>
      </c>
      <c r="K19" s="4" t="str">
        <f t="shared" si="2"/>
        <v>.</v>
      </c>
      <c r="L19" s="35">
        <v>1</v>
      </c>
      <c r="M19" s="35"/>
      <c r="N19" s="36"/>
      <c r="P19" s="3"/>
      <c r="Q19" s="4"/>
      <c r="R19" s="4"/>
      <c r="S19" s="6"/>
    </row>
    <row r="20" spans="1:19" x14ac:dyDescent="0.3">
      <c r="A20" s="37" t="s">
        <v>1023</v>
      </c>
      <c r="B20" s="37"/>
      <c r="C20" s="37"/>
      <c r="D20" s="37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120</v>
      </c>
      <c r="K20" s="4" t="str">
        <f t="shared" si="3"/>
        <v>.</v>
      </c>
      <c r="L20" s="35">
        <v>199</v>
      </c>
      <c r="M20" s="35"/>
      <c r="N20" s="36"/>
      <c r="P20" s="3" t="s">
        <v>1028</v>
      </c>
      <c r="Q20" s="4" t="str">
        <f>B4</f>
        <v>553</v>
      </c>
      <c r="R20" s="4" t="s">
        <v>1030</v>
      </c>
      <c r="S20" s="6">
        <v>20001</v>
      </c>
    </row>
    <row r="21" spans="1:19" x14ac:dyDescent="0.3">
      <c r="A21" s="37" t="s">
        <v>1024</v>
      </c>
      <c r="B21" s="37"/>
      <c r="C21" s="37"/>
      <c r="D21" s="37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120</v>
      </c>
      <c r="K21" s="4" t="str">
        <f t="shared" si="4"/>
        <v>.</v>
      </c>
      <c r="L21" s="35">
        <v>200</v>
      </c>
      <c r="M21" s="35"/>
      <c r="N21" s="36"/>
      <c r="P21" s="3" t="str">
        <f>P20</f>
        <v>de0</v>
      </c>
      <c r="Q21" s="4" t="str">
        <f t="shared" ref="Q21:Q24" si="5">Q20</f>
        <v>553</v>
      </c>
      <c r="R21" s="4" t="s">
        <v>1031</v>
      </c>
      <c r="S21" s="6">
        <v>20001</v>
      </c>
    </row>
    <row r="22" spans="1:19" x14ac:dyDescent="0.3">
      <c r="A22" s="37" t="s">
        <v>1025</v>
      </c>
      <c r="B22" s="37"/>
      <c r="C22" s="37"/>
      <c r="D22" s="37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120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553</v>
      </c>
      <c r="R22" s="4" t="s">
        <v>1029</v>
      </c>
      <c r="S22" s="6">
        <v>20001</v>
      </c>
    </row>
    <row r="23" spans="1:19" x14ac:dyDescent="0.3">
      <c r="A23" s="37" t="s">
        <v>1026</v>
      </c>
      <c r="B23" s="37"/>
      <c r="C23" s="37"/>
      <c r="D23" s="37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120</v>
      </c>
      <c r="K23" s="4" t="str">
        <f t="shared" si="8"/>
        <v>.</v>
      </c>
      <c r="L23" s="35">
        <v>10</v>
      </c>
      <c r="M23" s="35"/>
      <c r="N23" s="36"/>
      <c r="P23" s="3" t="str">
        <f t="shared" si="7"/>
        <v>de0</v>
      </c>
      <c r="Q23" s="4" t="str">
        <f t="shared" si="5"/>
        <v>553</v>
      </c>
      <c r="R23" s="4" t="s">
        <v>1032</v>
      </c>
      <c r="S23" s="6">
        <v>20001</v>
      </c>
    </row>
    <row r="24" spans="1:19" x14ac:dyDescent="0.3">
      <c r="A24" s="37" t="s">
        <v>1027</v>
      </c>
      <c r="B24" s="37"/>
      <c r="C24" s="37"/>
      <c r="D24" s="37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120</v>
      </c>
      <c r="K24" s="4" t="str">
        <f t="shared" si="9"/>
        <v>.</v>
      </c>
      <c r="L24" s="35">
        <v>100</v>
      </c>
      <c r="M24" s="35"/>
      <c r="N24" s="36"/>
      <c r="P24" s="3" t="str">
        <f t="shared" si="7"/>
        <v>de0</v>
      </c>
      <c r="Q24" s="4" t="str">
        <f t="shared" si="5"/>
        <v>553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I15" sqref="I15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5.441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4" t="s">
        <v>1047</v>
      </c>
      <c r="B1" s="41"/>
      <c r="C1" s="44" t="s">
        <v>1048</v>
      </c>
      <c r="D1" s="44"/>
      <c r="E1" s="44"/>
      <c r="F1" s="44"/>
      <c r="G1" s="41"/>
      <c r="H1" s="44" t="s">
        <v>1037</v>
      </c>
      <c r="I1" s="44" t="s">
        <v>1049</v>
      </c>
      <c r="J1" s="41"/>
      <c r="K1" s="44" t="s">
        <v>1050</v>
      </c>
      <c r="L1" s="44"/>
      <c r="M1" s="41"/>
      <c r="N1" s="44" t="s">
        <v>1053</v>
      </c>
      <c r="O1" s="44"/>
      <c r="P1" s="44"/>
      <c r="Q1" s="44"/>
      <c r="R1" s="44"/>
      <c r="S1" s="44"/>
      <c r="T1" s="44"/>
      <c r="U1" s="41"/>
      <c r="V1" s="44" t="s">
        <v>1054</v>
      </c>
      <c r="W1" s="21" t="s">
        <v>1056</v>
      </c>
      <c r="X1" s="22" t="str">
        <f>Daten!B4</f>
        <v>553</v>
      </c>
      <c r="Y1" s="44" t="s">
        <v>1081</v>
      </c>
      <c r="Z1" s="44"/>
      <c r="AA1" s="44"/>
      <c r="AB1" s="44"/>
      <c r="AC1" s="44"/>
      <c r="AD1" s="44" t="s">
        <v>1062</v>
      </c>
      <c r="AE1" s="44" t="s">
        <v>1063</v>
      </c>
      <c r="AG1" s="43" t="s">
        <v>1082</v>
      </c>
      <c r="AH1" s="43"/>
      <c r="AI1" s="43"/>
      <c r="AJ1" s="16"/>
      <c r="AK1" s="43" t="s">
        <v>1119</v>
      </c>
      <c r="AL1" s="43"/>
    </row>
    <row r="2" spans="1:38" s="13" customFormat="1" ht="28.8" x14ac:dyDescent="0.3">
      <c r="A2" s="44"/>
      <c r="B2" s="42"/>
      <c r="C2" s="44"/>
      <c r="D2" s="44"/>
      <c r="E2" s="44"/>
      <c r="F2" s="44"/>
      <c r="G2" s="42"/>
      <c r="H2" s="44"/>
      <c r="I2" s="44"/>
      <c r="J2" s="42"/>
      <c r="K2" s="21" t="s">
        <v>1051</v>
      </c>
      <c r="L2" s="21" t="s">
        <v>1052</v>
      </c>
      <c r="M2" s="42"/>
      <c r="N2" s="44"/>
      <c r="O2" s="44"/>
      <c r="P2" s="44"/>
      <c r="Q2" s="44"/>
      <c r="R2" s="44"/>
      <c r="S2" s="44"/>
      <c r="T2" s="44"/>
      <c r="U2" s="42"/>
      <c r="V2" s="44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4"/>
      <c r="AE2" s="44"/>
      <c r="AG2" s="43"/>
      <c r="AH2" s="43"/>
      <c r="AI2" s="43"/>
      <c r="AJ2" s="16"/>
      <c r="AK2" s="17" t="s">
        <v>1120</v>
      </c>
      <c r="AL2" s="16" t="s">
        <v>1121</v>
      </c>
    </row>
    <row r="3" spans="1:38" ht="28.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9" t="s">
        <v>1248</v>
      </c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553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1249</v>
      </c>
      <c r="J4" s="24"/>
      <c r="K4" s="24" t="s">
        <v>1250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120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C4:B9:CD:FC:20:D8</v>
      </c>
      <c r="AH4" s="18" t="str">
        <f>UPPER(MID(K4,1,4)&amp;"."&amp;MID(K4,5,4)&amp;"."&amp;MID(K4,9,4))</f>
        <v>C4B9.CDFC.20D8</v>
      </c>
      <c r="AI4" s="18" t="str">
        <f>LOWER(AH4)</f>
        <v>c4b9.cdfc.20d8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553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1251</v>
      </c>
      <c r="J5" s="24"/>
      <c r="K5" s="24" t="s">
        <v>1252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120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C4:B9:CD:FC:22:98</v>
      </c>
      <c r="AH5" s="18" t="str">
        <f t="shared" ref="AH5:AH57" si="3">UPPER(MID(K5,1,4)&amp;"."&amp;MID(K5,5,4)&amp;"."&amp;MID(K5,9,4))</f>
        <v>C4B9.CDFC.2298</v>
      </c>
      <c r="AI5" s="18" t="str">
        <f t="shared" ref="AI5:AI57" si="4">LOWER(AH5)</f>
        <v>c4b9.cdfc.2298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553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1285</v>
      </c>
      <c r="J6" s="24"/>
      <c r="K6" s="24" t="s">
        <v>1286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120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00:81:C4:88:94:44</v>
      </c>
      <c r="AH6" s="18" t="str">
        <f t="shared" si="3"/>
        <v>0081.C488.9444</v>
      </c>
      <c r="AI6" s="18" t="str">
        <f t="shared" si="4"/>
        <v>0081.c488.9444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553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1287</v>
      </c>
      <c r="J7" s="24"/>
      <c r="K7" s="24" t="s">
        <v>1288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120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00:81:C4:88:96:6A</v>
      </c>
      <c r="AH7" s="18" t="str">
        <f t="shared" si="3"/>
        <v>0081.C488.966A</v>
      </c>
      <c r="AI7" s="18" t="str">
        <f t="shared" si="4"/>
        <v>0081.c488.966a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553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1289</v>
      </c>
      <c r="J8" s="24"/>
      <c r="K8" s="24" t="s">
        <v>1290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120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00:81:C4:88:96:D2</v>
      </c>
      <c r="AH8" s="18" t="str">
        <f t="shared" si="3"/>
        <v>0081.C488.96D2</v>
      </c>
      <c r="AI8" s="18" t="str">
        <f t="shared" si="4"/>
        <v>0081.c488.96d2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553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1291</v>
      </c>
      <c r="J9" s="24"/>
      <c r="K9" s="24" t="s">
        <v>1292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120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00:81:C4:88:96:AE</v>
      </c>
      <c r="AH9" s="18" t="str">
        <f t="shared" si="3"/>
        <v>0081.C488.96AE</v>
      </c>
      <c r="AI9" s="18" t="str">
        <f t="shared" si="4"/>
        <v>0081.c488.96ae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553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1293</v>
      </c>
      <c r="J10" s="24"/>
      <c r="K10" s="24" t="s">
        <v>1294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120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00:81:C4:88:97:0A</v>
      </c>
      <c r="AH10" s="18" t="str">
        <f t="shared" si="3"/>
        <v>0081.C488.970A</v>
      </c>
      <c r="AI10" s="18" t="str">
        <f t="shared" si="4"/>
        <v>0081.c488.970a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553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1253</v>
      </c>
      <c r="J11" s="24"/>
      <c r="K11" s="24" t="s">
        <v>1254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120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 t="s">
        <v>1247</v>
      </c>
      <c r="AG11" s="18" t="str">
        <f t="shared" si="2"/>
        <v>C4:B9:CD:FC:22:50</v>
      </c>
      <c r="AH11" s="18" t="str">
        <f t="shared" si="3"/>
        <v>C4B9.CDFC.2250</v>
      </c>
      <c r="AI11" s="18" t="str">
        <f t="shared" si="4"/>
        <v>c4b9.cdfc.2250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553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1255</v>
      </c>
      <c r="J12" s="24"/>
      <c r="K12" s="24" t="s">
        <v>1256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120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C4:B9:CD:FC:1F:88</v>
      </c>
      <c r="AH12" s="18" t="str">
        <f t="shared" si="3"/>
        <v>C4B9.CDFC.1F88</v>
      </c>
      <c r="AI12" s="18" t="str">
        <f t="shared" si="4"/>
        <v>c4b9.cdfc.1f88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553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1257</v>
      </c>
      <c r="J13" s="24"/>
      <c r="K13" s="24" t="s">
        <v>1258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120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C4:B9:CD:FC:4D:C0</v>
      </c>
      <c r="AH13" s="18" t="str">
        <f t="shared" si="3"/>
        <v>C4B9.CDFC.4DC0</v>
      </c>
      <c r="AI13" s="18" t="str">
        <f t="shared" si="4"/>
        <v>c4b9.cdfc.4dc0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553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1295</v>
      </c>
      <c r="J14" s="24"/>
      <c r="K14" s="24" t="s">
        <v>1296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120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00:81:C4:88:96:16</v>
      </c>
      <c r="AH14" s="18" t="str">
        <f t="shared" si="3"/>
        <v>0081.C488.9616</v>
      </c>
      <c r="AI14" s="18" t="str">
        <f t="shared" si="4"/>
        <v>0081.c488.9616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553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1297</v>
      </c>
      <c r="J15" s="24"/>
      <c r="K15" s="24" t="s">
        <v>1298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120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00:81:C4:88:AA:7E</v>
      </c>
      <c r="AH15" s="18" t="str">
        <f t="shared" si="3"/>
        <v>0081.C488.AA7E</v>
      </c>
      <c r="AI15" s="18" t="str">
        <f t="shared" si="4"/>
        <v>0081.c488.aa7e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553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1259</v>
      </c>
      <c r="J16" s="24"/>
      <c r="K16" s="24" t="s">
        <v>1260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120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C4:B9:CD:FC:22:70</v>
      </c>
      <c r="AH16" s="18" t="str">
        <f t="shared" si="3"/>
        <v>C4B9.CDFC.2270</v>
      </c>
      <c r="AI16" s="18" t="str">
        <f t="shared" si="4"/>
        <v>c4b9.cdfc.2270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553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1261</v>
      </c>
      <c r="J17" s="24"/>
      <c r="K17" s="24" t="s">
        <v>1262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120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C4:B9:CD:FC:51:30</v>
      </c>
      <c r="AH17" s="18" t="str">
        <f t="shared" si="3"/>
        <v>C4B9.CDFC.5130</v>
      </c>
      <c r="AI17" s="18" t="str">
        <f t="shared" si="4"/>
        <v>c4b9.cdfc.5130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553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1263</v>
      </c>
      <c r="J18" s="24"/>
      <c r="K18" s="24" t="s">
        <v>1264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120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C4:B9:CD:FC:23:58</v>
      </c>
      <c r="AH18" s="18" t="str">
        <f t="shared" si="3"/>
        <v>C4B9.CDFC.2358</v>
      </c>
      <c r="AI18" s="18" t="str">
        <f t="shared" si="4"/>
        <v>c4b9.cdfc.2358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553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1265</v>
      </c>
      <c r="J19" s="24"/>
      <c r="K19" s="24" t="s">
        <v>1266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120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C4:B9:CD:FC:1A:28</v>
      </c>
      <c r="AH19" s="18" t="str">
        <f t="shared" si="3"/>
        <v>C4B9.CDFC.1A28</v>
      </c>
      <c r="AI19" s="18" t="str">
        <f t="shared" si="4"/>
        <v>c4b9.cdfc.1a28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553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1267</v>
      </c>
      <c r="J20" s="24"/>
      <c r="K20" s="24" t="s">
        <v>1268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120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C4:B9:CD:FC:22:20</v>
      </c>
      <c r="AH20" s="18" t="str">
        <f t="shared" si="3"/>
        <v>C4B9.CDFC.2220</v>
      </c>
      <c r="AI20" s="18" t="str">
        <f t="shared" si="4"/>
        <v>c4b9.cdfc.2220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553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1269</v>
      </c>
      <c r="J21" s="24"/>
      <c r="K21" s="24" t="s">
        <v>1270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120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C4:B9:CD:FC:22:68</v>
      </c>
      <c r="AH21" s="18" t="str">
        <f t="shared" si="3"/>
        <v>C4B9.CDFC.2268</v>
      </c>
      <c r="AI21" s="18" t="str">
        <f t="shared" si="4"/>
        <v>c4b9.cdfc.2268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553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1271</v>
      </c>
      <c r="J22" s="24"/>
      <c r="K22" s="24" t="s">
        <v>1272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120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C4:B9:CD:FC:50:E0</v>
      </c>
      <c r="AH22" s="18" t="str">
        <f t="shared" si="3"/>
        <v>C4B9.CDFC.50E0</v>
      </c>
      <c r="AI22" s="18" t="str">
        <f t="shared" si="4"/>
        <v>c4b9.cdfc.50e0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553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1273</v>
      </c>
      <c r="J23" s="24"/>
      <c r="K23" s="24" t="s">
        <v>1274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120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C4:B9:CD:FC:4E:70</v>
      </c>
      <c r="AH23" s="18" t="str">
        <f t="shared" si="3"/>
        <v>C4B9.CDFC.4E70</v>
      </c>
      <c r="AI23" s="18" t="str">
        <f t="shared" si="4"/>
        <v>c4b9.cdfc.4e70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553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1275</v>
      </c>
      <c r="J24" s="24"/>
      <c r="K24" s="24" t="s">
        <v>1276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120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C4:B9:CD:FC:1F:68</v>
      </c>
      <c r="AH24" s="18" t="str">
        <f t="shared" si="3"/>
        <v>C4B9.CDFC.1F68</v>
      </c>
      <c r="AI24" s="18" t="str">
        <f t="shared" si="4"/>
        <v>c4b9.cdfc.1f68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553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1277</v>
      </c>
      <c r="J25" s="24"/>
      <c r="K25" s="24" t="s">
        <v>1278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120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C4:B9:CD:FC:4C:60</v>
      </c>
      <c r="AH25" s="18" t="str">
        <f t="shared" si="3"/>
        <v>C4B9.CDFC.4C60</v>
      </c>
      <c r="AI25" s="18" t="str">
        <f t="shared" si="4"/>
        <v>c4b9.cdfc.4c60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553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1279</v>
      </c>
      <c r="J26" s="24"/>
      <c r="K26" s="24" t="s">
        <v>1280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120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C4:B9:CD:FC:1F:E0</v>
      </c>
      <c r="AH26" s="18" t="str">
        <f t="shared" si="3"/>
        <v>C4B9.CDFC.1FE0</v>
      </c>
      <c r="AI26" s="18" t="str">
        <f t="shared" si="4"/>
        <v>c4b9.cdfc.1fe0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553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1281</v>
      </c>
      <c r="J27" s="24"/>
      <c r="K27" s="24" t="s">
        <v>1282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120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C4:B9:CD:FC:20:A8</v>
      </c>
      <c r="AH27" s="18" t="str">
        <f t="shared" si="3"/>
        <v>C4B9.CDFC.20A8</v>
      </c>
      <c r="AI27" s="18" t="str">
        <f t="shared" si="4"/>
        <v>c4b9.cdfc.20a8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553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1283</v>
      </c>
      <c r="J28" s="24"/>
      <c r="K28" s="24" t="s">
        <v>1284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120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C4:B9:CD:FC:4C:28</v>
      </c>
      <c r="AH28" s="18" t="str">
        <f t="shared" si="3"/>
        <v>C4B9.CDFC.4C28</v>
      </c>
      <c r="AI28" s="18" t="str">
        <f t="shared" si="4"/>
        <v>c4b9.cdfc.4c28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553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120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553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120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553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120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553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120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553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120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553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120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553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120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553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120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553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120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553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120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553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120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553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120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553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120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553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120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553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120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553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120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553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120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553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120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553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120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553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120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553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120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553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120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553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120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553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120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553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120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553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120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553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120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553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120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553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120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8" t="s">
        <v>1106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14"/>
    </row>
    <row r="2" spans="1:17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14"/>
    </row>
    <row r="3" spans="1:17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120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120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120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120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120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120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120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120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120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120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120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120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120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120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120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120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120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120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120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120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120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120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120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120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120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120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120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120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0" t="s">
        <v>1108</v>
      </c>
      <c r="B1" s="30"/>
      <c r="C1" s="30"/>
    </row>
    <row r="2" spans="1:3" x14ac:dyDescent="0.3">
      <c r="C2" s="30"/>
    </row>
    <row r="3" spans="1:3" x14ac:dyDescent="0.3">
      <c r="A3" t="s">
        <v>1109</v>
      </c>
      <c r="C3" s="30"/>
    </row>
    <row r="4" spans="1:3" x14ac:dyDescent="0.3">
      <c r="A4" t="s">
        <v>1107</v>
      </c>
      <c r="B4" t="str">
        <f>'AP-Liste'!AG4</f>
        <v>C4:B9:CD:FC:20:D8</v>
      </c>
      <c r="C4" s="30"/>
    </row>
    <row r="5" spans="1:3" x14ac:dyDescent="0.3">
      <c r="A5" t="s">
        <v>1107</v>
      </c>
      <c r="B5" t="str">
        <f>'AP-Liste'!AG5</f>
        <v>C4:B9:CD:FC:22:98</v>
      </c>
      <c r="C5" s="30"/>
    </row>
    <row r="6" spans="1:3" x14ac:dyDescent="0.3">
      <c r="A6" t="s">
        <v>1107</v>
      </c>
      <c r="B6" t="str">
        <f>'AP-Liste'!AG6</f>
        <v>00:81:C4:88:94:44</v>
      </c>
      <c r="C6" s="30"/>
    </row>
    <row r="7" spans="1:3" x14ac:dyDescent="0.3">
      <c r="A7" t="s">
        <v>1107</v>
      </c>
      <c r="B7" t="str">
        <f>'AP-Liste'!AG7</f>
        <v>00:81:C4:88:96:6A</v>
      </c>
      <c r="C7" s="30"/>
    </row>
    <row r="8" spans="1:3" x14ac:dyDescent="0.3">
      <c r="A8" t="s">
        <v>1107</v>
      </c>
      <c r="B8" t="str">
        <f>'AP-Liste'!AG8</f>
        <v>00:81:C4:88:96:D2</v>
      </c>
      <c r="C8" s="30"/>
    </row>
    <row r="9" spans="1:3" x14ac:dyDescent="0.3">
      <c r="A9" t="s">
        <v>1107</v>
      </c>
      <c r="B9" t="str">
        <f>'AP-Liste'!AG9</f>
        <v>00:81:C4:88:96:AE</v>
      </c>
      <c r="C9" s="30"/>
    </row>
    <row r="10" spans="1:3" x14ac:dyDescent="0.3">
      <c r="A10" t="s">
        <v>1107</v>
      </c>
      <c r="B10" t="str">
        <f>'AP-Liste'!AG10</f>
        <v>00:81:C4:88:97:0A</v>
      </c>
      <c r="C10" s="30"/>
    </row>
    <row r="11" spans="1:3" x14ac:dyDescent="0.3">
      <c r="A11" t="s">
        <v>1107</v>
      </c>
      <c r="B11" t="str">
        <f>'AP-Liste'!AG11</f>
        <v>C4:B9:CD:FC:22:50</v>
      </c>
      <c r="C11" s="30"/>
    </row>
    <row r="12" spans="1:3" x14ac:dyDescent="0.3">
      <c r="A12" t="s">
        <v>1107</v>
      </c>
      <c r="B12" t="str">
        <f>'AP-Liste'!AG12</f>
        <v>C4:B9:CD:FC:1F:88</v>
      </c>
      <c r="C12" s="30"/>
    </row>
    <row r="13" spans="1:3" x14ac:dyDescent="0.3">
      <c r="A13" t="s">
        <v>1107</v>
      </c>
      <c r="B13" t="str">
        <f>'AP-Liste'!AG13</f>
        <v>C4:B9:CD:FC:4D:C0</v>
      </c>
      <c r="C13" s="30"/>
    </row>
    <row r="14" spans="1:3" x14ac:dyDescent="0.3">
      <c r="A14" t="s">
        <v>1107</v>
      </c>
      <c r="B14" t="str">
        <f>'AP-Liste'!AG14</f>
        <v>00:81:C4:88:96:16</v>
      </c>
      <c r="C14" s="30"/>
    </row>
    <row r="15" spans="1:3" x14ac:dyDescent="0.3">
      <c r="A15" t="s">
        <v>1107</v>
      </c>
      <c r="B15" t="str">
        <f>'AP-Liste'!AG15</f>
        <v>00:81:C4:88:AA:7E</v>
      </c>
      <c r="C15" s="30"/>
    </row>
    <row r="16" spans="1:3" x14ac:dyDescent="0.3">
      <c r="A16" t="s">
        <v>1107</v>
      </c>
      <c r="B16" t="str">
        <f>'AP-Liste'!AG16</f>
        <v>C4:B9:CD:FC:22:70</v>
      </c>
      <c r="C16" s="30"/>
    </row>
    <row r="17" spans="1:3" x14ac:dyDescent="0.3">
      <c r="A17" t="s">
        <v>1107</v>
      </c>
      <c r="B17" t="str">
        <f>'AP-Liste'!AG17</f>
        <v>C4:B9:CD:FC:51:30</v>
      </c>
      <c r="C17" s="30"/>
    </row>
    <row r="18" spans="1:3" x14ac:dyDescent="0.3">
      <c r="A18" t="s">
        <v>1107</v>
      </c>
      <c r="B18" t="str">
        <f>'AP-Liste'!AG18</f>
        <v>C4:B9:CD:FC:23:58</v>
      </c>
      <c r="C18" s="30"/>
    </row>
    <row r="19" spans="1:3" x14ac:dyDescent="0.3">
      <c r="A19" t="s">
        <v>1107</v>
      </c>
      <c r="B19" t="str">
        <f>'AP-Liste'!AG19</f>
        <v>C4:B9:CD:FC:1A:28</v>
      </c>
      <c r="C19" s="30"/>
    </row>
    <row r="20" spans="1:3" x14ac:dyDescent="0.3">
      <c r="A20" t="s">
        <v>1107</v>
      </c>
      <c r="B20" t="str">
        <f>'AP-Liste'!AG20</f>
        <v>C4:B9:CD:FC:22:20</v>
      </c>
      <c r="C20" s="30"/>
    </row>
    <row r="21" spans="1:3" x14ac:dyDescent="0.3">
      <c r="A21" t="s">
        <v>1107</v>
      </c>
      <c r="B21" t="str">
        <f>'AP-Liste'!AG21</f>
        <v>C4:B9:CD:FC:22:68</v>
      </c>
      <c r="C21" s="30"/>
    </row>
    <row r="22" spans="1:3" x14ac:dyDescent="0.3">
      <c r="A22" t="s">
        <v>1107</v>
      </c>
      <c r="B22" t="str">
        <f>'AP-Liste'!AG22</f>
        <v>C4:B9:CD:FC:50:E0</v>
      </c>
      <c r="C22" s="30"/>
    </row>
    <row r="23" spans="1:3" x14ac:dyDescent="0.3">
      <c r="A23" t="s">
        <v>1107</v>
      </c>
      <c r="B23" t="str">
        <f>'AP-Liste'!AG23</f>
        <v>C4:B9:CD:FC:4E:70</v>
      </c>
      <c r="C23" s="30"/>
    </row>
    <row r="24" spans="1:3" x14ac:dyDescent="0.3">
      <c r="A24" t="s">
        <v>1107</v>
      </c>
      <c r="B24" t="str">
        <f>'AP-Liste'!AG24</f>
        <v>C4:B9:CD:FC:1F:68</v>
      </c>
      <c r="C24" s="30"/>
    </row>
    <row r="25" spans="1:3" x14ac:dyDescent="0.3">
      <c r="A25" t="s">
        <v>1107</v>
      </c>
      <c r="B25" t="str">
        <f>'AP-Liste'!AG25</f>
        <v>C4:B9:CD:FC:4C:60</v>
      </c>
      <c r="C25" s="30"/>
    </row>
    <row r="26" spans="1:3" x14ac:dyDescent="0.3">
      <c r="A26" t="s">
        <v>1107</v>
      </c>
      <c r="B26" t="str">
        <f>'AP-Liste'!AG26</f>
        <v>C4:B9:CD:FC:1F:E0</v>
      </c>
      <c r="C26" s="30"/>
    </row>
    <row r="27" spans="1:3" x14ac:dyDescent="0.3">
      <c r="A27" t="s">
        <v>1107</v>
      </c>
      <c r="B27" t="str">
        <f>'AP-Liste'!AG27</f>
        <v>C4:B9:CD:FC:20:A8</v>
      </c>
      <c r="C27" s="30"/>
    </row>
    <row r="28" spans="1:3" x14ac:dyDescent="0.3">
      <c r="A28" t="s">
        <v>1107</v>
      </c>
      <c r="B28" t="str">
        <f>'AP-Liste'!AG28</f>
        <v>C4:B9:CD:FC:4C:28</v>
      </c>
      <c r="C28" s="30"/>
    </row>
    <row r="29" spans="1:3" x14ac:dyDescent="0.3">
      <c r="A29" t="s">
        <v>1107</v>
      </c>
      <c r="B29" t="str">
        <f>'AP-Liste'!AG29</f>
        <v>:::::</v>
      </c>
      <c r="C29" s="30"/>
    </row>
    <row r="30" spans="1:3" x14ac:dyDescent="0.3">
      <c r="A30" t="s">
        <v>1107</v>
      </c>
      <c r="B30" t="str">
        <f>'AP-Liste'!AG30</f>
        <v>:::::</v>
      </c>
      <c r="C30" s="30"/>
    </row>
    <row r="31" spans="1:3" x14ac:dyDescent="0.3">
      <c r="A31" t="s">
        <v>1107</v>
      </c>
      <c r="B31" t="str">
        <f>'AP-Liste'!AG31</f>
        <v>:::::</v>
      </c>
      <c r="C31" s="30"/>
    </row>
    <row r="32" spans="1:3" x14ac:dyDescent="0.3">
      <c r="A32" t="s">
        <v>1107</v>
      </c>
      <c r="B32" t="str">
        <f>'AP-Liste'!AG32</f>
        <v>:::::</v>
      </c>
      <c r="C32" s="30"/>
    </row>
    <row r="33" spans="1:3" x14ac:dyDescent="0.3">
      <c r="A33" t="s">
        <v>1107</v>
      </c>
      <c r="B33" t="str">
        <f>'AP-Liste'!AG33</f>
        <v>:::::</v>
      </c>
      <c r="C33" s="30"/>
    </row>
    <row r="34" spans="1:3" x14ac:dyDescent="0.3">
      <c r="A34" t="s">
        <v>1107</v>
      </c>
      <c r="B34" t="str">
        <f>'AP-Liste'!AG34</f>
        <v>:::::</v>
      </c>
      <c r="C34" s="30"/>
    </row>
    <row r="35" spans="1:3" x14ac:dyDescent="0.3">
      <c r="A35" t="s">
        <v>1107</v>
      </c>
      <c r="B35" t="str">
        <f>'AP-Liste'!AG35</f>
        <v>:::::</v>
      </c>
      <c r="C35" s="30"/>
    </row>
    <row r="36" spans="1:3" x14ac:dyDescent="0.3">
      <c r="A36" t="s">
        <v>1107</v>
      </c>
      <c r="B36" t="str">
        <f>'AP-Liste'!AG36</f>
        <v>:::::</v>
      </c>
      <c r="C36" s="30"/>
    </row>
    <row r="37" spans="1:3" x14ac:dyDescent="0.3">
      <c r="A37" t="s">
        <v>1107</v>
      </c>
      <c r="B37" t="str">
        <f>'AP-Liste'!AG37</f>
        <v>:::::</v>
      </c>
      <c r="C37" s="30"/>
    </row>
    <row r="38" spans="1:3" x14ac:dyDescent="0.3">
      <c r="A38" t="s">
        <v>1107</v>
      </c>
      <c r="B38" t="str">
        <f>'AP-Liste'!AG38</f>
        <v>:::::</v>
      </c>
      <c r="C38" s="30"/>
    </row>
    <row r="39" spans="1:3" x14ac:dyDescent="0.3">
      <c r="A39" t="s">
        <v>1107</v>
      </c>
      <c r="B39" t="str">
        <f>'AP-Liste'!AG39</f>
        <v>:::::</v>
      </c>
      <c r="C39" s="30"/>
    </row>
    <row r="40" spans="1:3" x14ac:dyDescent="0.3">
      <c r="A40" t="s">
        <v>1107</v>
      </c>
      <c r="B40" t="str">
        <f>'AP-Liste'!AG40</f>
        <v>:::::</v>
      </c>
      <c r="C40" s="30"/>
    </row>
    <row r="41" spans="1:3" x14ac:dyDescent="0.3">
      <c r="A41" t="s">
        <v>1107</v>
      </c>
      <c r="B41" t="str">
        <f>'AP-Liste'!AG41</f>
        <v>:::::</v>
      </c>
      <c r="C41" s="30"/>
    </row>
    <row r="42" spans="1:3" x14ac:dyDescent="0.3">
      <c r="A42" t="s">
        <v>1107</v>
      </c>
      <c r="B42" t="str">
        <f>'AP-Liste'!AG42</f>
        <v>:::::</v>
      </c>
      <c r="C42" s="30"/>
    </row>
    <row r="43" spans="1:3" x14ac:dyDescent="0.3">
      <c r="A43" t="s">
        <v>1107</v>
      </c>
      <c r="B43" t="str">
        <f>'AP-Liste'!AG43</f>
        <v>:::::</v>
      </c>
      <c r="C43" s="30"/>
    </row>
    <row r="44" spans="1:3" x14ac:dyDescent="0.3">
      <c r="A44" t="s">
        <v>1107</v>
      </c>
      <c r="B44" t="str">
        <f>'AP-Liste'!AG44</f>
        <v>:::::</v>
      </c>
      <c r="C44" s="30"/>
    </row>
    <row r="45" spans="1:3" x14ac:dyDescent="0.3">
      <c r="A45" t="s">
        <v>1107</v>
      </c>
      <c r="B45" t="str">
        <f>'AP-Liste'!AG45</f>
        <v>:::::</v>
      </c>
      <c r="C45" s="30"/>
    </row>
    <row r="46" spans="1:3" x14ac:dyDescent="0.3">
      <c r="A46" t="s">
        <v>1107</v>
      </c>
      <c r="B46" t="str">
        <f>'AP-Liste'!AG46</f>
        <v>:::::</v>
      </c>
      <c r="C46" s="30"/>
    </row>
    <row r="47" spans="1:3" x14ac:dyDescent="0.3">
      <c r="A47" t="s">
        <v>1107</v>
      </c>
      <c r="B47" t="str">
        <f>'AP-Liste'!AG47</f>
        <v>:::::</v>
      </c>
      <c r="C47" s="30"/>
    </row>
    <row r="48" spans="1:3" x14ac:dyDescent="0.3">
      <c r="A48" t="s">
        <v>1107</v>
      </c>
      <c r="B48" t="str">
        <f>'AP-Liste'!AG48</f>
        <v>:::::</v>
      </c>
      <c r="C48" s="30"/>
    </row>
    <row r="49" spans="1:3" x14ac:dyDescent="0.3">
      <c r="A49" t="s">
        <v>1107</v>
      </c>
      <c r="B49" t="str">
        <f>'AP-Liste'!AG49</f>
        <v>:::::</v>
      </c>
      <c r="C49" s="30"/>
    </row>
    <row r="50" spans="1:3" x14ac:dyDescent="0.3">
      <c r="A50" t="s">
        <v>1107</v>
      </c>
      <c r="B50" t="str">
        <f>'AP-Liste'!AG50</f>
        <v>:::::</v>
      </c>
      <c r="C50" s="30"/>
    </row>
    <row r="51" spans="1:3" x14ac:dyDescent="0.3">
      <c r="A51" t="s">
        <v>1107</v>
      </c>
      <c r="B51" t="str">
        <f>'AP-Liste'!AG51</f>
        <v>:::::</v>
      </c>
      <c r="C51" s="30"/>
    </row>
    <row r="52" spans="1:3" x14ac:dyDescent="0.3">
      <c r="A52" t="s">
        <v>1107</v>
      </c>
      <c r="B52" t="str">
        <f>'AP-Liste'!AG52</f>
        <v>:::::</v>
      </c>
      <c r="C52" s="30"/>
    </row>
    <row r="53" spans="1:3" x14ac:dyDescent="0.3">
      <c r="A53" t="s">
        <v>1107</v>
      </c>
      <c r="B53" t="str">
        <f>'AP-Liste'!AG53</f>
        <v>:::::</v>
      </c>
      <c r="C53" s="30"/>
    </row>
    <row r="54" spans="1:3" x14ac:dyDescent="0.3">
      <c r="A54" t="s">
        <v>1107</v>
      </c>
      <c r="B54" t="str">
        <f>'AP-Liste'!AG54</f>
        <v>:::::</v>
      </c>
      <c r="C54" s="30"/>
    </row>
    <row r="55" spans="1:3" x14ac:dyDescent="0.3">
      <c r="A55" t="s">
        <v>1107</v>
      </c>
      <c r="B55" t="str">
        <f>'AP-Liste'!AG55</f>
        <v>:::::</v>
      </c>
      <c r="C55" s="30"/>
    </row>
    <row r="56" spans="1:3" x14ac:dyDescent="0.3">
      <c r="A56" t="s">
        <v>1107</v>
      </c>
      <c r="B56" t="str">
        <f>'AP-Liste'!AG56</f>
        <v>:::::</v>
      </c>
      <c r="C56" s="30"/>
    </row>
    <row r="57" spans="1:3" x14ac:dyDescent="0.3">
      <c r="A57" t="s">
        <v>1107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0" t="s">
        <v>1111</v>
      </c>
      <c r="B1" s="30"/>
      <c r="C1" s="30"/>
      <c r="D1" s="30"/>
      <c r="E1" s="30"/>
      <c r="F1" s="30"/>
      <c r="G1" s="30"/>
      <c r="H1" s="30"/>
    </row>
    <row r="3" spans="1:9" x14ac:dyDescent="0.3">
      <c r="A3" t="s">
        <v>1109</v>
      </c>
      <c r="I3" s="45"/>
    </row>
    <row r="4" spans="1:9" x14ac:dyDescent="0.3">
      <c r="A4" t="s">
        <v>1110</v>
      </c>
      <c r="B4" t="str">
        <f>'AP-Liste'!C4</f>
        <v>de0</v>
      </c>
      <c r="C4" t="str">
        <f>'AP-Liste'!D4</f>
        <v>553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c4b9.cdfc.20d8</v>
      </c>
      <c r="I4" s="45"/>
    </row>
    <row r="5" spans="1:9" x14ac:dyDescent="0.3">
      <c r="A5" t="s">
        <v>1110</v>
      </c>
      <c r="B5" t="str">
        <f>'AP-Liste'!C5</f>
        <v>de0</v>
      </c>
      <c r="C5" t="str">
        <f>'AP-Liste'!D5</f>
        <v>553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c4b9.cdfc.2298</v>
      </c>
      <c r="I5" s="45"/>
    </row>
    <row r="6" spans="1:9" x14ac:dyDescent="0.3">
      <c r="A6" t="s">
        <v>1110</v>
      </c>
      <c r="B6" t="str">
        <f>'AP-Liste'!C6</f>
        <v>de0</v>
      </c>
      <c r="C6" t="str">
        <f>'AP-Liste'!D6</f>
        <v>553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0081.c488.9444</v>
      </c>
      <c r="I6" s="45"/>
    </row>
    <row r="7" spans="1:9" x14ac:dyDescent="0.3">
      <c r="A7" t="s">
        <v>1110</v>
      </c>
      <c r="B7" t="str">
        <f>'AP-Liste'!C7</f>
        <v>de0</v>
      </c>
      <c r="C7" t="str">
        <f>'AP-Liste'!D7</f>
        <v>553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0081.c488.966a</v>
      </c>
      <c r="I7" s="45"/>
    </row>
    <row r="8" spans="1:9" x14ac:dyDescent="0.3">
      <c r="A8" t="s">
        <v>1110</v>
      </c>
      <c r="B8" t="str">
        <f>'AP-Liste'!C8</f>
        <v>de0</v>
      </c>
      <c r="C8" t="str">
        <f>'AP-Liste'!D8</f>
        <v>553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0081.c488.96d2</v>
      </c>
      <c r="I8" s="45"/>
    </row>
    <row r="9" spans="1:9" x14ac:dyDescent="0.3">
      <c r="A9" t="s">
        <v>1110</v>
      </c>
      <c r="B9" t="str">
        <f>'AP-Liste'!C9</f>
        <v>de0</v>
      </c>
      <c r="C9" t="str">
        <f>'AP-Liste'!D9</f>
        <v>553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0081.c488.96ae</v>
      </c>
      <c r="I9" s="45"/>
    </row>
    <row r="10" spans="1:9" x14ac:dyDescent="0.3">
      <c r="A10" t="s">
        <v>1110</v>
      </c>
      <c r="B10" t="str">
        <f>'AP-Liste'!C10</f>
        <v>de0</v>
      </c>
      <c r="C10" t="str">
        <f>'AP-Liste'!D10</f>
        <v>553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0081.c488.970a</v>
      </c>
      <c r="I10" s="45"/>
    </row>
    <row r="11" spans="1:9" x14ac:dyDescent="0.3">
      <c r="A11" t="s">
        <v>1110</v>
      </c>
      <c r="B11" t="str">
        <f>'AP-Liste'!C11</f>
        <v>de0</v>
      </c>
      <c r="C11" t="str">
        <f>'AP-Liste'!D11</f>
        <v>553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c4b9.cdfc.2250</v>
      </c>
      <c r="I11" s="45"/>
    </row>
    <row r="12" spans="1:9" x14ac:dyDescent="0.3">
      <c r="A12" t="s">
        <v>1110</v>
      </c>
      <c r="B12" t="str">
        <f>'AP-Liste'!C12</f>
        <v>de0</v>
      </c>
      <c r="C12" t="str">
        <f>'AP-Liste'!D12</f>
        <v>553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c4b9.cdfc.1f88</v>
      </c>
      <c r="I12" s="45"/>
    </row>
    <row r="13" spans="1:9" x14ac:dyDescent="0.3">
      <c r="A13" t="s">
        <v>1110</v>
      </c>
      <c r="B13" t="str">
        <f>'AP-Liste'!C13</f>
        <v>de0</v>
      </c>
      <c r="C13" t="str">
        <f>'AP-Liste'!D13</f>
        <v>553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c4b9.cdfc.4dc0</v>
      </c>
      <c r="I13" s="45"/>
    </row>
    <row r="14" spans="1:9" x14ac:dyDescent="0.3">
      <c r="A14" t="s">
        <v>1110</v>
      </c>
      <c r="B14" t="str">
        <f>'AP-Liste'!C14</f>
        <v>de0</v>
      </c>
      <c r="C14" t="str">
        <f>'AP-Liste'!D14</f>
        <v>553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0081.c488.9616</v>
      </c>
      <c r="I14" s="45"/>
    </row>
    <row r="15" spans="1:9" x14ac:dyDescent="0.3">
      <c r="A15" t="s">
        <v>1110</v>
      </c>
      <c r="B15" t="str">
        <f>'AP-Liste'!C15</f>
        <v>de0</v>
      </c>
      <c r="C15" t="str">
        <f>'AP-Liste'!D15</f>
        <v>553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0081.c488.aa7e</v>
      </c>
      <c r="I15" s="45"/>
    </row>
    <row r="16" spans="1:9" x14ac:dyDescent="0.3">
      <c r="A16" t="s">
        <v>1110</v>
      </c>
      <c r="B16" t="str">
        <f>'AP-Liste'!C16</f>
        <v>de0</v>
      </c>
      <c r="C16" t="str">
        <f>'AP-Liste'!D16</f>
        <v>553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c4b9.cdfc.2270</v>
      </c>
      <c r="I16" s="45"/>
    </row>
    <row r="17" spans="1:9" x14ac:dyDescent="0.3">
      <c r="A17" t="s">
        <v>1110</v>
      </c>
      <c r="B17" t="str">
        <f>'AP-Liste'!C17</f>
        <v>de0</v>
      </c>
      <c r="C17" t="str">
        <f>'AP-Liste'!D17</f>
        <v>553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c4b9.cdfc.5130</v>
      </c>
      <c r="I17" s="45"/>
    </row>
    <row r="18" spans="1:9" x14ac:dyDescent="0.3">
      <c r="A18" t="s">
        <v>1110</v>
      </c>
      <c r="B18" t="str">
        <f>'AP-Liste'!C18</f>
        <v>de0</v>
      </c>
      <c r="C18" t="str">
        <f>'AP-Liste'!D18</f>
        <v>553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c4b9.cdfc.2358</v>
      </c>
      <c r="I18" s="45"/>
    </row>
    <row r="19" spans="1:9" x14ac:dyDescent="0.3">
      <c r="A19" t="s">
        <v>1110</v>
      </c>
      <c r="B19" t="str">
        <f>'AP-Liste'!C19</f>
        <v>de0</v>
      </c>
      <c r="C19" t="str">
        <f>'AP-Liste'!D19</f>
        <v>553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c4b9.cdfc.1a28</v>
      </c>
      <c r="I19" s="45"/>
    </row>
    <row r="20" spans="1:9" x14ac:dyDescent="0.3">
      <c r="A20" t="s">
        <v>1110</v>
      </c>
      <c r="B20" t="str">
        <f>'AP-Liste'!C20</f>
        <v>de0</v>
      </c>
      <c r="C20" t="str">
        <f>'AP-Liste'!D20</f>
        <v>553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c4b9.cdfc.2220</v>
      </c>
      <c r="I20" s="45"/>
    </row>
    <row r="21" spans="1:9" x14ac:dyDescent="0.3">
      <c r="A21" t="s">
        <v>1110</v>
      </c>
      <c r="B21" t="str">
        <f>'AP-Liste'!C21</f>
        <v>de0</v>
      </c>
      <c r="C21" t="str">
        <f>'AP-Liste'!D21</f>
        <v>553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c4b9.cdfc.2268</v>
      </c>
      <c r="I21" s="45"/>
    </row>
    <row r="22" spans="1:9" x14ac:dyDescent="0.3">
      <c r="A22" t="s">
        <v>1110</v>
      </c>
      <c r="B22" t="str">
        <f>'AP-Liste'!C22</f>
        <v>de0</v>
      </c>
      <c r="C22" t="str">
        <f>'AP-Liste'!D22</f>
        <v>553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c4b9.cdfc.50e0</v>
      </c>
      <c r="I22" s="45"/>
    </row>
    <row r="23" spans="1:9" x14ac:dyDescent="0.3">
      <c r="A23" t="s">
        <v>1110</v>
      </c>
      <c r="B23" t="str">
        <f>'AP-Liste'!C23</f>
        <v>de0</v>
      </c>
      <c r="C23" t="str">
        <f>'AP-Liste'!D23</f>
        <v>553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c4b9.cdfc.4e70</v>
      </c>
      <c r="I23" s="45"/>
    </row>
    <row r="24" spans="1:9" x14ac:dyDescent="0.3">
      <c r="A24" t="s">
        <v>1110</v>
      </c>
      <c r="B24" t="str">
        <f>'AP-Liste'!C24</f>
        <v>de0</v>
      </c>
      <c r="C24" t="str">
        <f>'AP-Liste'!D24</f>
        <v>553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c4b9.cdfc.1f68</v>
      </c>
      <c r="I24" s="45"/>
    </row>
    <row r="25" spans="1:9" x14ac:dyDescent="0.3">
      <c r="A25" t="s">
        <v>1110</v>
      </c>
      <c r="B25" t="str">
        <f>'AP-Liste'!C25</f>
        <v>de0</v>
      </c>
      <c r="C25" t="str">
        <f>'AP-Liste'!D25</f>
        <v>553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c4b9.cdfc.4c60</v>
      </c>
      <c r="I25" s="45"/>
    </row>
    <row r="26" spans="1:9" x14ac:dyDescent="0.3">
      <c r="A26" t="s">
        <v>1110</v>
      </c>
      <c r="B26" t="str">
        <f>'AP-Liste'!C26</f>
        <v>de0</v>
      </c>
      <c r="C26" t="str">
        <f>'AP-Liste'!D26</f>
        <v>553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c4b9.cdfc.1fe0</v>
      </c>
      <c r="I26" s="45"/>
    </row>
    <row r="27" spans="1:9" x14ac:dyDescent="0.3">
      <c r="A27" t="s">
        <v>1110</v>
      </c>
      <c r="B27" t="str">
        <f>'AP-Liste'!C27</f>
        <v>de0</v>
      </c>
      <c r="C27" t="str">
        <f>'AP-Liste'!D27</f>
        <v>553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c4b9.cdfc.20a8</v>
      </c>
      <c r="I27" s="45"/>
    </row>
    <row r="28" spans="1:9" x14ac:dyDescent="0.3">
      <c r="A28" t="s">
        <v>1110</v>
      </c>
      <c r="B28" t="str">
        <f>'AP-Liste'!C28</f>
        <v>de0</v>
      </c>
      <c r="C28" t="str">
        <f>'AP-Liste'!D28</f>
        <v>553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c4b9.cdfc.4c28</v>
      </c>
      <c r="I28" s="45"/>
    </row>
    <row r="29" spans="1:9" x14ac:dyDescent="0.3">
      <c r="A29" t="s">
        <v>1110</v>
      </c>
      <c r="B29" t="str">
        <f>'AP-Liste'!C29</f>
        <v>de0</v>
      </c>
      <c r="C29" t="str">
        <f>'AP-Liste'!D29</f>
        <v>553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5"/>
    </row>
    <row r="30" spans="1:9" x14ac:dyDescent="0.3">
      <c r="A30" t="s">
        <v>1110</v>
      </c>
      <c r="B30" t="str">
        <f>'AP-Liste'!C30</f>
        <v>de0</v>
      </c>
      <c r="C30" t="str">
        <f>'AP-Liste'!D30</f>
        <v>553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5"/>
    </row>
    <row r="31" spans="1:9" x14ac:dyDescent="0.3">
      <c r="A31" t="s">
        <v>1110</v>
      </c>
      <c r="B31" t="str">
        <f>'AP-Liste'!C31</f>
        <v>de0</v>
      </c>
      <c r="C31" t="str">
        <f>'AP-Liste'!D31</f>
        <v>553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5"/>
    </row>
    <row r="32" spans="1:9" x14ac:dyDescent="0.3">
      <c r="A32" t="s">
        <v>1110</v>
      </c>
      <c r="B32" t="str">
        <f>'AP-Liste'!C32</f>
        <v>de0</v>
      </c>
      <c r="C32" t="str">
        <f>'AP-Liste'!D32</f>
        <v>553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5"/>
    </row>
    <row r="33" spans="1:9" x14ac:dyDescent="0.3">
      <c r="A33" t="s">
        <v>1110</v>
      </c>
      <c r="B33" t="str">
        <f>'AP-Liste'!C33</f>
        <v>de0</v>
      </c>
      <c r="C33" t="str">
        <f>'AP-Liste'!D33</f>
        <v>553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5"/>
    </row>
    <row r="34" spans="1:9" x14ac:dyDescent="0.3">
      <c r="A34" t="s">
        <v>1110</v>
      </c>
      <c r="B34" t="str">
        <f>'AP-Liste'!C34</f>
        <v>de0</v>
      </c>
      <c r="C34" t="str">
        <f>'AP-Liste'!D34</f>
        <v>553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5"/>
    </row>
    <row r="35" spans="1:9" x14ac:dyDescent="0.3">
      <c r="A35" t="s">
        <v>1110</v>
      </c>
      <c r="B35" t="str">
        <f>'AP-Liste'!C35</f>
        <v>de0</v>
      </c>
      <c r="C35" t="str">
        <f>'AP-Liste'!D35</f>
        <v>553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5"/>
    </row>
    <row r="36" spans="1:9" x14ac:dyDescent="0.3">
      <c r="A36" t="s">
        <v>1110</v>
      </c>
      <c r="B36" t="str">
        <f>'AP-Liste'!C36</f>
        <v>de0</v>
      </c>
      <c r="C36" t="str">
        <f>'AP-Liste'!D36</f>
        <v>553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5"/>
    </row>
    <row r="37" spans="1:9" x14ac:dyDescent="0.3">
      <c r="A37" t="s">
        <v>1110</v>
      </c>
      <c r="B37" t="str">
        <f>'AP-Liste'!C37</f>
        <v>de0</v>
      </c>
      <c r="C37" t="str">
        <f>'AP-Liste'!D37</f>
        <v>553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5"/>
    </row>
    <row r="38" spans="1:9" x14ac:dyDescent="0.3">
      <c r="A38" t="s">
        <v>1110</v>
      </c>
      <c r="B38" t="str">
        <f>'AP-Liste'!C38</f>
        <v>de0</v>
      </c>
      <c r="C38" t="str">
        <f>'AP-Liste'!D38</f>
        <v>553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5"/>
    </row>
    <row r="39" spans="1:9" x14ac:dyDescent="0.3">
      <c r="A39" t="s">
        <v>1110</v>
      </c>
      <c r="B39" t="str">
        <f>'AP-Liste'!C39</f>
        <v>de0</v>
      </c>
      <c r="C39" t="str">
        <f>'AP-Liste'!D39</f>
        <v>553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5"/>
    </row>
    <row r="40" spans="1:9" x14ac:dyDescent="0.3">
      <c r="A40" t="s">
        <v>1110</v>
      </c>
      <c r="B40" t="str">
        <f>'AP-Liste'!C40</f>
        <v>de0</v>
      </c>
      <c r="C40" t="str">
        <f>'AP-Liste'!D40</f>
        <v>553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5"/>
    </row>
    <row r="41" spans="1:9" x14ac:dyDescent="0.3">
      <c r="A41" t="s">
        <v>1110</v>
      </c>
      <c r="B41" t="str">
        <f>'AP-Liste'!C41</f>
        <v>de0</v>
      </c>
      <c r="C41" t="str">
        <f>'AP-Liste'!D41</f>
        <v>553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5"/>
    </row>
    <row r="42" spans="1:9" x14ac:dyDescent="0.3">
      <c r="A42" t="s">
        <v>1110</v>
      </c>
      <c r="B42" t="str">
        <f>'AP-Liste'!C42</f>
        <v>de0</v>
      </c>
      <c r="C42" t="str">
        <f>'AP-Liste'!D42</f>
        <v>553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5"/>
    </row>
    <row r="43" spans="1:9" x14ac:dyDescent="0.3">
      <c r="A43" t="s">
        <v>1110</v>
      </c>
      <c r="B43" t="str">
        <f>'AP-Liste'!C43</f>
        <v>de0</v>
      </c>
      <c r="C43" t="str">
        <f>'AP-Liste'!D43</f>
        <v>553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5"/>
    </row>
    <row r="44" spans="1:9" x14ac:dyDescent="0.3">
      <c r="A44" t="s">
        <v>1110</v>
      </c>
      <c r="B44" t="str">
        <f>'AP-Liste'!C44</f>
        <v>de0</v>
      </c>
      <c r="C44" t="str">
        <f>'AP-Liste'!D44</f>
        <v>553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5"/>
    </row>
    <row r="45" spans="1:9" x14ac:dyDescent="0.3">
      <c r="A45" t="s">
        <v>1110</v>
      </c>
      <c r="B45" t="str">
        <f>'AP-Liste'!C45</f>
        <v>de0</v>
      </c>
      <c r="C45" t="str">
        <f>'AP-Liste'!D45</f>
        <v>553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5"/>
    </row>
    <row r="46" spans="1:9" x14ac:dyDescent="0.3">
      <c r="A46" t="s">
        <v>1110</v>
      </c>
      <c r="B46" t="str">
        <f>'AP-Liste'!C46</f>
        <v>de0</v>
      </c>
      <c r="C46" t="str">
        <f>'AP-Liste'!D46</f>
        <v>553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5"/>
    </row>
    <row r="47" spans="1:9" x14ac:dyDescent="0.3">
      <c r="A47" t="s">
        <v>1110</v>
      </c>
      <c r="B47" t="str">
        <f>'AP-Liste'!C47</f>
        <v>de0</v>
      </c>
      <c r="C47" t="str">
        <f>'AP-Liste'!D47</f>
        <v>553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5"/>
    </row>
    <row r="48" spans="1:9" x14ac:dyDescent="0.3">
      <c r="A48" t="s">
        <v>1110</v>
      </c>
      <c r="B48" t="str">
        <f>'AP-Liste'!C48</f>
        <v>de0</v>
      </c>
      <c r="C48" t="str">
        <f>'AP-Liste'!D48</f>
        <v>553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5"/>
    </row>
    <row r="49" spans="1:9" x14ac:dyDescent="0.3">
      <c r="A49" t="s">
        <v>1110</v>
      </c>
      <c r="B49" t="str">
        <f>'AP-Liste'!C49</f>
        <v>de0</v>
      </c>
      <c r="C49" t="str">
        <f>'AP-Liste'!D49</f>
        <v>553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5"/>
    </row>
    <row r="50" spans="1:9" x14ac:dyDescent="0.3">
      <c r="A50" t="s">
        <v>1110</v>
      </c>
      <c r="B50" t="str">
        <f>'AP-Liste'!C50</f>
        <v>de0</v>
      </c>
      <c r="C50" t="str">
        <f>'AP-Liste'!D50</f>
        <v>553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5"/>
    </row>
    <row r="51" spans="1:9" x14ac:dyDescent="0.3">
      <c r="A51" t="s">
        <v>1110</v>
      </c>
      <c r="B51" t="str">
        <f>'AP-Liste'!C51</f>
        <v>de0</v>
      </c>
      <c r="C51" t="str">
        <f>'AP-Liste'!D51</f>
        <v>553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5"/>
    </row>
    <row r="52" spans="1:9" x14ac:dyDescent="0.3">
      <c r="A52" t="s">
        <v>1110</v>
      </c>
      <c r="B52" t="str">
        <f>'AP-Liste'!C52</f>
        <v>de0</v>
      </c>
      <c r="C52" t="str">
        <f>'AP-Liste'!D52</f>
        <v>553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5"/>
    </row>
    <row r="53" spans="1:9" x14ac:dyDescent="0.3">
      <c r="A53" t="s">
        <v>1110</v>
      </c>
      <c r="B53" t="str">
        <f>'AP-Liste'!C53</f>
        <v>de0</v>
      </c>
      <c r="C53" t="str">
        <f>'AP-Liste'!D53</f>
        <v>553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5"/>
    </row>
    <row r="54" spans="1:9" x14ac:dyDescent="0.3">
      <c r="A54" t="s">
        <v>1110</v>
      </c>
      <c r="B54" t="str">
        <f>'AP-Liste'!C54</f>
        <v>de0</v>
      </c>
      <c r="C54" t="str">
        <f>'AP-Liste'!D54</f>
        <v>553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5"/>
    </row>
    <row r="55" spans="1:9" x14ac:dyDescent="0.3">
      <c r="A55" t="s">
        <v>1110</v>
      </c>
      <c r="B55" t="str">
        <f>'AP-Liste'!C55</f>
        <v>de0</v>
      </c>
      <c r="C55" t="str">
        <f>'AP-Liste'!D55</f>
        <v>553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5"/>
    </row>
    <row r="56" spans="1:9" x14ac:dyDescent="0.3">
      <c r="A56" t="s">
        <v>1110</v>
      </c>
      <c r="B56" t="str">
        <f>'AP-Liste'!C56</f>
        <v>de0</v>
      </c>
      <c r="C56" t="str">
        <f>'AP-Liste'!D56</f>
        <v>553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5"/>
    </row>
    <row r="57" spans="1:9" x14ac:dyDescent="0.3">
      <c r="A57" t="s">
        <v>1110</v>
      </c>
      <c r="B57" t="str">
        <f>'AP-Liste'!C57</f>
        <v>de0</v>
      </c>
      <c r="C57" t="str">
        <f>'AP-Liste'!D57</f>
        <v>553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5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0" t="s">
        <v>1113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553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553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120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553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553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120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553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553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120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553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553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120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553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553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120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553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553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120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553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553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120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553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553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120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553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553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120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553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553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120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553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553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120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553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553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120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553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553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120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553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553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120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553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553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120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553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553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120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553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553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120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553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553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120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553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553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120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553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553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120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553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553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120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553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553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120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553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553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120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553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553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120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553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553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120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553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553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120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553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553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120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553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553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120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553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553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120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553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553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120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553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553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120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553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553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120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553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553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120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553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553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120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553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553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120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553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553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120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553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553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120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553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553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120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553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553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120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553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553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120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553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553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120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553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553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120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553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553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120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553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553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120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553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553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120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553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553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120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553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553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120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553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553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120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553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553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120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553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553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120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553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553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120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553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553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120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553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553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120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553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553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120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2017-06-21T12:35:31Z</dcterms:modified>
</cp:coreProperties>
</file>