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647 Bremen v8.3.112.0\"/>
    </mc:Choice>
  </mc:AlternateContent>
  <bookViews>
    <workbookView xWindow="0" yWindow="0" windowWidth="28800" windowHeight="13890" tabRatio="856" firstSheet="4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 s="1"/>
  <c r="Q23" i="3" s="1"/>
  <c r="D4" i="8"/>
  <c r="E59" i="15" s="1"/>
  <c r="D5" i="8"/>
  <c r="C117" i="21" s="1"/>
  <c r="E4" i="8"/>
  <c r="E5" i="8"/>
  <c r="F5" i="15"/>
  <c r="F225" i="15"/>
  <c r="F4" i="8"/>
  <c r="F5" i="8"/>
  <c r="G5" i="15"/>
  <c r="G225" i="15"/>
  <c r="C6" i="8"/>
  <c r="D6" i="15"/>
  <c r="D226" i="15"/>
  <c r="E6" i="8"/>
  <c r="F6" i="15"/>
  <c r="F226" i="15"/>
  <c r="F6" i="8"/>
  <c r="G6" i="15"/>
  <c r="G226" i="15"/>
  <c r="C7" i="8"/>
  <c r="D7" i="15"/>
  <c r="D227" i="15"/>
  <c r="E7" i="8"/>
  <c r="F7" i="15"/>
  <c r="F227" i="15"/>
  <c r="F7" i="8"/>
  <c r="G7" i="15"/>
  <c r="G227" i="15"/>
  <c r="C8" i="8"/>
  <c r="D8" i="15"/>
  <c r="D228" i="15"/>
  <c r="E8" i="8"/>
  <c r="F8" i="15"/>
  <c r="F228" i="15"/>
  <c r="F8" i="8"/>
  <c r="G8" i="15"/>
  <c r="G228" i="15"/>
  <c r="C9" i="8"/>
  <c r="D9" i="15"/>
  <c r="D229" i="15"/>
  <c r="E9" i="8"/>
  <c r="F9" i="15"/>
  <c r="F229" i="15"/>
  <c r="F9" i="8"/>
  <c r="G9" i="15"/>
  <c r="G229" i="15"/>
  <c r="C10" i="8"/>
  <c r="D10" i="15"/>
  <c r="D230" i="15"/>
  <c r="E10" i="8"/>
  <c r="F10" i="15"/>
  <c r="F230" i="15"/>
  <c r="F10" i="8"/>
  <c r="G10" i="15"/>
  <c r="G230" i="15"/>
  <c r="C11" i="8"/>
  <c r="D11" i="15"/>
  <c r="D231" i="15"/>
  <c r="E11" i="8"/>
  <c r="F11" i="15"/>
  <c r="F231" i="15"/>
  <c r="F11" i="8"/>
  <c r="G11" i="15"/>
  <c r="G231" i="15"/>
  <c r="C12" i="8"/>
  <c r="D12" i="15"/>
  <c r="D232" i="15"/>
  <c r="E12" i="8"/>
  <c r="F12" i="15"/>
  <c r="F232" i="15"/>
  <c r="F12" i="8"/>
  <c r="G12" i="15"/>
  <c r="G232" i="15"/>
  <c r="C13" i="8"/>
  <c r="D13" i="15"/>
  <c r="D233" i="15"/>
  <c r="E13" i="8"/>
  <c r="F13" i="15"/>
  <c r="F233" i="15"/>
  <c r="F13" i="8"/>
  <c r="G13" i="15"/>
  <c r="G233" i="15"/>
  <c r="C14" i="8"/>
  <c r="D14" i="15"/>
  <c r="D234" i="15"/>
  <c r="E14" i="8"/>
  <c r="F14" i="15"/>
  <c r="F234" i="15"/>
  <c r="F14" i="8"/>
  <c r="G14" i="15"/>
  <c r="G234" i="15"/>
  <c r="C15" i="8"/>
  <c r="D15" i="15"/>
  <c r="D235" i="15"/>
  <c r="E15" i="8"/>
  <c r="F15" i="15"/>
  <c r="F235" i="15"/>
  <c r="F15" i="8"/>
  <c r="G15" i="15"/>
  <c r="G235" i="15"/>
  <c r="C16" i="8"/>
  <c r="D16" i="15"/>
  <c r="D236" i="15"/>
  <c r="E16" i="8"/>
  <c r="F16" i="15"/>
  <c r="F236" i="15"/>
  <c r="F16" i="8"/>
  <c r="G16" i="15"/>
  <c r="G236" i="15"/>
  <c r="C17" i="8"/>
  <c r="D17" i="15"/>
  <c r="D237" i="15"/>
  <c r="E17" i="8"/>
  <c r="F17" i="15"/>
  <c r="F237" i="15"/>
  <c r="F17" i="8"/>
  <c r="G17" i="15"/>
  <c r="G237" i="15"/>
  <c r="C18" i="8"/>
  <c r="D18" i="15"/>
  <c r="D238" i="15"/>
  <c r="E18" i="8"/>
  <c r="F18" i="15"/>
  <c r="F238" i="15"/>
  <c r="F18" i="8"/>
  <c r="G18" i="15"/>
  <c r="G238" i="15"/>
  <c r="C19" i="8"/>
  <c r="D19" i="15"/>
  <c r="D239" i="15"/>
  <c r="E19" i="8"/>
  <c r="F19" i="15"/>
  <c r="F239" i="15"/>
  <c r="F19" i="8"/>
  <c r="G19" i="15"/>
  <c r="G239" i="15"/>
  <c r="C20" i="8"/>
  <c r="D20" i="15"/>
  <c r="D240" i="15"/>
  <c r="E20" i="8"/>
  <c r="F20" i="15"/>
  <c r="F240" i="15"/>
  <c r="F20" i="8"/>
  <c r="G20" i="15"/>
  <c r="G240" i="15"/>
  <c r="C21" i="8"/>
  <c r="D21" i="15"/>
  <c r="D241" i="15"/>
  <c r="E21" i="8"/>
  <c r="F21" i="15"/>
  <c r="F241" i="15"/>
  <c r="F21" i="8"/>
  <c r="G21" i="15"/>
  <c r="G241" i="15"/>
  <c r="C22" i="8"/>
  <c r="D22" i="15"/>
  <c r="D242" i="15"/>
  <c r="E22" i="8"/>
  <c r="F22" i="15"/>
  <c r="F242" i="15"/>
  <c r="F22" i="8"/>
  <c r="G22" i="15"/>
  <c r="G242" i="15"/>
  <c r="C23" i="8"/>
  <c r="D23" i="15"/>
  <c r="D243" i="15"/>
  <c r="E23" i="8"/>
  <c r="F23" i="15"/>
  <c r="F243" i="15"/>
  <c r="F23" i="8"/>
  <c r="G23" i="15"/>
  <c r="G243" i="15"/>
  <c r="C24" i="8"/>
  <c r="D24" i="15"/>
  <c r="D244" i="15"/>
  <c r="E24" i="8"/>
  <c r="F24" i="15"/>
  <c r="F244" i="15"/>
  <c r="F24" i="8"/>
  <c r="G24" i="15"/>
  <c r="G244" i="15"/>
  <c r="C25" i="8"/>
  <c r="D25" i="15"/>
  <c r="D245" i="15"/>
  <c r="E25" i="8"/>
  <c r="F25" i="15"/>
  <c r="F245" i="15"/>
  <c r="F25" i="8"/>
  <c r="G25" i="15"/>
  <c r="G245" i="15"/>
  <c r="C26" i="8"/>
  <c r="D26" i="15"/>
  <c r="D246" i="15"/>
  <c r="E26" i="8"/>
  <c r="F26" i="15"/>
  <c r="F246" i="15"/>
  <c r="F26" i="8"/>
  <c r="G26" i="15"/>
  <c r="G246" i="15"/>
  <c r="C27" i="8"/>
  <c r="D27" i="15"/>
  <c r="D247" i="15"/>
  <c r="E27" i="8"/>
  <c r="F27" i="15"/>
  <c r="F247" i="15"/>
  <c r="F27" i="8"/>
  <c r="G27" i="15"/>
  <c r="G247" i="15"/>
  <c r="C28" i="8"/>
  <c r="D28" i="15"/>
  <c r="D248" i="15"/>
  <c r="E28" i="8"/>
  <c r="F28" i="15"/>
  <c r="F248" i="15"/>
  <c r="F28" i="8"/>
  <c r="G28" i="15"/>
  <c r="G248" i="15"/>
  <c r="C29" i="8"/>
  <c r="D29" i="15"/>
  <c r="D249" i="15"/>
  <c r="E29" i="8"/>
  <c r="F29" i="15"/>
  <c r="F249" i="15"/>
  <c r="F29" i="8"/>
  <c r="G29" i="15"/>
  <c r="G249" i="15"/>
  <c r="C30" i="8"/>
  <c r="D30" i="15"/>
  <c r="D250" i="15"/>
  <c r="E30" i="8"/>
  <c r="F30" i="15"/>
  <c r="F250" i="15"/>
  <c r="F30" i="8"/>
  <c r="G30" i="15"/>
  <c r="G250" i="15"/>
  <c r="C31" i="8"/>
  <c r="D31" i="15"/>
  <c r="D251" i="15"/>
  <c r="E31" i="8"/>
  <c r="F31" i="15"/>
  <c r="F251" i="15"/>
  <c r="F31" i="8"/>
  <c r="G31" i="15"/>
  <c r="G251" i="15"/>
  <c r="C32" i="8"/>
  <c r="D32" i="15"/>
  <c r="D252" i="15"/>
  <c r="E32" i="8"/>
  <c r="F32" i="15"/>
  <c r="F252" i="15"/>
  <c r="F32" i="8"/>
  <c r="G32" i="15"/>
  <c r="G252" i="15"/>
  <c r="C33" i="8"/>
  <c r="D33" i="15"/>
  <c r="D253" i="15"/>
  <c r="E33" i="8"/>
  <c r="F33" i="15"/>
  <c r="F253" i="15"/>
  <c r="F33" i="8"/>
  <c r="G33" i="15"/>
  <c r="G253" i="15"/>
  <c r="C34" i="8"/>
  <c r="D34" i="15"/>
  <c r="D254" i="15"/>
  <c r="E34" i="8"/>
  <c r="F34" i="15"/>
  <c r="F254" i="15"/>
  <c r="F34" i="8"/>
  <c r="G34" i="15"/>
  <c r="G254" i="15"/>
  <c r="C35" i="8"/>
  <c r="D35" i="15"/>
  <c r="D255" i="15"/>
  <c r="E35" i="8"/>
  <c r="F35" i="15"/>
  <c r="F255" i="15"/>
  <c r="F35" i="8"/>
  <c r="G35" i="15"/>
  <c r="G255" i="15"/>
  <c r="C36" i="8"/>
  <c r="D36" i="15"/>
  <c r="D256" i="15"/>
  <c r="E36" i="8"/>
  <c r="F36" i="15"/>
  <c r="F256" i="15"/>
  <c r="F36" i="8"/>
  <c r="G36" i="15"/>
  <c r="G256" i="15"/>
  <c r="C37" i="8"/>
  <c r="D37" i="15"/>
  <c r="D257" i="15"/>
  <c r="E37" i="8"/>
  <c r="F37" i="15"/>
  <c r="F257" i="15"/>
  <c r="F37" i="8"/>
  <c r="G37" i="15"/>
  <c r="G257" i="15"/>
  <c r="C38" i="8"/>
  <c r="D38" i="15"/>
  <c r="D258" i="15"/>
  <c r="E38" i="8"/>
  <c r="F38" i="15"/>
  <c r="F258" i="15"/>
  <c r="F38" i="8"/>
  <c r="G38" i="15"/>
  <c r="G258" i="15"/>
  <c r="C39" i="8"/>
  <c r="D39" i="15"/>
  <c r="D259" i="15"/>
  <c r="E39" i="8"/>
  <c r="F39" i="15"/>
  <c r="F259" i="15"/>
  <c r="F39" i="8"/>
  <c r="G39" i="15"/>
  <c r="G259" i="15"/>
  <c r="C40" i="8"/>
  <c r="D40" i="15"/>
  <c r="D260" i="15"/>
  <c r="E40" i="8"/>
  <c r="F40" i="15"/>
  <c r="F260" i="15"/>
  <c r="F40" i="8"/>
  <c r="G40" i="15"/>
  <c r="G260" i="15"/>
  <c r="C41" i="8"/>
  <c r="D41" i="15"/>
  <c r="D261" i="15"/>
  <c r="E41" i="8"/>
  <c r="F41" i="15"/>
  <c r="F261" i="15"/>
  <c r="F41" i="8"/>
  <c r="G41" i="15"/>
  <c r="G261" i="15"/>
  <c r="C42" i="8"/>
  <c r="D42" i="15"/>
  <c r="D262" i="15"/>
  <c r="E42" i="8"/>
  <c r="F42" i="15"/>
  <c r="F262" i="15"/>
  <c r="F42" i="8"/>
  <c r="G42" i="15"/>
  <c r="G262" i="15"/>
  <c r="C43" i="8"/>
  <c r="D43" i="15"/>
  <c r="D263" i="15"/>
  <c r="E43" i="8"/>
  <c r="F43" i="15"/>
  <c r="F263" i="15"/>
  <c r="F43" i="8"/>
  <c r="G43" i="15"/>
  <c r="G263" i="15"/>
  <c r="C44" i="8"/>
  <c r="D44" i="15"/>
  <c r="D264" i="15"/>
  <c r="E44" i="8"/>
  <c r="F44" i="15"/>
  <c r="F264" i="15"/>
  <c r="F44" i="8"/>
  <c r="G44" i="15"/>
  <c r="G264" i="15"/>
  <c r="C45" i="8"/>
  <c r="D45" i="15"/>
  <c r="D265" i="15"/>
  <c r="E45" i="8"/>
  <c r="F45" i="15"/>
  <c r="F265" i="15"/>
  <c r="F45" i="8"/>
  <c r="G45" i="15"/>
  <c r="G265" i="15"/>
  <c r="C46" i="8"/>
  <c r="D46" i="15"/>
  <c r="D266" i="15"/>
  <c r="E46" i="8"/>
  <c r="F46" i="15"/>
  <c r="F266" i="15"/>
  <c r="F46" i="8"/>
  <c r="G46" i="15"/>
  <c r="G266" i="15"/>
  <c r="C47" i="8"/>
  <c r="D47" i="15"/>
  <c r="D267" i="15"/>
  <c r="E47" i="8"/>
  <c r="F47" i="15"/>
  <c r="F267" i="15"/>
  <c r="F47" i="8"/>
  <c r="G47" i="15"/>
  <c r="G267" i="15"/>
  <c r="C48" i="8"/>
  <c r="D48" i="15"/>
  <c r="D268" i="15"/>
  <c r="E48" i="8"/>
  <c r="F48" i="15"/>
  <c r="F268" i="15"/>
  <c r="F48" i="8"/>
  <c r="G48" i="15"/>
  <c r="G268" i="15"/>
  <c r="C49" i="8"/>
  <c r="D49" i="15"/>
  <c r="D269" i="15"/>
  <c r="E49" i="8"/>
  <c r="F49" i="15"/>
  <c r="F269" i="15"/>
  <c r="F49" i="8"/>
  <c r="G49" i="15"/>
  <c r="G269" i="15"/>
  <c r="C50" i="8"/>
  <c r="D50" i="15"/>
  <c r="D270" i="15"/>
  <c r="E50" i="8"/>
  <c r="F50" i="15"/>
  <c r="F270" i="15"/>
  <c r="F50" i="8"/>
  <c r="G50" i="15"/>
  <c r="G270" i="15"/>
  <c r="C51" i="8"/>
  <c r="D51" i="15"/>
  <c r="D271" i="15"/>
  <c r="E51" i="8"/>
  <c r="F51" i="15"/>
  <c r="F271" i="15"/>
  <c r="F51" i="8"/>
  <c r="G51" i="15"/>
  <c r="G271" i="15"/>
  <c r="C52" i="8"/>
  <c r="D52" i="15"/>
  <c r="D272" i="15"/>
  <c r="E52" i="8"/>
  <c r="F52" i="15"/>
  <c r="F272" i="15"/>
  <c r="F52" i="8"/>
  <c r="G52" i="15"/>
  <c r="G272" i="15"/>
  <c r="C53" i="8"/>
  <c r="D53" i="15"/>
  <c r="D273" i="15"/>
  <c r="E53" i="8"/>
  <c r="F53" i="15"/>
  <c r="F273" i="15"/>
  <c r="F53" i="8"/>
  <c r="G53" i="15"/>
  <c r="G273" i="15"/>
  <c r="C54" i="8"/>
  <c r="D54" i="15"/>
  <c r="D274" i="15"/>
  <c r="E54" i="8"/>
  <c r="F54" i="15"/>
  <c r="F274" i="15"/>
  <c r="F54" i="8"/>
  <c r="G54" i="15"/>
  <c r="G274" i="15"/>
  <c r="C55" i="8"/>
  <c r="D55" i="15"/>
  <c r="D275" i="15"/>
  <c r="E55" i="8"/>
  <c r="F55" i="15"/>
  <c r="F275" i="15"/>
  <c r="F55" i="8"/>
  <c r="G55" i="15"/>
  <c r="G275" i="15"/>
  <c r="C56" i="8"/>
  <c r="D56" i="15"/>
  <c r="D276" i="15"/>
  <c r="E56" i="8"/>
  <c r="F56" i="15"/>
  <c r="F276" i="15"/>
  <c r="F56" i="8"/>
  <c r="G56" i="15"/>
  <c r="G276" i="15"/>
  <c r="C57" i="8"/>
  <c r="D57" i="15"/>
  <c r="D277" i="15"/>
  <c r="E57" i="8"/>
  <c r="F57" i="15"/>
  <c r="F277" i="15"/>
  <c r="F57" i="8"/>
  <c r="G57" i="15"/>
  <c r="G277" i="15"/>
  <c r="G4" i="15"/>
  <c r="G224" i="15"/>
  <c r="F4" i="15"/>
  <c r="F224" i="15"/>
  <c r="D4" i="15"/>
  <c r="D224" i="15"/>
  <c r="D5" i="14"/>
  <c r="D225" i="14"/>
  <c r="F5" i="14"/>
  <c r="F225" i="14"/>
  <c r="G5" i="14"/>
  <c r="G225" i="14"/>
  <c r="D6" i="14"/>
  <c r="D226" i="14"/>
  <c r="F6" i="14"/>
  <c r="F226" i="14"/>
  <c r="G6" i="14"/>
  <c r="G226" i="14"/>
  <c r="D7" i="14"/>
  <c r="D227" i="14"/>
  <c r="F7" i="14"/>
  <c r="F227" i="14"/>
  <c r="G7" i="14"/>
  <c r="G227" i="14"/>
  <c r="D8" i="14"/>
  <c r="D228" i="14"/>
  <c r="F8" i="14"/>
  <c r="F228" i="14"/>
  <c r="G8" i="14"/>
  <c r="G228" i="14"/>
  <c r="D9" i="14"/>
  <c r="D229" i="14"/>
  <c r="F9" i="14"/>
  <c r="F229" i="14"/>
  <c r="G9" i="14"/>
  <c r="G229" i="14"/>
  <c r="D10" i="14"/>
  <c r="D230" i="14"/>
  <c r="F10" i="14"/>
  <c r="F230" i="14"/>
  <c r="G10" i="14"/>
  <c r="G230" i="14"/>
  <c r="D11" i="14"/>
  <c r="D231" i="14"/>
  <c r="F11" i="14"/>
  <c r="F231" i="14"/>
  <c r="G11" i="14"/>
  <c r="G231" i="14"/>
  <c r="D12" i="14"/>
  <c r="D232" i="14"/>
  <c r="F12" i="14"/>
  <c r="F232" i="14"/>
  <c r="G12" i="14"/>
  <c r="G232" i="14"/>
  <c r="D13" i="14"/>
  <c r="D233" i="14"/>
  <c r="F13" i="14"/>
  <c r="F233" i="14"/>
  <c r="G13" i="14"/>
  <c r="G233" i="14"/>
  <c r="D14" i="14"/>
  <c r="D234" i="14"/>
  <c r="F14" i="14"/>
  <c r="F234" i="14"/>
  <c r="G14" i="14"/>
  <c r="G234" i="14"/>
  <c r="D15" i="14"/>
  <c r="D235" i="14"/>
  <c r="F15" i="14"/>
  <c r="F235" i="14"/>
  <c r="G15" i="14"/>
  <c r="G235" i="14"/>
  <c r="D16" i="14"/>
  <c r="D236" i="14"/>
  <c r="F16" i="14"/>
  <c r="F236" i="14"/>
  <c r="G16" i="14"/>
  <c r="G236" i="14"/>
  <c r="D17" i="14"/>
  <c r="D237" i="14"/>
  <c r="F17" i="14"/>
  <c r="F237" i="14"/>
  <c r="G17" i="14"/>
  <c r="G237" i="14"/>
  <c r="D18" i="14"/>
  <c r="D238" i="14"/>
  <c r="F18" i="14"/>
  <c r="F238" i="14"/>
  <c r="G18" i="14"/>
  <c r="G238" i="14"/>
  <c r="D19" i="14"/>
  <c r="D239" i="14"/>
  <c r="F19" i="14"/>
  <c r="F239" i="14"/>
  <c r="G19" i="14"/>
  <c r="G239" i="14"/>
  <c r="D20" i="14"/>
  <c r="D240" i="14"/>
  <c r="F20" i="14"/>
  <c r="F240" i="14"/>
  <c r="G20" i="14"/>
  <c r="G240" i="14"/>
  <c r="D21" i="14"/>
  <c r="D241" i="14"/>
  <c r="F21" i="14"/>
  <c r="F241" i="14"/>
  <c r="G21" i="14"/>
  <c r="G241" i="14"/>
  <c r="D22" i="14"/>
  <c r="D242" i="14"/>
  <c r="F22" i="14"/>
  <c r="F242" i="14"/>
  <c r="G22" i="14"/>
  <c r="G242" i="14"/>
  <c r="D23" i="14"/>
  <c r="D243" i="14"/>
  <c r="F23" i="14"/>
  <c r="F243" i="14"/>
  <c r="G23" i="14"/>
  <c r="G243" i="14"/>
  <c r="D24" i="14"/>
  <c r="D244" i="14"/>
  <c r="F24" i="14"/>
  <c r="F244" i="14"/>
  <c r="G24" i="14"/>
  <c r="G244" i="14"/>
  <c r="D25" i="14"/>
  <c r="D245" i="14"/>
  <c r="F25" i="14"/>
  <c r="F245" i="14"/>
  <c r="G25" i="14"/>
  <c r="G245" i="14"/>
  <c r="D26" i="14"/>
  <c r="D246" i="14"/>
  <c r="F26" i="14"/>
  <c r="F246" i="14"/>
  <c r="G26" i="14"/>
  <c r="G246" i="14"/>
  <c r="D27" i="14"/>
  <c r="D247" i="14"/>
  <c r="F27" i="14"/>
  <c r="F247" i="14"/>
  <c r="G27" i="14"/>
  <c r="G247" i="14"/>
  <c r="D28" i="14"/>
  <c r="D248" i="14"/>
  <c r="F28" i="14"/>
  <c r="F248" i="14"/>
  <c r="G28" i="14"/>
  <c r="G248" i="14"/>
  <c r="D29" i="14"/>
  <c r="D249" i="14"/>
  <c r="F29" i="14"/>
  <c r="F249" i="14"/>
  <c r="G29" i="14"/>
  <c r="G249" i="14"/>
  <c r="D30" i="14"/>
  <c r="D250" i="14"/>
  <c r="F30" i="14"/>
  <c r="F250" i="14"/>
  <c r="G30" i="14"/>
  <c r="G250" i="14"/>
  <c r="D31" i="14"/>
  <c r="D251" i="14"/>
  <c r="F31" i="14"/>
  <c r="F251" i="14"/>
  <c r="G31" i="14"/>
  <c r="G251" i="14"/>
  <c r="D32" i="14"/>
  <c r="D252" i="14"/>
  <c r="F32" i="14"/>
  <c r="F252" i="14"/>
  <c r="G32" i="14"/>
  <c r="G252" i="14"/>
  <c r="D33" i="14"/>
  <c r="D253" i="14"/>
  <c r="F33" i="14"/>
  <c r="F253" i="14"/>
  <c r="G33" i="14"/>
  <c r="G253" i="14"/>
  <c r="D34" i="14"/>
  <c r="D254" i="14"/>
  <c r="F34" i="14"/>
  <c r="F254" i="14"/>
  <c r="G34" i="14"/>
  <c r="G254" i="14"/>
  <c r="D35" i="14"/>
  <c r="D255" i="14"/>
  <c r="F35" i="14"/>
  <c r="F255" i="14"/>
  <c r="G35" i="14"/>
  <c r="G255" i="14"/>
  <c r="D36" i="14"/>
  <c r="D256" i="14"/>
  <c r="F36" i="14"/>
  <c r="F256" i="14"/>
  <c r="G36" i="14"/>
  <c r="G256" i="14"/>
  <c r="D37" i="14"/>
  <c r="D257" i="14"/>
  <c r="F37" i="14"/>
  <c r="F257" i="14"/>
  <c r="G37" i="14"/>
  <c r="G257" i="14"/>
  <c r="D38" i="14"/>
  <c r="D258" i="14"/>
  <c r="F38" i="14"/>
  <c r="F258" i="14"/>
  <c r="G38" i="14"/>
  <c r="G258" i="14"/>
  <c r="D39" i="14"/>
  <c r="D259" i="14"/>
  <c r="F39" i="14"/>
  <c r="F259" i="14"/>
  <c r="G39" i="14"/>
  <c r="G259" i="14"/>
  <c r="D40" i="14"/>
  <c r="D260" i="14"/>
  <c r="F40" i="14"/>
  <c r="F260" i="14"/>
  <c r="G40" i="14"/>
  <c r="G260" i="14"/>
  <c r="D41" i="14"/>
  <c r="D261" i="14"/>
  <c r="F41" i="14"/>
  <c r="F261" i="14"/>
  <c r="G41" i="14"/>
  <c r="G261" i="14"/>
  <c r="D42" i="14"/>
  <c r="D262" i="14"/>
  <c r="F42" i="14"/>
  <c r="F262" i="14"/>
  <c r="G42" i="14"/>
  <c r="G262" i="14"/>
  <c r="D43" i="14"/>
  <c r="D263" i="14"/>
  <c r="F43" i="14"/>
  <c r="F263" i="14"/>
  <c r="G43" i="14"/>
  <c r="G263" i="14"/>
  <c r="D44" i="14"/>
  <c r="D264" i="14"/>
  <c r="F44" i="14"/>
  <c r="F264" i="14"/>
  <c r="G44" i="14"/>
  <c r="G264" i="14"/>
  <c r="D45" i="14"/>
  <c r="D265" i="14"/>
  <c r="F45" i="14"/>
  <c r="F265" i="14"/>
  <c r="G45" i="14"/>
  <c r="G265" i="14"/>
  <c r="D46" i="14"/>
  <c r="D266" i="14"/>
  <c r="F46" i="14"/>
  <c r="F266" i="14"/>
  <c r="G46" i="14"/>
  <c r="G266" i="14"/>
  <c r="D47" i="14"/>
  <c r="D267" i="14"/>
  <c r="F47" i="14"/>
  <c r="F267" i="14"/>
  <c r="G47" i="14"/>
  <c r="G267" i="14"/>
  <c r="D48" i="14"/>
  <c r="D268" i="14"/>
  <c r="F48" i="14"/>
  <c r="F268" i="14"/>
  <c r="G48" i="14"/>
  <c r="G268" i="14"/>
  <c r="D49" i="14"/>
  <c r="D269" i="14"/>
  <c r="F49" i="14"/>
  <c r="F269" i="14"/>
  <c r="G49" i="14"/>
  <c r="G269" i="14"/>
  <c r="D50" i="14"/>
  <c r="D270" i="14"/>
  <c r="F50" i="14"/>
  <c r="F270" i="14"/>
  <c r="G50" i="14"/>
  <c r="G270" i="14"/>
  <c r="D51" i="14"/>
  <c r="D271" i="14"/>
  <c r="F51" i="14"/>
  <c r="F271" i="14"/>
  <c r="G51" i="14"/>
  <c r="G271" i="14"/>
  <c r="D52" i="14"/>
  <c r="D272" i="14"/>
  <c r="F52" i="14"/>
  <c r="F272" i="14"/>
  <c r="G52" i="14"/>
  <c r="G272" i="14"/>
  <c r="D53" i="14"/>
  <c r="D273" i="14"/>
  <c r="F53" i="14"/>
  <c r="F273" i="14"/>
  <c r="G53" i="14"/>
  <c r="G273" i="14"/>
  <c r="D54" i="14"/>
  <c r="D274" i="14"/>
  <c r="F54" i="14"/>
  <c r="F274" i="14"/>
  <c r="G54" i="14"/>
  <c r="G274" i="14"/>
  <c r="D55" i="14"/>
  <c r="D275" i="14"/>
  <c r="F55" i="14"/>
  <c r="F275" i="14"/>
  <c r="G55" i="14"/>
  <c r="G275" i="14"/>
  <c r="D56" i="14"/>
  <c r="D276" i="14"/>
  <c r="F56" i="14"/>
  <c r="F276" i="14"/>
  <c r="G56" i="14"/>
  <c r="G276" i="14"/>
  <c r="D57" i="14"/>
  <c r="D277" i="14"/>
  <c r="F57" i="14"/>
  <c r="F277" i="14"/>
  <c r="G57" i="14"/>
  <c r="G277" i="14"/>
  <c r="E4" i="14"/>
  <c r="F4" i="14"/>
  <c r="F224" i="14"/>
  <c r="G4" i="14"/>
  <c r="G224" i="14"/>
  <c r="D4" i="14"/>
  <c r="D224" i="14"/>
  <c r="C217" i="22"/>
  <c r="E217" i="22"/>
  <c r="F217" i="22"/>
  <c r="C218" i="22"/>
  <c r="E218" i="22"/>
  <c r="F218" i="22"/>
  <c r="C219" i="22"/>
  <c r="E219" i="22"/>
  <c r="F219" i="22"/>
  <c r="C220" i="22"/>
  <c r="E220" i="22"/>
  <c r="F220" i="22"/>
  <c r="C165" i="22"/>
  <c r="E165" i="22"/>
  <c r="F165" i="22"/>
  <c r="C162" i="22"/>
  <c r="E162" i="22"/>
  <c r="F162" i="22"/>
  <c r="C163" i="22"/>
  <c r="E163" i="22"/>
  <c r="F163" i="22"/>
  <c r="C164" i="22"/>
  <c r="E164" i="22"/>
  <c r="F164" i="22"/>
  <c r="C103" i="22"/>
  <c r="C105" i="22"/>
  <c r="C107" i="22"/>
  <c r="C109" i="22"/>
  <c r="E105" i="22"/>
  <c r="E107" i="22"/>
  <c r="E109" i="22"/>
  <c r="E103" i="22"/>
  <c r="F105" i="22"/>
  <c r="F107" i="22"/>
  <c r="F109" i="22"/>
  <c r="F103" i="22"/>
  <c r="C216" i="22"/>
  <c r="E216" i="22"/>
  <c r="F216" i="22"/>
  <c r="C168" i="22"/>
  <c r="E168" i="22"/>
  <c r="F168" i="22"/>
  <c r="C169" i="22"/>
  <c r="E169" i="22"/>
  <c r="F169" i="22"/>
  <c r="C170" i="22"/>
  <c r="E170" i="22"/>
  <c r="F170" i="22"/>
  <c r="C171" i="22"/>
  <c r="E171" i="22"/>
  <c r="F171" i="22"/>
  <c r="C172" i="22"/>
  <c r="E172" i="22"/>
  <c r="F172" i="22"/>
  <c r="C173" i="22"/>
  <c r="E173" i="22"/>
  <c r="F173" i="22"/>
  <c r="C174" i="22"/>
  <c r="E174" i="22"/>
  <c r="F174" i="22"/>
  <c r="C175" i="22"/>
  <c r="E175" i="22"/>
  <c r="F175" i="22"/>
  <c r="C176" i="22"/>
  <c r="E176" i="22"/>
  <c r="F176" i="22"/>
  <c r="C177" i="22"/>
  <c r="E177" i="22"/>
  <c r="F177" i="22"/>
  <c r="C178" i="22"/>
  <c r="E178" i="22"/>
  <c r="F178" i="22"/>
  <c r="C179" i="22"/>
  <c r="E179" i="22"/>
  <c r="F179" i="22"/>
  <c r="C180" i="22"/>
  <c r="E180" i="22"/>
  <c r="F180" i="22"/>
  <c r="C181" i="22"/>
  <c r="E181" i="22"/>
  <c r="F181" i="22"/>
  <c r="C182" i="22"/>
  <c r="E182" i="22"/>
  <c r="F182" i="22"/>
  <c r="C183" i="22"/>
  <c r="E183" i="22"/>
  <c r="F183" i="22"/>
  <c r="C184" i="22"/>
  <c r="E184" i="22"/>
  <c r="F184" i="22"/>
  <c r="C185" i="22"/>
  <c r="E185" i="22"/>
  <c r="F185" i="22"/>
  <c r="C186" i="22"/>
  <c r="E186" i="22"/>
  <c r="F186" i="22"/>
  <c r="C187" i="22"/>
  <c r="E187" i="22"/>
  <c r="F187" i="22"/>
  <c r="C188" i="22"/>
  <c r="E188" i="22"/>
  <c r="F188" i="22"/>
  <c r="C189" i="22"/>
  <c r="E189" i="22"/>
  <c r="F189" i="22"/>
  <c r="C190" i="22"/>
  <c r="E190" i="22"/>
  <c r="F190" i="22"/>
  <c r="C191" i="22"/>
  <c r="E191" i="22"/>
  <c r="F191" i="22"/>
  <c r="C192" i="22"/>
  <c r="E192" i="22"/>
  <c r="F192" i="22"/>
  <c r="C193" i="22"/>
  <c r="E193" i="22"/>
  <c r="F193" i="22"/>
  <c r="C194" i="22"/>
  <c r="E194" i="22"/>
  <c r="F194" i="22"/>
  <c r="C195" i="22"/>
  <c r="E195" i="22"/>
  <c r="F195" i="22"/>
  <c r="C196" i="22"/>
  <c r="E196" i="22"/>
  <c r="F196" i="22"/>
  <c r="C197" i="22"/>
  <c r="E197" i="22"/>
  <c r="F197" i="22"/>
  <c r="C198" i="22"/>
  <c r="E198" i="22"/>
  <c r="F198" i="22"/>
  <c r="C199" i="22"/>
  <c r="E199" i="22"/>
  <c r="F199" i="22"/>
  <c r="C200" i="22"/>
  <c r="E200" i="22"/>
  <c r="F200" i="22"/>
  <c r="C201" i="22"/>
  <c r="E201" i="22"/>
  <c r="F201" i="22"/>
  <c r="C202" i="22"/>
  <c r="E202" i="22"/>
  <c r="F202" i="22"/>
  <c r="C203" i="22"/>
  <c r="E203" i="22"/>
  <c r="F203" i="22"/>
  <c r="C204" i="22"/>
  <c r="E204" i="22"/>
  <c r="F204" i="22"/>
  <c r="C205" i="22"/>
  <c r="E205" i="22"/>
  <c r="F205" i="22"/>
  <c r="C206" i="22"/>
  <c r="E206" i="22"/>
  <c r="F206" i="22"/>
  <c r="C207" i="22"/>
  <c r="E207" i="22"/>
  <c r="F207" i="22"/>
  <c r="C208" i="22"/>
  <c r="E208" i="22"/>
  <c r="F208" i="22"/>
  <c r="C209" i="22"/>
  <c r="E209" i="22"/>
  <c r="F209" i="22"/>
  <c r="C210" i="22"/>
  <c r="E210" i="22"/>
  <c r="F210" i="22"/>
  <c r="C211" i="22"/>
  <c r="E211" i="22"/>
  <c r="F211" i="22"/>
  <c r="C212" i="22"/>
  <c r="E212" i="22"/>
  <c r="F212" i="22"/>
  <c r="C213" i="22"/>
  <c r="E213" i="22"/>
  <c r="F213" i="22"/>
  <c r="C214" i="22"/>
  <c r="E214" i="22"/>
  <c r="F214" i="22"/>
  <c r="C215" i="22"/>
  <c r="E215" i="22"/>
  <c r="F215" i="22"/>
  <c r="E167" i="22"/>
  <c r="F167" i="22"/>
  <c r="C167" i="22"/>
  <c r="C160" i="22"/>
  <c r="E160" i="22"/>
  <c r="F160" i="22"/>
  <c r="C161" i="22"/>
  <c r="E161" i="22"/>
  <c r="F161" i="22"/>
  <c r="C150" i="22"/>
  <c r="E150" i="22"/>
  <c r="F150" i="22"/>
  <c r="C151" i="22"/>
  <c r="E151" i="22"/>
  <c r="F151" i="22"/>
  <c r="C152" i="22"/>
  <c r="E152" i="22"/>
  <c r="F152" i="22"/>
  <c r="C153" i="22"/>
  <c r="E153" i="22"/>
  <c r="F153" i="22"/>
  <c r="C154" i="22"/>
  <c r="E154" i="22"/>
  <c r="F154" i="22"/>
  <c r="C155" i="22"/>
  <c r="E155" i="22"/>
  <c r="F155" i="22"/>
  <c r="C156" i="22"/>
  <c r="E156" i="22"/>
  <c r="F156" i="22"/>
  <c r="C157" i="22"/>
  <c r="E157" i="22"/>
  <c r="F157" i="22"/>
  <c r="C158" i="22"/>
  <c r="E158" i="22"/>
  <c r="F158" i="22"/>
  <c r="C159" i="22"/>
  <c r="E159" i="22"/>
  <c r="F159" i="22"/>
  <c r="C113" i="22"/>
  <c r="E113" i="22"/>
  <c r="F113" i="22"/>
  <c r="C114" i="22"/>
  <c r="E114" i="22"/>
  <c r="F114" i="22"/>
  <c r="C115" i="22"/>
  <c r="E115" i="22"/>
  <c r="F115" i="22"/>
  <c r="C116" i="22"/>
  <c r="E116" i="22"/>
  <c r="F116" i="22"/>
  <c r="C117" i="22"/>
  <c r="E117" i="22"/>
  <c r="F117" i="22"/>
  <c r="C118" i="22"/>
  <c r="E118" i="22"/>
  <c r="F118" i="22"/>
  <c r="C119" i="22"/>
  <c r="E119" i="22"/>
  <c r="F119" i="22"/>
  <c r="C120" i="22"/>
  <c r="E120" i="22"/>
  <c r="F120" i="22"/>
  <c r="C121" i="22"/>
  <c r="E121" i="22"/>
  <c r="F121" i="22"/>
  <c r="C122" i="22"/>
  <c r="E122" i="22"/>
  <c r="F122" i="22"/>
  <c r="C123" i="22"/>
  <c r="E123" i="22"/>
  <c r="F123" i="22"/>
  <c r="C124" i="22"/>
  <c r="E124" i="22"/>
  <c r="F124" i="22"/>
  <c r="C125" i="22"/>
  <c r="E125" i="22"/>
  <c r="F125" i="22"/>
  <c r="C126" i="22"/>
  <c r="E126" i="22"/>
  <c r="F126" i="22"/>
  <c r="C127" i="22"/>
  <c r="E127" i="22"/>
  <c r="F127" i="22"/>
  <c r="C128" i="22"/>
  <c r="E128" i="22"/>
  <c r="F128" i="22"/>
  <c r="C129" i="22"/>
  <c r="E129" i="22"/>
  <c r="F129" i="22"/>
  <c r="C130" i="22"/>
  <c r="E130" i="22"/>
  <c r="F130" i="22"/>
  <c r="C131" i="22"/>
  <c r="E131" i="22"/>
  <c r="F131" i="22"/>
  <c r="C132" i="22"/>
  <c r="E132" i="22"/>
  <c r="F132" i="22"/>
  <c r="C133" i="22"/>
  <c r="E133" i="22"/>
  <c r="F133" i="22"/>
  <c r="C134" i="22"/>
  <c r="E134" i="22"/>
  <c r="F134" i="22"/>
  <c r="C135" i="22"/>
  <c r="E135" i="22"/>
  <c r="F135" i="22"/>
  <c r="C136" i="22"/>
  <c r="E136" i="22"/>
  <c r="F136" i="22"/>
  <c r="C137" i="22"/>
  <c r="E137" i="22"/>
  <c r="F137" i="22"/>
  <c r="C138" i="22"/>
  <c r="E138" i="22"/>
  <c r="F138" i="22"/>
  <c r="C139" i="22"/>
  <c r="E139" i="22"/>
  <c r="F139" i="22"/>
  <c r="C140" i="22"/>
  <c r="E140" i="22"/>
  <c r="F140" i="22"/>
  <c r="C141" i="22"/>
  <c r="E141" i="22"/>
  <c r="F141" i="22"/>
  <c r="C142" i="22"/>
  <c r="E142" i="22"/>
  <c r="F142" i="22"/>
  <c r="C143" i="22"/>
  <c r="E143" i="22"/>
  <c r="F143" i="22"/>
  <c r="C144" i="22"/>
  <c r="E144" i="22"/>
  <c r="F144" i="22"/>
  <c r="C145" i="22"/>
  <c r="E145" i="22"/>
  <c r="F145" i="22"/>
  <c r="C146" i="22"/>
  <c r="E146" i="22"/>
  <c r="F146" i="22"/>
  <c r="C147" i="22"/>
  <c r="E147" i="22"/>
  <c r="F147" i="22"/>
  <c r="C148" i="22"/>
  <c r="E148" i="22"/>
  <c r="F148" i="22"/>
  <c r="C149" i="22"/>
  <c r="E149" i="22"/>
  <c r="F149" i="22"/>
  <c r="E112" i="22"/>
  <c r="F112" i="22"/>
  <c r="C112" i="22"/>
  <c r="C5" i="22"/>
  <c r="E5" i="22"/>
  <c r="F5" i="22"/>
  <c r="C7" i="22"/>
  <c r="E7" i="22"/>
  <c r="F7" i="22"/>
  <c r="C9" i="22"/>
  <c r="E9" i="22"/>
  <c r="F9" i="22"/>
  <c r="C11" i="22"/>
  <c r="E11" i="22"/>
  <c r="F11" i="22"/>
  <c r="C13" i="22"/>
  <c r="E13" i="22"/>
  <c r="F13" i="22"/>
  <c r="C15" i="22"/>
  <c r="E15" i="22"/>
  <c r="F15" i="22"/>
  <c r="C17" i="22"/>
  <c r="E17" i="22"/>
  <c r="F17" i="22"/>
  <c r="C19" i="22"/>
  <c r="E19" i="22"/>
  <c r="F19" i="22"/>
  <c r="C21" i="22"/>
  <c r="E21" i="22"/>
  <c r="F21" i="22"/>
  <c r="C23" i="22"/>
  <c r="E23" i="22"/>
  <c r="F23" i="22"/>
  <c r="C25" i="22"/>
  <c r="E25" i="22"/>
  <c r="F25" i="22"/>
  <c r="C27" i="22"/>
  <c r="E27" i="22"/>
  <c r="F27" i="22"/>
  <c r="C29" i="22"/>
  <c r="E29" i="22"/>
  <c r="F29" i="22"/>
  <c r="C31" i="22"/>
  <c r="E31" i="22"/>
  <c r="F31" i="22"/>
  <c r="C33" i="22"/>
  <c r="E33" i="22"/>
  <c r="F33" i="22"/>
  <c r="C35" i="22"/>
  <c r="E35" i="22"/>
  <c r="F35" i="22"/>
  <c r="C37" i="22"/>
  <c r="E37" i="22"/>
  <c r="F37" i="22"/>
  <c r="C39" i="22"/>
  <c r="E39" i="22"/>
  <c r="F39" i="22"/>
  <c r="C41" i="22"/>
  <c r="E41" i="22"/>
  <c r="F41" i="22"/>
  <c r="C43" i="22"/>
  <c r="E43" i="22"/>
  <c r="F43" i="22"/>
  <c r="C45" i="22"/>
  <c r="E45" i="22"/>
  <c r="F45" i="22"/>
  <c r="C47" i="22"/>
  <c r="E47" i="22"/>
  <c r="F47" i="22"/>
  <c r="C49" i="22"/>
  <c r="E49" i="22"/>
  <c r="F49" i="22"/>
  <c r="C51" i="22"/>
  <c r="E51" i="22"/>
  <c r="F51" i="22"/>
  <c r="C53" i="22"/>
  <c r="E53" i="22"/>
  <c r="F53" i="22"/>
  <c r="C55" i="22"/>
  <c r="E55" i="22"/>
  <c r="F55" i="22"/>
  <c r="C57" i="22"/>
  <c r="E57" i="22"/>
  <c r="F57" i="22"/>
  <c r="C59" i="22"/>
  <c r="E59" i="22"/>
  <c r="F59" i="22"/>
  <c r="C61" i="22"/>
  <c r="E61" i="22"/>
  <c r="F61" i="22"/>
  <c r="C63" i="22"/>
  <c r="E63" i="22"/>
  <c r="F63" i="22"/>
  <c r="C65" i="22"/>
  <c r="E65" i="22"/>
  <c r="F65" i="22"/>
  <c r="C67" i="22"/>
  <c r="E67" i="22"/>
  <c r="F67" i="22"/>
  <c r="C69" i="22"/>
  <c r="E69" i="22"/>
  <c r="F69" i="22"/>
  <c r="C71" i="22"/>
  <c r="E71" i="22"/>
  <c r="F71" i="22"/>
  <c r="C73" i="22"/>
  <c r="E73" i="22"/>
  <c r="F73" i="22"/>
  <c r="C75" i="22"/>
  <c r="E75" i="22"/>
  <c r="F75" i="22"/>
  <c r="C77" i="22"/>
  <c r="E77" i="22"/>
  <c r="F77" i="22"/>
  <c r="C79" i="22"/>
  <c r="E79" i="22"/>
  <c r="F79" i="22"/>
  <c r="C81" i="22"/>
  <c r="E81" i="22"/>
  <c r="F81" i="22"/>
  <c r="C83" i="22"/>
  <c r="E83" i="22"/>
  <c r="F83" i="22"/>
  <c r="C85" i="22"/>
  <c r="E85" i="22"/>
  <c r="F85" i="22"/>
  <c r="C87" i="22"/>
  <c r="E87" i="22"/>
  <c r="F87" i="22"/>
  <c r="C89" i="22"/>
  <c r="E89" i="22"/>
  <c r="F89" i="22"/>
  <c r="C91" i="22"/>
  <c r="E91" i="22"/>
  <c r="F91" i="22"/>
  <c r="C93" i="22"/>
  <c r="E93" i="22"/>
  <c r="F93" i="22"/>
  <c r="C95" i="22"/>
  <c r="E95" i="22"/>
  <c r="F95" i="22"/>
  <c r="C97" i="22"/>
  <c r="E97" i="22"/>
  <c r="F97" i="22"/>
  <c r="C99" i="22"/>
  <c r="E99" i="22"/>
  <c r="F99" i="22"/>
  <c r="C101" i="22"/>
  <c r="E101" i="22"/>
  <c r="F101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 s="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 s="1"/>
  <c r="AH5" i="8"/>
  <c r="AI5" i="8"/>
  <c r="H5" i="11" s="1"/>
  <c r="AG6" i="8"/>
  <c r="B6" i="10"/>
  <c r="AH6" i="8"/>
  <c r="AI6" i="8" s="1"/>
  <c r="H6" i="11" s="1"/>
  <c r="AG7" i="8"/>
  <c r="B7" i="10"/>
  <c r="AH7" i="8"/>
  <c r="AI7" i="8"/>
  <c r="H7" i="11" s="1"/>
  <c r="AG8" i="8"/>
  <c r="B8" i="10"/>
  <c r="AH8" i="8"/>
  <c r="AI8" i="8" s="1"/>
  <c r="H8" i="11" s="1"/>
  <c r="AG9" i="8"/>
  <c r="B9" i="10"/>
  <c r="AH9" i="8"/>
  <c r="AI9" i="8" s="1"/>
  <c r="H9" i="11" s="1"/>
  <c r="AG10" i="8"/>
  <c r="B10" i="10" s="1"/>
  <c r="AG11" i="8"/>
  <c r="B11" i="10"/>
  <c r="AH11" i="8"/>
  <c r="AI11" i="8"/>
  <c r="H11" i="11" s="1"/>
  <c r="AG12" i="8"/>
  <c r="B12" i="10"/>
  <c r="AH12" i="8"/>
  <c r="AI12" i="8" s="1"/>
  <c r="H12" i="11" s="1"/>
  <c r="AG13" i="8"/>
  <c r="B13" i="10"/>
  <c r="AH13" i="8"/>
  <c r="AI13" i="8" s="1"/>
  <c r="H13" i="11" s="1"/>
  <c r="AG14" i="8"/>
  <c r="B14" i="10" s="1"/>
  <c r="AG15" i="8"/>
  <c r="B15" i="10" s="1"/>
  <c r="AH15" i="8"/>
  <c r="AI15" i="8"/>
  <c r="H15" i="1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/>
  <c r="H20" i="11"/>
  <c r="AG21" i="8"/>
  <c r="B21" i="10"/>
  <c r="AH21" i="8"/>
  <c r="AI21" i="8" s="1"/>
  <c r="H21" i="11" s="1"/>
  <c r="AG22" i="8"/>
  <c r="B22" i="10"/>
  <c r="AH22" i="8"/>
  <c r="AI22" i="8"/>
  <c r="H22" i="11"/>
  <c r="AH23" i="8"/>
  <c r="AI23" i="8" s="1"/>
  <c r="H23" i="11" s="1"/>
  <c r="AG24" i="8"/>
  <c r="B24" i="10"/>
  <c r="AH24" i="8"/>
  <c r="AI24" i="8"/>
  <c r="H24" i="11"/>
  <c r="AG25" i="8"/>
  <c r="B25" i="10"/>
  <c r="AH25" i="8"/>
  <c r="AI25" i="8" s="1"/>
  <c r="H25" i="11" s="1"/>
  <c r="AG26" i="8"/>
  <c r="B26" i="10"/>
  <c r="AH26" i="8"/>
  <c r="AI26" i="8"/>
  <c r="H26" i="11" s="1"/>
  <c r="AG27" i="8"/>
  <c r="B27" i="10"/>
  <c r="AH27" i="8"/>
  <c r="AI27" i="8"/>
  <c r="H27" i="11" s="1"/>
  <c r="AG28" i="8"/>
  <c r="B28" i="10" s="1"/>
  <c r="AH28" i="8"/>
  <c r="AI28" i="8" s="1"/>
  <c r="H28" i="11" s="1"/>
  <c r="AG29" i="8"/>
  <c r="B29" i="10"/>
  <c r="AH29" i="8"/>
  <c r="AI29" i="8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/>
  <c r="AH32" i="8"/>
  <c r="AI32" i="8" s="1"/>
  <c r="H32" i="11" s="1"/>
  <c r="AG33" i="8"/>
  <c r="B33" i="10"/>
  <c r="AH33" i="8"/>
  <c r="AI33" i="8"/>
  <c r="H33" i="11" s="1"/>
  <c r="AG34" i="8"/>
  <c r="B34" i="10" s="1"/>
  <c r="AH34" i="8"/>
  <c r="AI34" i="8"/>
  <c r="H34" i="11"/>
  <c r="AG35" i="8"/>
  <c r="B35" i="10"/>
  <c r="AH35" i="8"/>
  <c r="AI35" i="8"/>
  <c r="H35" i="11" s="1"/>
  <c r="AG36" i="8"/>
  <c r="B36" i="10" s="1"/>
  <c r="AH36" i="8"/>
  <c r="AI36" i="8" s="1"/>
  <c r="H36" i="11" s="1"/>
  <c r="AG37" i="8"/>
  <c r="B37" i="10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 s="1"/>
  <c r="C7" i="12" s="1"/>
  <c r="C8" i="12" s="1"/>
  <c r="C9" i="12" s="1"/>
  <c r="C10" i="12" s="1"/>
  <c r="C11" i="12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H4" i="12"/>
  <c r="E59" i="14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6" i="17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E279" i="14" l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4"/>
  <c r="D6" i="8"/>
  <c r="E5" i="15"/>
  <c r="E5" i="14"/>
  <c r="C5" i="11"/>
  <c r="C6" i="16"/>
  <c r="C6" i="13"/>
  <c r="C5" i="20"/>
  <c r="E115" i="14"/>
  <c r="E60" i="14"/>
  <c r="E115" i="15"/>
  <c r="H5" i="12"/>
  <c r="C277" i="21"/>
  <c r="D168" i="22"/>
  <c r="D113" i="22"/>
  <c r="D5" i="22"/>
  <c r="C5" i="19"/>
  <c r="C60" i="20"/>
  <c r="C5" i="21"/>
  <c r="C60" i="21" s="1"/>
  <c r="E60" i="15"/>
  <c r="C4" i="16"/>
  <c r="D3" i="22"/>
  <c r="D112" i="22"/>
  <c r="D167" i="22"/>
  <c r="C114" i="21"/>
  <c r="C4" i="19"/>
  <c r="C59" i="20"/>
  <c r="C276" i="21"/>
  <c r="C4" i="21"/>
  <c r="C59" i="21" s="1"/>
  <c r="C4" i="11"/>
  <c r="C4" i="20"/>
  <c r="E114" i="15"/>
  <c r="E4" i="17"/>
  <c r="C4" i="13"/>
  <c r="E4" i="15"/>
  <c r="E114" i="14"/>
  <c r="E169" i="15" l="1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225" i="15"/>
  <c r="E170" i="15"/>
  <c r="D7" i="8"/>
  <c r="E6" i="15"/>
  <c r="C120" i="21"/>
  <c r="C278" i="21"/>
  <c r="C61" i="20"/>
  <c r="E61" i="15"/>
  <c r="E61" i="14"/>
  <c r="C8" i="16"/>
  <c r="C8" i="13"/>
  <c r="E116" i="15"/>
  <c r="E6" i="14"/>
  <c r="C6" i="21"/>
  <c r="C61" i="21" s="1"/>
  <c r="H6" i="12"/>
  <c r="C6" i="11"/>
  <c r="D169" i="22"/>
  <c r="D114" i="22"/>
  <c r="D7" i="22"/>
  <c r="C6" i="19"/>
  <c r="E8" i="17"/>
  <c r="C6" i="20"/>
  <c r="E116" i="14"/>
  <c r="E225" i="14"/>
  <c r="E170" i="14"/>
  <c r="E226" i="14" l="1"/>
  <c r="E171" i="14"/>
  <c r="E171" i="15"/>
  <c r="E226" i="15"/>
  <c r="D8" i="8"/>
  <c r="C123" i="21"/>
  <c r="C7" i="19"/>
  <c r="C10" i="13"/>
  <c r="C7" i="20"/>
  <c r="E10" i="17"/>
  <c r="E7" i="14"/>
  <c r="C10" i="16"/>
  <c r="C7" i="21"/>
  <c r="C62" i="21" s="1"/>
  <c r="C279" i="21"/>
  <c r="E7" i="15"/>
  <c r="E117" i="14"/>
  <c r="C62" i="20"/>
  <c r="D170" i="22"/>
  <c r="D115" i="22"/>
  <c r="D9" i="22"/>
  <c r="E62" i="15"/>
  <c r="E62" i="14"/>
  <c r="E117" i="15"/>
  <c r="H7" i="12"/>
  <c r="C7" i="11"/>
  <c r="E227" i="15" l="1"/>
  <c r="E172" i="15"/>
  <c r="E227" i="14"/>
  <c r="E172" i="14"/>
  <c r="D9" i="8"/>
  <c r="E8" i="14"/>
  <c r="C280" i="21"/>
  <c r="C12" i="13"/>
  <c r="H8" i="12"/>
  <c r="C8" i="19"/>
  <c r="C63" i="20"/>
  <c r="C12" i="16"/>
  <c r="E63" i="14"/>
  <c r="E63" i="15"/>
  <c r="E12" i="17"/>
  <c r="C8" i="21"/>
  <c r="C63" i="21" s="1"/>
  <c r="E8" i="15"/>
  <c r="D171" i="22"/>
  <c r="D116" i="22"/>
  <c r="D11" i="22"/>
  <c r="C8" i="20"/>
  <c r="C126" i="21"/>
  <c r="C8" i="11"/>
  <c r="E118" i="14"/>
  <c r="E118" i="15"/>
  <c r="E228" i="14" l="1"/>
  <c r="E173" i="14"/>
  <c r="E228" i="15"/>
  <c r="E173" i="15"/>
  <c r="D10" i="8"/>
  <c r="C281" i="21"/>
  <c r="C14" i="13"/>
  <c r="C9" i="19"/>
  <c r="C9" i="21"/>
  <c r="C64" i="21" s="1"/>
  <c r="C64" i="20"/>
  <c r="E119" i="14"/>
  <c r="E119" i="15"/>
  <c r="E9" i="15"/>
  <c r="E9" i="14"/>
  <c r="H9" i="12"/>
  <c r="C9" i="11"/>
  <c r="E64" i="14"/>
  <c r="D172" i="22"/>
  <c r="D117" i="22"/>
  <c r="C129" i="21"/>
  <c r="C9" i="20"/>
  <c r="C14" i="16"/>
  <c r="D13" i="22"/>
  <c r="E64" i="15"/>
  <c r="E14" i="17"/>
  <c r="E229" i="14" l="1"/>
  <c r="E174" i="14"/>
  <c r="E174" i="15"/>
  <c r="E229" i="15"/>
  <c r="D11" i="8"/>
  <c r="E10" i="15"/>
  <c r="C132" i="21"/>
  <c r="C16" i="13"/>
  <c r="E120" i="14"/>
  <c r="E16" i="17"/>
  <c r="E65" i="15"/>
  <c r="E10" i="14"/>
  <c r="C10" i="20"/>
  <c r="C16" i="16"/>
  <c r="C282" i="21"/>
  <c r="C65" i="20"/>
  <c r="C10" i="21"/>
  <c r="C65" i="21" s="1"/>
  <c r="C10" i="19"/>
  <c r="H10" i="12"/>
  <c r="D173" i="22"/>
  <c r="D118" i="22"/>
  <c r="D15" i="22"/>
  <c r="E65" i="14"/>
  <c r="C10" i="11"/>
  <c r="E120" i="15"/>
  <c r="D12" i="8" l="1"/>
  <c r="C135" i="21"/>
  <c r="C11" i="11"/>
  <c r="C11" i="21"/>
  <c r="C66" i="21" s="1"/>
  <c r="C66" i="20"/>
  <c r="C283" i="21"/>
  <c r="C18" i="16"/>
  <c r="E66" i="14"/>
  <c r="E66" i="15"/>
  <c r="C18" i="13"/>
  <c r="E121" i="15"/>
  <c r="H11" i="12"/>
  <c r="E121" i="14"/>
  <c r="E11" i="14"/>
  <c r="D174" i="22"/>
  <c r="D119" i="22"/>
  <c r="D17" i="22"/>
  <c r="E18" i="17"/>
  <c r="C11" i="19"/>
  <c r="E11" i="15"/>
  <c r="C11" i="20"/>
  <c r="E230" i="14"/>
  <c r="E175" i="14"/>
  <c r="E230" i="15"/>
  <c r="E175" i="15"/>
  <c r="E231" i="15" l="1"/>
  <c r="E176" i="15"/>
  <c r="E231" i="14"/>
  <c r="E176" i="14"/>
  <c r="D13" i="8"/>
  <c r="E12" i="14"/>
  <c r="C138" i="21"/>
  <c r="C20" i="16"/>
  <c r="E122" i="14"/>
  <c r="C12" i="20"/>
  <c r="E12" i="15"/>
  <c r="E122" i="15"/>
  <c r="C284" i="21"/>
  <c r="E67" i="15"/>
  <c r="E67" i="14"/>
  <c r="C20" i="13"/>
  <c r="D175" i="22"/>
  <c r="D120" i="22"/>
  <c r="D19" i="22"/>
  <c r="C12" i="21"/>
  <c r="C67" i="21" s="1"/>
  <c r="C12" i="11"/>
  <c r="H12" i="12"/>
  <c r="C67" i="20"/>
  <c r="E20" i="17"/>
  <c r="C12" i="19"/>
  <c r="E232" i="14" l="1"/>
  <c r="E177" i="14"/>
  <c r="D14" i="8"/>
  <c r="E13" i="15"/>
  <c r="C285" i="21"/>
  <c r="E123" i="15"/>
  <c r="C13" i="19"/>
  <c r="C13" i="21"/>
  <c r="C68" i="21" s="1"/>
  <c r="E13" i="14"/>
  <c r="E68" i="14"/>
  <c r="C22" i="16"/>
  <c r="H13" i="12"/>
  <c r="C13" i="11"/>
  <c r="E123" i="14"/>
  <c r="D176" i="22"/>
  <c r="D121" i="22"/>
  <c r="D21" i="22"/>
  <c r="E22" i="17"/>
  <c r="E68" i="15"/>
  <c r="C68" i="20"/>
  <c r="C13" i="20"/>
  <c r="C141" i="21"/>
  <c r="C22" i="13"/>
  <c r="E232" i="15"/>
  <c r="E177" i="15"/>
  <c r="E233" i="14" l="1"/>
  <c r="E178" i="14"/>
  <c r="E178" i="15"/>
  <c r="E233" i="15"/>
  <c r="D15" i="8"/>
  <c r="E14" i="15"/>
  <c r="C144" i="21"/>
  <c r="E69" i="15"/>
  <c r="E124" i="15"/>
  <c r="C14" i="19"/>
  <c r="C14" i="11"/>
  <c r="C14" i="21"/>
  <c r="C69" i="21" s="1"/>
  <c r="H14" i="12"/>
  <c r="D177" i="22"/>
  <c r="D122" i="22"/>
  <c r="D23" i="22"/>
  <c r="E24" i="17"/>
  <c r="E124" i="14"/>
  <c r="E14" i="14"/>
  <c r="C24" i="16"/>
  <c r="C24" i="13"/>
  <c r="C14" i="20"/>
  <c r="C286" i="21"/>
  <c r="C69" i="20"/>
  <c r="E69" i="14"/>
  <c r="D16" i="8" l="1"/>
  <c r="E15" i="14"/>
  <c r="C287" i="21"/>
  <c r="C26" i="13"/>
  <c r="C147" i="21"/>
  <c r="H15" i="12"/>
  <c r="E70" i="14"/>
  <c r="C15" i="19"/>
  <c r="E125" i="15"/>
  <c r="C15" i="20"/>
  <c r="D178" i="22"/>
  <c r="D123" i="22"/>
  <c r="D25" i="22"/>
  <c r="C15" i="11"/>
  <c r="C15" i="21"/>
  <c r="C70" i="21" s="1"/>
  <c r="E15" i="15"/>
  <c r="E26" i="17"/>
  <c r="C26" i="16"/>
  <c r="E70" i="15"/>
  <c r="C70" i="20"/>
  <c r="E125" i="14"/>
  <c r="E234" i="14"/>
  <c r="E179" i="14"/>
  <c r="E234" i="15"/>
  <c r="E179" i="15"/>
  <c r="E235" i="15" l="1"/>
  <c r="E180" i="15"/>
  <c r="E235" i="14"/>
  <c r="E180" i="14"/>
  <c r="D17" i="8"/>
  <c r="E16" i="14"/>
  <c r="C288" i="21"/>
  <c r="C28" i="13"/>
  <c r="E71" i="14"/>
  <c r="C16" i="21"/>
  <c r="C71" i="21" s="1"/>
  <c r="C71" i="20"/>
  <c r="C28" i="16"/>
  <c r="C150" i="21"/>
  <c r="E16" i="15"/>
  <c r="D179" i="22"/>
  <c r="D124" i="22"/>
  <c r="D27" i="22"/>
  <c r="C16" i="11"/>
  <c r="C16" i="19"/>
  <c r="C16" i="20"/>
  <c r="H16" i="12"/>
  <c r="E126" i="14"/>
  <c r="E71" i="15"/>
  <c r="E126" i="15"/>
  <c r="E28" i="17"/>
  <c r="E236" i="14" l="1"/>
  <c r="E181" i="14"/>
  <c r="D18" i="8"/>
  <c r="C153" i="21"/>
  <c r="C17" i="20"/>
  <c r="E72" i="14"/>
  <c r="C30" i="13"/>
  <c r="E72" i="15"/>
  <c r="C30" i="16"/>
  <c r="D180" i="22"/>
  <c r="D125" i="22"/>
  <c r="D29" i="22"/>
  <c r="E17" i="15"/>
  <c r="E17" i="14"/>
  <c r="C72" i="20"/>
  <c r="C17" i="19"/>
  <c r="E127" i="15"/>
  <c r="C289" i="21"/>
  <c r="H17" i="12"/>
  <c r="E30" i="17"/>
  <c r="E127" i="14"/>
  <c r="C17" i="11"/>
  <c r="C17" i="21"/>
  <c r="C72" i="21" s="1"/>
  <c r="E236" i="15"/>
  <c r="E181" i="15"/>
  <c r="E237" i="14" l="1"/>
  <c r="E182" i="14"/>
  <c r="E182" i="15"/>
  <c r="E237" i="15"/>
  <c r="D19" i="8"/>
  <c r="E18" i="15"/>
  <c r="E18" i="14"/>
  <c r="C156" i="21"/>
  <c r="C32" i="13"/>
  <c r="E128" i="14"/>
  <c r="C18" i="11"/>
  <c r="C290" i="21"/>
  <c r="C18" i="21"/>
  <c r="C73" i="21" s="1"/>
  <c r="H18" i="12"/>
  <c r="E73" i="15"/>
  <c r="D181" i="22"/>
  <c r="D126" i="22"/>
  <c r="D31" i="22"/>
  <c r="C32" i="16"/>
  <c r="C73" i="20"/>
  <c r="C18" i="19"/>
  <c r="E128" i="15"/>
  <c r="C18" i="20"/>
  <c r="E73" i="14"/>
  <c r="E32" i="17"/>
  <c r="E238" i="15" l="1"/>
  <c r="E183" i="15"/>
  <c r="D20" i="8"/>
  <c r="C291" i="21"/>
  <c r="H19" i="12"/>
  <c r="C19" i="20"/>
  <c r="C19" i="19"/>
  <c r="E19" i="15"/>
  <c r="C34" i="16"/>
  <c r="C159" i="21"/>
  <c r="E74" i="15"/>
  <c r="C34" i="13"/>
  <c r="D182" i="22"/>
  <c r="D127" i="22"/>
  <c r="D33" i="22"/>
  <c r="C19" i="21"/>
  <c r="C74" i="21" s="1"/>
  <c r="E129" i="15"/>
  <c r="E19" i="14"/>
  <c r="E129" i="14"/>
  <c r="E74" i="14"/>
  <c r="E34" i="17"/>
  <c r="C19" i="11"/>
  <c r="C74" i="20"/>
  <c r="E238" i="14"/>
  <c r="E183" i="14"/>
  <c r="E239" i="14" l="1"/>
  <c r="E184" i="14"/>
  <c r="E239" i="15"/>
  <c r="E184" i="15"/>
  <c r="D21" i="8"/>
  <c r="E20" i="14"/>
  <c r="C162" i="21"/>
  <c r="C20" i="21"/>
  <c r="C75" i="21" s="1"/>
  <c r="E36" i="17"/>
  <c r="C36" i="16"/>
  <c r="C20" i="11"/>
  <c r="E130" i="14"/>
  <c r="E75" i="15"/>
  <c r="D183" i="22"/>
  <c r="D128" i="22"/>
  <c r="D35" i="22"/>
  <c r="E75" i="14"/>
  <c r="H20" i="12"/>
  <c r="C292" i="21"/>
  <c r="E20" i="15"/>
  <c r="C20" i="20"/>
  <c r="C36" i="13"/>
  <c r="C75" i="20"/>
  <c r="E130" i="15"/>
  <c r="C20" i="19"/>
  <c r="E240" i="14" l="1"/>
  <c r="E185" i="14"/>
  <c r="D22" i="8"/>
  <c r="E21" i="15"/>
  <c r="E21" i="14"/>
  <c r="C293" i="21"/>
  <c r="C38" i="13"/>
  <c r="C165" i="21"/>
  <c r="E131" i="14"/>
  <c r="E76" i="15"/>
  <c r="C21" i="19"/>
  <c r="D184" i="22"/>
  <c r="D129" i="22"/>
  <c r="D37" i="22"/>
  <c r="C21" i="20"/>
  <c r="H21" i="12"/>
  <c r="C38" i="16"/>
  <c r="E38" i="17"/>
  <c r="E76" i="14"/>
  <c r="C21" i="11"/>
  <c r="E131" i="15"/>
  <c r="C76" i="20"/>
  <c r="C21" i="21"/>
  <c r="C76" i="21" s="1"/>
  <c r="E240" i="15"/>
  <c r="E185" i="15"/>
  <c r="E241" i="15" l="1"/>
  <c r="E186" i="15"/>
  <c r="D23" i="8"/>
  <c r="E22" i="15"/>
  <c r="C294" i="21"/>
  <c r="E132" i="14"/>
  <c r="C168" i="21"/>
  <c r="E40" i="17"/>
  <c r="H22" i="12"/>
  <c r="E77" i="14"/>
  <c r="D185" i="22"/>
  <c r="D130" i="22"/>
  <c r="D39" i="22"/>
  <c r="E22" i="14"/>
  <c r="C40" i="16"/>
  <c r="C40" i="13"/>
  <c r="C22" i="21"/>
  <c r="C77" i="21" s="1"/>
  <c r="C77" i="20"/>
  <c r="E77" i="15"/>
  <c r="C22" i="19"/>
  <c r="C22" i="11"/>
  <c r="E132" i="15"/>
  <c r="C22" i="20"/>
  <c r="E241" i="14"/>
  <c r="E186" i="14"/>
  <c r="E242" i="15" l="1"/>
  <c r="E187" i="15"/>
  <c r="D24" i="8"/>
  <c r="C171" i="21"/>
  <c r="C42" i="16"/>
  <c r="E133" i="14"/>
  <c r="C295" i="21"/>
  <c r="C23" i="20"/>
  <c r="E42" i="17"/>
  <c r="E133" i="15"/>
  <c r="E78" i="15"/>
  <c r="E23" i="15"/>
  <c r="E23" i="14"/>
  <c r="D186" i="22"/>
  <c r="D131" i="22"/>
  <c r="D41" i="22"/>
  <c r="C78" i="20"/>
  <c r="E78" i="14"/>
  <c r="C23" i="21"/>
  <c r="C78" i="21" s="1"/>
  <c r="H23" i="12"/>
  <c r="C23" i="11"/>
  <c r="C23" i="19"/>
  <c r="C42" i="13"/>
  <c r="E242" i="14"/>
  <c r="E187" i="14"/>
  <c r="E243" i="14" l="1"/>
  <c r="E188" i="14"/>
  <c r="E243" i="15"/>
  <c r="E188" i="15"/>
  <c r="D25" i="8"/>
  <c r="E24" i="14"/>
  <c r="C174" i="21"/>
  <c r="C44" i="13"/>
  <c r="E134" i="14"/>
  <c r="C79" i="20"/>
  <c r="C296" i="21"/>
  <c r="H24" i="12"/>
  <c r="C24" i="19"/>
  <c r="E44" i="17"/>
  <c r="D187" i="22"/>
  <c r="D132" i="22"/>
  <c r="D43" i="22"/>
  <c r="E24" i="15"/>
  <c r="C44" i="16"/>
  <c r="C24" i="11"/>
  <c r="C24" i="21"/>
  <c r="C79" i="21" s="1"/>
  <c r="C24" i="20"/>
  <c r="E79" i="15"/>
  <c r="E79" i="14"/>
  <c r="E134" i="15"/>
  <c r="E244" i="15" l="1"/>
  <c r="E189" i="15"/>
  <c r="E244" i="14"/>
  <c r="E189" i="14"/>
  <c r="D26" i="8"/>
  <c r="C297" i="21"/>
  <c r="C25" i="11"/>
  <c r="H25" i="12"/>
  <c r="E135" i="15"/>
  <c r="C25" i="19"/>
  <c r="E135" i="14"/>
  <c r="E25" i="15"/>
  <c r="D188" i="22"/>
  <c r="D133" i="22"/>
  <c r="D45" i="22"/>
  <c r="C46" i="13"/>
  <c r="E46" i="17"/>
  <c r="C177" i="21"/>
  <c r="C25" i="21"/>
  <c r="C80" i="21" s="1"/>
  <c r="E25" i="14"/>
  <c r="C25" i="20"/>
  <c r="E80" i="15"/>
  <c r="E80" i="14"/>
  <c r="C80" i="20"/>
  <c r="C46" i="16"/>
  <c r="E245" i="14" l="1"/>
  <c r="E190" i="14"/>
  <c r="E190" i="15"/>
  <c r="E245" i="15"/>
  <c r="D27" i="8"/>
  <c r="E26" i="15"/>
  <c r="C180" i="21"/>
  <c r="C298" i="21"/>
  <c r="C26" i="19"/>
  <c r="E136" i="15"/>
  <c r="C81" i="20"/>
  <c r="E26" i="14"/>
  <c r="D189" i="22"/>
  <c r="D134" i="22"/>
  <c r="D47" i="22"/>
  <c r="E81" i="14"/>
  <c r="E136" i="14"/>
  <c r="C48" i="13"/>
  <c r="E48" i="17"/>
  <c r="H26" i="12"/>
  <c r="C26" i="20"/>
  <c r="C48" i="16"/>
  <c r="C26" i="11"/>
  <c r="C26" i="21"/>
  <c r="C81" i="21" s="1"/>
  <c r="E81" i="15"/>
  <c r="E246" i="15" l="1"/>
  <c r="E191" i="15"/>
  <c r="D28" i="8"/>
  <c r="E27" i="14"/>
  <c r="C183" i="21"/>
  <c r="C27" i="19"/>
  <c r="E82" i="14"/>
  <c r="D190" i="22"/>
  <c r="D135" i="22"/>
  <c r="D49" i="22"/>
  <c r="C27" i="11"/>
  <c r="H27" i="12"/>
  <c r="C27" i="21"/>
  <c r="C82" i="21" s="1"/>
  <c r="E27" i="15"/>
  <c r="C299" i="21"/>
  <c r="E82" i="15"/>
  <c r="E50" i="17"/>
  <c r="C50" i="16"/>
  <c r="C27" i="20"/>
  <c r="C50" i="13"/>
  <c r="E137" i="15"/>
  <c r="C82" i="20"/>
  <c r="E137" i="14"/>
  <c r="E246" i="14"/>
  <c r="E191" i="14"/>
  <c r="E247" i="14" l="1"/>
  <c r="E192" i="14"/>
  <c r="D29" i="8"/>
  <c r="E28" i="14"/>
  <c r="E28" i="15"/>
  <c r="C52" i="16"/>
  <c r="E52" i="17"/>
  <c r="C28" i="21"/>
  <c r="C83" i="21" s="1"/>
  <c r="D191" i="22"/>
  <c r="D136" i="22"/>
  <c r="D51" i="22"/>
  <c r="C52" i="13"/>
  <c r="E83" i="15"/>
  <c r="H28" i="12"/>
  <c r="C300" i="21"/>
  <c r="C28" i="11"/>
  <c r="C83" i="20"/>
  <c r="E83" i="14"/>
  <c r="C28" i="20"/>
  <c r="C28" i="19"/>
  <c r="E138" i="14"/>
  <c r="C186" i="21"/>
  <c r="E138" i="15"/>
  <c r="E247" i="15"/>
  <c r="E192" i="15"/>
  <c r="E248" i="15" l="1"/>
  <c r="E193" i="15"/>
  <c r="E248" i="14"/>
  <c r="E193" i="14"/>
  <c r="D30" i="8"/>
  <c r="E29" i="15"/>
  <c r="C29" i="21"/>
  <c r="C84" i="21" s="1"/>
  <c r="E84" i="14"/>
  <c r="E139" i="15"/>
  <c r="E29" i="14"/>
  <c r="D192" i="22"/>
  <c r="D137" i="22"/>
  <c r="D53" i="22"/>
  <c r="C29" i="20"/>
  <c r="C29" i="11"/>
  <c r="C301" i="21"/>
  <c r="C189" i="21"/>
  <c r="E139" i="14"/>
  <c r="E54" i="17"/>
  <c r="H29" i="12"/>
  <c r="C54" i="13"/>
  <c r="C54" i="16"/>
  <c r="C84" i="20"/>
  <c r="C29" i="19"/>
  <c r="E84" i="15"/>
  <c r="E249" i="15" l="1"/>
  <c r="E194" i="15"/>
  <c r="D31" i="8"/>
  <c r="E30" i="15"/>
  <c r="E30" i="14"/>
  <c r="C56" i="16"/>
  <c r="E140" i="15"/>
  <c r="E56" i="17"/>
  <c r="C30" i="19"/>
  <c r="D193" i="22"/>
  <c r="D138" i="22"/>
  <c r="D55" i="22"/>
  <c r="C56" i="13"/>
  <c r="C30" i="11"/>
  <c r="E140" i="14"/>
  <c r="C302" i="21"/>
  <c r="H30" i="12"/>
  <c r="E85" i="14"/>
  <c r="E85" i="15"/>
  <c r="C192" i="21"/>
  <c r="C85" i="20"/>
  <c r="C30" i="20"/>
  <c r="C30" i="21"/>
  <c r="C85" i="21" s="1"/>
  <c r="E249" i="14"/>
  <c r="E194" i="14"/>
  <c r="E250" i="14" l="1"/>
  <c r="E195" i="14"/>
  <c r="E250" i="15"/>
  <c r="E195" i="15"/>
  <c r="D32" i="8"/>
  <c r="E31" i="14"/>
  <c r="E86" i="15"/>
  <c r="E141" i="14"/>
  <c r="E141" i="15"/>
  <c r="D194" i="22"/>
  <c r="D139" i="22"/>
  <c r="D57" i="22"/>
  <c r="C31" i="11"/>
  <c r="E86" i="14"/>
  <c r="C303" i="21"/>
  <c r="C31" i="19"/>
  <c r="C31" i="21"/>
  <c r="C86" i="21" s="1"/>
  <c r="H31" i="12"/>
  <c r="E31" i="15"/>
  <c r="C58" i="16"/>
  <c r="C58" i="13"/>
  <c r="C31" i="20"/>
  <c r="C195" i="21"/>
  <c r="E58" i="17"/>
  <c r="C86" i="20"/>
  <c r="D33" i="8" l="1"/>
  <c r="E32" i="14"/>
  <c r="H32" i="12"/>
  <c r="E142" i="14"/>
  <c r="C87" i="20"/>
  <c r="E32" i="15"/>
  <c r="D195" i="22"/>
  <c r="D140" i="22"/>
  <c r="D59" i="22"/>
  <c r="E87" i="14"/>
  <c r="C198" i="21"/>
  <c r="C32" i="19"/>
  <c r="C304" i="21"/>
  <c r="C60" i="13"/>
  <c r="E87" i="15"/>
  <c r="C32" i="21"/>
  <c r="C87" i="21" s="1"/>
  <c r="C32" i="11"/>
  <c r="C60" i="16"/>
  <c r="E142" i="15"/>
  <c r="C32" i="20"/>
  <c r="E60" i="17"/>
  <c r="E251" i="15"/>
  <c r="E196" i="15"/>
  <c r="E251" i="14"/>
  <c r="E196" i="14"/>
  <c r="E252" i="15" l="1"/>
  <c r="E197" i="15"/>
  <c r="E252" i="14"/>
  <c r="E197" i="14"/>
  <c r="D34" i="8"/>
  <c r="E88" i="15"/>
  <c r="E143" i="15"/>
  <c r="E143" i="14"/>
  <c r="E33" i="15"/>
  <c r="D196" i="22"/>
  <c r="D141" i="22"/>
  <c r="D61" i="22"/>
  <c r="E33" i="14"/>
  <c r="C62" i="13"/>
  <c r="C62" i="16"/>
  <c r="E88" i="14"/>
  <c r="C305" i="21"/>
  <c r="C33" i="11"/>
  <c r="H33" i="12"/>
  <c r="C201" i="21"/>
  <c r="C33" i="19"/>
  <c r="C88" i="20"/>
  <c r="C33" i="21"/>
  <c r="C88" i="21" s="1"/>
  <c r="E62" i="17"/>
  <c r="C33" i="20"/>
  <c r="E253" i="14" l="1"/>
  <c r="E198" i="14"/>
  <c r="E253" i="15"/>
  <c r="E198" i="15"/>
  <c r="D35" i="8"/>
  <c r="E34" i="15"/>
  <c r="E34" i="14"/>
  <c r="C64" i="13"/>
  <c r="C64" i="16"/>
  <c r="E64" i="17"/>
  <c r="D197" i="22"/>
  <c r="D142" i="22"/>
  <c r="D63" i="22"/>
  <c r="C204" i="21"/>
  <c r="C34" i="21"/>
  <c r="C89" i="21" s="1"/>
  <c r="E144" i="14"/>
  <c r="C306" i="21"/>
  <c r="C34" i="19"/>
  <c r="E89" i="14"/>
  <c r="E144" i="15"/>
  <c r="C89" i="20"/>
  <c r="H34" i="12"/>
  <c r="C34" i="20"/>
  <c r="E89" i="15"/>
  <c r="C34" i="11"/>
  <c r="D36" i="8" l="1"/>
  <c r="E35" i="15"/>
  <c r="E35" i="14"/>
  <c r="C90" i="20"/>
  <c r="E90" i="15"/>
  <c r="D198" i="22"/>
  <c r="D143" i="22"/>
  <c r="D65" i="22"/>
  <c r="E90" i="14"/>
  <c r="E145" i="14"/>
  <c r="C66" i="13"/>
  <c r="C35" i="21"/>
  <c r="C90" i="21" s="1"/>
  <c r="C307" i="21"/>
  <c r="H35" i="12"/>
  <c r="C35" i="11"/>
  <c r="C66" i="16"/>
  <c r="E145" i="15"/>
  <c r="C35" i="19"/>
  <c r="E66" i="17"/>
  <c r="C207" i="21"/>
  <c r="C35" i="20"/>
  <c r="E254" i="14"/>
  <c r="E199" i="14"/>
  <c r="E254" i="15"/>
  <c r="E199" i="15"/>
  <c r="E255" i="14" l="1"/>
  <c r="E200" i="14"/>
  <c r="E255" i="15"/>
  <c r="E200" i="15"/>
  <c r="D37" i="8"/>
  <c r="E36" i="14"/>
  <c r="C68" i="16"/>
  <c r="E68" i="17"/>
  <c r="C36" i="21"/>
  <c r="C91" i="21" s="1"/>
  <c r="D199" i="22"/>
  <c r="D144" i="22"/>
  <c r="D67" i="22"/>
  <c r="C36" i="19"/>
  <c r="C36" i="20"/>
  <c r="C210" i="21"/>
  <c r="E146" i="14"/>
  <c r="E91" i="15"/>
  <c r="C68" i="13"/>
  <c r="E91" i="14"/>
  <c r="E146" i="15"/>
  <c r="E36" i="15"/>
  <c r="C91" i="20"/>
  <c r="C308" i="21"/>
  <c r="H36" i="12"/>
  <c r="C36" i="11"/>
  <c r="E201" i="14" l="1"/>
  <c r="E256" i="14"/>
  <c r="E256" i="15"/>
  <c r="E201" i="15"/>
  <c r="D38" i="8"/>
  <c r="E37" i="14"/>
  <c r="E37" i="15"/>
  <c r="C37" i="19"/>
  <c r="H37" i="12"/>
  <c r="E147" i="14"/>
  <c r="D200" i="22"/>
  <c r="D145" i="22"/>
  <c r="D69" i="22"/>
  <c r="E147" i="15"/>
  <c r="E92" i="14"/>
  <c r="C309" i="21"/>
  <c r="C70" i="13"/>
  <c r="C37" i="11"/>
  <c r="C213" i="21"/>
  <c r="E92" i="15"/>
  <c r="C92" i="20"/>
  <c r="C37" i="21"/>
  <c r="C92" i="21" s="1"/>
  <c r="E70" i="17"/>
  <c r="C70" i="16"/>
  <c r="C37" i="20"/>
  <c r="D39" i="8" l="1"/>
  <c r="E38" i="15"/>
  <c r="E38" i="14"/>
  <c r="C38" i="20"/>
  <c r="E72" i="17"/>
  <c r="D201" i="22"/>
  <c r="D146" i="22"/>
  <c r="D71" i="22"/>
  <c r="C72" i="13"/>
  <c r="C38" i="19"/>
  <c r="E148" i="14"/>
  <c r="C310" i="21"/>
  <c r="H38" i="12"/>
  <c r="C38" i="11"/>
  <c r="E93" i="14"/>
  <c r="E93" i="15"/>
  <c r="C93" i="20"/>
  <c r="E148" i="15"/>
  <c r="C72" i="16"/>
  <c r="C216" i="21"/>
  <c r="C38" i="21"/>
  <c r="C93" i="21" s="1"/>
  <c r="E257" i="15"/>
  <c r="E202" i="15"/>
  <c r="E257" i="14"/>
  <c r="E202" i="14"/>
  <c r="E203" i="15" l="1"/>
  <c r="E258" i="15"/>
  <c r="D40" i="8"/>
  <c r="E39" i="14"/>
  <c r="E94" i="15"/>
  <c r="C39" i="11"/>
  <c r="C39" i="19"/>
  <c r="E39" i="15"/>
  <c r="D202" i="22"/>
  <c r="D147" i="22"/>
  <c r="D73" i="22"/>
  <c r="E149" i="15"/>
  <c r="C311" i="21"/>
  <c r="C39" i="21"/>
  <c r="C94" i="21" s="1"/>
  <c r="E149" i="14"/>
  <c r="E94" i="14"/>
  <c r="C94" i="20"/>
  <c r="H39" i="12"/>
  <c r="C74" i="13"/>
  <c r="E74" i="17"/>
  <c r="C39" i="20"/>
  <c r="C74" i="16"/>
  <c r="C219" i="21"/>
  <c r="E258" i="14"/>
  <c r="E203" i="14"/>
  <c r="E259" i="15" l="1"/>
  <c r="E204" i="15"/>
  <c r="E204" i="14"/>
  <c r="E259" i="14"/>
  <c r="D41" i="8"/>
  <c r="E40" i="14"/>
  <c r="E95" i="14"/>
  <c r="C95" i="20"/>
  <c r="H40" i="12"/>
  <c r="E76" i="17"/>
  <c r="E40" i="15"/>
  <c r="D203" i="22"/>
  <c r="D148" i="22"/>
  <c r="D75" i="22"/>
  <c r="C222" i="21"/>
  <c r="C76" i="13"/>
  <c r="C40" i="11"/>
  <c r="E150" i="15"/>
  <c r="E95" i="15"/>
  <c r="E150" i="14"/>
  <c r="C312" i="21"/>
  <c r="C40" i="21"/>
  <c r="C95" i="21" s="1"/>
  <c r="C40" i="20"/>
  <c r="C40" i="19"/>
  <c r="C76" i="16"/>
  <c r="D42" i="8" l="1"/>
  <c r="E41" i="14"/>
  <c r="E96" i="15"/>
  <c r="E96" i="14"/>
  <c r="E41" i="15"/>
  <c r="D204" i="22"/>
  <c r="D149" i="22"/>
  <c r="D77" i="22"/>
  <c r="C225" i="21"/>
  <c r="C41" i="20"/>
  <c r="H41" i="12"/>
  <c r="C313" i="21"/>
  <c r="C41" i="21"/>
  <c r="C96" i="21" s="1"/>
  <c r="E78" i="17"/>
  <c r="C78" i="16"/>
  <c r="C41" i="11"/>
  <c r="E151" i="15"/>
  <c r="C41" i="19"/>
  <c r="C96" i="20"/>
  <c r="C78" i="13"/>
  <c r="E151" i="14"/>
  <c r="E260" i="15"/>
  <c r="E205" i="15"/>
  <c r="E260" i="14"/>
  <c r="E205" i="14"/>
  <c r="E206" i="15" l="1"/>
  <c r="E261" i="15"/>
  <c r="E261" i="14"/>
  <c r="E206" i="14"/>
  <c r="D43" i="8"/>
  <c r="E42" i="15"/>
  <c r="E42" i="14"/>
  <c r="E97" i="15"/>
  <c r="E97" i="14"/>
  <c r="E152" i="15"/>
  <c r="D205" i="22"/>
  <c r="D150" i="22"/>
  <c r="D79" i="22"/>
  <c r="C42" i="21"/>
  <c r="C97" i="21" s="1"/>
  <c r="E152" i="14"/>
  <c r="C228" i="21"/>
  <c r="C314" i="21"/>
  <c r="C42" i="19"/>
  <c r="C42" i="11"/>
  <c r="C80" i="16"/>
  <c r="C80" i="13"/>
  <c r="C97" i="20"/>
  <c r="E80" i="17"/>
  <c r="C42" i="20"/>
  <c r="H42" i="12"/>
  <c r="E262" i="15" l="1"/>
  <c r="E207" i="15"/>
  <c r="D44" i="8"/>
  <c r="E43" i="14"/>
  <c r="E98" i="15"/>
  <c r="C231" i="21"/>
  <c r="C43" i="19"/>
  <c r="E153" i="15"/>
  <c r="D206" i="22"/>
  <c r="D151" i="22"/>
  <c r="D81" i="22"/>
  <c r="H43" i="12"/>
  <c r="E98" i="14"/>
  <c r="C315" i="21"/>
  <c r="C43" i="21"/>
  <c r="C98" i="21" s="1"/>
  <c r="C43" i="11"/>
  <c r="C82" i="16"/>
  <c r="C43" i="20"/>
  <c r="C98" i="20"/>
  <c r="E153" i="14"/>
  <c r="E43" i="15"/>
  <c r="E82" i="17"/>
  <c r="C82" i="13"/>
  <c r="E262" i="14"/>
  <c r="E207" i="14"/>
  <c r="E263" i="15" l="1"/>
  <c r="E208" i="15"/>
  <c r="E263" i="14"/>
  <c r="E208" i="14"/>
  <c r="D45" i="8"/>
  <c r="E44" i="14"/>
  <c r="E44" i="15"/>
  <c r="E99" i="14"/>
  <c r="H44" i="12"/>
  <c r="E154" i="15"/>
  <c r="D207" i="22"/>
  <c r="D152" i="22"/>
  <c r="D83" i="22"/>
  <c r="C316" i="21"/>
  <c r="E154" i="14"/>
  <c r="C44" i="21"/>
  <c r="C99" i="21" s="1"/>
  <c r="C234" i="21"/>
  <c r="E84" i="17"/>
  <c r="C84" i="16"/>
  <c r="C44" i="19"/>
  <c r="C44" i="11"/>
  <c r="E99" i="15"/>
  <c r="C99" i="20"/>
  <c r="C84" i="13"/>
  <c r="C44" i="20"/>
  <c r="E209" i="14" l="1"/>
  <c r="E264" i="14"/>
  <c r="E264" i="15"/>
  <c r="E209" i="15"/>
  <c r="D46" i="8"/>
  <c r="E45" i="14"/>
  <c r="E45" i="15"/>
  <c r="E100" i="15"/>
  <c r="E155" i="15"/>
  <c r="E100" i="14"/>
  <c r="D208" i="22"/>
  <c r="D153" i="22"/>
  <c r="D85" i="22"/>
  <c r="E86" i="17"/>
  <c r="H45" i="12"/>
  <c r="C317" i="21"/>
  <c r="C86" i="13"/>
  <c r="C45" i="19"/>
  <c r="C237" i="21"/>
  <c r="C45" i="11"/>
  <c r="C100" i="20"/>
  <c r="C45" i="21"/>
  <c r="C100" i="21" s="1"/>
  <c r="C45" i="20"/>
  <c r="C86" i="16"/>
  <c r="E155" i="14"/>
  <c r="D47" i="8" l="1"/>
  <c r="E46" i="15"/>
  <c r="E46" i="14"/>
  <c r="C46" i="21"/>
  <c r="C101" i="21" s="1"/>
  <c r="C101" i="20"/>
  <c r="H46" i="12"/>
  <c r="E101" i="15"/>
  <c r="D209" i="22"/>
  <c r="D154" i="22"/>
  <c r="D87" i="22"/>
  <c r="C318" i="21"/>
  <c r="E101" i="14"/>
  <c r="C240" i="21"/>
  <c r="C46" i="19"/>
  <c r="C46" i="11"/>
  <c r="C88" i="16"/>
  <c r="E88" i="17"/>
  <c r="E156" i="15"/>
  <c r="E156" i="14"/>
  <c r="C46" i="20"/>
  <c r="C88" i="13"/>
  <c r="E265" i="15"/>
  <c r="E210" i="15"/>
  <c r="E265" i="14"/>
  <c r="E210" i="14"/>
  <c r="E266" i="15" l="1"/>
  <c r="E211" i="15"/>
  <c r="E266" i="14"/>
  <c r="E211" i="14"/>
  <c r="D48" i="8"/>
  <c r="E47" i="14"/>
  <c r="E90" i="17"/>
  <c r="C47" i="21"/>
  <c r="C102" i="21" s="1"/>
  <c r="E102" i="14"/>
  <c r="C47" i="19"/>
  <c r="D210" i="22"/>
  <c r="D155" i="22"/>
  <c r="D89" i="22"/>
  <c r="C90" i="13"/>
  <c r="E157" i="15"/>
  <c r="E157" i="14"/>
  <c r="E47" i="15"/>
  <c r="C319" i="21"/>
  <c r="E102" i="15"/>
  <c r="C47" i="11"/>
  <c r="C102" i="20"/>
  <c r="H47" i="12"/>
  <c r="C243" i="21"/>
  <c r="C90" i="16"/>
  <c r="C47" i="20"/>
  <c r="E267" i="15" l="1"/>
  <c r="E212" i="15"/>
  <c r="D49" i="8"/>
  <c r="E48" i="14"/>
  <c r="E158" i="14"/>
  <c r="E103" i="15"/>
  <c r="C48" i="20"/>
  <c r="C48" i="11"/>
  <c r="E48" i="15"/>
  <c r="D211" i="22"/>
  <c r="D156" i="22"/>
  <c r="D91" i="22"/>
  <c r="C103" i="20"/>
  <c r="C320" i="21"/>
  <c r="C48" i="21"/>
  <c r="C103" i="21" s="1"/>
  <c r="C246" i="21"/>
  <c r="E92" i="17"/>
  <c r="C92" i="16"/>
  <c r="H48" i="12"/>
  <c r="C48" i="19"/>
  <c r="E103" i="14"/>
  <c r="E158" i="15"/>
  <c r="C92" i="13"/>
  <c r="E267" i="14"/>
  <c r="E212" i="14"/>
  <c r="E268" i="15" l="1"/>
  <c r="E213" i="15"/>
  <c r="E268" i="14"/>
  <c r="E213" i="14"/>
  <c r="D50" i="8"/>
  <c r="E49" i="14"/>
  <c r="E94" i="17"/>
  <c r="C249" i="21"/>
  <c r="C49" i="21"/>
  <c r="C104" i="21" s="1"/>
  <c r="E104" i="14"/>
  <c r="D212" i="22"/>
  <c r="D157" i="22"/>
  <c r="D93" i="22"/>
  <c r="E49" i="15"/>
  <c r="C94" i="13"/>
  <c r="E104" i="15"/>
  <c r="C49" i="11"/>
  <c r="C321" i="21"/>
  <c r="H49" i="12"/>
  <c r="C94" i="16"/>
  <c r="C49" i="20"/>
  <c r="C104" i="20"/>
  <c r="C49" i="19"/>
  <c r="E159" i="14"/>
  <c r="E159" i="15"/>
  <c r="E269" i="15" l="1"/>
  <c r="E214" i="15"/>
  <c r="E269" i="14"/>
  <c r="E214" i="14"/>
  <c r="D51" i="8"/>
  <c r="E50" i="15"/>
  <c r="E50" i="14"/>
  <c r="C50" i="21"/>
  <c r="C105" i="21" s="1"/>
  <c r="E105" i="14"/>
  <c r="D213" i="22"/>
  <c r="D158" i="22"/>
  <c r="D95" i="22"/>
  <c r="C322" i="21"/>
  <c r="E160" i="14"/>
  <c r="C50" i="20"/>
  <c r="C252" i="21"/>
  <c r="H50" i="12"/>
  <c r="C105" i="20"/>
  <c r="E105" i="15"/>
  <c r="C50" i="11"/>
  <c r="E160" i="15"/>
  <c r="E96" i="17"/>
  <c r="C50" i="19"/>
  <c r="C96" i="16"/>
  <c r="C96" i="13"/>
  <c r="E215" i="15" l="1"/>
  <c r="E270" i="15"/>
  <c r="D52" i="8"/>
  <c r="E51" i="14"/>
  <c r="E51" i="15"/>
  <c r="E106" i="15"/>
  <c r="C51" i="21"/>
  <c r="C106" i="21" s="1"/>
  <c r="E106" i="14"/>
  <c r="D214" i="22"/>
  <c r="D159" i="22"/>
  <c r="D97" i="22"/>
  <c r="C323" i="21"/>
  <c r="H51" i="12"/>
  <c r="E161" i="15"/>
  <c r="C255" i="21"/>
  <c r="C106" i="20"/>
  <c r="C98" i="16"/>
  <c r="C51" i="11"/>
  <c r="C98" i="13"/>
  <c r="E161" i="14"/>
  <c r="C51" i="20"/>
  <c r="E98" i="17"/>
  <c r="C51" i="19"/>
  <c r="E270" i="14"/>
  <c r="E215" i="14"/>
  <c r="E271" i="15" l="1"/>
  <c r="E216" i="15"/>
  <c r="E271" i="14"/>
  <c r="E216" i="14"/>
  <c r="D53" i="8"/>
  <c r="E52" i="14"/>
  <c r="C52" i="19"/>
  <c r="C52" i="11"/>
  <c r="E107" i="14"/>
  <c r="E100" i="17"/>
  <c r="E162" i="15"/>
  <c r="D215" i="22"/>
  <c r="D160" i="22"/>
  <c r="D99" i="22"/>
  <c r="C100" i="13"/>
  <c r="C107" i="20"/>
  <c r="E162" i="14"/>
  <c r="E52" i="15"/>
  <c r="H52" i="12"/>
  <c r="E107" i="15"/>
  <c r="C258" i="21"/>
  <c r="C324" i="21"/>
  <c r="C100" i="16"/>
  <c r="C52" i="20"/>
  <c r="C52" i="21"/>
  <c r="C107" i="21" s="1"/>
  <c r="E272" i="15" l="1"/>
  <c r="E217" i="15"/>
  <c r="E272" i="14"/>
  <c r="E217" i="14"/>
  <c r="D54" i="8"/>
  <c r="E53" i="14"/>
  <c r="E53" i="15"/>
  <c r="C53" i="11"/>
  <c r="E163" i="15"/>
  <c r="E102" i="17"/>
  <c r="E163" i="14"/>
  <c r="D216" i="22"/>
  <c r="D161" i="22"/>
  <c r="D101" i="22"/>
  <c r="E108" i="14"/>
  <c r="C108" i="20"/>
  <c r="H53" i="12"/>
  <c r="C53" i="21"/>
  <c r="C108" i="21" s="1"/>
  <c r="C102" i="16"/>
  <c r="C261" i="21"/>
  <c r="C53" i="20"/>
  <c r="C53" i="19"/>
  <c r="C325" i="21"/>
  <c r="E108" i="15"/>
  <c r="C102" i="13"/>
  <c r="D55" i="8" l="1"/>
  <c r="E54" i="15"/>
  <c r="E54" i="14"/>
  <c r="C109" i="20"/>
  <c r="C54" i="21"/>
  <c r="C109" i="21" s="1"/>
  <c r="E164" i="15"/>
  <c r="D217" i="22"/>
  <c r="D162" i="22"/>
  <c r="D103" i="22"/>
  <c r="C326" i="21"/>
  <c r="C264" i="21"/>
  <c r="E104" i="17"/>
  <c r="C104" i="16"/>
  <c r="E164" i="14"/>
  <c r="C54" i="19"/>
  <c r="C54" i="20"/>
  <c r="E109" i="15"/>
  <c r="H54" i="12"/>
  <c r="C104" i="13"/>
  <c r="E109" i="14"/>
  <c r="C54" i="11"/>
  <c r="E273" i="15"/>
  <c r="E218" i="15"/>
  <c r="E273" i="14"/>
  <c r="E218" i="14"/>
  <c r="E219" i="15" l="1"/>
  <c r="E274" i="15"/>
  <c r="D56" i="8"/>
  <c r="E55" i="14"/>
  <c r="C55" i="19"/>
  <c r="C55" i="11"/>
  <c r="C267" i="21"/>
  <c r="E165" i="14"/>
  <c r="E55" i="15"/>
  <c r="D105" i="22"/>
  <c r="D218" i="22"/>
  <c r="D163" i="22"/>
  <c r="E165" i="15"/>
  <c r="E110" i="15"/>
  <c r="C106" i="16"/>
  <c r="E110" i="14"/>
  <c r="C327" i="21"/>
  <c r="C110" i="20"/>
  <c r="C55" i="20"/>
  <c r="H55" i="12"/>
  <c r="C106" i="13"/>
  <c r="E106" i="17"/>
  <c r="C55" i="21"/>
  <c r="C110" i="21" s="1"/>
  <c r="E274" i="14"/>
  <c r="E219" i="14"/>
  <c r="E275" i="14" l="1"/>
  <c r="E220" i="14"/>
  <c r="D57" i="8"/>
  <c r="E56" i="14"/>
  <c r="C328" i="21"/>
  <c r="C56" i="11"/>
  <c r="H56" i="12"/>
  <c r="C56" i="20"/>
  <c r="E56" i="15"/>
  <c r="D219" i="22"/>
  <c r="D164" i="22"/>
  <c r="C56" i="19"/>
  <c r="E166" i="14"/>
  <c r="E111" i="14"/>
  <c r="C111" i="20"/>
  <c r="E166" i="15"/>
  <c r="E108" i="17"/>
  <c r="D107" i="22"/>
  <c r="C108" i="13"/>
  <c r="C56" i="21"/>
  <c r="C111" i="21" s="1"/>
  <c r="E111" i="15"/>
  <c r="C270" i="21"/>
  <c r="C108" i="16"/>
  <c r="E275" i="15"/>
  <c r="E220" i="15"/>
  <c r="E276" i="15" l="1"/>
  <c r="E221" i="15"/>
  <c r="E221" i="14"/>
  <c r="E276" i="14"/>
  <c r="E57" i="14"/>
  <c r="C57" i="11"/>
  <c r="H57" i="12"/>
  <c r="C110" i="13"/>
  <c r="E57" i="15"/>
  <c r="D109" i="22"/>
  <c r="D220" i="22"/>
  <c r="D165" i="22"/>
  <c r="C110" i="16"/>
  <c r="C57" i="19"/>
  <c r="C57" i="21"/>
  <c r="C112" i="21" s="1"/>
  <c r="E112" i="15"/>
  <c r="C273" i="21"/>
  <c r="E167" i="14"/>
  <c r="C112" i="20"/>
  <c r="E167" i="15"/>
  <c r="E112" i="14"/>
  <c r="E110" i="17"/>
  <c r="C57" i="20"/>
  <c r="C329" i="21"/>
  <c r="E222" i="14" l="1"/>
  <c r="E277" i="14"/>
  <c r="E277" i="15"/>
  <c r="E222" i="15"/>
</calcChain>
</file>

<file path=xl/sharedStrings.xml><?xml version="1.0" encoding="utf-8"?>
<sst xmlns="http://schemas.openxmlformats.org/spreadsheetml/2006/main" count="4886" uniqueCount="1322">
  <si>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</si>
  <si>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</si>
  <si>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</si>
  <si>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</si>
  <si>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</si>
  <si>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</si>
  <si>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</si>
  <si>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</si>
  <si>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</si>
  <si>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</si>
  <si>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</si>
  <si>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</si>
  <si>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</si>
  <si>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</si>
  <si>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</si>
  <si>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</si>
  <si>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</si>
  <si>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</si>
  <si>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</si>
  <si>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</si>
  <si>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</si>
  <si>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</si>
  <si>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</si>
  <si>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</si>
  <si>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</si>
  <si>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</si>
  <si>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</si>
  <si>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</si>
  <si>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</si>
  <si>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</si>
  <si>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</si>
  <si>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</si>
  <si>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</si>
  <si>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</si>
  <si>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</si>
  <si>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</si>
  <si>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</si>
  <si>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</si>
  <si>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</si>
  <si>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</si>
  <si>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</si>
  <si>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</si>
  <si>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</si>
  <si>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</si>
  <si>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</si>
  <si>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</si>
  <si>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</si>
  <si>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</si>
  <si>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</si>
  <si>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</si>
  <si>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</si>
  <si>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</si>
  <si>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</si>
  <si>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</si>
  <si>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</si>
  <si>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</si>
  <si>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</si>
  <si>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</si>
  <si>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</si>
  <si>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</si>
  <si>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</si>
  <si>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</si>
  <si>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</si>
  <si>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</si>
  <si>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</si>
  <si>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</si>
  <si>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</si>
  <si>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</si>
  <si>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</si>
  <si>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</si>
  <si>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</si>
  <si>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</si>
  <si>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</si>
  <si>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</si>
  <si>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</si>
  <si>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</si>
  <si>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</si>
  <si>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</si>
  <si>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</si>
  <si>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</si>
  <si>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</si>
  <si>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</si>
  <si>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</si>
  <si>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</si>
  <si>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</si>
  <si>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</si>
  <si>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</si>
  <si>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</si>
  <si>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</si>
  <si>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</si>
  <si>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</si>
  <si>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</si>
  <si>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</si>
  <si>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</si>
  <si>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</si>
  <si>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</si>
  <si>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</si>
  <si>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</si>
  <si>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</si>
  <si>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</si>
  <si>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</si>
  <si>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</si>
  <si>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</si>
  <si>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</si>
  <si>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</si>
  <si>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</si>
  <si>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</si>
  <si>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</si>
  <si>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</si>
  <si>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</si>
  <si>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</si>
  <si>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</si>
  <si>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</si>
  <si>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</si>
  <si>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</si>
  <si>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</si>
  <si>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</si>
  <si>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</si>
  <si>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</si>
  <si>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</si>
  <si>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</si>
  <si>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</si>
  <si>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</si>
  <si>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</si>
  <si>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</si>
  <si>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</si>
  <si>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</si>
  <si>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</si>
  <si>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</si>
  <si>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</si>
  <si>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</si>
  <si>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</si>
  <si>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</si>
  <si>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</si>
  <si>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</si>
  <si>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</si>
  <si>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</si>
  <si>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</si>
  <si>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</si>
  <si>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</si>
  <si>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</si>
  <si>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</si>
  <si>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</si>
  <si>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</si>
  <si>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</si>
  <si>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</si>
  <si>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</si>
  <si>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</si>
  <si>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</si>
  <si>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</si>
  <si>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</si>
  <si>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</si>
  <si>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</si>
  <si>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</si>
  <si>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</si>
  <si>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</si>
  <si>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</si>
  <si>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</si>
  <si>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</si>
  <si>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</si>
  <si>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</si>
  <si>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</si>
  <si>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</si>
  <si>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</si>
  <si>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</si>
  <si>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</si>
  <si>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</si>
  <si>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</si>
  <si>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</si>
  <si>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</si>
  <si>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</si>
  <si>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</si>
  <si>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</si>
  <si>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</si>
  <si>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</si>
  <si>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</si>
  <si>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</si>
  <si>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</si>
  <si>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</si>
  <si>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</si>
  <si>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</si>
  <si>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</si>
  <si>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</si>
  <si>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</si>
  <si>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</si>
  <si>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</si>
  <si>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</si>
  <si>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</si>
  <si>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</si>
  <si>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</si>
  <si>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</si>
  <si>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</si>
  <si>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</si>
  <si>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</si>
  <si>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</si>
  <si>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</si>
  <si>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</si>
  <si>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</si>
  <si>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</si>
  <si>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</si>
  <si>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</si>
  <si>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</si>
  <si>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</si>
  <si>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</si>
  <si>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</si>
  <si>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</si>
  <si>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</si>
  <si>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</si>
  <si>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</si>
  <si>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</si>
  <si>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</si>
  <si>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</si>
  <si>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</si>
  <si>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</si>
  <si>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</si>
  <si>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</si>
  <si>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</si>
  <si>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</si>
  <si>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</si>
  <si>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</si>
  <si>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</si>
  <si>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</si>
  <si>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</si>
  <si>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</si>
  <si>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</si>
  <si>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</si>
  <si>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</si>
  <si>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</si>
  <si>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</si>
  <si>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</si>
  <si>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</si>
  <si>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</si>
  <si>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</si>
  <si>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</si>
  <si>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</si>
  <si>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</si>
  <si>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</si>
  <si>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</si>
  <si>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</si>
  <si>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</si>
  <si>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</si>
  <si>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</si>
  <si>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</si>
  <si>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</si>
  <si>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</si>
  <si>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</si>
  <si>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</si>
  <si>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</si>
  <si>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</si>
  <si>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</si>
  <si>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</si>
  <si>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</si>
  <si>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</si>
  <si>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</si>
  <si>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</si>
  <si>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</si>
  <si>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</si>
  <si>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</si>
  <si>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</si>
  <si>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</si>
  <si>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</si>
  <si>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</si>
  <si>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</si>
  <si>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</si>
  <si>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</si>
  <si>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</si>
  <si>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</si>
  <si>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</si>
  <si>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</si>
  <si>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</si>
  <si>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</si>
  <si>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</si>
  <si>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</si>
  <si>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</si>
  <si>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</si>
  <si>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</si>
  <si>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</si>
  <si>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</si>
  <si>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</si>
  <si>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</si>
  <si>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</si>
  <si>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</si>
  <si>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</si>
  <si>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</si>
  <si>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</si>
  <si>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</si>
  <si>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</si>
  <si>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</si>
  <si>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</si>
  <si>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</si>
  <si>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</si>
  <si>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</si>
  <si>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</si>
  <si>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</si>
  <si>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</si>
  <si>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</si>
  <si>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</si>
  <si>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</si>
  <si>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</si>
  <si>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</si>
  <si>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</si>
  <si>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</si>
  <si>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</si>
  <si>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</si>
  <si>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</si>
  <si>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</si>
  <si>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</si>
  <si>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</si>
  <si>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</si>
  <si>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</si>
  <si>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</si>
  <si>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</si>
  <si>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</si>
  <si>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</si>
  <si>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</si>
  <si>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</si>
  <si>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</si>
  <si>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</si>
  <si>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</si>
  <si>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</si>
  <si>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</si>
  <si>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</si>
  <si>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</si>
  <si>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</si>
  <si>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</si>
  <si>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</si>
  <si>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</si>
  <si>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</si>
  <si>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</si>
  <si>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</si>
  <si>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</si>
  <si>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</si>
  <si>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</si>
  <si>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</si>
  <si>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</si>
  <si>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</si>
  <si>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</si>
  <si>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</si>
  <si>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</si>
  <si>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</si>
  <si>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</si>
  <si>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</si>
  <si>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</si>
  <si>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</si>
  <si>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</si>
  <si>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</si>
  <si>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</si>
  <si>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</si>
  <si>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</si>
  <si>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</si>
  <si>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</si>
  <si>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</si>
  <si>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</si>
  <si>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</si>
  <si>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</si>
  <si>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</si>
  <si>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</si>
  <si>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</si>
  <si>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</si>
  <si>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</si>
  <si>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</si>
  <si>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</si>
  <si>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</si>
  <si>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</si>
  <si>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</si>
  <si>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</si>
  <si>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</si>
  <si>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</si>
  <si>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</si>
  <si>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</si>
  <si>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</si>
  <si>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</si>
  <si>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</si>
  <si>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</si>
  <si>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</si>
  <si>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</si>
  <si>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</si>
  <si>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</si>
  <si>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</si>
  <si>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</si>
  <si>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</si>
  <si>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</si>
  <si>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</si>
  <si>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</si>
  <si>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</si>
  <si>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</si>
  <si>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</si>
  <si>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</si>
  <si>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</si>
  <si>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</si>
  <si>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</si>
  <si>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</si>
  <si>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</si>
  <si>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</si>
  <si>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</si>
  <si>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</si>
  <si>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</si>
  <si>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</si>
  <si>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</si>
  <si>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</si>
  <si>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</si>
  <si>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</si>
  <si>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</si>
  <si>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</si>
  <si>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</si>
  <si>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</si>
  <si>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</si>
  <si>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</si>
  <si>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</si>
  <si>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</si>
  <si>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</si>
  <si>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</si>
  <si>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</si>
  <si>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</si>
  <si>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</si>
  <si>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</si>
  <si>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</si>
  <si>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</si>
  <si>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</si>
  <si>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</si>
  <si>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</si>
  <si>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</si>
  <si>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</si>
  <si>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</si>
  <si>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</si>
  <si>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</si>
  <si>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</si>
  <si>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</si>
  <si>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</si>
  <si>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</si>
  <si>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</si>
  <si>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</si>
  <si>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</si>
  <si>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</si>
  <si>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</si>
  <si>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</si>
  <si>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</si>
  <si>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</si>
  <si>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</si>
  <si>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</si>
  <si>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</si>
  <si>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</si>
  <si>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</si>
  <si>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</si>
  <si>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</si>
  <si>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</si>
  <si>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</si>
  <si>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</si>
  <si>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</si>
  <si>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</si>
  <si>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</si>
  <si>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</si>
  <si>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</si>
  <si>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</si>
  <si>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</si>
  <si>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</si>
  <si>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</si>
  <si>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</si>
  <si>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</si>
  <si>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</si>
  <si>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</si>
  <si>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</si>
  <si>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</si>
  <si>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</si>
  <si>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</si>
  <si>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</si>
  <si>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</si>
  <si>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</si>
  <si>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</si>
  <si>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</si>
  <si>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</si>
  <si>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</si>
  <si>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</si>
  <si>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</si>
  <si>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</si>
  <si>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</si>
  <si>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</si>
  <si>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</si>
  <si>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</si>
  <si>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</si>
  <si>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</si>
  <si>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</si>
  <si>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</si>
  <si>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</si>
  <si>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</si>
  <si>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</si>
  <si>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</si>
  <si>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</si>
  <si>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</si>
  <si>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</si>
  <si>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</si>
  <si>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</si>
  <si>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</si>
  <si>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</si>
  <si>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</si>
  <si>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</si>
  <si>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</si>
  <si>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</si>
  <si>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</si>
  <si>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</si>
  <si>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</si>
  <si>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</si>
  <si>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</si>
  <si>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</si>
  <si>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</si>
  <si>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</si>
  <si>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</si>
  <si>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</si>
  <si>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</si>
  <si>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</si>
  <si>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</si>
  <si>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</si>
  <si>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</si>
  <si>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</si>
  <si>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</si>
  <si>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</si>
  <si>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</si>
  <si>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</si>
  <si>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</si>
  <si>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</si>
  <si>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</si>
  <si>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</si>
  <si>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</si>
  <si>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</si>
  <si>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</si>
  <si>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</si>
  <si>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</si>
  <si>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</si>
  <si>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</si>
  <si>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</si>
  <si>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</si>
  <si>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</si>
  <si>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</si>
  <si>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</si>
  <si>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</si>
  <si>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</si>
  <si>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</si>
  <si>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</si>
  <si>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</si>
  <si>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</si>
  <si>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</si>
  <si>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</si>
  <si>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</si>
  <si>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</si>
  <si>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</si>
  <si>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</si>
  <si>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</si>
  <si>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</si>
  <si>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</si>
  <si>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</si>
  <si>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</si>
  <si>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</si>
  <si>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</si>
  <si>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</si>
  <si>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</si>
  <si>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</si>
  <si>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</si>
  <si>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</si>
  <si>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</si>
  <si>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</si>
  <si>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</si>
  <si>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</si>
  <si>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</si>
  <si>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</si>
  <si>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</si>
  <si>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</si>
  <si>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</si>
  <si>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</si>
  <si>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</si>
  <si>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</si>
  <si>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</si>
  <si>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</si>
  <si>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</si>
  <si>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</si>
  <si>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</si>
  <si>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</si>
  <si>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</si>
  <si>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</si>
  <si>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</si>
  <si>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</si>
  <si>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</si>
  <si>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</si>
  <si>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</si>
  <si>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</si>
  <si>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</si>
  <si>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</si>
  <si>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</si>
  <si>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</si>
  <si>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</si>
  <si>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</si>
  <si>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</si>
  <si>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</si>
  <si>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</si>
  <si>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</si>
  <si>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</si>
  <si>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</si>
  <si>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</si>
  <si>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</si>
  <si>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</si>
  <si>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</si>
  <si>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</si>
  <si>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</si>
  <si>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</si>
  <si>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</si>
  <si>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</si>
  <si>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</si>
  <si>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</si>
  <si>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</si>
  <si>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</si>
  <si>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</si>
  <si>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</si>
  <si>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</si>
  <si>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</si>
  <si>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</si>
  <si>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</si>
  <si>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</si>
  <si>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</si>
  <si>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</si>
  <si>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</si>
  <si>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</si>
  <si>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</si>
  <si>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</si>
  <si>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</si>
  <si>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</si>
  <si>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</si>
  <si>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</si>
  <si>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</si>
  <si>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</si>
  <si>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</si>
  <si>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</si>
  <si>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</si>
  <si>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</si>
  <si>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</si>
  <si>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</si>
  <si>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</si>
  <si>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</si>
  <si>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</si>
  <si>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</si>
  <si>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</si>
  <si>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</si>
  <si>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</si>
  <si>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</si>
  <si>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</si>
  <si>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</si>
  <si>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</si>
  <si>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</si>
  <si>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</si>
  <si>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</si>
  <si>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</si>
  <si>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</si>
  <si>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</si>
  <si>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</si>
  <si>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</si>
  <si>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</si>
  <si>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</si>
  <si>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</si>
  <si>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</si>
  <si>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</si>
  <si>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</si>
  <si>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</si>
  <si>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</si>
  <si>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</si>
  <si>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</si>
  <si>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</si>
  <si>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</si>
  <si>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</si>
  <si>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</si>
  <si>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</si>
  <si>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</si>
  <si>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</si>
  <si>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</si>
  <si>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</si>
  <si>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</si>
  <si>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</si>
  <si>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</si>
  <si>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</si>
  <si>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</si>
  <si>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</si>
  <si>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</si>
  <si>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</si>
  <si>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</si>
  <si>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</si>
  <si>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</si>
  <si>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</si>
  <si>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</si>
  <si>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</si>
  <si>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</si>
  <si>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</si>
  <si>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</si>
  <si>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</si>
  <si>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</si>
  <si>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</si>
  <si>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</si>
  <si>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</si>
  <si>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</si>
  <si>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</si>
  <si>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</si>
  <si>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</si>
  <si>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</si>
  <si>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</si>
  <si>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</si>
  <si>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</si>
  <si>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</si>
  <si>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</si>
  <si>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</si>
  <si>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</si>
  <si>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</si>
  <si>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</si>
  <si>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</si>
  <si>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</si>
  <si>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</si>
  <si>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</si>
  <si>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</si>
  <si>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</si>
  <si>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</si>
  <si>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</si>
  <si>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</si>
  <si>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</si>
  <si>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</si>
  <si>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</si>
  <si>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</si>
  <si>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</si>
  <si>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</si>
  <si>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</si>
  <si>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</si>
  <si>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</si>
  <si>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</si>
  <si>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</si>
  <si>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</si>
  <si>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</si>
  <si>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</si>
  <si>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</si>
  <si>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</si>
  <si>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</si>
  <si>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</si>
  <si>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</si>
  <si>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</si>
  <si>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</si>
  <si>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</si>
  <si>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</si>
  <si>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</si>
  <si>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</si>
  <si>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</si>
  <si>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</si>
  <si>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</si>
  <si>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</si>
  <si>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</si>
  <si>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</si>
  <si>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</si>
  <si>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</si>
  <si>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</si>
  <si>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</si>
  <si>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</si>
  <si>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</si>
  <si>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</si>
  <si>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</si>
  <si>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</si>
  <si>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</si>
  <si>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</si>
  <si>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</si>
  <si>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</si>
  <si>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</si>
  <si>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</si>
  <si>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</si>
  <si>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</si>
  <si>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</si>
  <si>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</si>
  <si>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</si>
  <si>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</si>
  <si>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</si>
  <si>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</si>
  <si>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</si>
  <si>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</si>
  <si>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</si>
  <si>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</si>
  <si>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</si>
  <si>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</si>
  <si>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</si>
  <si>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</si>
  <si>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</si>
  <si>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</si>
  <si>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</si>
  <si>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</si>
  <si>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</si>
  <si>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</si>
  <si>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</si>
  <si>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</si>
  <si>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</si>
  <si>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</si>
  <si>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</si>
  <si>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</si>
  <si>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</si>
  <si>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</si>
  <si>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</si>
  <si>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</si>
  <si>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</si>
  <si>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</si>
  <si>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</si>
  <si>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</si>
  <si>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</si>
  <si>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</si>
  <si>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</si>
  <si>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</si>
  <si>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</si>
  <si>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</si>
  <si>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</si>
  <si>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</si>
  <si>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</si>
  <si>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</si>
  <si>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</si>
  <si>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</si>
  <si>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</si>
  <si>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</si>
  <si>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</si>
  <si>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</si>
  <si>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</si>
  <si>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</si>
  <si>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</si>
  <si>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</si>
  <si>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</si>
  <si>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</si>
  <si>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</si>
  <si>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</si>
  <si>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</si>
  <si>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</si>
  <si>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</si>
  <si>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</si>
  <si>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</si>
  <si>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</si>
  <si>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</si>
  <si>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</si>
  <si>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</si>
  <si>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</si>
  <si>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</si>
  <si>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</si>
  <si>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</si>
  <si>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</si>
  <si>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</si>
  <si>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</si>
  <si>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</si>
  <si>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</si>
  <si>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</si>
  <si>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</si>
  <si>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</si>
  <si>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</si>
  <si>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</si>
  <si>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</si>
  <si>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</si>
  <si>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</si>
  <si>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</si>
  <si>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</si>
  <si>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</si>
  <si>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</si>
  <si>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</si>
  <si>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</si>
  <si>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</si>
  <si>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</si>
  <si>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</si>
  <si>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</si>
  <si>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</si>
  <si>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</si>
  <si>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</si>
  <si>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</si>
  <si>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</si>
  <si>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</si>
  <si>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</si>
  <si>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</si>
  <si>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</si>
  <si>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</si>
  <si>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</si>
  <si>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</si>
  <si>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</si>
  <si>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</si>
  <si>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</si>
  <si>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</si>
  <si>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</si>
  <si>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</si>
  <si>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</si>
  <si>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</si>
  <si>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</si>
  <si>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</si>
  <si>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</si>
  <si>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</si>
  <si>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</si>
  <si>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</si>
  <si>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</si>
  <si>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</si>
  <si>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</si>
  <si>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</si>
  <si>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</si>
  <si>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</si>
  <si>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</si>
  <si>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</si>
  <si>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</si>
  <si>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</si>
  <si>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</si>
  <si>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</si>
  <si>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</si>
  <si>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</si>
  <si>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</si>
  <si>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</si>
  <si>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</si>
  <si>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</si>
  <si>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</si>
  <si>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</si>
  <si>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</si>
  <si>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</si>
  <si>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</si>
  <si>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</si>
  <si>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</si>
  <si>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</si>
  <si>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</si>
  <si>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</si>
  <si>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</si>
  <si>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</si>
  <si>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</si>
  <si>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</si>
  <si>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</si>
  <si>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</si>
  <si>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</si>
  <si>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</si>
  <si>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</si>
  <si>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</si>
  <si>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</si>
  <si>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</si>
  <si>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</si>
  <si>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</si>
  <si>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</si>
  <si>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</si>
  <si>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</si>
  <si>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</si>
  <si>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</si>
  <si>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</si>
  <si>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</si>
  <si>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</si>
  <si>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</si>
  <si>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</si>
  <si>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</si>
  <si>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</si>
  <si>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</si>
  <si>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</si>
  <si>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</si>
  <si>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</si>
  <si>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</si>
  <si>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</si>
  <si>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</si>
  <si>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</si>
  <si>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</si>
  <si>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</si>
  <si>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</si>
  <si>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</si>
  <si>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</si>
  <si>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</si>
  <si>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</si>
  <si>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</si>
  <si>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</si>
  <si>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</si>
  <si>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</si>
  <si>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</si>
  <si>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</si>
  <si>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</si>
  <si>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</si>
  <si>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</si>
  <si>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</si>
  <si>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</si>
  <si>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</si>
  <si>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</si>
  <si>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</si>
  <si>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</si>
  <si>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</si>
  <si>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</si>
  <si>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</si>
  <si>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</si>
  <si>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</si>
  <si>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</si>
  <si>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</si>
  <si>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</si>
  <si>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</si>
  <si>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</si>
  <si>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</si>
  <si>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</si>
  <si>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</si>
  <si>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</si>
  <si>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</si>
  <si>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</si>
  <si>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</si>
  <si>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</si>
  <si>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</si>
  <si>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</si>
  <si>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</si>
  <si>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</si>
  <si>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</si>
  <si>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</si>
  <si>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</si>
  <si>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</si>
  <si>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</si>
  <si>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</si>
  <si>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</si>
  <si>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</si>
  <si>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</si>
  <si>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</si>
  <si>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</si>
  <si>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</si>
  <si>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</si>
  <si>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</si>
  <si>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</si>
  <si>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</si>
  <si>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</si>
  <si>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</si>
  <si>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</si>
  <si>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</si>
  <si>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</si>
  <si>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</si>
  <si>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</si>
  <si>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</si>
  <si>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</si>
  <si>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</si>
  <si>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</si>
  <si>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</si>
  <si>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</si>
  <si>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</si>
  <si>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</si>
  <si>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</si>
  <si>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</si>
  <si>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</si>
  <si>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</si>
  <si>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</si>
  <si>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</si>
  <si>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</si>
  <si>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</si>
  <si>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</si>
  <si>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</si>
  <si>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</si>
  <si>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</si>
  <si>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</si>
  <si>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</si>
  <si>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</si>
  <si>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</si>
  <si>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</si>
  <si>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</si>
  <si>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</si>
  <si>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</si>
  <si>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</si>
  <si>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</si>
  <si>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</si>
  <si>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</si>
  <si>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</si>
  <si>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</si>
  <si>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</si>
  <si>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</si>
  <si>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</si>
  <si>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</si>
  <si>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</si>
  <si>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</si>
  <si>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</si>
  <si>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</si>
  <si>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</si>
  <si>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</si>
  <si>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</si>
  <si>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</si>
  <si>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</si>
  <si>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</si>
  <si>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</si>
  <si>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</si>
  <si>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</si>
  <si>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</si>
  <si>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</si>
  <si>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</si>
  <si>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</si>
  <si>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</si>
  <si>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</si>
  <si>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</si>
  <si>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</si>
  <si>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</si>
  <si>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</si>
  <si>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</si>
  <si>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</si>
  <si>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</si>
  <si>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</si>
  <si>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</si>
  <si>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</si>
  <si>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</si>
  <si>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</si>
  <si>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</si>
  <si>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</si>
  <si>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</si>
  <si>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</si>
  <si>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</si>
  <si>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</si>
  <si>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</si>
  <si>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</si>
  <si>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</si>
  <si>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</si>
  <si>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</si>
  <si>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</si>
  <si>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</si>
  <si>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</si>
  <si>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</si>
  <si>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</si>
  <si>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</si>
  <si>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</si>
  <si>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</si>
  <si>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</si>
  <si>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</si>
  <si>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</si>
  <si>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</si>
  <si>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</si>
  <si>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</si>
  <si>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</si>
  <si>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</si>
  <si>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</si>
  <si>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</si>
  <si>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</si>
  <si>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</si>
  <si>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</si>
  <si>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</si>
  <si>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</si>
  <si>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</si>
  <si>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</si>
  <si>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</si>
  <si>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</si>
  <si>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</si>
  <si>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</si>
  <si>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</si>
  <si>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</si>
  <si>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</si>
  <si>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</si>
  <si>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</si>
  <si>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</si>
  <si>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</si>
  <si>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</si>
  <si>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</si>
  <si>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</si>
  <si>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</si>
  <si>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</si>
  <si>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</si>
  <si>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</si>
  <si>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</si>
  <si>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</si>
  <si>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</si>
  <si>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</si>
  <si>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</si>
  <si>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</si>
  <si>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</si>
  <si>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</si>
  <si>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</si>
  <si>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</si>
  <si>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</si>
  <si>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</si>
  <si>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</si>
  <si>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</si>
  <si>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</si>
  <si>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</si>
  <si>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</si>
  <si>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</si>
  <si>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</si>
  <si>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</si>
  <si>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</si>
  <si>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</si>
  <si>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</si>
  <si>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</si>
  <si>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</si>
  <si>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</si>
  <si>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</si>
  <si>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</si>
  <si>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</si>
  <si>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</si>
  <si>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</si>
  <si>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</si>
  <si>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</si>
  <si>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</si>
  <si>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</si>
  <si>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</si>
  <si>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</si>
  <si>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</si>
  <si>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</si>
  <si>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</si>
  <si>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</si>
  <si>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</si>
  <si>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</si>
  <si>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</si>
  <si>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</si>
  <si>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</si>
  <si>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</si>
  <si>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</si>
  <si>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</si>
  <si>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</si>
  <si>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</si>
  <si>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</si>
  <si>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</si>
  <si>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</si>
  <si>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</si>
  <si>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</si>
  <si>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</si>
  <si>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</si>
  <si>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</si>
  <si>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</si>
  <si>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</si>
  <si>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</si>
  <si>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</si>
  <si>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</si>
  <si>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</si>
  <si>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</si>
  <si>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</si>
  <si>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</si>
  <si>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</si>
  <si>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</si>
  <si>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</si>
  <si>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</si>
  <si>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</si>
  <si>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</si>
  <si>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</si>
  <si>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</si>
  <si>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</si>
  <si>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</si>
  <si>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</si>
  <si>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</si>
  <si>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</si>
  <si>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</si>
  <si>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</si>
  <si>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</si>
  <si>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</si>
  <si>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</si>
  <si>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</si>
  <si>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</si>
  <si>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</si>
  <si>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</si>
  <si>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</si>
  <si>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</si>
  <si>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</si>
  <si>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</si>
  <si>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</si>
  <si>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</si>
  <si>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</si>
  <si>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</si>
  <si>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</si>
  <si>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</si>
  <si>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</si>
  <si>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</si>
  <si>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</si>
  <si>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</si>
  <si>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</si>
  <si>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</si>
  <si>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</si>
  <si>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</si>
  <si>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</si>
  <si>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</si>
  <si>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config wlan enable 20</t>
  </si>
  <si>
    <t>FCY2118Y02H</t>
  </si>
  <si>
    <t>2C5A0FA0802A</t>
  </si>
  <si>
    <t>FCZ2118Z026</t>
  </si>
  <si>
    <t>2C5A0FA08068</t>
  </si>
  <si>
    <t>FCZ2044Z01B</t>
  </si>
  <si>
    <t>00C1649C0E82</t>
  </si>
  <si>
    <t>FCZ2118Z02B</t>
  </si>
  <si>
    <t>2C5A0FA0800C</t>
  </si>
  <si>
    <t>FCZ2044Z012</t>
  </si>
  <si>
    <t>00C1649C0C28</t>
  </si>
  <si>
    <t>FCZ2044Z01M</t>
  </si>
  <si>
    <t>00C1649C0D66</t>
  </si>
  <si>
    <t>FCZ2118Z02L</t>
  </si>
  <si>
    <t>2C5A0FA0807C</t>
  </si>
  <si>
    <t>FCZ2044Z00V</t>
  </si>
  <si>
    <t>0081C4884F68</t>
  </si>
  <si>
    <t>FCZ2044Z015</t>
  </si>
  <si>
    <t>00C1649C0E78</t>
  </si>
  <si>
    <t>FCZ2118Z02K</t>
  </si>
  <si>
    <t>2C5A0FA08080</t>
  </si>
  <si>
    <t>FCZ2039Z05S</t>
  </si>
  <si>
    <t>0081C4885320</t>
  </si>
  <si>
    <t>FCZ2118Z02J</t>
  </si>
  <si>
    <t>2C5A0FA08082</t>
  </si>
  <si>
    <t>FCZ2044Z01J</t>
  </si>
  <si>
    <t>00C1649C0F4E</t>
  </si>
  <si>
    <t>FCZ2118Z02C</t>
  </si>
  <si>
    <t>2C5A0FA07FE0</t>
  </si>
  <si>
    <t>FCZ2044Z01Q</t>
  </si>
  <si>
    <t>00C1649C0E3E</t>
  </si>
  <si>
    <t>FCZ2044Z01S</t>
  </si>
  <si>
    <t>00C1649C0E1E</t>
  </si>
  <si>
    <t>KWC2107013Y</t>
  </si>
  <si>
    <t>2C3124C00998</t>
  </si>
  <si>
    <t>KWC210701I1</t>
  </si>
  <si>
    <t>2C3124C01970</t>
  </si>
  <si>
    <t>KWC210701HS</t>
  </si>
  <si>
    <t>2C3124C01928</t>
  </si>
  <si>
    <t>KWC210701F8</t>
  </si>
  <si>
    <t>2C3124C01648</t>
  </si>
  <si>
    <t>KWC210700EK</t>
  </si>
  <si>
    <t>2C3124BE5368</t>
  </si>
  <si>
    <t>KWC210701HM</t>
  </si>
  <si>
    <t>2C3124C018F8</t>
  </si>
  <si>
    <t>KWC211606GH</t>
  </si>
  <si>
    <t>70D3792E0458</t>
  </si>
  <si>
    <t>KWC210701CJ</t>
  </si>
  <si>
    <t>2C3124C01340</t>
  </si>
  <si>
    <t>KWC211606CO</t>
  </si>
  <si>
    <t>70D3792E0010</t>
  </si>
  <si>
    <t>KWC210701HN</t>
  </si>
  <si>
    <t>2C3124C01900</t>
  </si>
  <si>
    <t>KWC210700N1</t>
  </si>
  <si>
    <t>2C3124BE5CF0</t>
  </si>
  <si>
    <t>KWC210700UO</t>
  </si>
  <si>
    <t>2C3124BE6588</t>
  </si>
  <si>
    <t>KWC211606GW</t>
  </si>
  <si>
    <t>70D3792E04D0</t>
  </si>
  <si>
    <t>KWC211606H4</t>
  </si>
  <si>
    <t>70D3792E0510</t>
  </si>
  <si>
    <t>KWC211606GO</t>
  </si>
  <si>
    <t>70D3792E0490</t>
  </si>
  <si>
    <t>KWC211606C0</t>
  </si>
  <si>
    <t>70D3792C65B0</t>
  </si>
  <si>
    <t>KWC210700VM</t>
  </si>
  <si>
    <t>2C3124C00038</t>
  </si>
  <si>
    <t>KWC2107018W</t>
  </si>
  <si>
    <t>2C3124C00F28</t>
  </si>
  <si>
    <t>KWC210700UC</t>
  </si>
  <si>
    <t>2C3124BE6528</t>
  </si>
  <si>
    <t>KWC210701B0</t>
  </si>
  <si>
    <t>2C3124C01188</t>
  </si>
  <si>
    <t>FCZ2053Z070</t>
  </si>
  <si>
    <t>0081C488A9AA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</si>
</sst>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9" t="s">
        <v>1127</v>
      </c>
      <c r="B1" s="29"/>
      <c r="C1" s="29"/>
      <c r="D1" s="29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2C3124C00998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2C5A0FA0802A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2C5A0FA08068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2C3124C01970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2C3124C01928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2C3124C01648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00C1649C0E82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2C5A0FA0800C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00C1649C0C28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00C1649C0D66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2C3124BE5368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2C3124C018F8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70D3792E0458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2C3124C01340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70D3792E0010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2C3124C01900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2C3124BE5CF0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2C3124BE6588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70D3792E04D0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70D3792E0510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70D3792E0490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70D3792C65B0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2C3124C00038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2C3124C00F28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2C3124BE6528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2C3124C01188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2C5A0FA0807C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0081C4884F68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0081C488A9AA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00C1649C0E78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2C5A0FA08080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0081C4885320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2C5A0FA08082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00C1649C0F4E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2C5A0FA07FE0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 t="str">
        <f>'AP-Liste'!K39</f>
        <v>00C1649C0E3E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 t="str">
        <f>'AP-Liste'!K40</f>
        <v>00C1649C0E1E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34" workbookViewId="0">
      <selection activeCell="A3" sqref="A3:E4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1129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647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647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647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647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647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647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647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647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647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647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647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647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647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647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647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647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647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647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647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647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647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647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647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647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647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647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647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647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647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647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647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647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647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647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647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647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647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647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647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647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647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647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647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647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647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647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647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647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647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647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647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647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647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647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647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647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647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647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647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647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647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647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647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647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647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647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647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647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647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647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647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647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647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647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647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647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647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647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647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647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647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647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647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647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647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647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647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647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647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647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647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647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647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647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647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647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647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647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647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647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647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647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647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647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647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647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647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647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647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647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647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647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647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647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647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647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647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647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647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647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647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647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647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647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647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647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647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647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647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647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647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647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647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647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647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647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647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647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647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647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647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647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647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647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647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647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647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647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647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647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647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647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647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647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647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647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647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647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647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647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647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647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647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647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647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647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647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647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647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647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647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647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647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647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647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647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647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647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647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647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647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647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647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647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647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647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647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647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647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647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647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647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647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647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647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647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647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647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647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647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647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647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647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647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647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647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647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647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647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647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647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647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647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647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647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647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647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647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647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647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647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647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647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647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647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647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647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647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647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647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647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647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647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647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647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647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647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647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647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647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647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647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647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647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647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647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647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647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647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647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647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647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647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647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647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647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647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647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647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647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647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647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647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647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647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647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647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647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647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647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647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647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647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647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647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647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647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647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647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647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647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647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647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647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647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647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647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647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647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647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647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647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647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647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647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647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647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647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647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647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647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647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647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647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647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647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647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647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647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647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647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647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647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647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647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647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647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647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647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647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647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647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647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647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647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647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647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647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647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647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647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647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647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647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647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647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647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647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647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647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647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647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647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647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647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647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647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647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647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647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647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647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647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647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647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647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647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647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647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647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647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647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647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647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647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647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647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647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647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647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647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647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647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647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647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647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647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647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647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647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647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647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647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647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647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647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647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647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647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647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647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647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647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647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647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647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647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647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647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647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647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647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647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647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647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647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647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647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647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647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647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647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647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647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647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647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647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647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647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647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647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647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647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647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647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647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647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647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647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647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647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647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647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647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647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647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647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647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647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647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647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647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647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647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647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647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647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647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647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647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647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647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647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647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647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647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647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647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647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647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647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647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647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647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647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647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647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647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647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647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647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647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647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647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647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647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647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647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647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647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647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647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647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647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647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647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647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647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647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647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647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647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647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647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647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647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647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647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647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647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647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647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647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647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647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647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647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647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647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647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647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647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647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647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647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647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647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647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647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647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647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647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647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647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647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647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647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647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647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647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647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647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647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647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647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647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647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647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647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647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647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647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647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647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647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647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647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647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647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647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647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647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647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647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647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647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647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647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647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647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647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647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647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647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647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647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647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647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647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647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647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647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647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647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647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647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647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647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647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647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647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647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647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647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647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647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647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647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647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647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647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647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647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647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647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647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647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647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647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647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647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647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647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647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647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647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647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647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647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647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647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647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647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647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647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647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647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647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647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647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647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647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647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647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647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647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647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647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647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647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647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647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647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647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647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647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647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647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647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647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647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647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647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647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647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647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647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647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647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647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647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647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647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647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647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647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647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647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647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647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647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647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647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647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647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647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647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647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647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647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647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647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647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647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647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647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647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647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647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647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647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647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647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647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647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647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647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647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647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647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647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647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647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647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647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647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647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647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647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647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647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647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647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093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093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647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093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093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647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093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093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647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093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093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647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093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093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647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093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093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647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093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093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647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093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093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647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093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093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647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093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093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647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093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093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647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093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093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647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093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093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647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093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093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647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093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093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647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093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093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647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093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093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647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093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093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647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093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093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647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093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093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647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093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093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647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093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093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647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093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093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647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093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093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647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093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093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647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093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093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647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093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093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647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093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093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647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093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093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647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093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093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647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093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093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647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093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093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647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093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093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647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093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093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647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093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093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647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093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093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647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093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093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647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093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093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647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093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093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647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093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093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647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093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093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647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093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093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647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093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093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647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093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093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647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093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093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647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093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093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647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093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093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647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093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093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647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093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093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647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093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093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647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093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093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647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093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093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647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093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093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647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093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093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6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1124</v>
      </c>
      <c r="B1" s="29"/>
      <c r="C1" s="29"/>
      <c r="D1" s="29"/>
      <c r="E1" s="29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647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647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647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647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647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647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647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647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647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647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647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647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647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647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647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647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647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647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647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647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647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647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647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647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647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647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647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647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647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647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647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647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647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647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647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647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647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647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647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647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647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647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647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647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647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647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647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647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647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647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647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647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647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647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5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9" t="s">
        <v>1151</v>
      </c>
      <c r="B1" s="29"/>
      <c r="C1" s="29"/>
      <c r="D1" s="29"/>
      <c r="E1" s="29"/>
      <c r="F1" s="29"/>
      <c r="G1" s="29"/>
    </row>
    <row r="2" spans="1:7" x14ac:dyDescent="0.25">
      <c r="G2" s="29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647</v>
      </c>
      <c r="E3" s="20" t="str">
        <f>'AP-Liste'!E4</f>
        <v>ncap</v>
      </c>
      <c r="F3" s="20">
        <f>'AP-Liste'!F4</f>
        <v>20001</v>
      </c>
      <c r="G3" s="29"/>
    </row>
    <row r="4" spans="1:7" x14ac:dyDescent="0.25">
      <c r="A4" s="20" t="s">
        <v>1117</v>
      </c>
      <c r="G4" s="29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647</v>
      </c>
      <c r="E5" s="20" t="str">
        <f>'AP-Liste'!E5</f>
        <v>ncap</v>
      </c>
      <c r="F5" s="20">
        <f>'AP-Liste'!F5</f>
        <v>20002</v>
      </c>
      <c r="G5" s="29"/>
    </row>
    <row r="6" spans="1:7" x14ac:dyDescent="0.25">
      <c r="A6" s="20" t="s">
        <v>1117</v>
      </c>
      <c r="G6" s="29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647</v>
      </c>
      <c r="E7" s="20" t="str">
        <f>'AP-Liste'!E6</f>
        <v>ncap</v>
      </c>
      <c r="F7" s="20">
        <f>'AP-Liste'!F6</f>
        <v>20003</v>
      </c>
      <c r="G7" s="29"/>
    </row>
    <row r="8" spans="1:7" x14ac:dyDescent="0.25">
      <c r="A8" s="20" t="s">
        <v>1117</v>
      </c>
      <c r="G8" s="29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647</v>
      </c>
      <c r="E9" s="20" t="str">
        <f>'AP-Liste'!E7</f>
        <v>ncap</v>
      </c>
      <c r="F9" s="20">
        <f>'AP-Liste'!F7</f>
        <v>20004</v>
      </c>
      <c r="G9" s="29"/>
    </row>
    <row r="10" spans="1:7" x14ac:dyDescent="0.25">
      <c r="A10" s="20" t="s">
        <v>1117</v>
      </c>
      <c r="G10" s="29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647</v>
      </c>
      <c r="E11" s="20" t="str">
        <f>'AP-Liste'!E8</f>
        <v>ncap</v>
      </c>
      <c r="F11" s="20">
        <f>'AP-Liste'!F8</f>
        <v>20005</v>
      </c>
      <c r="G11" s="29"/>
    </row>
    <row r="12" spans="1:7" x14ac:dyDescent="0.25">
      <c r="A12" s="20" t="s">
        <v>1117</v>
      </c>
      <c r="G12" s="29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647</v>
      </c>
      <c r="E13" s="20" t="str">
        <f>'AP-Liste'!E9</f>
        <v>ncap</v>
      </c>
      <c r="F13" s="20">
        <f>'AP-Liste'!F9</f>
        <v>20006</v>
      </c>
      <c r="G13" s="29"/>
    </row>
    <row r="14" spans="1:7" x14ac:dyDescent="0.25">
      <c r="A14" s="20" t="s">
        <v>1117</v>
      </c>
      <c r="G14" s="29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647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25">
      <c r="A16" s="20" t="s">
        <v>1117</v>
      </c>
      <c r="G16" s="29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647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25">
      <c r="A18" s="20" t="s">
        <v>1117</v>
      </c>
      <c r="G18" s="29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647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25">
      <c r="A20" s="20" t="s">
        <v>1117</v>
      </c>
      <c r="G20" s="29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647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25">
      <c r="A22" s="20" t="s">
        <v>1117</v>
      </c>
      <c r="G22" s="29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647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25">
      <c r="A24" s="20" t="s">
        <v>1117</v>
      </c>
      <c r="G24" s="29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647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25">
      <c r="A26" s="20" t="s">
        <v>1117</v>
      </c>
      <c r="G26" s="29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647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25">
      <c r="A28" s="20" t="s">
        <v>1117</v>
      </c>
      <c r="G28" s="29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647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25">
      <c r="A30" s="20" t="s">
        <v>1117</v>
      </c>
      <c r="G30" s="29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647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25">
      <c r="A32" s="20" t="s">
        <v>1117</v>
      </c>
      <c r="G32" s="29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647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25">
      <c r="A34" s="20" t="s">
        <v>1117</v>
      </c>
      <c r="G34" s="29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647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25">
      <c r="A36" s="20" t="s">
        <v>1117</v>
      </c>
      <c r="G36" s="29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647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25">
      <c r="A38" s="20" t="s">
        <v>1117</v>
      </c>
      <c r="G38" s="29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647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25">
      <c r="A40" s="20" t="s">
        <v>1117</v>
      </c>
      <c r="G40" s="29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647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25">
      <c r="A42" s="20" t="s">
        <v>1117</v>
      </c>
      <c r="G42" s="29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647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25">
      <c r="A44" s="20" t="s">
        <v>1117</v>
      </c>
      <c r="G44" s="29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647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25">
      <c r="A46" s="20" t="s">
        <v>1117</v>
      </c>
      <c r="G46" s="29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647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25">
      <c r="A48" s="20" t="s">
        <v>1117</v>
      </c>
      <c r="G48" s="29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647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25">
      <c r="A50" s="20" t="s">
        <v>1117</v>
      </c>
      <c r="G50" s="29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647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25">
      <c r="A52" s="20" t="s">
        <v>1117</v>
      </c>
      <c r="G52" s="29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647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25">
      <c r="A54" s="20" t="s">
        <v>1117</v>
      </c>
      <c r="G54" s="29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647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25">
      <c r="A56" s="20" t="s">
        <v>1117</v>
      </c>
      <c r="G56" s="29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647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25">
      <c r="A58" s="20" t="s">
        <v>1117</v>
      </c>
      <c r="G58" s="29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647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25">
      <c r="A60" s="20" t="s">
        <v>1117</v>
      </c>
      <c r="G60" s="29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647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25">
      <c r="A62" s="20" t="s">
        <v>1117</v>
      </c>
      <c r="G62" s="29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647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25">
      <c r="A64" s="20" t="s">
        <v>1117</v>
      </c>
      <c r="G64" s="29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647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25">
      <c r="A66" s="20" t="s">
        <v>1117</v>
      </c>
      <c r="G66" s="29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647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25">
      <c r="A68" s="20" t="s">
        <v>1117</v>
      </c>
      <c r="G68" s="29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647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25">
      <c r="A70" s="20" t="s">
        <v>1117</v>
      </c>
      <c r="G70" s="29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647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25">
      <c r="A72" s="20" t="s">
        <v>1117</v>
      </c>
      <c r="G72" s="29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647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25">
      <c r="A74" s="20" t="s">
        <v>1117</v>
      </c>
      <c r="G74" s="29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647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25">
      <c r="A76" s="20" t="s">
        <v>1117</v>
      </c>
      <c r="G76" s="29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647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25">
      <c r="A78" s="20" t="s">
        <v>1117</v>
      </c>
      <c r="G78" s="29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647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25">
      <c r="A80" s="20" t="s">
        <v>1117</v>
      </c>
      <c r="G80" s="29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647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25">
      <c r="A82" s="20" t="s">
        <v>1117</v>
      </c>
      <c r="G82" s="29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647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25">
      <c r="A84" s="20" t="s">
        <v>1117</v>
      </c>
      <c r="G84" s="29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647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25">
      <c r="A86" s="20" t="s">
        <v>1117</v>
      </c>
      <c r="G86" s="29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647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25">
      <c r="A88" s="20" t="s">
        <v>1117</v>
      </c>
      <c r="G88" s="29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647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25">
      <c r="A90" s="20" t="s">
        <v>1117</v>
      </c>
      <c r="G90" s="29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647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25">
      <c r="A92" s="20" t="s">
        <v>1117</v>
      </c>
      <c r="G92" s="29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647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25">
      <c r="A94" s="20" t="s">
        <v>1117</v>
      </c>
      <c r="G94" s="29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647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25">
      <c r="A96" s="20" t="s">
        <v>1117</v>
      </c>
      <c r="G96" s="29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647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25">
      <c r="A98" s="20" t="s">
        <v>1117</v>
      </c>
      <c r="G98" s="29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647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25">
      <c r="A100" s="20" t="s">
        <v>1117</v>
      </c>
      <c r="G100" s="29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647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25">
      <c r="A102" s="20" t="s">
        <v>1117</v>
      </c>
      <c r="G102" s="29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647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25">
      <c r="A104" s="20" t="s">
        <v>1117</v>
      </c>
      <c r="G104" s="29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647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25">
      <c r="A106" s="20" t="s">
        <v>1117</v>
      </c>
      <c r="G106" s="29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647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25">
      <c r="A108" s="20" t="s">
        <v>1117</v>
      </c>
      <c r="G108" s="29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647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25">
      <c r="A110" s="20" t="s">
        <v>1117</v>
      </c>
      <c r="G110" s="29"/>
    </row>
    <row r="111" spans="1:7" x14ac:dyDescent="0.25">
      <c r="G111" s="29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647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647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647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647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647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647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647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647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647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647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647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647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647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647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647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647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647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647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647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647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647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647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647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647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647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647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647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647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647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647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647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647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647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647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647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647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647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647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647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647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647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647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647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647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647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647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647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647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647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647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647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647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647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647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25">
      <c r="A166" s="26"/>
      <c r="B166" s="26"/>
      <c r="G166" s="29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647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647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647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647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647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647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647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647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647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647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647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647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647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647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647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647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647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647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647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647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647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647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647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647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647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647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647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647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647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647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647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647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647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647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647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647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647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647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647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647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647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647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647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647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647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647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647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647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647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647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647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647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647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647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25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1131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647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647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647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647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647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647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647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647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647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647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647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647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647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647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647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647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647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647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647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647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647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647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647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647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647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647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647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647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647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647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647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647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647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647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647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647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647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647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647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647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647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647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647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647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647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647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647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647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647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647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647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647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647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647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647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647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647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647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647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647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647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647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647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647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647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647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647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647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647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647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647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647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647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647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647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647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647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647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647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647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647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647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647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647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647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647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647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647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647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647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647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647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647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647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647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647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647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647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647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647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647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647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647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647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647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647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647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647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76"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647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outdoor</v>
      </c>
      <c r="C6" t="s">
        <v>1086</v>
      </c>
      <c r="D6" t="str">
        <f>'AP-Liste'!C5</f>
        <v>de0</v>
      </c>
      <c r="E6" t="str">
        <f>'AP-Liste'!D5</f>
        <v>647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647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647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647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647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647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647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647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647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647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647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647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647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647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647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647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647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647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647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647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647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647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647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647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647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647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647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 t="str">
        <f>'AP-Liste'!AA32</f>
        <v>outdoor</v>
      </c>
      <c r="C60" t="s">
        <v>1086</v>
      </c>
      <c r="D60" t="str">
        <f>'AP-Liste'!C32</f>
        <v>de0</v>
      </c>
      <c r="E60" t="str">
        <f>'AP-Liste'!D32</f>
        <v>647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647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 t="str">
        <f>'AP-Liste'!AA34</f>
        <v>outdoor</v>
      </c>
      <c r="C64" t="s">
        <v>1086</v>
      </c>
      <c r="D64" t="str">
        <f>'AP-Liste'!C34</f>
        <v>de0</v>
      </c>
      <c r="E64" t="str">
        <f>'AP-Liste'!D34</f>
        <v>647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 t="str">
        <f>'AP-Liste'!AA35</f>
        <v>outdoor</v>
      </c>
      <c r="C66" t="s">
        <v>1086</v>
      </c>
      <c r="D66" t="str">
        <f>'AP-Liste'!C35</f>
        <v>de0</v>
      </c>
      <c r="E66" t="str">
        <f>'AP-Liste'!D35</f>
        <v>647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 t="str">
        <f>'AP-Liste'!AA36</f>
        <v>outdoor</v>
      </c>
      <c r="C68" t="s">
        <v>1086</v>
      </c>
      <c r="D68" t="str">
        <f>'AP-Liste'!C36</f>
        <v>de0</v>
      </c>
      <c r="E68" t="str">
        <f>'AP-Liste'!D36</f>
        <v>647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 t="str">
        <f>'AP-Liste'!AA37</f>
        <v>outdoor</v>
      </c>
      <c r="C70" t="s">
        <v>1086</v>
      </c>
      <c r="D70" t="str">
        <f>'AP-Liste'!C37</f>
        <v>de0</v>
      </c>
      <c r="E70" t="str">
        <f>'AP-Liste'!D37</f>
        <v>647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 t="str">
        <f>'AP-Liste'!AA38</f>
        <v>outdoor</v>
      </c>
      <c r="C72" t="s">
        <v>1086</v>
      </c>
      <c r="D72" t="str">
        <f>'AP-Liste'!C38</f>
        <v>de0</v>
      </c>
      <c r="E72" t="str">
        <f>'AP-Liste'!D38</f>
        <v>647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 t="str">
        <f>'AP-Liste'!AA39</f>
        <v>outdoor</v>
      </c>
      <c r="C74" t="s">
        <v>1086</v>
      </c>
      <c r="D74" t="str">
        <f>'AP-Liste'!C39</f>
        <v>de0</v>
      </c>
      <c r="E74" t="str">
        <f>'AP-Liste'!D39</f>
        <v>647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 t="str">
        <f>'AP-Liste'!AA40</f>
        <v>outdoor</v>
      </c>
      <c r="C76" t="s">
        <v>1086</v>
      </c>
      <c r="D76" t="str">
        <f>'AP-Liste'!C40</f>
        <v>de0</v>
      </c>
      <c r="E76" t="str">
        <f>'AP-Liste'!D40</f>
        <v>647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647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647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647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647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647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647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647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647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647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647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647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647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647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647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647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647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647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2"/>
  <sheetViews>
    <sheetView workbookViewId="0">
      <selection sqref="A1:A22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  <row r="22" spans="1:1" x14ac:dyDescent="0.25">
      <c r="A22" t="s">
        <v>1247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opLeftCell="A5" workbookViewId="0">
      <selection sqref="A1:A42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9" t="s">
        <v>1246</v>
      </c>
      <c r="B1" s="29"/>
    </row>
    <row r="2" spans="1:2" x14ac:dyDescent="0.25">
      <c r="A2" s="29"/>
      <c r="B2" s="29"/>
    </row>
    <row r="3" spans="1:2" x14ac:dyDescent="0.25">
      <c r="A3" s="29"/>
      <c r="B3" s="29"/>
    </row>
    <row r="4" spans="1:2" x14ac:dyDescent="0.25">
      <c r="A4" s="29" t="s">
        <v>1239</v>
      </c>
      <c r="B4" s="29"/>
    </row>
    <row r="5" spans="1:2" x14ac:dyDescent="0.25">
      <c r="A5" s="30" t="s">
        <v>1245</v>
      </c>
      <c r="B5" s="30"/>
    </row>
    <row r="6" spans="1:2" x14ac:dyDescent="0.25">
      <c r="B6" t="s">
        <v>1241</v>
      </c>
    </row>
    <row r="9" spans="1:2" x14ac:dyDescent="0.25">
      <c r="A9" s="29" t="s">
        <v>1240</v>
      </c>
      <c r="B9" s="29"/>
    </row>
    <row r="10" spans="1:2" x14ac:dyDescent="0.25">
      <c r="A10" s="30" t="s">
        <v>1242</v>
      </c>
      <c r="B10" s="30"/>
    </row>
    <row r="11" spans="1:2" x14ac:dyDescent="0.25">
      <c r="A11" s="30" t="s">
        <v>1243</v>
      </c>
      <c r="B11" s="30"/>
    </row>
    <row r="12" spans="1:2" x14ac:dyDescent="0.25">
      <c r="A12" s="30" t="s">
        <v>1244</v>
      </c>
      <c r="B12" s="30"/>
    </row>
    <row r="13" spans="1:2" x14ac:dyDescent="0.25">
      <c r="A13" s="28"/>
      <c r="B13" s="28"/>
    </row>
    <row r="15" spans="1:2" x14ac:dyDescent="0.25">
      <c r="A15" s="29" t="s">
        <v>1167</v>
      </c>
      <c r="B15" s="29"/>
    </row>
    <row r="16" spans="1:2" x14ac:dyDescent="0.25">
      <c r="A16" s="30" t="s">
        <v>1234</v>
      </c>
      <c r="B16" s="30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0" t="s">
        <v>1169</v>
      </c>
      <c r="B20" s="30"/>
    </row>
    <row r="21" spans="1:2" x14ac:dyDescent="0.25">
      <c r="A21" s="30" t="s">
        <v>1170</v>
      </c>
      <c r="B21" s="30"/>
    </row>
    <row r="22" spans="1:2" x14ac:dyDescent="0.25">
      <c r="A22" s="30" t="s">
        <v>1169</v>
      </c>
      <c r="B22" s="30"/>
    </row>
    <row r="23" spans="1:2" x14ac:dyDescent="0.25">
      <c r="A23" s="30" t="s">
        <v>1231</v>
      </c>
      <c r="B23" s="30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1134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647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647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647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647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647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647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647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647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647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647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647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647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647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647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647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647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647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647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647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647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647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647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647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647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647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647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647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647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647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647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647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647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647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647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647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647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647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647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647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647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647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647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647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647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647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647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647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647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647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647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647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647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647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647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647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647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647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647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647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647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647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647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647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647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647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647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647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647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647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647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647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647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647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647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647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647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647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647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647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647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647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647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647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647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647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647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647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647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647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647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647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647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647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647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647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647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647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647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647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647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647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647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647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647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647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647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647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647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647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647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647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647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647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647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647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647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647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647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647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647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647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647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647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647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647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647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647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647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647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647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647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647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647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647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647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647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647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647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647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647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647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647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647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647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647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647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647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647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647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647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647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647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647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647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647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647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647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647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647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647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647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647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647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647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647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647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647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647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647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647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647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647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647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647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647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647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647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647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647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647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647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647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647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647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647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647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647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647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647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647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647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647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647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647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647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647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647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647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647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647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647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647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647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647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647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647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647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647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647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647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647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647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647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647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647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647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25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25">
      <c r="A4" s="1" t="s">
        <v>1016</v>
      </c>
      <c r="B4" s="2" t="s">
        <v>646</v>
      </c>
      <c r="F4" s="29" t="s">
        <v>1055</v>
      </c>
      <c r="G4" s="29"/>
      <c r="H4" s="29"/>
      <c r="J4" s="33" t="s">
        <v>1229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25">
      <c r="P5" s="34" t="s">
        <v>1036</v>
      </c>
      <c r="Q5" s="34"/>
      <c r="R5" s="34"/>
      <c r="S5" s="34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92</v>
      </c>
      <c r="K8" s="4" t="s">
        <v>1010</v>
      </c>
      <c r="L8" s="4">
        <v>0</v>
      </c>
      <c r="M8" s="36" t="s">
        <v>1017</v>
      </c>
      <c r="N8" s="37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093</v>
      </c>
      <c r="K9" s="4" t="s">
        <v>1010</v>
      </c>
      <c r="L9" s="4">
        <v>0</v>
      </c>
      <c r="M9" s="36" t="s">
        <v>1017</v>
      </c>
      <c r="N9" s="37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093</v>
      </c>
      <c r="K10" s="4" t="s">
        <v>1010</v>
      </c>
      <c r="L10" s="4">
        <v>0</v>
      </c>
      <c r="M10" s="36" t="s">
        <v>1017</v>
      </c>
      <c r="N10" s="37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093</v>
      </c>
      <c r="K11" s="4" t="s">
        <v>1010</v>
      </c>
      <c r="L11" s="4">
        <v>0</v>
      </c>
      <c r="M11" s="36" t="s">
        <v>1017</v>
      </c>
      <c r="N11" s="37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093</v>
      </c>
      <c r="K13" s="4" t="s">
        <v>1010</v>
      </c>
      <c r="L13" s="4">
        <v>0</v>
      </c>
      <c r="M13" s="36" t="s">
        <v>1017</v>
      </c>
      <c r="N13" s="37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093</v>
      </c>
      <c r="K14" s="4" t="s">
        <v>1010</v>
      </c>
      <c r="L14" s="4">
        <v>0</v>
      </c>
      <c r="M14" s="36" t="s">
        <v>1017</v>
      </c>
      <c r="N14" s="37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093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25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25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093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25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093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647</v>
      </c>
      <c r="R20" s="4" t="s">
        <v>1030</v>
      </c>
      <c r="S20" s="6">
        <v>20001</v>
      </c>
    </row>
    <row r="21" spans="1:19" x14ac:dyDescent="0.25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093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647</v>
      </c>
      <c r="R21" s="4" t="s">
        <v>1031</v>
      </c>
      <c r="S21" s="6">
        <v>20001</v>
      </c>
    </row>
    <row r="22" spans="1:19" x14ac:dyDescent="0.25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093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647</v>
      </c>
      <c r="R22" s="4" t="s">
        <v>1029</v>
      </c>
      <c r="S22" s="6">
        <v>20001</v>
      </c>
    </row>
    <row r="23" spans="1:19" x14ac:dyDescent="0.25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093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647</v>
      </c>
      <c r="R23" s="4" t="s">
        <v>1032</v>
      </c>
      <c r="S23" s="6">
        <v>20001</v>
      </c>
    </row>
    <row r="24" spans="1:19" x14ac:dyDescent="0.25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093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647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L57"/>
  <sheetViews>
    <sheetView tabSelected="1" topLeftCell="A13" workbookViewId="0">
      <selection activeCell="W1" sqref="W1:AE40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3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42"/>
      <c r="C1" s="40" t="s">
        <v>1048</v>
      </c>
      <c r="D1" s="40"/>
      <c r="E1" s="40"/>
      <c r="F1" s="40"/>
      <c r="G1" s="42"/>
      <c r="H1" s="40" t="s">
        <v>1037</v>
      </c>
      <c r="I1" s="40" t="s">
        <v>1049</v>
      </c>
      <c r="J1" s="42"/>
      <c r="K1" s="40" t="s">
        <v>1050</v>
      </c>
      <c r="L1" s="40"/>
      <c r="M1" s="42"/>
      <c r="N1" s="40" t="s">
        <v>1053</v>
      </c>
      <c r="O1" s="40"/>
      <c r="P1" s="40"/>
      <c r="Q1" s="40"/>
      <c r="R1" s="40"/>
      <c r="S1" s="40"/>
      <c r="T1" s="40"/>
      <c r="U1" s="42"/>
      <c r="V1" s="40" t="s">
        <v>1054</v>
      </c>
      <c r="W1" s="21" t="s">
        <v>1056</v>
      </c>
      <c r="X1" s="22" t="str">
        <f>Daten!B4</f>
        <v>647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41" t="s">
        <v>1082</v>
      </c>
      <c r="AH1" s="41"/>
      <c r="AI1" s="41"/>
      <c r="AJ1" s="16"/>
      <c r="AK1" s="41" t="s">
        <v>1119</v>
      </c>
      <c r="AL1" s="41"/>
    </row>
    <row r="2" spans="1:38" s="13" customFormat="1" ht="30" x14ac:dyDescent="0.25">
      <c r="A2" s="40"/>
      <c r="B2" s="43"/>
      <c r="C2" s="40"/>
      <c r="D2" s="40"/>
      <c r="E2" s="40"/>
      <c r="F2" s="40"/>
      <c r="G2" s="43"/>
      <c r="H2" s="40"/>
      <c r="I2" s="40"/>
      <c r="J2" s="43"/>
      <c r="K2" s="21" t="s">
        <v>1051</v>
      </c>
      <c r="L2" s="21" t="s">
        <v>1052</v>
      </c>
      <c r="M2" s="43"/>
      <c r="N2" s="40"/>
      <c r="O2" s="40"/>
      <c r="P2" s="40"/>
      <c r="Q2" s="40"/>
      <c r="R2" s="40"/>
      <c r="S2" s="40"/>
      <c r="T2" s="40"/>
      <c r="U2" s="43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41"/>
      <c r="AH2" s="41"/>
      <c r="AI2" s="41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647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1280</v>
      </c>
      <c r="J4" s="24"/>
      <c r="K4" s="24" t="s">
        <v>1281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093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2C:31:24:C0:09:98</v>
      </c>
      <c r="AH4" s="18" t="str">
        <f>UPPER(MID(K4,1,4)&amp;"."&amp;MID(K4,5,4)&amp;"."&amp;MID(K4,9,4))</f>
        <v>2C31.24C0.0998</v>
      </c>
      <c r="AI4" s="18" t="str">
        <f>LOWER(AH4)</f>
        <v>2c31.24c0.0998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647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1248</v>
      </c>
      <c r="J5" s="24"/>
      <c r="K5" s="24" t="s">
        <v>1249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093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2C:5A:0F:A0:80:2A</v>
      </c>
      <c r="AH5" s="18" t="str">
        <f t="shared" ref="AH5:AH57" si="3">UPPER(MID(K5,1,4)&amp;"."&amp;MID(K5,5,4)&amp;"."&amp;MID(K5,9,4))</f>
        <v>2C5A.0FA0.802A</v>
      </c>
      <c r="AI5" s="18" t="str">
        <f t="shared" ref="AI5:AI57" si="4">LOWER(AH5)</f>
        <v>2c5a.0fa0.802a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647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1250</v>
      </c>
      <c r="J6" s="24"/>
      <c r="K6" s="24" t="s">
        <v>1251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093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2C:5A:0F:A0:80:68</v>
      </c>
      <c r="AH6" s="18" t="str">
        <f t="shared" si="3"/>
        <v>2C5A.0FA0.8068</v>
      </c>
      <c r="AI6" s="18" t="str">
        <f t="shared" si="4"/>
        <v>2c5a.0fa0.8068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647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1282</v>
      </c>
      <c r="J7" s="24"/>
      <c r="K7" s="24" t="s">
        <v>1283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093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2C:31:24:C0:19:70</v>
      </c>
      <c r="AH7" s="18" t="str">
        <f t="shared" si="3"/>
        <v>2C31.24C0.1970</v>
      </c>
      <c r="AI7" s="18" t="str">
        <f t="shared" si="4"/>
        <v>2c31.24c0.1970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647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1284</v>
      </c>
      <c r="J8" s="24"/>
      <c r="K8" s="24" t="s">
        <v>1285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093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2C:31:24:C0:19:28</v>
      </c>
      <c r="AH8" s="18" t="str">
        <f t="shared" si="3"/>
        <v>2C31.24C0.1928</v>
      </c>
      <c r="AI8" s="18" t="str">
        <f t="shared" si="4"/>
        <v>2c31.24c0.1928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647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1286</v>
      </c>
      <c r="J9" s="24"/>
      <c r="K9" s="24" t="s">
        <v>1287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093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2C:31:24:C0:16:48</v>
      </c>
      <c r="AH9" s="18" t="str">
        <f t="shared" si="3"/>
        <v>2C31.24C0.1648</v>
      </c>
      <c r="AI9" s="18" t="str">
        <f t="shared" si="4"/>
        <v>2c31.24c0.1648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647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1252</v>
      </c>
      <c r="J10" s="24"/>
      <c r="K10" s="24" t="s">
        <v>1253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093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/>
      <c r="AG10" s="18" t="str">
        <f t="shared" si="2"/>
        <v>00:C1:64:9C:0E:82</v>
      </c>
      <c r="AH10" s="18" t="str">
        <f t="shared" si="3"/>
        <v>00C1.649C.0E82</v>
      </c>
      <c r="AI10" s="18" t="str">
        <f t="shared" si="4"/>
        <v>00c1.649c.0e82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647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1254</v>
      </c>
      <c r="J11" s="24"/>
      <c r="K11" s="24" t="s">
        <v>1255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093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4"/>
      <c r="AG11" s="18" t="str">
        <f t="shared" si="2"/>
        <v>2C:5A:0F:A0:80:0C</v>
      </c>
      <c r="AH11" s="18" t="str">
        <f t="shared" si="3"/>
        <v>2C5A.0FA0.800C</v>
      </c>
      <c r="AI11" s="18" t="str">
        <f t="shared" si="4"/>
        <v>2c5a.0fa0.800c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647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1256</v>
      </c>
      <c r="J12" s="24"/>
      <c r="K12" s="24" t="s">
        <v>1257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093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00:C1:64:9C:0C:28</v>
      </c>
      <c r="AH12" s="18" t="str">
        <f t="shared" si="3"/>
        <v>00C1.649C.0C28</v>
      </c>
      <c r="AI12" s="18" t="str">
        <f t="shared" si="4"/>
        <v>00c1.649c.0c28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647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1258</v>
      </c>
      <c r="J13" s="24"/>
      <c r="K13" s="24" t="s">
        <v>1259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093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tr">
        <f t="shared" si="2"/>
        <v>00:C1:64:9C:0D:66</v>
      </c>
      <c r="AH13" s="18" t="str">
        <f t="shared" si="3"/>
        <v>00C1.649C.0D66</v>
      </c>
      <c r="AI13" s="18" t="str">
        <f t="shared" si="4"/>
        <v>00c1.649c.0d66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647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1288</v>
      </c>
      <c r="J14" s="24"/>
      <c r="K14" s="24" t="s">
        <v>1289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093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2C:31:24:BE:53:68</v>
      </c>
      <c r="AH14" s="18" t="str">
        <f t="shared" si="3"/>
        <v>2C31.24BE.5368</v>
      </c>
      <c r="AI14" s="18" t="str">
        <f t="shared" si="4"/>
        <v>2c31.24be.5368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647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1290</v>
      </c>
      <c r="J15" s="24"/>
      <c r="K15" s="24" t="s">
        <v>1291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093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2C:31:24:C0:18:F8</v>
      </c>
      <c r="AH15" s="18" t="str">
        <f t="shared" si="3"/>
        <v>2C31.24C0.18F8</v>
      </c>
      <c r="AI15" s="18" t="str">
        <f t="shared" si="4"/>
        <v>2c31.24c0.18f8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647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1292</v>
      </c>
      <c r="J16" s="24"/>
      <c r="K16" s="24" t="s">
        <v>1293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093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70:D3:79:2E:04:58</v>
      </c>
      <c r="AH16" s="18" t="str">
        <f t="shared" si="3"/>
        <v>70D3.792E.0458</v>
      </c>
      <c r="AI16" s="18" t="str">
        <f t="shared" si="4"/>
        <v>70d3.792e.0458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647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1294</v>
      </c>
      <c r="J17" s="24"/>
      <c r="K17" s="24" t="s">
        <v>1295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093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2C:31:24:C0:13:40</v>
      </c>
      <c r="AH17" s="18" t="str">
        <f t="shared" si="3"/>
        <v>2C31.24C0.1340</v>
      </c>
      <c r="AI17" s="18" t="str">
        <f t="shared" si="4"/>
        <v>2c31.24c0.1340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647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1296</v>
      </c>
      <c r="J18" s="24"/>
      <c r="K18" s="24" t="s">
        <v>1297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093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70:D3:79:2E:00:10</v>
      </c>
      <c r="AH18" s="18" t="str">
        <f t="shared" si="3"/>
        <v>70D3.792E.0010</v>
      </c>
      <c r="AI18" s="18" t="str">
        <f t="shared" si="4"/>
        <v>70d3.792e.0010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647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1298</v>
      </c>
      <c r="J19" s="24"/>
      <c r="K19" s="24" t="s">
        <v>1299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093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2C:31:24:C0:19:00</v>
      </c>
      <c r="AH19" s="18" t="str">
        <f t="shared" si="3"/>
        <v>2C31.24C0.1900</v>
      </c>
      <c r="AI19" s="18" t="str">
        <f t="shared" si="4"/>
        <v>2c31.24c0.1900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647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1300</v>
      </c>
      <c r="J20" s="24"/>
      <c r="K20" s="24" t="s">
        <v>1301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093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2C:31:24:BE:5C:F0</v>
      </c>
      <c r="AH20" s="18" t="str">
        <f t="shared" si="3"/>
        <v>2C31.24BE.5CF0</v>
      </c>
      <c r="AI20" s="18" t="str">
        <f t="shared" si="4"/>
        <v>2c31.24be.5cf0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647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1302</v>
      </c>
      <c r="J21" s="24"/>
      <c r="K21" s="24" t="s">
        <v>1303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093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2C:31:24:BE:65:88</v>
      </c>
      <c r="AH21" s="18" t="str">
        <f t="shared" si="3"/>
        <v>2C31.24BE.6588</v>
      </c>
      <c r="AI21" s="18" t="str">
        <f t="shared" si="4"/>
        <v>2c31.24be.6588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647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1304</v>
      </c>
      <c r="J22" s="24"/>
      <c r="K22" s="24" t="s">
        <v>1305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093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70:D3:79:2E:04:D0</v>
      </c>
      <c r="AH22" s="18" t="str">
        <f t="shared" si="3"/>
        <v>70D3.792E.04D0</v>
      </c>
      <c r="AI22" s="18" t="str">
        <f t="shared" si="4"/>
        <v>70d3.792e.04d0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647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1306</v>
      </c>
      <c r="J23" s="24"/>
      <c r="K23" s="24" t="s">
        <v>1307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093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70:D3:79:2E:05:10</v>
      </c>
      <c r="AH23" s="18" t="str">
        <f t="shared" si="3"/>
        <v>70D3.792E.0510</v>
      </c>
      <c r="AI23" s="18" t="str">
        <f t="shared" si="4"/>
        <v>70d3.792e.0510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647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1308</v>
      </c>
      <c r="J24" s="24"/>
      <c r="K24" s="24" t="s">
        <v>1309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093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70:D3:79:2E:04:90</v>
      </c>
      <c r="AH24" s="18" t="str">
        <f t="shared" si="3"/>
        <v>70D3.792E.0490</v>
      </c>
      <c r="AI24" s="18" t="str">
        <f t="shared" si="4"/>
        <v>70d3.792e.0490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647</v>
      </c>
      <c r="E25" s="24" t="str">
        <f t="shared" si="9"/>
        <v>ncap</v>
      </c>
      <c r="F25" s="24">
        <f t="shared" si="10"/>
        <v>20022</v>
      </c>
      <c r="G25" s="24"/>
      <c r="H25" s="24" t="s">
        <v>1230</v>
      </c>
      <c r="I25" s="24" t="s">
        <v>1310</v>
      </c>
      <c r="J25" s="24"/>
      <c r="K25" s="24" t="s">
        <v>1311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093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70:D3:79:2C:65:B0</v>
      </c>
      <c r="AH25" s="18" t="str">
        <f t="shared" si="3"/>
        <v>70D3.792C.65B0</v>
      </c>
      <c r="AI25" s="18" t="str">
        <f t="shared" si="4"/>
        <v>70d3.792c.65b0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647</v>
      </c>
      <c r="E26" s="24" t="str">
        <f t="shared" si="9"/>
        <v>ncap</v>
      </c>
      <c r="F26" s="24">
        <f t="shared" si="10"/>
        <v>20023</v>
      </c>
      <c r="G26" s="24"/>
      <c r="H26" s="24" t="s">
        <v>1230</v>
      </c>
      <c r="I26" s="24" t="s">
        <v>1312</v>
      </c>
      <c r="J26" s="24"/>
      <c r="K26" s="24" t="s">
        <v>1313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093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2C:31:24:C0:00:38</v>
      </c>
      <c r="AH26" s="18" t="str">
        <f t="shared" si="3"/>
        <v>2C31.24C0.0038</v>
      </c>
      <c r="AI26" s="18" t="str">
        <f t="shared" si="4"/>
        <v>2c31.24c0.0038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647</v>
      </c>
      <c r="E27" s="24" t="str">
        <f t="shared" si="9"/>
        <v>ncap</v>
      </c>
      <c r="F27" s="24">
        <f t="shared" si="10"/>
        <v>20024</v>
      </c>
      <c r="G27" s="24"/>
      <c r="H27" s="24" t="s">
        <v>1230</v>
      </c>
      <c r="I27" s="24" t="s">
        <v>1314</v>
      </c>
      <c r="J27" s="24"/>
      <c r="K27" s="24" t="s">
        <v>1315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093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2C:31:24:C0:0F:28</v>
      </c>
      <c r="AH27" s="18" t="str">
        <f t="shared" si="3"/>
        <v>2C31.24C0.0F28</v>
      </c>
      <c r="AI27" s="18" t="str">
        <f t="shared" si="4"/>
        <v>2c31.24c0.0f28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647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1316</v>
      </c>
      <c r="J28" s="24"/>
      <c r="K28" s="24" t="s">
        <v>1317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093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2C:31:24:BE:65:28</v>
      </c>
      <c r="AH28" s="18" t="str">
        <f t="shared" si="3"/>
        <v>2C31.24BE.6528</v>
      </c>
      <c r="AI28" s="18" t="str">
        <f t="shared" si="4"/>
        <v>2c31.24be.6528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647</v>
      </c>
      <c r="E29" s="24" t="str">
        <f t="shared" si="9"/>
        <v>ncap</v>
      </c>
      <c r="F29" s="24">
        <f t="shared" si="10"/>
        <v>20026</v>
      </c>
      <c r="G29" s="24"/>
      <c r="H29" s="24" t="s">
        <v>1230</v>
      </c>
      <c r="I29" s="24" t="s">
        <v>1318</v>
      </c>
      <c r="J29" s="24"/>
      <c r="K29" s="24" t="s">
        <v>1319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093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1069</v>
      </c>
      <c r="AB29" s="24"/>
      <c r="AC29" s="24"/>
      <c r="AD29" s="24" t="s">
        <v>1072</v>
      </c>
      <c r="AE29" s="24"/>
      <c r="AG29" s="18" t="str">
        <f t="shared" si="2"/>
        <v>2C:31:24:C0:11:88</v>
      </c>
      <c r="AH29" s="18" t="str">
        <f t="shared" si="3"/>
        <v>2C31.24C0.1188</v>
      </c>
      <c r="AI29" s="18" t="str">
        <f t="shared" si="4"/>
        <v>2c31.24c0.1188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647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1260</v>
      </c>
      <c r="J30" s="24"/>
      <c r="K30" s="24" t="s">
        <v>1261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093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s="24"/>
      <c r="AG30" s="18" t="str">
        <f t="shared" si="2"/>
        <v>2C:5A:0F:A0:80:7C</v>
      </c>
      <c r="AH30" s="18" t="str">
        <f t="shared" si="3"/>
        <v>2C5A.0FA0.807C</v>
      </c>
      <c r="AI30" s="18" t="str">
        <f t="shared" si="4"/>
        <v>2c5a.0fa0.807c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647</v>
      </c>
      <c r="E31" s="24" t="str">
        <f t="shared" si="9"/>
        <v>ncap</v>
      </c>
      <c r="F31" s="24">
        <f t="shared" si="10"/>
        <v>20028</v>
      </c>
      <c r="G31" s="24"/>
      <c r="H31" s="24" t="s">
        <v>1041</v>
      </c>
      <c r="I31" s="24" t="s">
        <v>1262</v>
      </c>
      <c r="J31" s="24"/>
      <c r="K31" s="24" t="s">
        <v>1263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093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1070</v>
      </c>
      <c r="AB31" s="24"/>
      <c r="AC31" s="24"/>
      <c r="AD31" s="24" t="s">
        <v>1074</v>
      </c>
      <c r="AE31" s="24"/>
      <c r="AG31" s="18" t="str">
        <f t="shared" si="2"/>
        <v>00:81:C4:88:4F:68</v>
      </c>
      <c r="AH31" s="18" t="str">
        <f t="shared" si="3"/>
        <v>0081.C488.4F68</v>
      </c>
      <c r="AI31" s="18" t="str">
        <f t="shared" si="4"/>
        <v>0081.c488.4f68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647</v>
      </c>
      <c r="E32" s="24" t="str">
        <f t="shared" si="9"/>
        <v>ncap</v>
      </c>
      <c r="F32" s="24">
        <f t="shared" si="10"/>
        <v>20029</v>
      </c>
      <c r="G32" s="24"/>
      <c r="H32" s="24" t="s">
        <v>1041</v>
      </c>
      <c r="I32" s="24" t="s">
        <v>1320</v>
      </c>
      <c r="J32" s="24"/>
      <c r="K32" s="24" t="s">
        <v>1321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093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1070</v>
      </c>
      <c r="AB32" s="24"/>
      <c r="AC32" s="24"/>
      <c r="AD32" s="24" t="s">
        <v>1074</v>
      </c>
      <c r="AE32" s="24"/>
      <c r="AG32" s="18" t="str">
        <f t="shared" si="2"/>
        <v>00:81:C4:88:A9:AA</v>
      </c>
      <c r="AH32" s="18" t="str">
        <f t="shared" si="3"/>
        <v>0081.C488.A9AA</v>
      </c>
      <c r="AI32" s="18" t="str">
        <f t="shared" si="4"/>
        <v>0081.c488.a9aa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647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1264</v>
      </c>
      <c r="J33" s="24"/>
      <c r="K33" s="24" t="s">
        <v>1265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093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/>
      <c r="AG33" s="18" t="str">
        <f t="shared" si="2"/>
        <v>00:C1:64:9C:0E:78</v>
      </c>
      <c r="AH33" s="18" t="str">
        <f t="shared" si="3"/>
        <v>00C1.649C.0E78</v>
      </c>
      <c r="AI33" s="18" t="str">
        <f t="shared" si="4"/>
        <v>00c1.649c.0e78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647</v>
      </c>
      <c r="E34" s="24" t="str">
        <f t="shared" si="9"/>
        <v>ncap</v>
      </c>
      <c r="F34" s="24">
        <f t="shared" si="10"/>
        <v>20031</v>
      </c>
      <c r="G34" s="24"/>
      <c r="H34" s="24" t="s">
        <v>1041</v>
      </c>
      <c r="I34" s="24" t="s">
        <v>1266</v>
      </c>
      <c r="J34" s="24"/>
      <c r="K34" s="24" t="s">
        <v>1267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093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1070</v>
      </c>
      <c r="AB34" s="24"/>
      <c r="AC34" s="24"/>
      <c r="AD34" s="24" t="s">
        <v>1074</v>
      </c>
      <c r="AE34" s="24"/>
      <c r="AG34" s="18" t="str">
        <f t="shared" si="2"/>
        <v>2C:5A:0F:A0:80:80</v>
      </c>
      <c r="AH34" s="18" t="str">
        <f t="shared" si="3"/>
        <v>2C5A.0FA0.8080</v>
      </c>
      <c r="AI34" s="18" t="str">
        <f t="shared" si="4"/>
        <v>2c5a.0fa0.8080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647</v>
      </c>
      <c r="E35" s="24" t="str">
        <f t="shared" si="9"/>
        <v>ncap</v>
      </c>
      <c r="F35" s="24">
        <f t="shared" si="10"/>
        <v>20032</v>
      </c>
      <c r="G35" s="24"/>
      <c r="H35" s="24" t="s">
        <v>1041</v>
      </c>
      <c r="I35" s="24" t="s">
        <v>1268</v>
      </c>
      <c r="J35" s="24"/>
      <c r="K35" s="24" t="s">
        <v>1269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093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1070</v>
      </c>
      <c r="AB35" s="24"/>
      <c r="AC35" s="24"/>
      <c r="AD35" s="24" t="s">
        <v>1074</v>
      </c>
      <c r="AE35" s="24"/>
      <c r="AG35" s="18" t="str">
        <f t="shared" si="2"/>
        <v>00:81:C4:88:53:20</v>
      </c>
      <c r="AH35" s="18" t="str">
        <f t="shared" si="3"/>
        <v>0081.C488.5320</v>
      </c>
      <c r="AI35" s="18" t="str">
        <f t="shared" si="4"/>
        <v>0081.c488.5320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647</v>
      </c>
      <c r="E36" s="24" t="str">
        <f t="shared" si="9"/>
        <v>ncap</v>
      </c>
      <c r="F36" s="24">
        <f t="shared" si="10"/>
        <v>20033</v>
      </c>
      <c r="G36" s="24"/>
      <c r="H36" s="24" t="s">
        <v>1041</v>
      </c>
      <c r="I36" s="24" t="s">
        <v>1270</v>
      </c>
      <c r="J36" s="24"/>
      <c r="K36" s="24" t="s">
        <v>1271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093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1070</v>
      </c>
      <c r="AB36" s="24"/>
      <c r="AC36" s="24"/>
      <c r="AD36" s="24" t="s">
        <v>1074</v>
      </c>
      <c r="AE36" s="24"/>
      <c r="AG36" s="18" t="str">
        <f t="shared" si="2"/>
        <v>2C:5A:0F:A0:80:82</v>
      </c>
      <c r="AH36" s="18" t="str">
        <f t="shared" si="3"/>
        <v>2C5A.0FA0.8082</v>
      </c>
      <c r="AI36" s="18" t="str">
        <f t="shared" si="4"/>
        <v>2c5a.0fa0.8082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647</v>
      </c>
      <c r="E37" s="24" t="str">
        <f t="shared" si="9"/>
        <v>ncap</v>
      </c>
      <c r="F37" s="24">
        <f t="shared" si="10"/>
        <v>20034</v>
      </c>
      <c r="G37" s="24"/>
      <c r="H37" s="24" t="s">
        <v>1041</v>
      </c>
      <c r="I37" s="24" t="s">
        <v>1272</v>
      </c>
      <c r="J37" s="24"/>
      <c r="K37" s="24" t="s">
        <v>1273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093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 t="s">
        <v>1070</v>
      </c>
      <c r="AB37" s="24"/>
      <c r="AC37" s="24"/>
      <c r="AD37" s="24" t="s">
        <v>1074</v>
      </c>
      <c r="AE37" s="24"/>
      <c r="AG37" s="18" t="str">
        <f t="shared" si="2"/>
        <v>00:C1:64:9C:0F:4E</v>
      </c>
      <c r="AH37" s="18" t="str">
        <f t="shared" si="3"/>
        <v>00C1.649C.0F4E</v>
      </c>
      <c r="AI37" s="18" t="str">
        <f t="shared" si="4"/>
        <v>00c1.649c.0f4e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647</v>
      </c>
      <c r="E38" s="24" t="str">
        <f t="shared" si="9"/>
        <v>ncap</v>
      </c>
      <c r="F38" s="24">
        <f t="shared" si="10"/>
        <v>20035</v>
      </c>
      <c r="G38" s="24"/>
      <c r="H38" s="24" t="s">
        <v>1041</v>
      </c>
      <c r="I38" s="24" t="s">
        <v>1274</v>
      </c>
      <c r="J38" s="24"/>
      <c r="K38" s="24" t="s">
        <v>1275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093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1070</v>
      </c>
      <c r="AB38" s="24"/>
      <c r="AC38" s="24"/>
      <c r="AD38" s="24" t="s">
        <v>1074</v>
      </c>
      <c r="AE38" s="24"/>
      <c r="AG38" s="18" t="str">
        <f t="shared" si="2"/>
        <v>2C:5A:0F:A0:7F:E0</v>
      </c>
      <c r="AH38" s="18" t="str">
        <f t="shared" si="3"/>
        <v>2C5A.0FA0.7FE0</v>
      </c>
      <c r="AI38" s="18" t="str">
        <f t="shared" si="4"/>
        <v>2c5a.0fa0.7fe0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647</v>
      </c>
      <c r="E39" s="24" t="str">
        <f t="shared" si="9"/>
        <v>ncap</v>
      </c>
      <c r="F39" s="24">
        <f t="shared" si="10"/>
        <v>20036</v>
      </c>
      <c r="G39" s="24"/>
      <c r="H39" s="24" t="s">
        <v>1041</v>
      </c>
      <c r="I39" s="24" t="s">
        <v>1276</v>
      </c>
      <c r="J39" s="24"/>
      <c r="K39" s="24" t="s">
        <v>1277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093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 t="s">
        <v>1070</v>
      </c>
      <c r="AB39" s="24"/>
      <c r="AC39" s="24"/>
      <c r="AD39" s="24" t="s">
        <v>1074</v>
      </c>
      <c r="AE39" s="24"/>
      <c r="AG39" s="18" t="str">
        <f t="shared" si="2"/>
        <v>00:C1:64:9C:0E:3E</v>
      </c>
      <c r="AH39" s="18" t="str">
        <f t="shared" si="3"/>
        <v>00C1.649C.0E3E</v>
      </c>
      <c r="AI39" s="18" t="str">
        <f t="shared" si="4"/>
        <v>00c1.649c.0e3e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647</v>
      </c>
      <c r="E40" s="24" t="str">
        <f t="shared" si="9"/>
        <v>ncap</v>
      </c>
      <c r="F40" s="24">
        <f t="shared" si="10"/>
        <v>20037</v>
      </c>
      <c r="G40" s="24"/>
      <c r="H40" s="24" t="s">
        <v>1041</v>
      </c>
      <c r="I40" s="24" t="s">
        <v>1278</v>
      </c>
      <c r="J40" s="24"/>
      <c r="K40" s="24" t="s">
        <v>1279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093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 t="s">
        <v>1070</v>
      </c>
      <c r="AB40" s="24"/>
      <c r="AC40" s="24"/>
      <c r="AD40" s="24" t="s">
        <v>1074</v>
      </c>
      <c r="AE40" s="24"/>
      <c r="AG40" s="18" t="str">
        <f t="shared" si="2"/>
        <v>00:C1:64:9C:0E:1E</v>
      </c>
      <c r="AH40" s="18" t="str">
        <f t="shared" si="3"/>
        <v>00C1.649C.0E1E</v>
      </c>
      <c r="AI40" s="18" t="str">
        <f t="shared" si="4"/>
        <v>00c1.649c.0e1e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647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093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647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093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647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093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647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093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647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093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647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093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647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093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647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093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647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093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647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093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647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093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647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093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647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093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647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093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647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093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647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093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647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093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scale="4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sqref="A1:P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093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093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093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093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093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093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093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093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093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093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093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093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093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093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093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093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093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093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093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093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093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093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093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093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093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093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093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093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19" workbookViewId="0">
      <selection activeCell="A3" sqref="A3:B40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9" t="s">
        <v>1108</v>
      </c>
      <c r="B1" s="29"/>
      <c r="C1" s="29"/>
    </row>
    <row r="2" spans="1:3" x14ac:dyDescent="0.25">
      <c r="C2" s="29"/>
    </row>
    <row r="3" spans="1:3" x14ac:dyDescent="0.25">
      <c r="A3" t="s">
        <v>1109</v>
      </c>
      <c r="C3" s="29"/>
    </row>
    <row r="4" spans="1:3" x14ac:dyDescent="0.25">
      <c r="A4" t="s">
        <v>1107</v>
      </c>
      <c r="B4" t="str">
        <f>'AP-Liste'!AG4</f>
        <v>2C:31:24:C0:09:98</v>
      </c>
      <c r="C4" s="29"/>
    </row>
    <row r="5" spans="1:3" x14ac:dyDescent="0.25">
      <c r="A5" t="s">
        <v>1107</v>
      </c>
      <c r="B5" t="str">
        <f>'AP-Liste'!AG5</f>
        <v>2C:5A:0F:A0:80:2A</v>
      </c>
      <c r="C5" s="29"/>
    </row>
    <row r="6" spans="1:3" x14ac:dyDescent="0.25">
      <c r="A6" t="s">
        <v>1107</v>
      </c>
      <c r="B6" t="str">
        <f>'AP-Liste'!AG6</f>
        <v>2C:5A:0F:A0:80:68</v>
      </c>
      <c r="C6" s="29"/>
    </row>
    <row r="7" spans="1:3" x14ac:dyDescent="0.25">
      <c r="A7" t="s">
        <v>1107</v>
      </c>
      <c r="B7" t="str">
        <f>'AP-Liste'!AG7</f>
        <v>2C:31:24:C0:19:70</v>
      </c>
      <c r="C7" s="29"/>
    </row>
    <row r="8" spans="1:3" x14ac:dyDescent="0.25">
      <c r="A8" t="s">
        <v>1107</v>
      </c>
      <c r="B8" t="str">
        <f>'AP-Liste'!AG8</f>
        <v>2C:31:24:C0:19:28</v>
      </c>
      <c r="C8" s="29"/>
    </row>
    <row r="9" spans="1:3" x14ac:dyDescent="0.25">
      <c r="A9" t="s">
        <v>1107</v>
      </c>
      <c r="B9" t="str">
        <f>'AP-Liste'!AG9</f>
        <v>2C:31:24:C0:16:48</v>
      </c>
      <c r="C9" s="29"/>
    </row>
    <row r="10" spans="1:3" x14ac:dyDescent="0.25">
      <c r="A10" t="s">
        <v>1107</v>
      </c>
      <c r="B10" t="str">
        <f>'AP-Liste'!AG10</f>
        <v>00:C1:64:9C:0E:82</v>
      </c>
      <c r="C10" s="29"/>
    </row>
    <row r="11" spans="1:3" x14ac:dyDescent="0.25">
      <c r="A11" t="s">
        <v>1107</v>
      </c>
      <c r="B11" t="str">
        <f>'AP-Liste'!AG11</f>
        <v>2C:5A:0F:A0:80:0C</v>
      </c>
      <c r="C11" s="29"/>
    </row>
    <row r="12" spans="1:3" x14ac:dyDescent="0.25">
      <c r="A12" t="s">
        <v>1107</v>
      </c>
      <c r="B12" t="str">
        <f>'AP-Liste'!AG12</f>
        <v>00:C1:64:9C:0C:28</v>
      </c>
      <c r="C12" s="29"/>
    </row>
    <row r="13" spans="1:3" x14ac:dyDescent="0.25">
      <c r="A13" t="s">
        <v>1107</v>
      </c>
      <c r="B13" t="str">
        <f>'AP-Liste'!AG13</f>
        <v>00:C1:64:9C:0D:66</v>
      </c>
      <c r="C13" s="29"/>
    </row>
    <row r="14" spans="1:3" x14ac:dyDescent="0.25">
      <c r="A14" t="s">
        <v>1107</v>
      </c>
      <c r="B14" t="str">
        <f>'AP-Liste'!AG14</f>
        <v>2C:31:24:BE:53:68</v>
      </c>
      <c r="C14" s="29"/>
    </row>
    <row r="15" spans="1:3" x14ac:dyDescent="0.25">
      <c r="A15" t="s">
        <v>1107</v>
      </c>
      <c r="B15" t="str">
        <f>'AP-Liste'!AG15</f>
        <v>2C:31:24:C0:18:F8</v>
      </c>
      <c r="C15" s="29"/>
    </row>
    <row r="16" spans="1:3" x14ac:dyDescent="0.25">
      <c r="A16" t="s">
        <v>1107</v>
      </c>
      <c r="B16" t="str">
        <f>'AP-Liste'!AG16</f>
        <v>70:D3:79:2E:04:58</v>
      </c>
      <c r="C16" s="29"/>
    </row>
    <row r="17" spans="1:3" x14ac:dyDescent="0.25">
      <c r="A17" t="s">
        <v>1107</v>
      </c>
      <c r="B17" t="str">
        <f>'AP-Liste'!AG17</f>
        <v>2C:31:24:C0:13:40</v>
      </c>
      <c r="C17" s="29"/>
    </row>
    <row r="18" spans="1:3" x14ac:dyDescent="0.25">
      <c r="A18" t="s">
        <v>1107</v>
      </c>
      <c r="B18" t="str">
        <f>'AP-Liste'!AG18</f>
        <v>70:D3:79:2E:00:10</v>
      </c>
      <c r="C18" s="29"/>
    </row>
    <row r="19" spans="1:3" x14ac:dyDescent="0.25">
      <c r="A19" t="s">
        <v>1107</v>
      </c>
      <c r="B19" t="str">
        <f>'AP-Liste'!AG19</f>
        <v>2C:31:24:C0:19:00</v>
      </c>
      <c r="C19" s="29"/>
    </row>
    <row r="20" spans="1:3" x14ac:dyDescent="0.25">
      <c r="A20" t="s">
        <v>1107</v>
      </c>
      <c r="B20" t="str">
        <f>'AP-Liste'!AG20</f>
        <v>2C:31:24:BE:5C:F0</v>
      </c>
      <c r="C20" s="29"/>
    </row>
    <row r="21" spans="1:3" x14ac:dyDescent="0.25">
      <c r="A21" t="s">
        <v>1107</v>
      </c>
      <c r="B21" t="str">
        <f>'AP-Liste'!AG21</f>
        <v>2C:31:24:BE:65:88</v>
      </c>
      <c r="C21" s="29"/>
    </row>
    <row r="22" spans="1:3" x14ac:dyDescent="0.25">
      <c r="A22" t="s">
        <v>1107</v>
      </c>
      <c r="B22" t="str">
        <f>'AP-Liste'!AG22</f>
        <v>70:D3:79:2E:04:D0</v>
      </c>
      <c r="C22" s="29"/>
    </row>
    <row r="23" spans="1:3" x14ac:dyDescent="0.25">
      <c r="A23" t="s">
        <v>1107</v>
      </c>
      <c r="B23" t="str">
        <f>'AP-Liste'!AG23</f>
        <v>70:D3:79:2E:05:10</v>
      </c>
      <c r="C23" s="29"/>
    </row>
    <row r="24" spans="1:3" x14ac:dyDescent="0.25">
      <c r="A24" t="s">
        <v>1107</v>
      </c>
      <c r="B24" t="str">
        <f>'AP-Liste'!AG24</f>
        <v>70:D3:79:2E:04:90</v>
      </c>
      <c r="C24" s="29"/>
    </row>
    <row r="25" spans="1:3" x14ac:dyDescent="0.25">
      <c r="A25" t="s">
        <v>1107</v>
      </c>
      <c r="B25" t="str">
        <f>'AP-Liste'!AG25</f>
        <v>70:D3:79:2C:65:B0</v>
      </c>
      <c r="C25" s="29"/>
    </row>
    <row r="26" spans="1:3" x14ac:dyDescent="0.25">
      <c r="A26" t="s">
        <v>1107</v>
      </c>
      <c r="B26" t="str">
        <f>'AP-Liste'!AG26</f>
        <v>2C:31:24:C0:00:38</v>
      </c>
      <c r="C26" s="29"/>
    </row>
    <row r="27" spans="1:3" x14ac:dyDescent="0.25">
      <c r="A27" t="s">
        <v>1107</v>
      </c>
      <c r="B27" t="str">
        <f>'AP-Liste'!AG27</f>
        <v>2C:31:24:C0:0F:28</v>
      </c>
      <c r="C27" s="29"/>
    </row>
    <row r="28" spans="1:3" x14ac:dyDescent="0.25">
      <c r="A28" t="s">
        <v>1107</v>
      </c>
      <c r="B28" t="str">
        <f>'AP-Liste'!AG28</f>
        <v>2C:31:24:BE:65:28</v>
      </c>
      <c r="C28" s="29"/>
    </row>
    <row r="29" spans="1:3" x14ac:dyDescent="0.25">
      <c r="A29" t="s">
        <v>1107</v>
      </c>
      <c r="B29" t="str">
        <f>'AP-Liste'!AG29</f>
        <v>2C:31:24:C0:11:88</v>
      </c>
      <c r="C29" s="29"/>
    </row>
    <row r="30" spans="1:3" x14ac:dyDescent="0.25">
      <c r="A30" t="s">
        <v>1107</v>
      </c>
      <c r="B30" t="str">
        <f>'AP-Liste'!AG30</f>
        <v>2C:5A:0F:A0:80:7C</v>
      </c>
      <c r="C30" s="29"/>
    </row>
    <row r="31" spans="1:3" x14ac:dyDescent="0.25">
      <c r="A31" t="s">
        <v>1107</v>
      </c>
      <c r="B31" t="str">
        <f>'AP-Liste'!AG31</f>
        <v>00:81:C4:88:4F:68</v>
      </c>
      <c r="C31" s="29"/>
    </row>
    <row r="32" spans="1:3" x14ac:dyDescent="0.25">
      <c r="A32" t="s">
        <v>1107</v>
      </c>
      <c r="B32" t="str">
        <f>'AP-Liste'!AG32</f>
        <v>00:81:C4:88:A9:AA</v>
      </c>
      <c r="C32" s="29"/>
    </row>
    <row r="33" spans="1:3" x14ac:dyDescent="0.25">
      <c r="A33" t="s">
        <v>1107</v>
      </c>
      <c r="B33" t="str">
        <f>'AP-Liste'!AG33</f>
        <v>00:C1:64:9C:0E:78</v>
      </c>
      <c r="C33" s="29"/>
    </row>
    <row r="34" spans="1:3" x14ac:dyDescent="0.25">
      <c r="A34" t="s">
        <v>1107</v>
      </c>
      <c r="B34" t="str">
        <f>'AP-Liste'!AG34</f>
        <v>2C:5A:0F:A0:80:80</v>
      </c>
      <c r="C34" s="29"/>
    </row>
    <row r="35" spans="1:3" x14ac:dyDescent="0.25">
      <c r="A35" t="s">
        <v>1107</v>
      </c>
      <c r="B35" t="str">
        <f>'AP-Liste'!AG35</f>
        <v>00:81:C4:88:53:20</v>
      </c>
      <c r="C35" s="29"/>
    </row>
    <row r="36" spans="1:3" x14ac:dyDescent="0.25">
      <c r="A36" t="s">
        <v>1107</v>
      </c>
      <c r="B36" t="str">
        <f>'AP-Liste'!AG36</f>
        <v>2C:5A:0F:A0:80:82</v>
      </c>
      <c r="C36" s="29"/>
    </row>
    <row r="37" spans="1:3" x14ac:dyDescent="0.25">
      <c r="A37" t="s">
        <v>1107</v>
      </c>
      <c r="B37" t="str">
        <f>'AP-Liste'!AG37</f>
        <v>00:C1:64:9C:0F:4E</v>
      </c>
      <c r="C37" s="29"/>
    </row>
    <row r="38" spans="1:3" x14ac:dyDescent="0.25">
      <c r="A38" t="s">
        <v>1107</v>
      </c>
      <c r="B38" t="str">
        <f>'AP-Liste'!AG38</f>
        <v>2C:5A:0F:A0:7F:E0</v>
      </c>
      <c r="C38" s="29"/>
    </row>
    <row r="39" spans="1:3" x14ac:dyDescent="0.25">
      <c r="A39" t="s">
        <v>1107</v>
      </c>
      <c r="B39" t="str">
        <f>'AP-Liste'!AG39</f>
        <v>00:C1:64:9C:0E:3E</v>
      </c>
      <c r="C39" s="29"/>
    </row>
    <row r="40" spans="1:3" x14ac:dyDescent="0.25">
      <c r="A40" t="s">
        <v>1107</v>
      </c>
      <c r="B40" t="str">
        <f>'AP-Liste'!AG40</f>
        <v>00:C1:64:9C:0E:1E</v>
      </c>
      <c r="C40" s="29"/>
    </row>
    <row r="41" spans="1:3" x14ac:dyDescent="0.25">
      <c r="A41" t="s">
        <v>1107</v>
      </c>
      <c r="B41" t="str">
        <f>'AP-Liste'!AG41</f>
        <v>:::::</v>
      </c>
      <c r="C41" s="29"/>
    </row>
    <row r="42" spans="1:3" x14ac:dyDescent="0.25">
      <c r="A42" t="s">
        <v>1107</v>
      </c>
      <c r="B42" t="str">
        <f>'AP-Liste'!AG42</f>
        <v>:::::</v>
      </c>
      <c r="C42" s="29"/>
    </row>
    <row r="43" spans="1:3" x14ac:dyDescent="0.25">
      <c r="A43" t="s">
        <v>1107</v>
      </c>
      <c r="B43" t="str">
        <f>'AP-Liste'!AG43</f>
        <v>:::::</v>
      </c>
      <c r="C43" s="29"/>
    </row>
    <row r="44" spans="1:3" x14ac:dyDescent="0.25">
      <c r="A44" t="s">
        <v>1107</v>
      </c>
      <c r="B44" t="str">
        <f>'AP-Liste'!AG44</f>
        <v>:::::</v>
      </c>
      <c r="C44" s="29"/>
    </row>
    <row r="45" spans="1:3" x14ac:dyDescent="0.25">
      <c r="A45" t="s">
        <v>1107</v>
      </c>
      <c r="B45" t="str">
        <f>'AP-Liste'!AG45</f>
        <v>:::::</v>
      </c>
      <c r="C45" s="29"/>
    </row>
    <row r="46" spans="1:3" x14ac:dyDescent="0.25">
      <c r="A46" t="s">
        <v>1107</v>
      </c>
      <c r="B46" t="str">
        <f>'AP-Liste'!AG46</f>
        <v>:::::</v>
      </c>
      <c r="C46" s="29"/>
    </row>
    <row r="47" spans="1:3" x14ac:dyDescent="0.25">
      <c r="A47" t="s">
        <v>1107</v>
      </c>
      <c r="B47" t="str">
        <f>'AP-Liste'!AG47</f>
        <v>:::::</v>
      </c>
      <c r="C47" s="29"/>
    </row>
    <row r="48" spans="1:3" x14ac:dyDescent="0.25">
      <c r="A48" t="s">
        <v>1107</v>
      </c>
      <c r="B48" t="str">
        <f>'AP-Liste'!AG48</f>
        <v>:::::</v>
      </c>
      <c r="C48" s="29"/>
    </row>
    <row r="49" spans="1:3" x14ac:dyDescent="0.25">
      <c r="A49" t="s">
        <v>1107</v>
      </c>
      <c r="B49" t="str">
        <f>'AP-Liste'!AG49</f>
        <v>:::::</v>
      </c>
      <c r="C49" s="29"/>
    </row>
    <row r="50" spans="1:3" x14ac:dyDescent="0.25">
      <c r="A50" t="s">
        <v>1107</v>
      </c>
      <c r="B50" t="str">
        <f>'AP-Liste'!AG50</f>
        <v>:::::</v>
      </c>
      <c r="C50" s="29"/>
    </row>
    <row r="51" spans="1:3" x14ac:dyDescent="0.25">
      <c r="A51" t="s">
        <v>1107</v>
      </c>
      <c r="B51" t="str">
        <f>'AP-Liste'!AG51</f>
        <v>:::::</v>
      </c>
      <c r="C51" s="29"/>
    </row>
    <row r="52" spans="1:3" x14ac:dyDescent="0.25">
      <c r="A52" t="s">
        <v>1107</v>
      </c>
      <c r="B52" t="str">
        <f>'AP-Liste'!AG52</f>
        <v>:::::</v>
      </c>
      <c r="C52" s="29"/>
    </row>
    <row r="53" spans="1:3" x14ac:dyDescent="0.25">
      <c r="A53" t="s">
        <v>1107</v>
      </c>
      <c r="B53" t="str">
        <f>'AP-Liste'!AG53</f>
        <v>:::::</v>
      </c>
      <c r="C53" s="29"/>
    </row>
    <row r="54" spans="1:3" x14ac:dyDescent="0.25">
      <c r="A54" t="s">
        <v>1107</v>
      </c>
      <c r="B54" t="str">
        <f>'AP-Liste'!AG54</f>
        <v>:::::</v>
      </c>
      <c r="C54" s="29"/>
    </row>
    <row r="55" spans="1:3" x14ac:dyDescent="0.25">
      <c r="A55" t="s">
        <v>1107</v>
      </c>
      <c r="B55" t="str">
        <f>'AP-Liste'!AG55</f>
        <v>:::::</v>
      </c>
      <c r="C55" s="29"/>
    </row>
    <row r="56" spans="1:3" x14ac:dyDescent="0.25">
      <c r="A56" t="s">
        <v>1107</v>
      </c>
      <c r="B56" t="str">
        <f>'AP-Liste'!AG56</f>
        <v>:::::</v>
      </c>
      <c r="C56" s="29"/>
    </row>
    <row r="57" spans="1:3" x14ac:dyDescent="0.25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4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25">
      <c r="A3" t="s">
        <v>1109</v>
      </c>
      <c r="I3" s="44"/>
    </row>
    <row r="4" spans="1:9" x14ac:dyDescent="0.25">
      <c r="A4" t="s">
        <v>1110</v>
      </c>
      <c r="B4" t="str">
        <f>'AP-Liste'!C4</f>
        <v>de0</v>
      </c>
      <c r="C4" t="str">
        <f>'AP-Liste'!D4</f>
        <v>647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2c31.24c0.0998</v>
      </c>
      <c r="I4" s="44"/>
    </row>
    <row r="5" spans="1:9" x14ac:dyDescent="0.25">
      <c r="A5" t="s">
        <v>1110</v>
      </c>
      <c r="B5" t="str">
        <f>'AP-Liste'!C5</f>
        <v>de0</v>
      </c>
      <c r="C5" t="str">
        <f>'AP-Liste'!D5</f>
        <v>647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2c5a.0fa0.802a</v>
      </c>
      <c r="I5" s="44"/>
    </row>
    <row r="6" spans="1:9" x14ac:dyDescent="0.25">
      <c r="A6" t="s">
        <v>1110</v>
      </c>
      <c r="B6" t="str">
        <f>'AP-Liste'!C6</f>
        <v>de0</v>
      </c>
      <c r="C6" t="str">
        <f>'AP-Liste'!D6</f>
        <v>647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2c5a.0fa0.8068</v>
      </c>
      <c r="I6" s="44"/>
    </row>
    <row r="7" spans="1:9" x14ac:dyDescent="0.25">
      <c r="A7" t="s">
        <v>1110</v>
      </c>
      <c r="B7" t="str">
        <f>'AP-Liste'!C7</f>
        <v>de0</v>
      </c>
      <c r="C7" t="str">
        <f>'AP-Liste'!D7</f>
        <v>647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2c31.24c0.1970</v>
      </c>
      <c r="I7" s="44"/>
    </row>
    <row r="8" spans="1:9" x14ac:dyDescent="0.25">
      <c r="A8" t="s">
        <v>1110</v>
      </c>
      <c r="B8" t="str">
        <f>'AP-Liste'!C8</f>
        <v>de0</v>
      </c>
      <c r="C8" t="str">
        <f>'AP-Liste'!D8</f>
        <v>647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2c31.24c0.1928</v>
      </c>
      <c r="I8" s="44"/>
    </row>
    <row r="9" spans="1:9" x14ac:dyDescent="0.25">
      <c r="A9" t="s">
        <v>1110</v>
      </c>
      <c r="B9" t="str">
        <f>'AP-Liste'!C9</f>
        <v>de0</v>
      </c>
      <c r="C9" t="str">
        <f>'AP-Liste'!D9</f>
        <v>647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2c31.24c0.1648</v>
      </c>
      <c r="I9" s="44"/>
    </row>
    <row r="10" spans="1:9" x14ac:dyDescent="0.25">
      <c r="A10" t="s">
        <v>1110</v>
      </c>
      <c r="B10" t="str">
        <f>'AP-Liste'!C10</f>
        <v>de0</v>
      </c>
      <c r="C10" t="str">
        <f>'AP-Liste'!D10</f>
        <v>647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00c1.649c.0e82</v>
      </c>
      <c r="I10" s="44"/>
    </row>
    <row r="11" spans="1:9" x14ac:dyDescent="0.25">
      <c r="A11" t="s">
        <v>1110</v>
      </c>
      <c r="B11" t="str">
        <f>'AP-Liste'!C11</f>
        <v>de0</v>
      </c>
      <c r="C11" t="str">
        <f>'AP-Liste'!D11</f>
        <v>647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2c5a.0fa0.800c</v>
      </c>
      <c r="I11" s="44"/>
    </row>
    <row r="12" spans="1:9" x14ac:dyDescent="0.25">
      <c r="A12" t="s">
        <v>1110</v>
      </c>
      <c r="B12" t="str">
        <f>'AP-Liste'!C12</f>
        <v>de0</v>
      </c>
      <c r="C12" t="str">
        <f>'AP-Liste'!D12</f>
        <v>647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00c1.649c.0c28</v>
      </c>
      <c r="I12" s="44"/>
    </row>
    <row r="13" spans="1:9" x14ac:dyDescent="0.25">
      <c r="A13" t="s">
        <v>1110</v>
      </c>
      <c r="B13" t="str">
        <f>'AP-Liste'!C13</f>
        <v>de0</v>
      </c>
      <c r="C13" t="str">
        <f>'AP-Liste'!D13</f>
        <v>647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00c1.649c.0d66</v>
      </c>
      <c r="I13" s="44"/>
    </row>
    <row r="14" spans="1:9" x14ac:dyDescent="0.25">
      <c r="A14" t="s">
        <v>1110</v>
      </c>
      <c r="B14" t="str">
        <f>'AP-Liste'!C14</f>
        <v>de0</v>
      </c>
      <c r="C14" t="str">
        <f>'AP-Liste'!D14</f>
        <v>647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2c31.24be.5368</v>
      </c>
      <c r="I14" s="44"/>
    </row>
    <row r="15" spans="1:9" x14ac:dyDescent="0.25">
      <c r="A15" t="s">
        <v>1110</v>
      </c>
      <c r="B15" t="str">
        <f>'AP-Liste'!C15</f>
        <v>de0</v>
      </c>
      <c r="C15" t="str">
        <f>'AP-Liste'!D15</f>
        <v>647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2c31.24c0.18f8</v>
      </c>
      <c r="I15" s="44"/>
    </row>
    <row r="16" spans="1:9" x14ac:dyDescent="0.25">
      <c r="A16" t="s">
        <v>1110</v>
      </c>
      <c r="B16" t="str">
        <f>'AP-Liste'!C16</f>
        <v>de0</v>
      </c>
      <c r="C16" t="str">
        <f>'AP-Liste'!D16</f>
        <v>647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70d3.792e.0458</v>
      </c>
      <c r="I16" s="44"/>
    </row>
    <row r="17" spans="1:9" x14ac:dyDescent="0.25">
      <c r="A17" t="s">
        <v>1110</v>
      </c>
      <c r="B17" t="str">
        <f>'AP-Liste'!C17</f>
        <v>de0</v>
      </c>
      <c r="C17" t="str">
        <f>'AP-Liste'!D17</f>
        <v>647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2c31.24c0.1340</v>
      </c>
      <c r="I17" s="44"/>
    </row>
    <row r="18" spans="1:9" x14ac:dyDescent="0.25">
      <c r="A18" t="s">
        <v>1110</v>
      </c>
      <c r="B18" t="str">
        <f>'AP-Liste'!C18</f>
        <v>de0</v>
      </c>
      <c r="C18" t="str">
        <f>'AP-Liste'!D18</f>
        <v>647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70d3.792e.0010</v>
      </c>
      <c r="I18" s="44"/>
    </row>
    <row r="19" spans="1:9" x14ac:dyDescent="0.25">
      <c r="A19" t="s">
        <v>1110</v>
      </c>
      <c r="B19" t="str">
        <f>'AP-Liste'!C19</f>
        <v>de0</v>
      </c>
      <c r="C19" t="str">
        <f>'AP-Liste'!D19</f>
        <v>647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2c31.24c0.1900</v>
      </c>
      <c r="I19" s="44"/>
    </row>
    <row r="20" spans="1:9" x14ac:dyDescent="0.25">
      <c r="A20" t="s">
        <v>1110</v>
      </c>
      <c r="B20" t="str">
        <f>'AP-Liste'!C20</f>
        <v>de0</v>
      </c>
      <c r="C20" t="str">
        <f>'AP-Liste'!D20</f>
        <v>647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2c31.24be.5cf0</v>
      </c>
      <c r="I20" s="44"/>
    </row>
    <row r="21" spans="1:9" x14ac:dyDescent="0.25">
      <c r="A21" t="s">
        <v>1110</v>
      </c>
      <c r="B21" t="str">
        <f>'AP-Liste'!C21</f>
        <v>de0</v>
      </c>
      <c r="C21" t="str">
        <f>'AP-Liste'!D21</f>
        <v>647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2c31.24be.6588</v>
      </c>
      <c r="I21" s="44"/>
    </row>
    <row r="22" spans="1:9" x14ac:dyDescent="0.25">
      <c r="A22" t="s">
        <v>1110</v>
      </c>
      <c r="B22" t="str">
        <f>'AP-Liste'!C22</f>
        <v>de0</v>
      </c>
      <c r="C22" t="str">
        <f>'AP-Liste'!D22</f>
        <v>647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70d3.792e.04d0</v>
      </c>
      <c r="I22" s="44"/>
    </row>
    <row r="23" spans="1:9" x14ac:dyDescent="0.25">
      <c r="A23" t="s">
        <v>1110</v>
      </c>
      <c r="B23" t="str">
        <f>'AP-Liste'!C23</f>
        <v>de0</v>
      </c>
      <c r="C23" t="str">
        <f>'AP-Liste'!D23</f>
        <v>647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70d3.792e.0510</v>
      </c>
      <c r="I23" s="44"/>
    </row>
    <row r="24" spans="1:9" x14ac:dyDescent="0.25">
      <c r="A24" t="s">
        <v>1110</v>
      </c>
      <c r="B24" t="str">
        <f>'AP-Liste'!C24</f>
        <v>de0</v>
      </c>
      <c r="C24" t="str">
        <f>'AP-Liste'!D24</f>
        <v>647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70d3.792e.0490</v>
      </c>
      <c r="I24" s="44"/>
    </row>
    <row r="25" spans="1:9" x14ac:dyDescent="0.25">
      <c r="A25" t="s">
        <v>1110</v>
      </c>
      <c r="B25" t="str">
        <f>'AP-Liste'!C25</f>
        <v>de0</v>
      </c>
      <c r="C25" t="str">
        <f>'AP-Liste'!D25</f>
        <v>647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70d3.792c.65b0</v>
      </c>
      <c r="I25" s="44"/>
    </row>
    <row r="26" spans="1:9" x14ac:dyDescent="0.25">
      <c r="A26" t="s">
        <v>1110</v>
      </c>
      <c r="B26" t="str">
        <f>'AP-Liste'!C26</f>
        <v>de0</v>
      </c>
      <c r="C26" t="str">
        <f>'AP-Liste'!D26</f>
        <v>647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2c31.24c0.0038</v>
      </c>
      <c r="I26" s="44"/>
    </row>
    <row r="27" spans="1:9" x14ac:dyDescent="0.25">
      <c r="A27" t="s">
        <v>1110</v>
      </c>
      <c r="B27" t="str">
        <f>'AP-Liste'!C27</f>
        <v>de0</v>
      </c>
      <c r="C27" t="str">
        <f>'AP-Liste'!D27</f>
        <v>647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2c31.24c0.0f28</v>
      </c>
      <c r="I27" s="44"/>
    </row>
    <row r="28" spans="1:9" x14ac:dyDescent="0.25">
      <c r="A28" t="s">
        <v>1110</v>
      </c>
      <c r="B28" t="str">
        <f>'AP-Liste'!C28</f>
        <v>de0</v>
      </c>
      <c r="C28" t="str">
        <f>'AP-Liste'!D28</f>
        <v>647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2c31.24be.6528</v>
      </c>
      <c r="I28" s="44"/>
    </row>
    <row r="29" spans="1:9" x14ac:dyDescent="0.25">
      <c r="A29" t="s">
        <v>1110</v>
      </c>
      <c r="B29" t="str">
        <f>'AP-Liste'!C29</f>
        <v>de0</v>
      </c>
      <c r="C29" t="str">
        <f>'AP-Liste'!D29</f>
        <v>647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2c31.24c0.1188</v>
      </c>
      <c r="I29" s="44"/>
    </row>
    <row r="30" spans="1:9" x14ac:dyDescent="0.25">
      <c r="A30" t="s">
        <v>1110</v>
      </c>
      <c r="B30" t="str">
        <f>'AP-Liste'!C30</f>
        <v>de0</v>
      </c>
      <c r="C30" t="str">
        <f>'AP-Liste'!D30</f>
        <v>647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2c5a.0fa0.807c</v>
      </c>
      <c r="I30" s="44"/>
    </row>
    <row r="31" spans="1:9" x14ac:dyDescent="0.25">
      <c r="A31" t="s">
        <v>1110</v>
      </c>
      <c r="B31" t="str">
        <f>'AP-Liste'!C31</f>
        <v>de0</v>
      </c>
      <c r="C31" t="str">
        <f>'AP-Liste'!D31</f>
        <v>647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0081.c488.4f68</v>
      </c>
      <c r="I31" s="44"/>
    </row>
    <row r="32" spans="1:9" x14ac:dyDescent="0.25">
      <c r="A32" t="s">
        <v>1110</v>
      </c>
      <c r="B32" t="str">
        <f>'AP-Liste'!C32</f>
        <v>de0</v>
      </c>
      <c r="C32" t="str">
        <f>'AP-Liste'!D32</f>
        <v>647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0081.c488.a9aa</v>
      </c>
      <c r="I32" s="44"/>
    </row>
    <row r="33" spans="1:9" x14ac:dyDescent="0.25">
      <c r="A33" t="s">
        <v>1110</v>
      </c>
      <c r="B33" t="str">
        <f>'AP-Liste'!C33</f>
        <v>de0</v>
      </c>
      <c r="C33" t="str">
        <f>'AP-Liste'!D33</f>
        <v>647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00c1.649c.0e78</v>
      </c>
      <c r="I33" s="44"/>
    </row>
    <row r="34" spans="1:9" x14ac:dyDescent="0.25">
      <c r="A34" t="s">
        <v>1110</v>
      </c>
      <c r="B34" t="str">
        <f>'AP-Liste'!C34</f>
        <v>de0</v>
      </c>
      <c r="C34" t="str">
        <f>'AP-Liste'!D34</f>
        <v>647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2c5a.0fa0.8080</v>
      </c>
      <c r="I34" s="44"/>
    </row>
    <row r="35" spans="1:9" x14ac:dyDescent="0.25">
      <c r="A35" t="s">
        <v>1110</v>
      </c>
      <c r="B35" t="str">
        <f>'AP-Liste'!C35</f>
        <v>de0</v>
      </c>
      <c r="C35" t="str">
        <f>'AP-Liste'!D35</f>
        <v>647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0081.c488.5320</v>
      </c>
      <c r="I35" s="44"/>
    </row>
    <row r="36" spans="1:9" x14ac:dyDescent="0.25">
      <c r="A36" t="s">
        <v>1110</v>
      </c>
      <c r="B36" t="str">
        <f>'AP-Liste'!C36</f>
        <v>de0</v>
      </c>
      <c r="C36" t="str">
        <f>'AP-Liste'!D36</f>
        <v>647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2c5a.0fa0.8082</v>
      </c>
      <c r="I36" s="44"/>
    </row>
    <row r="37" spans="1:9" x14ac:dyDescent="0.25">
      <c r="A37" t="s">
        <v>1110</v>
      </c>
      <c r="B37" t="str">
        <f>'AP-Liste'!C37</f>
        <v>de0</v>
      </c>
      <c r="C37" t="str">
        <f>'AP-Liste'!D37</f>
        <v>647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00c1.649c.0f4e</v>
      </c>
      <c r="I37" s="44"/>
    </row>
    <row r="38" spans="1:9" x14ac:dyDescent="0.25">
      <c r="A38" t="s">
        <v>1110</v>
      </c>
      <c r="B38" t="str">
        <f>'AP-Liste'!C38</f>
        <v>de0</v>
      </c>
      <c r="C38" t="str">
        <f>'AP-Liste'!D38</f>
        <v>647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2c5a.0fa0.7fe0</v>
      </c>
      <c r="I38" s="44"/>
    </row>
    <row r="39" spans="1:9" x14ac:dyDescent="0.25">
      <c r="A39" t="s">
        <v>1110</v>
      </c>
      <c r="B39" t="str">
        <f>'AP-Liste'!C39</f>
        <v>de0</v>
      </c>
      <c r="C39" t="str">
        <f>'AP-Liste'!D39</f>
        <v>647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00c1.649c.0e3e</v>
      </c>
      <c r="I39" s="44"/>
    </row>
    <row r="40" spans="1:9" x14ac:dyDescent="0.25">
      <c r="A40" t="s">
        <v>1110</v>
      </c>
      <c r="B40" t="str">
        <f>'AP-Liste'!C40</f>
        <v>de0</v>
      </c>
      <c r="C40" t="str">
        <f>'AP-Liste'!D40</f>
        <v>647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00c1.649c.0e1e</v>
      </c>
      <c r="I40" s="44"/>
    </row>
    <row r="41" spans="1:9" x14ac:dyDescent="0.25">
      <c r="A41" t="s">
        <v>1110</v>
      </c>
      <c r="B41" t="str">
        <f>'AP-Liste'!C41</f>
        <v>de0</v>
      </c>
      <c r="C41" t="str">
        <f>'AP-Liste'!D41</f>
        <v>647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25">
      <c r="A42" t="s">
        <v>1110</v>
      </c>
      <c r="B42" t="str">
        <f>'AP-Liste'!C42</f>
        <v>de0</v>
      </c>
      <c r="C42" t="str">
        <f>'AP-Liste'!D42</f>
        <v>647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25">
      <c r="A43" t="s">
        <v>1110</v>
      </c>
      <c r="B43" t="str">
        <f>'AP-Liste'!C43</f>
        <v>de0</v>
      </c>
      <c r="C43" t="str">
        <f>'AP-Liste'!D43</f>
        <v>647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25">
      <c r="A44" t="s">
        <v>1110</v>
      </c>
      <c r="B44" t="str">
        <f>'AP-Liste'!C44</f>
        <v>de0</v>
      </c>
      <c r="C44" t="str">
        <f>'AP-Liste'!D44</f>
        <v>647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25">
      <c r="A45" t="s">
        <v>1110</v>
      </c>
      <c r="B45" t="str">
        <f>'AP-Liste'!C45</f>
        <v>de0</v>
      </c>
      <c r="C45" t="str">
        <f>'AP-Liste'!D45</f>
        <v>647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25">
      <c r="A46" t="s">
        <v>1110</v>
      </c>
      <c r="B46" t="str">
        <f>'AP-Liste'!C46</f>
        <v>de0</v>
      </c>
      <c r="C46" t="str">
        <f>'AP-Liste'!D46</f>
        <v>647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25">
      <c r="A47" t="s">
        <v>1110</v>
      </c>
      <c r="B47" t="str">
        <f>'AP-Liste'!C47</f>
        <v>de0</v>
      </c>
      <c r="C47" t="str">
        <f>'AP-Liste'!D47</f>
        <v>647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25">
      <c r="A48" t="s">
        <v>1110</v>
      </c>
      <c r="B48" t="str">
        <f>'AP-Liste'!C48</f>
        <v>de0</v>
      </c>
      <c r="C48" t="str">
        <f>'AP-Liste'!D48</f>
        <v>647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25">
      <c r="A49" t="s">
        <v>1110</v>
      </c>
      <c r="B49" t="str">
        <f>'AP-Liste'!C49</f>
        <v>de0</v>
      </c>
      <c r="C49" t="str">
        <f>'AP-Liste'!D49</f>
        <v>647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25">
      <c r="A50" t="s">
        <v>1110</v>
      </c>
      <c r="B50" t="str">
        <f>'AP-Liste'!C50</f>
        <v>de0</v>
      </c>
      <c r="C50" t="str">
        <f>'AP-Liste'!D50</f>
        <v>647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25">
      <c r="A51" t="s">
        <v>1110</v>
      </c>
      <c r="B51" t="str">
        <f>'AP-Liste'!C51</f>
        <v>de0</v>
      </c>
      <c r="C51" t="str">
        <f>'AP-Liste'!D51</f>
        <v>647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25">
      <c r="A52" t="s">
        <v>1110</v>
      </c>
      <c r="B52" t="str">
        <f>'AP-Liste'!C52</f>
        <v>de0</v>
      </c>
      <c r="C52" t="str">
        <f>'AP-Liste'!D52</f>
        <v>647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25">
      <c r="A53" t="s">
        <v>1110</v>
      </c>
      <c r="B53" t="str">
        <f>'AP-Liste'!C53</f>
        <v>de0</v>
      </c>
      <c r="C53" t="str">
        <f>'AP-Liste'!D53</f>
        <v>647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25">
      <c r="A54" t="s">
        <v>1110</v>
      </c>
      <c r="B54" t="str">
        <f>'AP-Liste'!C54</f>
        <v>de0</v>
      </c>
      <c r="C54" t="str">
        <f>'AP-Liste'!D54</f>
        <v>647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25">
      <c r="A55" t="s">
        <v>1110</v>
      </c>
      <c r="B55" t="str">
        <f>'AP-Liste'!C55</f>
        <v>de0</v>
      </c>
      <c r="C55" t="str">
        <f>'AP-Liste'!D55</f>
        <v>647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25">
      <c r="A56" t="s">
        <v>1110</v>
      </c>
      <c r="B56" t="str">
        <f>'AP-Liste'!C56</f>
        <v>de0</v>
      </c>
      <c r="C56" t="str">
        <f>'AP-Liste'!D56</f>
        <v>647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25">
      <c r="A57" t="s">
        <v>1110</v>
      </c>
      <c r="B57" t="str">
        <f>'AP-Liste'!C57</f>
        <v>de0</v>
      </c>
      <c r="C57" t="str">
        <f>'AP-Liste'!D57</f>
        <v>647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40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647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647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093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647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647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093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647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647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093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647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647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093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647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647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093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647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647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093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647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647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093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647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647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093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647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647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093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647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647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093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647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647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093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647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647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093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647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647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093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647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647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093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647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647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093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647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647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093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647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647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093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647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647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093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647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647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093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647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647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093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647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647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093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647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647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093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647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647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093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647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647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093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647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647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093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647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647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093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647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647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093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647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647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093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647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647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093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647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647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093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647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647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093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647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647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093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647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647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093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647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647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093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647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647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093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647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647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093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647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647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093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647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647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093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647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647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093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647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647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093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647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647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093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647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647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093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647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647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093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647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647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093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647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647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093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647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647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093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647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647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093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647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647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093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647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647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093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647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647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093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647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647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093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647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647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093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647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647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093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647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647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093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2017-06-28T10:34:37Z</cp:lastPrinted>
  <dcterms:created xsi:type="dcterms:W3CDTF">2016-03-24T13:40:09Z</dcterms:created>
  <dcterms:modified xsi:type="dcterms:W3CDTF">2017-06-28T10:34:43Z</dcterms:modified>
</cp:coreProperties>
</file>