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_xxx Vorlage_DE (Neueröffnung) v8.5.140.0\"/>
    </mc:Choice>
  </mc:AlternateContent>
  <xr:revisionPtr revIDLastSave="0" documentId="13_ncr:1_{C41261A9-1408-4956-9681-3A8D35C435B4}" xr6:coauthVersionLast="46" xr6:coauthVersionMax="46" xr10:uidLastSave="{00000000-0000-0000-0000-000000000000}"/>
  <bookViews>
    <workbookView xWindow="-108" yWindow="-108" windowWidth="23256" windowHeight="12576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K22" i="3"/>
  <c r="K21" i="3"/>
  <c r="P22" i="3"/>
  <c r="P21" i="3"/>
  <c r="Q20" i="3"/>
  <c r="Q22" i="3" s="1"/>
  <c r="Q21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/>
  <c r="C53" i="9"/>
  <c r="C56" i="9"/>
  <c r="H11" i="3"/>
  <c r="D53" i="9"/>
  <c r="D56" i="9"/>
  <c r="E53" i="9"/>
  <c r="J9" i="3"/>
  <c r="J10" i="3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 s="1"/>
  <c r="AH5" i="8"/>
  <c r="AI5" i="8" s="1"/>
  <c r="H5" i="11" s="1"/>
  <c r="AG6" i="8"/>
  <c r="B6" i="10" s="1"/>
  <c r="AH6" i="8"/>
  <c r="AI6" i="8"/>
  <c r="H6" i="11"/>
  <c r="AG7" i="8"/>
  <c r="B7" i="10" s="1"/>
  <c r="AH7" i="8"/>
  <c r="AI7" i="8"/>
  <c r="H7" i="11" s="1"/>
  <c r="AG8" i="8"/>
  <c r="B8" i="10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/>
  <c r="AH11" i="8"/>
  <c r="AI11" i="8" s="1"/>
  <c r="H11" i="11" s="1"/>
  <c r="AG12" i="8"/>
  <c r="B12" i="10"/>
  <c r="AH12" i="8"/>
  <c r="AI12" i="8" s="1"/>
  <c r="H12" i="11" s="1"/>
  <c r="AG13" i="8"/>
  <c r="B13" i="10" s="1"/>
  <c r="AH13" i="8"/>
  <c r="AI13" i="8"/>
  <c r="H13" i="11"/>
  <c r="AG14" i="8"/>
  <c r="B14" i="10" s="1"/>
  <c r="AG15" i="8"/>
  <c r="B15" i="10"/>
  <c r="AH15" i="8"/>
  <c r="AI15" i="8" s="1"/>
  <c r="H15" i="11" s="1"/>
  <c r="AG16" i="8"/>
  <c r="B16" i="10" s="1"/>
  <c r="AH16" i="8"/>
  <c r="AI16" i="8"/>
  <c r="H16" i="11"/>
  <c r="AG17" i="8"/>
  <c r="B17" i="10" s="1"/>
  <c r="AH17" i="8"/>
  <c r="AI17" i="8"/>
  <c r="H17" i="11" s="1"/>
  <c r="AG18" i="8"/>
  <c r="B18" i="10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/>
  <c r="H20" i="11"/>
  <c r="AG21" i="8"/>
  <c r="B21" i="10" s="1"/>
  <c r="AH21" i="8"/>
  <c r="AI21" i="8"/>
  <c r="H21" i="11" s="1"/>
  <c r="AG22" i="8"/>
  <c r="B22" i="10"/>
  <c r="AH22" i="8"/>
  <c r="AI22" i="8" s="1"/>
  <c r="H22" i="11" s="1"/>
  <c r="AH23" i="8"/>
  <c r="AI23" i="8"/>
  <c r="H23" i="11" s="1"/>
  <c r="AG24" i="8"/>
  <c r="B24" i="10"/>
  <c r="AH24" i="8"/>
  <c r="AI24" i="8" s="1"/>
  <c r="H24" i="11" s="1"/>
  <c r="AG25" i="8"/>
  <c r="B25" i="10"/>
  <c r="AH25" i="8"/>
  <c r="AI25" i="8" s="1"/>
  <c r="H25" i="11" s="1"/>
  <c r="AG26" i="8"/>
  <c r="B26" i="10" s="1"/>
  <c r="AH26" i="8"/>
  <c r="AI26" i="8"/>
  <c r="H26" i="11"/>
  <c r="AG27" i="8"/>
  <c r="B27" i="10" s="1"/>
  <c r="AH27" i="8"/>
  <c r="AI27" i="8"/>
  <c r="H27" i="11" s="1"/>
  <c r="AG28" i="8"/>
  <c r="B28" i="10"/>
  <c r="AH28" i="8"/>
  <c r="AI28" i="8" s="1"/>
  <c r="H28" i="11" s="1"/>
  <c r="AG29" i="8"/>
  <c r="B29" i="10"/>
  <c r="AH29" i="8"/>
  <c r="AI29" i="8" s="1"/>
  <c r="H29" i="11" s="1"/>
  <c r="AG30" i="8"/>
  <c r="B30" i="10" s="1"/>
  <c r="AH30" i="8"/>
  <c r="AI30" i="8" s="1"/>
  <c r="H30" i="11" s="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F44" i="9"/>
  <c r="F47" i="9" s="1"/>
  <c r="J11" i="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P4" i="26" l="1"/>
  <c r="R5" i="8"/>
  <c r="K4" i="13"/>
  <c r="F10" i="9"/>
  <c r="F19" i="9" s="1"/>
  <c r="J14" i="3"/>
  <c r="J24" i="3" s="1"/>
  <c r="J21" i="3"/>
  <c r="E5" i="28"/>
  <c r="L5" i="28" s="1"/>
  <c r="F53" i="9"/>
  <c r="F56" i="9" s="1"/>
  <c r="J15" i="3"/>
  <c r="F12" i="9"/>
  <c r="F21" i="9" s="1"/>
  <c r="F16" i="9"/>
  <c r="N15" i="9"/>
  <c r="N16" i="9" s="1"/>
  <c r="F18" i="9"/>
  <c r="N17" i="9"/>
  <c r="N18" i="9" s="1"/>
  <c r="P4" i="12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N19" i="9" l="1"/>
  <c r="F20" i="9"/>
  <c r="N20" i="9" s="1"/>
  <c r="F22" i="9"/>
  <c r="N22" i="9" s="1"/>
  <c r="N21" i="9"/>
  <c r="P5" i="26"/>
  <c r="R6" i="8"/>
  <c r="P5" i="12"/>
  <c r="K6" i="13"/>
  <c r="D4" i="8"/>
  <c r="Q24" i="3"/>
  <c r="Q25" i="3" s="1"/>
  <c r="P6" i="26" l="1"/>
  <c r="R7" i="8"/>
  <c r="K8" i="13"/>
  <c r="P6" i="12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E4" i="17"/>
  <c r="C59" i="20"/>
  <c r="C276" i="21"/>
  <c r="D113" i="22"/>
  <c r="R8" i="8" l="1"/>
  <c r="P7" i="12"/>
  <c r="P7" i="26"/>
  <c r="K10" i="13"/>
  <c r="H5" i="26"/>
  <c r="D4" i="22"/>
  <c r="E60" i="14"/>
  <c r="E115" i="14"/>
  <c r="C60" i="20"/>
  <c r="C5" i="11"/>
  <c r="E5" i="14"/>
  <c r="E60" i="15"/>
  <c r="E6" i="17"/>
  <c r="C5" i="21"/>
  <c r="C60" i="21" s="1"/>
  <c r="C6" i="16"/>
  <c r="D6" i="8"/>
  <c r="E5" i="15"/>
  <c r="C5" i="19"/>
  <c r="C6" i="13"/>
  <c r="C5" i="20"/>
  <c r="H5" i="12"/>
  <c r="D59" i="22"/>
  <c r="E115" i="15"/>
  <c r="C117" i="21"/>
  <c r="D114" i="22"/>
  <c r="C277" i="2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P8" i="12" l="1"/>
  <c r="R9" i="8"/>
  <c r="K12" i="13"/>
  <c r="P8" i="26"/>
  <c r="D7" i="8"/>
  <c r="H6" i="26"/>
  <c r="E6" i="14"/>
  <c r="C120" i="21"/>
  <c r="D5" i="22"/>
  <c r="D60" i="22"/>
  <c r="E6" i="15"/>
  <c r="C61" i="20"/>
  <c r="E116" i="14"/>
  <c r="H6" i="12"/>
  <c r="E8" i="17"/>
  <c r="C6" i="20"/>
  <c r="E61" i="14"/>
  <c r="C6" i="11"/>
  <c r="C278" i="21"/>
  <c r="C8" i="16"/>
  <c r="D115" i="22"/>
  <c r="E61" i="15"/>
  <c r="E116" i="15"/>
  <c r="C6" i="19"/>
  <c r="C6" i="21"/>
  <c r="C61" i="21" s="1"/>
  <c r="C8" i="13"/>
  <c r="E225" i="14"/>
  <c r="E170" i="14"/>
  <c r="E225" i="15"/>
  <c r="E170" i="15"/>
  <c r="P9" i="26" l="1"/>
  <c r="K14" i="13"/>
  <c r="R10" i="8"/>
  <c r="P9" i="12"/>
  <c r="E226" i="15"/>
  <c r="E171" i="15"/>
  <c r="E226" i="14"/>
  <c r="E171" i="14"/>
  <c r="D8" i="8"/>
  <c r="H7" i="26"/>
  <c r="E7" i="15"/>
  <c r="C7" i="21"/>
  <c r="C62" i="21" s="1"/>
  <c r="C123" i="21"/>
  <c r="E117" i="14"/>
  <c r="C279" i="21"/>
  <c r="C7" i="20"/>
  <c r="D61" i="22"/>
  <c r="C10" i="13"/>
  <c r="C7" i="11"/>
  <c r="E117" i="15"/>
  <c r="D6" i="22"/>
  <c r="E62" i="14"/>
  <c r="E10" i="17"/>
  <c r="D116" i="22"/>
  <c r="C62" i="20"/>
  <c r="H7" i="12"/>
  <c r="C10" i="16"/>
  <c r="E62" i="15"/>
  <c r="E7" i="14"/>
  <c r="C7" i="19"/>
  <c r="P10" i="26" l="1"/>
  <c r="R11" i="8"/>
  <c r="P10" i="12"/>
  <c r="K16" i="13"/>
  <c r="E227" i="15"/>
  <c r="E172" i="15"/>
  <c r="E172" i="14"/>
  <c r="E227" i="14"/>
  <c r="H8" i="26"/>
  <c r="D9" i="8"/>
  <c r="D117" i="22"/>
  <c r="C8" i="21"/>
  <c r="C63" i="21" s="1"/>
  <c r="C280" i="21"/>
  <c r="C8" i="20"/>
  <c r="C12" i="13"/>
  <c r="C126" i="21"/>
  <c r="E8" i="14"/>
  <c r="H8" i="12"/>
  <c r="E12" i="17"/>
  <c r="C8" i="19"/>
  <c r="C8" i="11"/>
  <c r="E63" i="14"/>
  <c r="C63" i="20"/>
  <c r="C12" i="16"/>
  <c r="E63" i="15"/>
  <c r="E118" i="15"/>
  <c r="E118" i="14"/>
  <c r="D62" i="22"/>
  <c r="D7" i="22"/>
  <c r="E8" i="15"/>
  <c r="R12" i="8" l="1"/>
  <c r="K18" i="13"/>
  <c r="P11" i="12"/>
  <c r="P11" i="26"/>
  <c r="E173" i="15"/>
  <c r="E228" i="15"/>
  <c r="H9" i="26"/>
  <c r="D8" i="22"/>
  <c r="E64" i="14"/>
  <c r="C64" i="20"/>
  <c r="C14" i="16"/>
  <c r="E9" i="14"/>
  <c r="H9" i="12"/>
  <c r="D118" i="22"/>
  <c r="C9" i="20"/>
  <c r="E14" i="17"/>
  <c r="E9" i="15"/>
  <c r="C14" i="13"/>
  <c r="E119" i="15"/>
  <c r="C281" i="21"/>
  <c r="E119" i="14"/>
  <c r="C9" i="11"/>
  <c r="C9" i="19"/>
  <c r="D10" i="8"/>
  <c r="D63" i="22"/>
  <c r="E64" i="15"/>
  <c r="C9" i="21"/>
  <c r="C64" i="21" s="1"/>
  <c r="C129" i="21"/>
  <c r="E228" i="14"/>
  <c r="E173" i="14"/>
  <c r="K20" i="13" l="1"/>
  <c r="R13" i="8"/>
  <c r="P12" i="12"/>
  <c r="P12" i="26"/>
  <c r="D11" i="8"/>
  <c r="H10" i="26"/>
  <c r="E10" i="15"/>
  <c r="E16" i="17"/>
  <c r="C10" i="21"/>
  <c r="C65" i="21" s="1"/>
  <c r="C132" i="21"/>
  <c r="C65" i="20"/>
  <c r="C10" i="11"/>
  <c r="D9" i="22"/>
  <c r="E120" i="14"/>
  <c r="H10" i="12"/>
  <c r="D119" i="22"/>
  <c r="C10" i="19"/>
  <c r="C10" i="20"/>
  <c r="C282" i="21"/>
  <c r="E65" i="15"/>
  <c r="E65" i="14"/>
  <c r="C16" i="13"/>
  <c r="E120" i="15"/>
  <c r="D64" i="22"/>
  <c r="E10" i="14"/>
  <c r="C16" i="16"/>
  <c r="E229" i="14"/>
  <c r="E174" i="14"/>
  <c r="E174" i="15"/>
  <c r="E229" i="15"/>
  <c r="P13" i="26" l="1"/>
  <c r="K22" i="13"/>
  <c r="R14" i="8"/>
  <c r="P13" i="12"/>
  <c r="E230" i="15"/>
  <c r="E175" i="15"/>
  <c r="E230" i="14"/>
  <c r="E175" i="14"/>
  <c r="D12" i="8"/>
  <c r="H11" i="26"/>
  <c r="E11" i="14"/>
  <c r="C11" i="11"/>
  <c r="E121" i="14"/>
  <c r="C18" i="16"/>
  <c r="C283" i="21"/>
  <c r="E11" i="15"/>
  <c r="E18" i="17"/>
  <c r="D120" i="22"/>
  <c r="C11" i="20"/>
  <c r="C11" i="21"/>
  <c r="C66" i="21" s="1"/>
  <c r="C135" i="21"/>
  <c r="D65" i="22"/>
  <c r="C11" i="19"/>
  <c r="E121" i="15"/>
  <c r="E66" i="14"/>
  <c r="D10" i="22"/>
  <c r="E66" i="15"/>
  <c r="H11" i="12"/>
  <c r="C66" i="20"/>
  <c r="C18" i="13"/>
  <c r="P14" i="26" l="1"/>
  <c r="P14" i="12"/>
  <c r="R15" i="8"/>
  <c r="K24" i="13"/>
  <c r="E231" i="15"/>
  <c r="E176" i="15"/>
  <c r="E231" i="14"/>
  <c r="E176" i="14"/>
  <c r="H12" i="26"/>
  <c r="D13" i="8"/>
  <c r="D121" i="22"/>
  <c r="C12" i="11"/>
  <c r="E67" i="15"/>
  <c r="D66" i="22"/>
  <c r="C20" i="13"/>
  <c r="E20" i="17"/>
  <c r="C12" i="19"/>
  <c r="H12" i="12"/>
  <c r="C20" i="16"/>
  <c r="C12" i="21"/>
  <c r="C67" i="21" s="1"/>
  <c r="E122" i="14"/>
  <c r="D11" i="22"/>
  <c r="E12" i="14"/>
  <c r="C67" i="20"/>
  <c r="C138" i="21"/>
  <c r="E67" i="14"/>
  <c r="E12" i="15"/>
  <c r="C12" i="20"/>
  <c r="E122" i="15"/>
  <c r="C284" i="21"/>
  <c r="R16" i="8" l="1"/>
  <c r="P15" i="12"/>
  <c r="P15" i="26"/>
  <c r="K26" i="13"/>
  <c r="E177" i="15"/>
  <c r="E232" i="15"/>
  <c r="E232" i="14"/>
  <c r="E177" i="14"/>
  <c r="H13" i="26"/>
  <c r="D14" i="8"/>
  <c r="E13" i="14"/>
  <c r="E68" i="14"/>
  <c r="C13" i="11"/>
  <c r="E13" i="15"/>
  <c r="C13" i="19"/>
  <c r="D122" i="22"/>
  <c r="C13" i="20"/>
  <c r="E123" i="15"/>
  <c r="C141" i="21"/>
  <c r="C22" i="16"/>
  <c r="C68" i="20"/>
  <c r="C13" i="21"/>
  <c r="C68" i="21" s="1"/>
  <c r="E123" i="14"/>
  <c r="D67" i="22"/>
  <c r="E22" i="17"/>
  <c r="D12" i="22"/>
  <c r="C22" i="13"/>
  <c r="H13" i="12"/>
  <c r="E68" i="15"/>
  <c r="C285" i="21"/>
  <c r="P16" i="12" l="1"/>
  <c r="R17" i="8"/>
  <c r="K28" i="13"/>
  <c r="P16" i="26"/>
  <c r="E233" i="14"/>
  <c r="E178" i="14"/>
  <c r="E178" i="15"/>
  <c r="E233" i="15"/>
  <c r="D15" i="8"/>
  <c r="H14" i="26"/>
  <c r="E14" i="15"/>
  <c r="C14" i="11"/>
  <c r="D68" i="22"/>
  <c r="E124" i="14"/>
  <c r="C14" i="21"/>
  <c r="C69" i="21" s="1"/>
  <c r="C69" i="20"/>
  <c r="D13" i="22"/>
  <c r="E24" i="17"/>
  <c r="E69" i="15"/>
  <c r="D123" i="22"/>
  <c r="C144" i="21"/>
  <c r="E69" i="14"/>
  <c r="H14" i="12"/>
  <c r="C14" i="19"/>
  <c r="C24" i="13"/>
  <c r="E14" i="14"/>
  <c r="C14" i="20"/>
  <c r="E124" i="15"/>
  <c r="C286" i="21"/>
  <c r="C24" i="16"/>
  <c r="P17" i="26" l="1"/>
  <c r="K30" i="13"/>
  <c r="R18" i="8"/>
  <c r="P17" i="12"/>
  <c r="E234" i="15"/>
  <c r="E179" i="15"/>
  <c r="E234" i="14"/>
  <c r="E179" i="14"/>
  <c r="D16" i="8"/>
  <c r="H15" i="26"/>
  <c r="E15" i="15"/>
  <c r="D124" i="22"/>
  <c r="E70" i="14"/>
  <c r="E26" i="17"/>
  <c r="C15" i="21"/>
  <c r="C70" i="21" s="1"/>
  <c r="H15" i="12"/>
  <c r="D69" i="22"/>
  <c r="C26" i="16"/>
  <c r="C15" i="19"/>
  <c r="E125" i="14"/>
  <c r="E15" i="14"/>
  <c r="C287" i="21"/>
  <c r="C70" i="20"/>
  <c r="E70" i="15"/>
  <c r="D14" i="22"/>
  <c r="E125" i="15"/>
  <c r="C26" i="13"/>
  <c r="C147" i="21"/>
  <c r="C15" i="20"/>
  <c r="C15" i="11"/>
  <c r="P18" i="26" l="1"/>
  <c r="R19" i="8"/>
  <c r="P18" i="12"/>
  <c r="K32" i="13"/>
  <c r="E235" i="15"/>
  <c r="E180" i="15"/>
  <c r="E235" i="14"/>
  <c r="E180" i="14"/>
  <c r="H16" i="26"/>
  <c r="D17" i="8"/>
  <c r="D125" i="22"/>
  <c r="C16" i="19"/>
  <c r="E126" i="14"/>
  <c r="E16" i="15"/>
  <c r="C28" i="16"/>
  <c r="E126" i="15"/>
  <c r="E16" i="14"/>
  <c r="D70" i="22"/>
  <c r="C288" i="21"/>
  <c r="C16" i="20"/>
  <c r="C28" i="13"/>
  <c r="E71" i="15"/>
  <c r="D15" i="22"/>
  <c r="E71" i="14"/>
  <c r="H16" i="12"/>
  <c r="C16" i="21"/>
  <c r="C71" i="21" s="1"/>
  <c r="C150" i="21"/>
  <c r="C71" i="20"/>
  <c r="E28" i="17"/>
  <c r="C16" i="11"/>
  <c r="R20" i="8" l="1"/>
  <c r="P19" i="12"/>
  <c r="P19" i="26"/>
  <c r="K34" i="13"/>
  <c r="E236" i="15"/>
  <c r="E181" i="15"/>
  <c r="H17" i="26"/>
  <c r="D18" i="8"/>
  <c r="E17" i="14"/>
  <c r="C17" i="21"/>
  <c r="C72" i="21" s="1"/>
  <c r="C289" i="21"/>
  <c r="C30" i="16"/>
  <c r="D16" i="22"/>
  <c r="D126" i="22"/>
  <c r="C153" i="21"/>
  <c r="C17" i="11"/>
  <c r="H17" i="12"/>
  <c r="E17" i="15"/>
  <c r="C17" i="20"/>
  <c r="C72" i="20"/>
  <c r="E72" i="14"/>
  <c r="E72" i="15"/>
  <c r="E127" i="14"/>
  <c r="C17" i="19"/>
  <c r="D71" i="22"/>
  <c r="E30" i="17"/>
  <c r="C30" i="13"/>
  <c r="E127" i="15"/>
  <c r="E181" i="14"/>
  <c r="E236" i="14"/>
  <c r="P20" i="12" l="1"/>
  <c r="R21" i="8"/>
  <c r="K36" i="13"/>
  <c r="P20" i="26"/>
  <c r="D19" i="8"/>
  <c r="H18" i="26"/>
  <c r="E18" i="15"/>
  <c r="C32" i="13"/>
  <c r="E73" i="15"/>
  <c r="E73" i="14"/>
  <c r="E32" i="17"/>
  <c r="C18" i="11"/>
  <c r="C32" i="16"/>
  <c r="C156" i="21"/>
  <c r="H18" i="12"/>
  <c r="D127" i="22"/>
  <c r="C18" i="20"/>
  <c r="D17" i="22"/>
  <c r="E128" i="15"/>
  <c r="E128" i="14"/>
  <c r="C73" i="20"/>
  <c r="E18" i="14"/>
  <c r="C290" i="21"/>
  <c r="D72" i="22"/>
  <c r="C18" i="21"/>
  <c r="C73" i="21" s="1"/>
  <c r="C18" i="19"/>
  <c r="E182" i="15"/>
  <c r="E237" i="15"/>
  <c r="E237" i="14"/>
  <c r="E182" i="14"/>
  <c r="P21" i="26" l="1"/>
  <c r="K38" i="13"/>
  <c r="R22" i="8"/>
  <c r="P21" i="12"/>
  <c r="E238" i="15"/>
  <c r="E183" i="15"/>
  <c r="E238" i="14"/>
  <c r="E183" i="14"/>
  <c r="D20" i="8"/>
  <c r="H19" i="26"/>
  <c r="E19" i="15"/>
  <c r="C19" i="11"/>
  <c r="E34" i="17"/>
  <c r="C19" i="21"/>
  <c r="C74" i="21" s="1"/>
  <c r="E74" i="14"/>
  <c r="D18" i="22"/>
  <c r="D73" i="22"/>
  <c r="E74" i="15"/>
  <c r="C74" i="20"/>
  <c r="C34" i="13"/>
  <c r="E19" i="14"/>
  <c r="H19" i="12"/>
  <c r="C159" i="21"/>
  <c r="D128" i="22"/>
  <c r="C291" i="21"/>
  <c r="E129" i="14"/>
  <c r="C19" i="19"/>
  <c r="C19" i="20"/>
  <c r="E129" i="15"/>
  <c r="C34" i="16"/>
  <c r="P22" i="26" l="1"/>
  <c r="R23" i="8"/>
  <c r="K40" i="13"/>
  <c r="P22" i="12"/>
  <c r="E239" i="15"/>
  <c r="E184" i="15"/>
  <c r="E184" i="14"/>
  <c r="E239" i="14"/>
  <c r="H20" i="26"/>
  <c r="D21" i="8"/>
  <c r="D74" i="22"/>
  <c r="C20" i="11"/>
  <c r="C20" i="21"/>
  <c r="C75" i="21" s="1"/>
  <c r="E75" i="15"/>
  <c r="C36" i="16"/>
  <c r="E75" i="14"/>
  <c r="D19" i="22"/>
  <c r="C20" i="19"/>
  <c r="E130" i="14"/>
  <c r="D129" i="22"/>
  <c r="H20" i="12"/>
  <c r="C20" i="20"/>
  <c r="E36" i="17"/>
  <c r="E130" i="15"/>
  <c r="C292" i="21"/>
  <c r="C75" i="20"/>
  <c r="E20" i="15"/>
  <c r="E20" i="14"/>
  <c r="C162" i="21"/>
  <c r="C36" i="13"/>
  <c r="R24" i="8" l="1"/>
  <c r="P23" i="12"/>
  <c r="P23" i="26"/>
  <c r="K42" i="13"/>
  <c r="E240" i="14"/>
  <c r="E185" i="14"/>
  <c r="E185" i="15"/>
  <c r="E240" i="15"/>
  <c r="H21" i="26"/>
  <c r="D22" i="8"/>
  <c r="E21" i="15"/>
  <c r="C165" i="21"/>
  <c r="E76" i="14"/>
  <c r="C38" i="13"/>
  <c r="H21" i="12"/>
  <c r="D20" i="22"/>
  <c r="D75" i="22"/>
  <c r="E131" i="14"/>
  <c r="E38" i="17"/>
  <c r="C21" i="11"/>
  <c r="C38" i="16"/>
  <c r="E21" i="14"/>
  <c r="C21" i="20"/>
  <c r="E76" i="15"/>
  <c r="C21" i="21"/>
  <c r="C76" i="21" s="1"/>
  <c r="D130" i="22"/>
  <c r="C76" i="20"/>
  <c r="C293" i="21"/>
  <c r="E131" i="15"/>
  <c r="C21" i="19"/>
  <c r="P24" i="12" l="1"/>
  <c r="R25" i="8"/>
  <c r="K44" i="13"/>
  <c r="P24" i="26"/>
  <c r="E241" i="14"/>
  <c r="E186" i="14"/>
  <c r="D23" i="8"/>
  <c r="H22" i="26"/>
  <c r="D131" i="22"/>
  <c r="C294" i="21"/>
  <c r="E77" i="14"/>
  <c r="E40" i="17"/>
  <c r="C77" i="20"/>
  <c r="E22" i="14"/>
  <c r="C168" i="21"/>
  <c r="E132" i="15"/>
  <c r="D76" i="22"/>
  <c r="E77" i="15"/>
  <c r="E22" i="15"/>
  <c r="D21" i="22"/>
  <c r="C22" i="19"/>
  <c r="C22" i="20"/>
  <c r="H22" i="12"/>
  <c r="C22" i="21"/>
  <c r="C77" i="21" s="1"/>
  <c r="C40" i="13"/>
  <c r="C22" i="11"/>
  <c r="C40" i="16"/>
  <c r="E132" i="14"/>
  <c r="E241" i="15"/>
  <c r="E186" i="15"/>
  <c r="P25" i="26" l="1"/>
  <c r="P25" i="12"/>
  <c r="R26" i="8"/>
  <c r="K46" i="13"/>
  <c r="E242" i="15"/>
  <c r="E187" i="15"/>
  <c r="D24" i="8"/>
  <c r="H23" i="26"/>
  <c r="E23" i="15"/>
  <c r="C23" i="19"/>
  <c r="E78" i="14"/>
  <c r="D132" i="22"/>
  <c r="C171" i="21"/>
  <c r="D22" i="22"/>
  <c r="D77" i="22"/>
  <c r="C23" i="21"/>
  <c r="C78" i="21" s="1"/>
  <c r="E78" i="15"/>
  <c r="E23" i="14"/>
  <c r="C78" i="20"/>
  <c r="C23" i="11"/>
  <c r="E133" i="14"/>
  <c r="E42" i="17"/>
  <c r="C42" i="13"/>
  <c r="C23" i="20"/>
  <c r="C42" i="16"/>
  <c r="H23" i="12"/>
  <c r="C295" i="21"/>
  <c r="E133" i="15"/>
  <c r="E242" i="14"/>
  <c r="E187" i="14"/>
  <c r="P26" i="26" l="1"/>
  <c r="P26" i="12"/>
  <c r="R27" i="8"/>
  <c r="K48" i="13"/>
  <c r="H24" i="26"/>
  <c r="D25" i="8"/>
  <c r="D133" i="22"/>
  <c r="E44" i="17"/>
  <c r="E79" i="14"/>
  <c r="C24" i="20"/>
  <c r="E134" i="15"/>
  <c r="E134" i="14"/>
  <c r="C24" i="21"/>
  <c r="C79" i="21" s="1"/>
  <c r="C174" i="21"/>
  <c r="C44" i="13"/>
  <c r="E79" i="15"/>
  <c r="C24" i="19"/>
  <c r="E24" i="15"/>
  <c r="C44" i="16"/>
  <c r="E24" i="14"/>
  <c r="H24" i="12"/>
  <c r="D78" i="22"/>
  <c r="C24" i="11"/>
  <c r="C296" i="21"/>
  <c r="C79" i="20"/>
  <c r="D23" i="22"/>
  <c r="E188" i="14"/>
  <c r="E243" i="14"/>
  <c r="E243" i="15"/>
  <c r="E188" i="15"/>
  <c r="R28" i="8" l="1"/>
  <c r="P27" i="12"/>
  <c r="K50" i="13"/>
  <c r="P27" i="26"/>
  <c r="E244" i="14"/>
  <c r="E189" i="14"/>
  <c r="E189" i="15"/>
  <c r="E244" i="15"/>
  <c r="H25" i="26"/>
  <c r="E25" i="14"/>
  <c r="C25" i="21"/>
  <c r="C80" i="21" s="1"/>
  <c r="C177" i="21"/>
  <c r="C46" i="16"/>
  <c r="E46" i="17"/>
  <c r="D26" i="8"/>
  <c r="E25" i="15"/>
  <c r="C46" i="13"/>
  <c r="C25" i="11"/>
  <c r="C80" i="20"/>
  <c r="E80" i="15"/>
  <c r="H25" i="12"/>
  <c r="E135" i="15"/>
  <c r="E135" i="14"/>
  <c r="E80" i="14"/>
  <c r="D79" i="22"/>
  <c r="D24" i="22"/>
  <c r="C25" i="19"/>
  <c r="C25" i="20"/>
  <c r="C297" i="21"/>
  <c r="D134" i="22"/>
  <c r="P28" i="12" l="1"/>
  <c r="R29" i="8"/>
  <c r="K52" i="13"/>
  <c r="P28" i="26"/>
  <c r="E190" i="15"/>
  <c r="E245" i="15"/>
  <c r="D27" i="8"/>
  <c r="H26" i="26"/>
  <c r="E26" i="15"/>
  <c r="E136" i="14"/>
  <c r="C298" i="21"/>
  <c r="C26" i="21"/>
  <c r="C81" i="21" s="1"/>
  <c r="C26" i="19"/>
  <c r="D135" i="22"/>
  <c r="D80" i="22"/>
  <c r="E48" i="17"/>
  <c r="E136" i="15"/>
  <c r="C81" i="20"/>
  <c r="C48" i="13"/>
  <c r="C48" i="16"/>
  <c r="C26" i="11"/>
  <c r="E81" i="14"/>
  <c r="E26" i="14"/>
  <c r="H26" i="12"/>
  <c r="C180" i="21"/>
  <c r="E81" i="15"/>
  <c r="C26" i="20"/>
  <c r="D25" i="22"/>
  <c r="E190" i="14"/>
  <c r="E245" i="14"/>
  <c r="P29" i="26" l="1"/>
  <c r="K54" i="13"/>
  <c r="R30" i="8"/>
  <c r="P29" i="12"/>
  <c r="E191" i="14"/>
  <c r="E246" i="14"/>
  <c r="D28" i="8"/>
  <c r="H27" i="26"/>
  <c r="E27" i="15"/>
  <c r="C299" i="21"/>
  <c r="D26" i="22"/>
  <c r="C27" i="11"/>
  <c r="C82" i="20"/>
  <c r="E82" i="14"/>
  <c r="E27" i="14"/>
  <c r="C50" i="16"/>
  <c r="C50" i="13"/>
  <c r="E82" i="15"/>
  <c r="D136" i="22"/>
  <c r="E50" i="17"/>
  <c r="C183" i="21"/>
  <c r="E137" i="14"/>
  <c r="C27" i="20"/>
  <c r="H27" i="12"/>
  <c r="E137" i="15"/>
  <c r="C27" i="19"/>
  <c r="D81" i="22"/>
  <c r="C27" i="21"/>
  <c r="C82" i="21" s="1"/>
  <c r="E191" i="15"/>
  <c r="E246" i="15"/>
  <c r="P30" i="26" l="1"/>
  <c r="R31" i="8"/>
  <c r="K56" i="13"/>
  <c r="P30" i="12"/>
  <c r="E192" i="14"/>
  <c r="E247" i="14"/>
  <c r="H28" i="26"/>
  <c r="D29" i="8"/>
  <c r="D27" i="22"/>
  <c r="H28" i="12"/>
  <c r="C28" i="20"/>
  <c r="C28" i="21"/>
  <c r="C83" i="21" s="1"/>
  <c r="E52" i="17"/>
  <c r="E28" i="15"/>
  <c r="C300" i="21"/>
  <c r="E83" i="15"/>
  <c r="E138" i="14"/>
  <c r="D137" i="22"/>
  <c r="D82" i="22"/>
  <c r="E83" i="14"/>
  <c r="E138" i="15"/>
  <c r="C52" i="13"/>
  <c r="C28" i="11"/>
  <c r="C186" i="21"/>
  <c r="E28" i="14"/>
  <c r="C83" i="20"/>
  <c r="C28" i="19"/>
  <c r="C52" i="16"/>
  <c r="E247" i="15"/>
  <c r="E192" i="15"/>
  <c r="R32" i="8" l="1"/>
  <c r="P31" i="12"/>
  <c r="P31" i="26"/>
  <c r="K58" i="13"/>
  <c r="H29" i="26"/>
  <c r="D30" i="8"/>
  <c r="E29" i="14"/>
  <c r="H29" i="12"/>
  <c r="C84" i="20"/>
  <c r="E84" i="15"/>
  <c r="D138" i="22"/>
  <c r="C301" i="21"/>
  <c r="C29" i="11"/>
  <c r="E139" i="15"/>
  <c r="C29" i="20"/>
  <c r="E29" i="15"/>
  <c r="E84" i="14"/>
  <c r="C189" i="21"/>
  <c r="C54" i="13"/>
  <c r="E54" i="17"/>
  <c r="C29" i="19"/>
  <c r="D28" i="22"/>
  <c r="D83" i="22"/>
  <c r="C54" i="16"/>
  <c r="E139" i="14"/>
  <c r="C29" i="21"/>
  <c r="C84" i="21" s="1"/>
  <c r="E248" i="15"/>
  <c r="E193" i="15"/>
  <c r="E248" i="14"/>
  <c r="E193" i="14"/>
  <c r="P32" i="12" l="1"/>
  <c r="R33" i="8"/>
  <c r="K60" i="13"/>
  <c r="P32" i="26"/>
  <c r="E194" i="15"/>
  <c r="E249" i="15"/>
  <c r="E249" i="14"/>
  <c r="E194" i="14"/>
  <c r="D31" i="8"/>
  <c r="H30" i="26"/>
  <c r="E30" i="15"/>
  <c r="E140" i="15"/>
  <c r="C302" i="21"/>
  <c r="C85" i="20"/>
  <c r="C30" i="21"/>
  <c r="C85" i="21" s="1"/>
  <c r="D29" i="22"/>
  <c r="C30" i="19"/>
  <c r="E85" i="14"/>
  <c r="C56" i="16"/>
  <c r="D139" i="22"/>
  <c r="D84" i="22"/>
  <c r="C192" i="21"/>
  <c r="C30" i="20"/>
  <c r="E56" i="17"/>
  <c r="E85" i="15"/>
  <c r="C30" i="11"/>
  <c r="E140" i="14"/>
  <c r="E30" i="14"/>
  <c r="C56" i="13"/>
  <c r="H30" i="12"/>
  <c r="P33" i="26" l="1"/>
  <c r="K62" i="13"/>
  <c r="R34" i="8"/>
  <c r="P33" i="12"/>
  <c r="E250" i="15"/>
  <c r="E195" i="15"/>
  <c r="E250" i="14"/>
  <c r="E195" i="14"/>
  <c r="D32" i="8"/>
  <c r="H31" i="26"/>
  <c r="E31" i="14"/>
  <c r="C31" i="19"/>
  <c r="E86" i="14"/>
  <c r="C58" i="16"/>
  <c r="D140" i="22"/>
  <c r="C31" i="20"/>
  <c r="C303" i="21"/>
  <c r="E58" i="17"/>
  <c r="E86" i="15"/>
  <c r="E31" i="15"/>
  <c r="D30" i="22"/>
  <c r="E141" i="15"/>
  <c r="C86" i="20"/>
  <c r="C58" i="13"/>
  <c r="E141" i="14"/>
  <c r="H31" i="12"/>
  <c r="D85" i="22"/>
  <c r="C31" i="21"/>
  <c r="C86" i="21" s="1"/>
  <c r="C195" i="21"/>
  <c r="C31" i="11"/>
  <c r="P34" i="26" l="1"/>
  <c r="K64" i="13"/>
  <c r="R35" i="8"/>
  <c r="P34" i="12"/>
  <c r="E251" i="15"/>
  <c r="E196" i="15"/>
  <c r="E196" i="14"/>
  <c r="E251" i="14"/>
  <c r="H32" i="26"/>
  <c r="D33" i="8"/>
  <c r="D141" i="22"/>
  <c r="E32" i="15"/>
  <c r="C60" i="13"/>
  <c r="C32" i="20"/>
  <c r="E142" i="14"/>
  <c r="C198" i="21"/>
  <c r="E32" i="14"/>
  <c r="C60" i="16"/>
  <c r="E142" i="15"/>
  <c r="C32" i="19"/>
  <c r="E60" i="17"/>
  <c r="D86" i="22"/>
  <c r="E87" i="14"/>
  <c r="H32" i="12"/>
  <c r="C304" i="21"/>
  <c r="C32" i="21"/>
  <c r="C87" i="21" s="1"/>
  <c r="C32" i="11"/>
  <c r="C87" i="20"/>
  <c r="D31" i="22"/>
  <c r="E87" i="15"/>
  <c r="R36" i="8" l="1"/>
  <c r="P35" i="12"/>
  <c r="P35" i="26"/>
  <c r="K66" i="13"/>
  <c r="H33" i="26"/>
  <c r="D34" i="8"/>
  <c r="E33" i="15"/>
  <c r="E143" i="15"/>
  <c r="C33" i="20"/>
  <c r="E88" i="14"/>
  <c r="C62" i="16"/>
  <c r="C88" i="20"/>
  <c r="D87" i="22"/>
  <c r="C62" i="13"/>
  <c r="E88" i="15"/>
  <c r="D32" i="22"/>
  <c r="C33" i="19"/>
  <c r="E33" i="14"/>
  <c r="E62" i="17"/>
  <c r="E143" i="14"/>
  <c r="C33" i="21"/>
  <c r="C88" i="21" s="1"/>
  <c r="C305" i="21"/>
  <c r="C33" i="11"/>
  <c r="D142" i="22"/>
  <c r="C201" i="21"/>
  <c r="H33" i="12"/>
  <c r="E252" i="15"/>
  <c r="E197" i="15"/>
  <c r="E252" i="14"/>
  <c r="E197" i="14"/>
  <c r="P36" i="12" l="1"/>
  <c r="R37" i="8"/>
  <c r="K68" i="13"/>
  <c r="P36" i="26"/>
  <c r="E198" i="15"/>
  <c r="E253" i="15"/>
  <c r="E253" i="14"/>
  <c r="E198" i="14"/>
  <c r="D35" i="8"/>
  <c r="H34" i="26"/>
  <c r="D143" i="22"/>
  <c r="D33" i="22"/>
  <c r="H34" i="12"/>
  <c r="C34" i="11"/>
  <c r="E64" i="17"/>
  <c r="E144" i="14"/>
  <c r="E34" i="14"/>
  <c r="E89" i="15"/>
  <c r="C64" i="13"/>
  <c r="C34" i="19"/>
  <c r="C306" i="21"/>
  <c r="E34" i="15"/>
  <c r="C34" i="21"/>
  <c r="C89" i="21" s="1"/>
  <c r="E144" i="15"/>
  <c r="C89" i="20"/>
  <c r="C34" i="20"/>
  <c r="C64" i="16"/>
  <c r="C204" i="21"/>
  <c r="D88" i="22"/>
  <c r="E89" i="14"/>
  <c r="P37" i="26" l="1"/>
  <c r="P37" i="12"/>
  <c r="R38" i="8"/>
  <c r="K70" i="13"/>
  <c r="E199" i="15"/>
  <c r="E254" i="15"/>
  <c r="E254" i="14"/>
  <c r="E199" i="14"/>
  <c r="D36" i="8"/>
  <c r="H35" i="26"/>
  <c r="E35" i="14"/>
  <c r="C35" i="20"/>
  <c r="C90" i="20"/>
  <c r="C66" i="16"/>
  <c r="C66" i="13"/>
  <c r="D144" i="22"/>
  <c r="C35" i="11"/>
  <c r="E145" i="15"/>
  <c r="C307" i="21"/>
  <c r="E90" i="15"/>
  <c r="E35" i="15"/>
  <c r="C35" i="21"/>
  <c r="C90" i="21" s="1"/>
  <c r="E145" i="14"/>
  <c r="H35" i="12"/>
  <c r="C35" i="19"/>
  <c r="D34" i="22"/>
  <c r="D89" i="22"/>
  <c r="E66" i="17"/>
  <c r="E90" i="14"/>
  <c r="C207" i="21"/>
  <c r="P38" i="26" l="1"/>
  <c r="R39" i="8"/>
  <c r="P38" i="12"/>
  <c r="K72" i="13"/>
  <c r="E200" i="14"/>
  <c r="E255" i="14"/>
  <c r="E255" i="15"/>
  <c r="E200" i="15"/>
  <c r="H36" i="26"/>
  <c r="D37" i="8"/>
  <c r="D90" i="22"/>
  <c r="C210" i="21"/>
  <c r="C36" i="11"/>
  <c r="E91" i="15"/>
  <c r="D35" i="22"/>
  <c r="C68" i="13"/>
  <c r="C68" i="16"/>
  <c r="C36" i="19"/>
  <c r="E146" i="14"/>
  <c r="D145" i="22"/>
  <c r="E36" i="15"/>
  <c r="E91" i="14"/>
  <c r="E68" i="17"/>
  <c r="E146" i="15"/>
  <c r="C308" i="21"/>
  <c r="H36" i="12"/>
  <c r="C36" i="21"/>
  <c r="C91" i="21" s="1"/>
  <c r="C36" i="20"/>
  <c r="E36" i="14"/>
  <c r="C91" i="20"/>
  <c r="R40" i="8" l="1"/>
  <c r="P39" i="12"/>
  <c r="P39" i="26"/>
  <c r="K74" i="13"/>
  <c r="H37" i="26"/>
  <c r="D38" i="8"/>
  <c r="E37" i="15"/>
  <c r="E147" i="14"/>
  <c r="C92" i="20"/>
  <c r="D36" i="22"/>
  <c r="E70" i="17"/>
  <c r="D91" i="22"/>
  <c r="C213" i="21"/>
  <c r="C37" i="11"/>
  <c r="E147" i="15"/>
  <c r="C70" i="16"/>
  <c r="E37" i="14"/>
  <c r="E92" i="14"/>
  <c r="D146" i="22"/>
  <c r="E92" i="15"/>
  <c r="C70" i="13"/>
  <c r="C309" i="21"/>
  <c r="C37" i="20"/>
  <c r="C37" i="21"/>
  <c r="C92" i="21" s="1"/>
  <c r="C37" i="19"/>
  <c r="H37" i="12"/>
  <c r="E256" i="14"/>
  <c r="E201" i="14"/>
  <c r="E256" i="15"/>
  <c r="E201" i="15"/>
  <c r="K76" i="13" l="1"/>
  <c r="R41" i="8"/>
  <c r="P40" i="12"/>
  <c r="P40" i="26"/>
  <c r="E202" i="15"/>
  <c r="E257" i="15"/>
  <c r="D39" i="8"/>
  <c r="H38" i="26"/>
  <c r="D147" i="22"/>
  <c r="D92" i="22"/>
  <c r="E72" i="17"/>
  <c r="C216" i="21"/>
  <c r="C38" i="19"/>
  <c r="C38" i="11"/>
  <c r="E38" i="14"/>
  <c r="H38" i="12"/>
  <c r="E148" i="15"/>
  <c r="E93" i="14"/>
  <c r="C72" i="16"/>
  <c r="E38" i="15"/>
  <c r="C93" i="20"/>
  <c r="E148" i="14"/>
  <c r="C38" i="21"/>
  <c r="C93" i="21" s="1"/>
  <c r="C72" i="13"/>
  <c r="C310" i="21"/>
  <c r="D37" i="22"/>
  <c r="E93" i="15"/>
  <c r="C38" i="20"/>
  <c r="E257" i="14"/>
  <c r="E202" i="14"/>
  <c r="P41" i="26" l="1"/>
  <c r="P41" i="12"/>
  <c r="R42" i="8"/>
  <c r="K78" i="13"/>
  <c r="E258" i="14"/>
  <c r="E203" i="14"/>
  <c r="D40" i="8"/>
  <c r="H39" i="26"/>
  <c r="E39" i="14"/>
  <c r="E149" i="15"/>
  <c r="E94" i="14"/>
  <c r="E149" i="14"/>
  <c r="D148" i="22"/>
  <c r="E74" i="17"/>
  <c r="D38" i="22"/>
  <c r="C94" i="20"/>
  <c r="C39" i="11"/>
  <c r="E39" i="15"/>
  <c r="H39" i="12"/>
  <c r="C39" i="19"/>
  <c r="C311" i="21"/>
  <c r="C74" i="16"/>
  <c r="E94" i="15"/>
  <c r="D93" i="22"/>
  <c r="C74" i="13"/>
  <c r="C39" i="21"/>
  <c r="C94" i="21" s="1"/>
  <c r="C219" i="21"/>
  <c r="C39" i="20"/>
  <c r="E203" i="15"/>
  <c r="E258" i="15"/>
  <c r="P42" i="26" l="1"/>
  <c r="K80" i="13"/>
  <c r="R43" i="8"/>
  <c r="P42" i="12"/>
  <c r="H40" i="26"/>
  <c r="D41" i="8"/>
  <c r="D149" i="22"/>
  <c r="C40" i="21"/>
  <c r="C95" i="21" s="1"/>
  <c r="C76" i="13"/>
  <c r="C40" i="19"/>
  <c r="E95" i="14"/>
  <c r="C76" i="16"/>
  <c r="E40" i="14"/>
  <c r="C40" i="20"/>
  <c r="C222" i="21"/>
  <c r="H40" i="12"/>
  <c r="D39" i="22"/>
  <c r="C40" i="11"/>
  <c r="C95" i="20"/>
  <c r="E95" i="15"/>
  <c r="D94" i="22"/>
  <c r="C312" i="21"/>
  <c r="E40" i="15"/>
  <c r="E76" i="17"/>
  <c r="E150" i="14"/>
  <c r="E150" i="15"/>
  <c r="E259" i="15"/>
  <c r="E204" i="15"/>
  <c r="E204" i="14"/>
  <c r="E259" i="14"/>
  <c r="R44" i="8" l="1"/>
  <c r="K82" i="13"/>
  <c r="P43" i="26"/>
  <c r="P43" i="12"/>
  <c r="E205" i="15"/>
  <c r="E260" i="15"/>
  <c r="H41" i="26"/>
  <c r="E41" i="14"/>
  <c r="E78" i="17"/>
  <c r="C41" i="21"/>
  <c r="C96" i="21" s="1"/>
  <c r="C78" i="16"/>
  <c r="C41" i="11"/>
  <c r="D42" i="8"/>
  <c r="D150" i="22"/>
  <c r="C225" i="21"/>
  <c r="H41" i="12"/>
  <c r="E151" i="15"/>
  <c r="E41" i="15"/>
  <c r="E96" i="15"/>
  <c r="C96" i="20"/>
  <c r="E151" i="14"/>
  <c r="C41" i="19"/>
  <c r="C313" i="21"/>
  <c r="D40" i="22"/>
  <c r="E96" i="14"/>
  <c r="C78" i="13"/>
  <c r="D95" i="22"/>
  <c r="C41" i="20"/>
  <c r="E260" i="14"/>
  <c r="E205" i="14"/>
  <c r="K84" i="13" l="1"/>
  <c r="R45" i="8"/>
  <c r="P44" i="12"/>
  <c r="P44" i="26"/>
  <c r="E206" i="14"/>
  <c r="E261" i="14"/>
  <c r="E261" i="15"/>
  <c r="E206" i="15"/>
  <c r="D43" i="8"/>
  <c r="H42" i="26"/>
  <c r="E42" i="14"/>
  <c r="E152" i="14"/>
  <c r="C314" i="21"/>
  <c r="C80" i="16"/>
  <c r="C97" i="20"/>
  <c r="E42" i="15"/>
  <c r="C80" i="13"/>
  <c r="C42" i="21"/>
  <c r="C97" i="21" s="1"/>
  <c r="E97" i="15"/>
  <c r="C42" i="19"/>
  <c r="D151" i="22"/>
  <c r="D41" i="22"/>
  <c r="E97" i="14"/>
  <c r="E152" i="15"/>
  <c r="H42" i="12"/>
  <c r="C42" i="20"/>
  <c r="C42" i="11"/>
  <c r="D96" i="22"/>
  <c r="C228" i="21"/>
  <c r="E80" i="17"/>
  <c r="P45" i="26" l="1"/>
  <c r="K86" i="13"/>
  <c r="R46" i="8"/>
  <c r="P45" i="12"/>
  <c r="E262" i="15"/>
  <c r="E207" i="15"/>
  <c r="E262" i="14"/>
  <c r="E207" i="14"/>
  <c r="D44" i="8"/>
  <c r="H43" i="26"/>
  <c r="D152" i="22"/>
  <c r="C43" i="11"/>
  <c r="E98" i="15"/>
  <c r="E98" i="14"/>
  <c r="D97" i="22"/>
  <c r="C82" i="16"/>
  <c r="C43" i="19"/>
  <c r="H43" i="12"/>
  <c r="C231" i="21"/>
  <c r="E43" i="15"/>
  <c r="C315" i="21"/>
  <c r="E153" i="14"/>
  <c r="C82" i="13"/>
  <c r="C43" i="20"/>
  <c r="E153" i="15"/>
  <c r="C43" i="21"/>
  <c r="C98" i="21" s="1"/>
  <c r="D42" i="22"/>
  <c r="E43" i="14"/>
  <c r="C98" i="20"/>
  <c r="E82" i="17"/>
  <c r="P46" i="26" l="1"/>
  <c r="R47" i="8"/>
  <c r="K88" i="13"/>
  <c r="P46" i="12"/>
  <c r="E263" i="14"/>
  <c r="E208" i="14"/>
  <c r="E263" i="15"/>
  <c r="E208" i="15"/>
  <c r="H44" i="26"/>
  <c r="D45" i="8"/>
  <c r="D153" i="22"/>
  <c r="E44" i="15"/>
  <c r="C234" i="21"/>
  <c r="C84" i="13"/>
  <c r="C316" i="21"/>
  <c r="E99" i="15"/>
  <c r="D98" i="22"/>
  <c r="C99" i="20"/>
  <c r="C84" i="16"/>
  <c r="E99" i="14"/>
  <c r="C44" i="20"/>
  <c r="E44" i="14"/>
  <c r="C44" i="21"/>
  <c r="C99" i="21" s="1"/>
  <c r="C44" i="19"/>
  <c r="C44" i="11"/>
  <c r="H44" i="12"/>
  <c r="D43" i="22"/>
  <c r="E154" i="15"/>
  <c r="E84" i="17"/>
  <c r="E154" i="14"/>
  <c r="R48" i="8" l="1"/>
  <c r="P47" i="12"/>
  <c r="P47" i="26"/>
  <c r="K90" i="13"/>
  <c r="E209" i="15"/>
  <c r="E264" i="15"/>
  <c r="E209" i="14"/>
  <c r="E264" i="14"/>
  <c r="H45" i="26"/>
  <c r="D46" i="8"/>
  <c r="D154" i="22"/>
  <c r="D44" i="22"/>
  <c r="C100" i="20"/>
  <c r="E86" i="17"/>
  <c r="C86" i="13"/>
  <c r="D99" i="22"/>
  <c r="C237" i="21"/>
  <c r="C45" i="19"/>
  <c r="E45" i="15"/>
  <c r="E100" i="15"/>
  <c r="H45" i="12"/>
  <c r="C45" i="21"/>
  <c r="C100" i="21" s="1"/>
  <c r="E155" i="15"/>
  <c r="C45" i="20"/>
  <c r="C317" i="21"/>
  <c r="E155" i="14"/>
  <c r="C86" i="16"/>
  <c r="E100" i="14"/>
  <c r="E45" i="14"/>
  <c r="C45" i="11"/>
  <c r="P48" i="12" l="1"/>
  <c r="R49" i="8"/>
  <c r="K92" i="13"/>
  <c r="P48" i="26"/>
  <c r="E265" i="15"/>
  <c r="E210" i="15"/>
  <c r="D47" i="8"/>
  <c r="H46" i="26"/>
  <c r="D155" i="22"/>
  <c r="D45" i="22"/>
  <c r="E88" i="17"/>
  <c r="E156" i="14"/>
  <c r="C46" i="19"/>
  <c r="E46" i="14"/>
  <c r="C101" i="20"/>
  <c r="E156" i="15"/>
  <c r="C88" i="13"/>
  <c r="C318" i="21"/>
  <c r="C88" i="16"/>
  <c r="E101" i="14"/>
  <c r="E46" i="15"/>
  <c r="C46" i="20"/>
  <c r="E101" i="15"/>
  <c r="C46" i="21"/>
  <c r="C101" i="21" s="1"/>
  <c r="C46" i="11"/>
  <c r="D100" i="22"/>
  <c r="C240" i="21"/>
  <c r="H46" i="12"/>
  <c r="E265" i="14"/>
  <c r="E210" i="14"/>
  <c r="P49" i="26" l="1"/>
  <c r="K94" i="13"/>
  <c r="R50" i="8"/>
  <c r="P49" i="12"/>
  <c r="D48" i="8"/>
  <c r="H47" i="26"/>
  <c r="D156" i="22"/>
  <c r="H47" i="12"/>
  <c r="C47" i="20"/>
  <c r="C47" i="11"/>
  <c r="E47" i="15"/>
  <c r="D46" i="22"/>
  <c r="C243" i="21"/>
  <c r="E157" i="14"/>
  <c r="E157" i="15"/>
  <c r="E102" i="14"/>
  <c r="D101" i="22"/>
  <c r="C47" i="19"/>
  <c r="E90" i="17"/>
  <c r="C47" i="21"/>
  <c r="C102" i="21" s="1"/>
  <c r="C90" i="13"/>
  <c r="C319" i="21"/>
  <c r="E47" i="14"/>
  <c r="C90" i="16"/>
  <c r="E102" i="15"/>
  <c r="C102" i="20"/>
  <c r="E266" i="14"/>
  <c r="E211" i="14"/>
  <c r="E266" i="15"/>
  <c r="E211" i="15"/>
  <c r="P50" i="26" l="1"/>
  <c r="P50" i="12"/>
  <c r="R51" i="8"/>
  <c r="K96" i="13"/>
  <c r="E212" i="14"/>
  <c r="E267" i="14"/>
  <c r="E212" i="15"/>
  <c r="E267" i="15"/>
  <c r="H48" i="26"/>
  <c r="D49" i="8"/>
  <c r="D157" i="22"/>
  <c r="E48" i="15"/>
  <c r="E92" i="17"/>
  <c r="C48" i="21"/>
  <c r="C103" i="21" s="1"/>
  <c r="E48" i="14"/>
  <c r="C92" i="16"/>
  <c r="E103" i="15"/>
  <c r="C246" i="21"/>
  <c r="C320" i="21"/>
  <c r="E103" i="14"/>
  <c r="C92" i="13"/>
  <c r="C48" i="11"/>
  <c r="C48" i="20"/>
  <c r="C103" i="20"/>
  <c r="H48" i="12"/>
  <c r="C48" i="19"/>
  <c r="D47" i="22"/>
  <c r="D102" i="22"/>
  <c r="E158" i="15"/>
  <c r="E158" i="14"/>
  <c r="R52" i="8" l="1"/>
  <c r="K98" i="13"/>
  <c r="P51" i="26"/>
  <c r="P51" i="12"/>
  <c r="E268" i="15"/>
  <c r="E213" i="15"/>
  <c r="H49" i="26"/>
  <c r="D50" i="8"/>
  <c r="E49" i="15"/>
  <c r="E94" i="17"/>
  <c r="C49" i="19"/>
  <c r="E104" i="14"/>
  <c r="C104" i="20"/>
  <c r="C94" i="16"/>
  <c r="C94" i="13"/>
  <c r="E159" i="15"/>
  <c r="E49" i="14"/>
  <c r="C49" i="21"/>
  <c r="C104" i="21" s="1"/>
  <c r="H49" i="12"/>
  <c r="C49" i="20"/>
  <c r="E104" i="15"/>
  <c r="D103" i="22"/>
  <c r="C249" i="21"/>
  <c r="D48" i="22"/>
  <c r="D158" i="22"/>
  <c r="E159" i="14"/>
  <c r="C49" i="11"/>
  <c r="C321" i="21"/>
  <c r="E213" i="14"/>
  <c r="E268" i="14"/>
  <c r="K100" i="13" l="1"/>
  <c r="R53" i="8"/>
  <c r="P52" i="12"/>
  <c r="P52" i="26"/>
  <c r="D51" i="8"/>
  <c r="H50" i="26"/>
  <c r="D159" i="22"/>
  <c r="D49" i="22"/>
  <c r="E105" i="14"/>
  <c r="C96" i="16"/>
  <c r="C50" i="20"/>
  <c r="E50" i="15"/>
  <c r="C96" i="13"/>
  <c r="C50" i="21"/>
  <c r="C105" i="21" s="1"/>
  <c r="D104" i="22"/>
  <c r="C50" i="19"/>
  <c r="C50" i="11"/>
  <c r="H50" i="12"/>
  <c r="C252" i="21"/>
  <c r="C322" i="21"/>
  <c r="E105" i="15"/>
  <c r="E50" i="14"/>
  <c r="E160" i="14"/>
  <c r="C105" i="20"/>
  <c r="E160" i="15"/>
  <c r="E96" i="17"/>
  <c r="E269" i="14"/>
  <c r="E214" i="14"/>
  <c r="E214" i="15"/>
  <c r="E269" i="15"/>
  <c r="P53" i="12" l="1"/>
  <c r="P53" i="26"/>
  <c r="R54" i="8"/>
  <c r="K102" i="13"/>
  <c r="E215" i="14"/>
  <c r="E270" i="14"/>
  <c r="E270" i="15"/>
  <c r="E215" i="15"/>
  <c r="D52" i="8"/>
  <c r="H51" i="26"/>
  <c r="D105" i="22"/>
  <c r="E98" i="17"/>
  <c r="C51" i="11"/>
  <c r="E161" i="14"/>
  <c r="E51" i="14"/>
  <c r="C98" i="13"/>
  <c r="C51" i="21"/>
  <c r="C106" i="21" s="1"/>
  <c r="D160" i="22"/>
  <c r="E161" i="15"/>
  <c r="H51" i="12"/>
  <c r="C323" i="21"/>
  <c r="E106" i="14"/>
  <c r="C51" i="20"/>
  <c r="C98" i="16"/>
  <c r="E51" i="15"/>
  <c r="C106" i="20"/>
  <c r="E106" i="15"/>
  <c r="C51" i="19"/>
  <c r="C255" i="21"/>
  <c r="D50" i="22"/>
  <c r="P54" i="26" l="1"/>
  <c r="P54" i="12"/>
  <c r="R55" i="8"/>
  <c r="K104" i="13"/>
  <c r="E271" i="14"/>
  <c r="E216" i="14"/>
  <c r="E216" i="15"/>
  <c r="E271" i="15"/>
  <c r="H52" i="26"/>
  <c r="D53" i="8"/>
  <c r="D161" i="22"/>
  <c r="E52" i="15"/>
  <c r="E162" i="14"/>
  <c r="C52" i="19"/>
  <c r="H52" i="12"/>
  <c r="C258" i="21"/>
  <c r="D51" i="22"/>
  <c r="C52" i="20"/>
  <c r="C100" i="13"/>
  <c r="D106" i="22"/>
  <c r="C52" i="11"/>
  <c r="C324" i="21"/>
  <c r="E107" i="14"/>
  <c r="C52" i="21"/>
  <c r="C107" i="21" s="1"/>
  <c r="C100" i="16"/>
  <c r="E107" i="15"/>
  <c r="E52" i="14"/>
  <c r="E100" i="17"/>
  <c r="C107" i="20"/>
  <c r="E162" i="15"/>
  <c r="R56" i="8" l="1"/>
  <c r="K106" i="13"/>
  <c r="P55" i="12"/>
  <c r="P55" i="26"/>
  <c r="E272" i="15"/>
  <c r="E217" i="15"/>
  <c r="E217" i="14"/>
  <c r="E272" i="14"/>
  <c r="H53" i="26"/>
  <c r="D54" i="8"/>
  <c r="E53" i="15"/>
  <c r="E108" i="14"/>
  <c r="H53" i="12"/>
  <c r="C261" i="21"/>
  <c r="E108" i="15"/>
  <c r="C108" i="20"/>
  <c r="D107" i="22"/>
  <c r="E102" i="17"/>
  <c r="C53" i="20"/>
  <c r="E163" i="14"/>
  <c r="D162" i="22"/>
  <c r="C325" i="21"/>
  <c r="C53" i="21"/>
  <c r="C108" i="21" s="1"/>
  <c r="D52" i="22"/>
  <c r="C102" i="16"/>
  <c r="C102" i="13"/>
  <c r="E53" i="14"/>
  <c r="C53" i="11"/>
  <c r="E163" i="15"/>
  <c r="C53" i="19"/>
  <c r="R57" i="8" l="1"/>
  <c r="P56" i="26"/>
  <c r="P56" i="12"/>
  <c r="K108" i="13"/>
  <c r="E273" i="14"/>
  <c r="E218" i="14"/>
  <c r="E218" i="15"/>
  <c r="E273" i="15"/>
  <c r="D55" i="8"/>
  <c r="H54" i="26"/>
  <c r="E54" i="15"/>
  <c r="E109" i="14"/>
  <c r="C104" i="16"/>
  <c r="C109" i="20"/>
  <c r="E109" i="15"/>
  <c r="E104" i="17"/>
  <c r="C54" i="19"/>
  <c r="D163" i="22"/>
  <c r="D108" i="22"/>
  <c r="C326" i="21"/>
  <c r="C54" i="11"/>
  <c r="E164" i="15"/>
  <c r="C104" i="13"/>
  <c r="E54" i="14"/>
  <c r="E164" i="14"/>
  <c r="D53" i="22"/>
  <c r="H54" i="12"/>
  <c r="C54" i="20"/>
  <c r="C54" i="21"/>
  <c r="C109" i="21" s="1"/>
  <c r="C264" i="21"/>
  <c r="K110" i="13" l="1"/>
  <c r="P57" i="12"/>
  <c r="P57" i="26"/>
  <c r="E219" i="14"/>
  <c r="E274" i="14"/>
  <c r="E219" i="15"/>
  <c r="E274" i="15"/>
  <c r="D56" i="8"/>
  <c r="H55" i="26"/>
  <c r="D54" i="22"/>
  <c r="C55" i="21"/>
  <c r="C110" i="21" s="1"/>
  <c r="C106" i="13"/>
  <c r="C327" i="21"/>
  <c r="E110" i="14"/>
  <c r="E55" i="14"/>
  <c r="E165" i="14"/>
  <c r="C110" i="20"/>
  <c r="E55" i="15"/>
  <c r="D164" i="22"/>
  <c r="C55" i="20"/>
  <c r="C267" i="21"/>
  <c r="C106" i="16"/>
  <c r="E106" i="17"/>
  <c r="E165" i="15"/>
  <c r="D109" i="22"/>
  <c r="C55" i="11"/>
  <c r="E110" i="15"/>
  <c r="H55" i="12"/>
  <c r="C55" i="19"/>
  <c r="E220" i="14" l="1"/>
  <c r="E275" i="14"/>
  <c r="E275" i="15"/>
  <c r="E220" i="15"/>
  <c r="H56" i="26"/>
  <c r="D57" i="8"/>
  <c r="D55" i="22"/>
  <c r="E111" i="14"/>
  <c r="E166" i="15"/>
  <c r="E111" i="15"/>
  <c r="C270" i="21"/>
  <c r="C56" i="19"/>
  <c r="D110" i="22"/>
  <c r="E108" i="17"/>
  <c r="C56" i="11"/>
  <c r="C328" i="21"/>
  <c r="C108" i="16"/>
  <c r="E56" i="14"/>
  <c r="E166" i="14"/>
  <c r="C56" i="20"/>
  <c r="D165" i="22"/>
  <c r="E56" i="15"/>
  <c r="C108" i="13"/>
  <c r="C56" i="21"/>
  <c r="C111" i="21" s="1"/>
  <c r="H56" i="12"/>
  <c r="C111" i="20"/>
  <c r="E276" i="15" l="1"/>
  <c r="E221" i="15"/>
  <c r="E221" i="14"/>
  <c r="E276" i="14"/>
  <c r="H57" i="26"/>
  <c r="E57" i="14"/>
  <c r="C57" i="21"/>
  <c r="C112" i="21" s="1"/>
  <c r="E112" i="14"/>
  <c r="C112" i="20"/>
  <c r="C57" i="19"/>
  <c r="D111" i="22"/>
  <c r="E167" i="14"/>
  <c r="C110" i="13"/>
  <c r="D56" i="22"/>
  <c r="D166" i="22"/>
  <c r="E167" i="15"/>
  <c r="C110" i="16"/>
  <c r="E112" i="15"/>
  <c r="C57" i="20"/>
  <c r="H57" i="12"/>
  <c r="E57" i="15"/>
  <c r="C329" i="21"/>
  <c r="E110" i="17"/>
  <c r="C57" i="11"/>
  <c r="C273" i="21"/>
  <c r="E222" i="14" l="1"/>
  <c r="E277" i="14"/>
  <c r="E277" i="15"/>
  <c r="E222" i="15"/>
</calcChain>
</file>

<file path=xl/sharedStrings.xml><?xml version="1.0" encoding="utf-8"?>
<sst xmlns="http://schemas.openxmlformats.org/spreadsheetml/2006/main" count="4980" uniqueCount="1400">
  <si>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</si>
  <si>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</si>
  <si>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</si>
  <si>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</si>
  <si>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</si>
  <si>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</si>
  <si>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</si>
  <si>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</si>
  <si>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</si>
  <si>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</si>
  <si>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</si>
  <si>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</si>
  <si>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</si>
  <si>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</si>
  <si>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</si>
  <si>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</si>
  <si>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</si>
  <si>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</si>
  <si>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</si>
  <si>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</si>
  <si>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</si>
  <si>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</si>
  <si>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</si>
  <si>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</si>
  <si>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</si>
  <si>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</si>
  <si>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</si>
  <si>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</si>
  <si>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</si>
  <si>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</si>
  <si>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</si>
  <si>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</si>
  <si>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</si>
  <si>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</si>
  <si>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</si>
  <si>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</si>
  <si>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</si>
  <si>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</si>
  <si>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</si>
  <si>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</si>
  <si>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</si>
  <si>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</si>
  <si>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</si>
  <si>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</si>
  <si>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</si>
  <si>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</si>
  <si>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</si>
  <si>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</si>
  <si>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</si>
  <si>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</si>
  <si>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</si>
  <si>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</si>
  <si>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</si>
  <si>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</si>
  <si>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</si>
  <si>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</si>
  <si>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</si>
  <si>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</si>
  <si>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</si>
  <si>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</si>
  <si>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</si>
  <si>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</si>
  <si>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</si>
  <si>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</si>
  <si>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</si>
  <si>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</si>
  <si>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</si>
  <si>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</si>
  <si>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</si>
  <si>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</si>
  <si>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</si>
  <si>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</si>
  <si>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</si>
  <si>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</si>
  <si>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</si>
  <si>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</si>
  <si>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</si>
  <si>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</si>
  <si>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</si>
  <si>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</si>
  <si>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</si>
  <si>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</si>
  <si>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</si>
  <si>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</si>
  <si>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</si>
  <si>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</si>
  <si>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</si>
  <si>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</si>
  <si>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</si>
  <si>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</si>
  <si>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</si>
  <si>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</si>
  <si>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</si>
  <si>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</si>
  <si>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</si>
  <si>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</si>
  <si>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</si>
  <si>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</si>
  <si>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</si>
  <si>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</si>
  <si>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</si>
  <si>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</si>
  <si>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</si>
  <si>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</si>
  <si>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</si>
  <si>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</si>
  <si>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</si>
  <si>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</si>
  <si>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</si>
  <si>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</si>
  <si>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</si>
  <si>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</si>
  <si>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</si>
  <si>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</si>
  <si>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</si>
  <si>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</si>
  <si>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</si>
  <si>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</si>
  <si>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</si>
  <si>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</si>
  <si>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</si>
  <si>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</si>
  <si>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</si>
  <si>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</si>
  <si>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</si>
  <si>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</si>
  <si>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</si>
  <si>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</si>
  <si>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</si>
  <si>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</si>
  <si>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</si>
  <si>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</si>
  <si>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</si>
  <si>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</si>
  <si>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</si>
  <si>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</si>
  <si>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</si>
  <si>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</si>
  <si>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</si>
  <si>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</si>
  <si>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</si>
  <si>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</si>
  <si>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</si>
  <si>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</si>
  <si>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</si>
  <si>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</si>
  <si>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</si>
  <si>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</si>
  <si>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</si>
  <si>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</si>
  <si>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</si>
  <si>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</si>
  <si>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</si>
  <si>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</si>
  <si>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</si>
  <si>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</si>
  <si>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</si>
  <si>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</si>
  <si>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</si>
  <si>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</si>
  <si>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</si>
  <si>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</si>
  <si>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</si>
  <si>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</si>
  <si>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</si>
  <si>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</si>
  <si>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</si>
  <si>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</si>
  <si>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</si>
  <si>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</si>
  <si>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</si>
  <si>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</si>
  <si>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</si>
  <si>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</si>
  <si>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</si>
  <si>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</si>
  <si>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</si>
  <si>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</si>
  <si>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</si>
  <si>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</si>
  <si>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</si>
  <si>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</si>
  <si>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</si>
  <si>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</si>
  <si>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</si>
  <si>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</si>
  <si>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</si>
  <si>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</si>
  <si>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</si>
  <si>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</si>
  <si>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</si>
  <si>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</si>
  <si>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</si>
  <si>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</si>
  <si>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</si>
  <si>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</si>
  <si>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</si>
  <si>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</si>
  <si>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</si>
  <si>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</si>
  <si>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</si>
  <si>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</si>
  <si>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</si>
  <si>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</si>
  <si>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</si>
  <si>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</si>
  <si>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</si>
  <si>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</si>
  <si>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</si>
  <si>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</si>
  <si>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</si>
  <si>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</si>
  <si>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</si>
  <si>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</si>
  <si>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</si>
  <si>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</si>
  <si>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</si>
  <si>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</si>
  <si>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</si>
  <si>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</si>
  <si>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</si>
  <si>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</si>
  <si>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</si>
  <si>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</si>
  <si>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</si>
  <si>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</si>
  <si>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</si>
  <si>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</si>
  <si>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</si>
  <si>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</si>
  <si>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</si>
  <si>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</si>
  <si>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</si>
  <si>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</si>
  <si>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</si>
  <si>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</si>
  <si>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</si>
  <si>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</si>
  <si>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</si>
  <si>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</si>
  <si>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</si>
  <si>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</si>
  <si>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</si>
  <si>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</si>
  <si>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</si>
  <si>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</si>
  <si>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</si>
  <si>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</si>
  <si>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</si>
  <si>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</si>
  <si>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</si>
  <si>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</si>
  <si>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</si>
  <si>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</si>
  <si>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</si>
  <si>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</si>
  <si>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</si>
  <si>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</si>
  <si>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</si>
  <si>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</si>
  <si>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</si>
  <si>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</si>
  <si>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</si>
  <si>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</si>
  <si>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</si>
  <si>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</si>
  <si>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</si>
  <si>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</si>
  <si>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</si>
  <si>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</si>
  <si>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</si>
  <si>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</si>
  <si>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</si>
  <si>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</si>
  <si>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</si>
  <si>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</si>
  <si>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</si>
  <si>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</si>
  <si>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</si>
  <si>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</si>
  <si>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</si>
  <si>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</si>
  <si>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</si>
  <si>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</si>
  <si>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</si>
  <si>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</si>
  <si>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</si>
  <si>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</si>
  <si>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</si>
  <si>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</si>
  <si>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</si>
  <si>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</si>
  <si>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</si>
  <si>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</si>
  <si>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</si>
  <si>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</si>
  <si>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</si>
  <si>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</si>
  <si>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</si>
  <si>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</si>
  <si>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</si>
  <si>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</si>
  <si>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</si>
  <si>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</si>
  <si>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</si>
  <si>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</si>
  <si>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</si>
  <si>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</si>
  <si>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</si>
  <si>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</si>
  <si>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</si>
  <si>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</si>
  <si>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</si>
  <si>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</si>
  <si>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</si>
  <si>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</si>
  <si>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</si>
  <si>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</si>
  <si>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</si>
  <si>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</si>
  <si>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</si>
  <si>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</si>
  <si>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</si>
  <si>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</si>
  <si>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</si>
  <si>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</si>
  <si>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</si>
  <si>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</si>
  <si>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</si>
  <si>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</si>
  <si>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</si>
  <si>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</si>
  <si>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</si>
  <si>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</si>
  <si>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</si>
  <si>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</si>
  <si>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</si>
  <si>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</si>
  <si>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</si>
  <si>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</si>
  <si>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</si>
  <si>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</si>
  <si>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</si>
  <si>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</si>
  <si>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</si>
  <si>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</si>
  <si>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</si>
  <si>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</si>
  <si>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</si>
  <si>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</si>
  <si>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</si>
  <si>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</si>
  <si>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</si>
  <si>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</si>
  <si>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</si>
  <si>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</si>
  <si>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</si>
  <si>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</si>
  <si>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</si>
  <si>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</si>
  <si>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</si>
  <si>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</si>
  <si>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</si>
  <si>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</si>
  <si>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</si>
  <si>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</si>
  <si>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</si>
  <si>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</si>
  <si>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</si>
  <si>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</si>
  <si>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</si>
  <si>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</si>
  <si>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</si>
  <si>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</si>
  <si>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</si>
  <si>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</si>
  <si>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</si>
  <si>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</si>
  <si>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</si>
  <si>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</si>
  <si>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</si>
  <si>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</si>
  <si>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</si>
  <si>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</si>
  <si>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</si>
  <si>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</si>
  <si>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</si>
  <si>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</si>
  <si>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</si>
  <si>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</si>
  <si>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</si>
  <si>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</si>
  <si>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</si>
  <si>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</si>
  <si>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</si>
  <si>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</si>
  <si>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</si>
  <si>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</si>
  <si>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</si>
  <si>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</si>
  <si>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</si>
  <si>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</si>
  <si>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</si>
  <si>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</si>
  <si>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</si>
  <si>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</si>
  <si>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</si>
  <si>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</si>
  <si>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</si>
  <si>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</si>
  <si>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</si>
  <si>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</si>
  <si>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</si>
  <si>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</si>
  <si>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</si>
  <si>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</si>
  <si>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</si>
  <si>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</si>
  <si>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</si>
  <si>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</si>
  <si>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</si>
  <si>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</si>
  <si>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</si>
  <si>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</si>
  <si>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</si>
  <si>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</si>
  <si>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</si>
  <si>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</si>
  <si>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</si>
  <si>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</si>
  <si>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</si>
  <si>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</si>
  <si>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</si>
  <si>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</si>
  <si>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</si>
  <si>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</si>
  <si>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</si>
  <si>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</si>
  <si>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</si>
  <si>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</si>
  <si>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</si>
  <si>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</si>
  <si>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</si>
  <si>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</si>
  <si>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</si>
  <si>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</si>
  <si>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</si>
  <si>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</si>
  <si>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</si>
  <si>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</si>
  <si>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</si>
  <si>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</si>
  <si>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</si>
  <si>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</si>
  <si>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</si>
  <si>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</si>
  <si>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</si>
  <si>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</si>
  <si>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</si>
  <si>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</si>
  <si>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</si>
  <si>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</si>
  <si>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</si>
  <si>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</si>
  <si>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</si>
  <si>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</si>
  <si>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</si>
  <si>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</si>
  <si>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</si>
  <si>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</si>
  <si>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</si>
  <si>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</si>
  <si>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</si>
  <si>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</si>
  <si>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</si>
  <si>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</si>
  <si>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</si>
  <si>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</si>
  <si>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</si>
  <si>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</si>
  <si>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</si>
  <si>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</si>
  <si>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</si>
  <si>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</si>
  <si>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</si>
  <si>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</si>
  <si>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</si>
  <si>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</si>
  <si>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</si>
  <si>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</si>
  <si>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</si>
  <si>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</si>
  <si>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</si>
  <si>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</si>
  <si>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</si>
  <si>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</si>
  <si>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</si>
  <si>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</si>
  <si>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</si>
  <si>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</si>
  <si>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</si>
  <si>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</si>
  <si>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</si>
  <si>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</si>
  <si>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</si>
  <si>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</si>
  <si>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</si>
  <si>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</si>
  <si>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</si>
  <si>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</si>
  <si>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</si>
  <si>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</si>
  <si>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</si>
  <si>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</si>
  <si>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</si>
  <si>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</si>
  <si>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</si>
  <si>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</si>
  <si>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</si>
  <si>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</si>
  <si>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</si>
  <si>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</si>
  <si>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</si>
  <si>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</si>
  <si>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</si>
  <si>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</si>
  <si>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</si>
  <si>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</si>
  <si>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</si>
  <si>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</si>
  <si>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</si>
  <si>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</si>
  <si>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</si>
  <si>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</si>
  <si>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</si>
  <si>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</si>
  <si>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</si>
  <si>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</si>
  <si>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</si>
  <si>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</si>
  <si>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</si>
  <si>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</si>
  <si>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</si>
  <si>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</si>
  <si>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</si>
  <si>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</si>
  <si>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</si>
  <si>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</si>
  <si>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</si>
  <si>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</si>
  <si>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</si>
  <si>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</si>
  <si>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</si>
  <si>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</si>
  <si>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</si>
  <si>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</si>
  <si>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</si>
  <si>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</si>
  <si>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</si>
  <si>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</si>
  <si>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</si>
  <si>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</si>
  <si>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</si>
  <si>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</si>
  <si>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</si>
  <si>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</si>
  <si>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</si>
  <si>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</si>
  <si>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</si>
  <si>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</si>
  <si>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</si>
  <si>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</si>
  <si>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</si>
  <si>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</si>
  <si>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</si>
  <si>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</si>
  <si>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</si>
  <si>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</si>
  <si>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</si>
  <si>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</si>
  <si>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</si>
  <si>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</si>
  <si>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</si>
  <si>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</si>
  <si>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</si>
  <si>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</si>
  <si>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</si>
  <si>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</si>
  <si>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</si>
  <si>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</si>
  <si>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</si>
  <si>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</si>
  <si>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</si>
  <si>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</si>
  <si>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</si>
  <si>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</si>
  <si>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</si>
  <si>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</si>
  <si>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</si>
  <si>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</si>
  <si>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</si>
  <si>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</si>
  <si>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</si>
  <si>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</si>
  <si>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</si>
  <si>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</si>
  <si>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</si>
  <si>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</si>
  <si>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</si>
  <si>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</si>
  <si>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</si>
  <si>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</si>
  <si>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</si>
  <si>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</si>
  <si>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</si>
  <si>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</si>
  <si>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</si>
  <si>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</si>
  <si>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</si>
  <si>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</si>
  <si>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</si>
  <si>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</si>
  <si>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</si>
  <si>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</si>
  <si>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</si>
  <si>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</si>
  <si>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</si>
  <si>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</si>
  <si>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</si>
  <si>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</si>
  <si>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</si>
  <si>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</si>
  <si>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</si>
  <si>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</si>
  <si>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</si>
  <si>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</si>
  <si>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</si>
  <si>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</si>
  <si>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</si>
  <si>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</si>
  <si>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</si>
  <si>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</si>
  <si>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</si>
  <si>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</si>
  <si>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</si>
  <si>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</si>
  <si>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</si>
  <si>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</si>
  <si>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</si>
  <si>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</si>
  <si>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</si>
  <si>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</si>
  <si>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</si>
  <si>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</si>
  <si>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</si>
  <si>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</si>
  <si>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</si>
  <si>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</si>
  <si>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</si>
  <si>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</si>
  <si>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</si>
  <si>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</si>
  <si>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</si>
  <si>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</si>
  <si>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</si>
  <si>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</si>
  <si>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</si>
  <si>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</si>
  <si>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</si>
  <si>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</si>
  <si>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</si>
  <si>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</si>
  <si>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</si>
  <si>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</si>
  <si>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</si>
  <si>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</si>
  <si>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</si>
  <si>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</si>
  <si>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</si>
  <si>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</si>
  <si>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</si>
  <si>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</si>
  <si>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</si>
  <si>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</si>
  <si>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</si>
  <si>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</si>
  <si>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</si>
  <si>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</si>
  <si>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</si>
  <si>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</si>
  <si>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</si>
  <si>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</si>
  <si>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</si>
  <si>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</si>
  <si>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</si>
  <si>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</si>
  <si>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</si>
  <si>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</si>
  <si>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</si>
  <si>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</si>
  <si>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</si>
  <si>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</si>
  <si>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</si>
  <si>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</si>
  <si>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</si>
  <si>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</si>
  <si>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</si>
  <si>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</si>
  <si>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</si>
  <si>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</si>
  <si>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</si>
  <si>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</si>
  <si>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</si>
  <si>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</si>
  <si>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</si>
  <si>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</si>
  <si>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</si>
  <si>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</si>
  <si>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</si>
  <si>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</si>
  <si>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</si>
  <si>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</si>
  <si>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</si>
  <si>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</si>
  <si>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</si>
  <si>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</si>
  <si>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</si>
  <si>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</si>
  <si>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</si>
  <si>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</si>
  <si>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</si>
  <si>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</si>
  <si>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</si>
  <si>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</si>
  <si>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</si>
  <si>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</si>
  <si>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</si>
  <si>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</si>
  <si>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</si>
  <si>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</si>
  <si>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</si>
  <si>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</si>
  <si>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</si>
  <si>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</si>
  <si>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</si>
  <si>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</si>
  <si>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</si>
  <si>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</si>
  <si>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</si>
  <si>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</si>
  <si>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</si>
  <si>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</si>
  <si>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</si>
  <si>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</si>
  <si>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</si>
  <si>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</si>
  <si>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</si>
  <si>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</si>
  <si>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</si>
  <si>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</si>
  <si>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</si>
  <si>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</si>
  <si>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</si>
  <si>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</si>
  <si>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</si>
  <si>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</si>
  <si>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</si>
  <si>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</si>
  <si>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</si>
  <si>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</si>
  <si>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</si>
  <si>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</si>
  <si>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</si>
  <si>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</si>
  <si>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</si>
  <si>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</si>
  <si>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</si>
  <si>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</si>
  <si>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</si>
  <si>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</si>
  <si>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</si>
  <si>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</si>
  <si>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</si>
  <si>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</si>
  <si>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</si>
  <si>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</si>
  <si>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</si>
  <si>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</si>
  <si>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</si>
  <si>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</si>
  <si>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</si>
  <si>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</si>
  <si>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</si>
  <si>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</si>
  <si>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</si>
  <si>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</si>
  <si>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</si>
  <si>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</si>
  <si>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</si>
  <si>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</si>
  <si>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</si>
  <si>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</si>
  <si>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</si>
  <si>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</si>
  <si>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</si>
  <si>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</si>
  <si>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</si>
  <si>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</si>
  <si>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</si>
  <si>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</si>
  <si>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</si>
  <si>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</si>
  <si>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</si>
  <si>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</si>
  <si>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</si>
  <si>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</si>
  <si>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</si>
  <si>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</si>
  <si>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</si>
  <si>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</si>
  <si>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</si>
  <si>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</si>
  <si>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</si>
  <si>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</si>
  <si>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</si>
  <si>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</si>
  <si>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</si>
  <si>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</si>
  <si>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</si>
  <si>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</si>
  <si>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</si>
  <si>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</si>
  <si>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</si>
  <si>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</si>
  <si>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</si>
  <si>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</si>
  <si>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</si>
  <si>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</si>
  <si>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</si>
  <si>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</si>
  <si>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</si>
  <si>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</si>
  <si>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</si>
  <si>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</si>
  <si>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</si>
  <si>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</si>
  <si>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</si>
  <si>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</si>
  <si>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</si>
  <si>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</si>
  <si>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</si>
  <si>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</si>
  <si>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</si>
  <si>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</si>
  <si>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</si>
  <si>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</si>
  <si>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</si>
  <si>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</si>
  <si>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</si>
  <si>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</si>
  <si>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</si>
  <si>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</si>
  <si>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</si>
  <si>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</si>
  <si>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</si>
  <si>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</si>
  <si>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</si>
  <si>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</si>
  <si>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</si>
  <si>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</si>
  <si>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</si>
  <si>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</si>
  <si>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</si>
  <si>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</si>
  <si>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</si>
  <si>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</si>
  <si>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</si>
  <si>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</si>
  <si>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</si>
  <si>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</si>
  <si>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</si>
  <si>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</si>
  <si>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</si>
  <si>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</si>
  <si>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</si>
  <si>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</si>
  <si>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</si>
  <si>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</si>
  <si>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</si>
  <si>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</si>
  <si>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</si>
  <si>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</si>
  <si>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</si>
  <si>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</si>
  <si>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</si>
  <si>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</si>
  <si>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</si>
  <si>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</si>
  <si>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</si>
  <si>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</si>
  <si>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</si>
  <si>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</si>
  <si>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</si>
  <si>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</si>
  <si>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</si>
  <si>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</si>
  <si>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</si>
  <si>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</si>
  <si>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</si>
  <si>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</si>
  <si>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</si>
  <si>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</si>
  <si>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</si>
  <si>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</si>
  <si>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</si>
  <si>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</si>
  <si>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</si>
  <si>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</si>
  <si>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</si>
  <si>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</si>
  <si>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</si>
  <si>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</si>
  <si>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</si>
  <si>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</si>
  <si>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</si>
  <si>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</si>
  <si>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</si>
  <si>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</si>
  <si>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</si>
  <si>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</si>
  <si>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</si>
  <si>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</si>
  <si>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</si>
  <si>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</si>
  <si>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</si>
  <si>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</si>
  <si>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</si>
  <si>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</si>
  <si>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</si>
  <si>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</si>
  <si>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</si>
  <si>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</si>
  <si>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</si>
  <si>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</si>
  <si>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</si>
  <si>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</si>
  <si>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</si>
  <si>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</si>
  <si>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</si>
  <si>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</si>
  <si>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</si>
  <si>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</si>
  <si>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</si>
  <si>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</si>
  <si>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</si>
  <si>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</si>
  <si>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</si>
  <si>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</si>
  <si>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</si>
  <si>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</si>
  <si>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</si>
  <si>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</si>
  <si>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</si>
  <si>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</si>
  <si>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</si>
  <si>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</si>
  <si>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</si>
  <si>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</si>
  <si>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</si>
  <si>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</si>
  <si>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</si>
  <si>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</si>
  <si>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</si>
  <si>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</si>
  <si>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</si>
  <si>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</si>
  <si>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</si>
  <si>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</si>
  <si>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</si>
  <si>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</si>
  <si>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</si>
  <si>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</si>
  <si>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</si>
  <si>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</si>
  <si>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</si>
  <si>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</si>
  <si>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</si>
  <si>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</si>
  <si>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</si>
  <si>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</si>
  <si>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</si>
  <si>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</si>
  <si>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</si>
  <si>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</si>
  <si>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</si>
  <si>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</si>
  <si>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</si>
  <si>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</si>
  <si>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</si>
  <si>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</si>
  <si>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</si>
  <si>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</si>
  <si>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</si>
  <si>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</si>
  <si>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</si>
  <si>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</si>
  <si>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</si>
  <si>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</si>
  <si>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</si>
  <si>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</si>
  <si>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</si>
  <si>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</si>
  <si>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</si>
  <si>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</si>
  <si>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</si>
  <si>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</si>
  <si>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</si>
  <si>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</si>
  <si>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</si>
  <si>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</si>
  <si>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</si>
  <si>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</si>
  <si>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</si>
  <si>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</si>
  <si>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</si>
  <si>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</si>
  <si>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</si>
  <si>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</si>
  <si>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</si>
  <si>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</si>
  <si>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</si>
  <si>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</si>
  <si>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</si>
  <si>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</si>
  <si>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</si>
  <si>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</si>
  <si>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</si>
  <si>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</si>
  <si>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</si>
  <si>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</si>
  <si>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</si>
  <si>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</si>
  <si>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</si>
  <si>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</si>
  <si>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</si>
  <si>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</si>
  <si>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</si>
  <si>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</si>
  <si>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</si>
  <si>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</si>
  <si>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</si>
  <si>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</si>
  <si>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</si>
  <si>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</si>
  <si>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</si>
  <si>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</si>
  <si>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</si>
  <si>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</si>
  <si>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</si>
  <si>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</si>
  <si>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</si>
  <si>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</si>
  <si>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</si>
  <si>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</si>
  <si>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</si>
  <si>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</si>
  <si>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</si>
  <si>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</si>
  <si>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</si>
  <si>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</si>
  <si>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</si>
  <si>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</si>
  <si>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</si>
  <si>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</si>
  <si>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</si>
  <si>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</si>
  <si>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</si>
  <si>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</si>
  <si>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</si>
  <si>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</si>
  <si>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</si>
  <si>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</si>
  <si>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</si>
  <si>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</si>
  <si>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</si>
  <si>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</si>
  <si>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</si>
  <si>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</si>
  <si>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</si>
  <si>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</si>
  <si>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</si>
  <si>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</si>
  <si>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</si>
  <si>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</si>
  <si>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</si>
  <si>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</si>
  <si>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</si>
  <si>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</si>
  <si>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</si>
  <si>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</si>
  <si>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</si>
  <si>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</si>
  <si>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</si>
  <si>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</si>
  <si>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</si>
  <si>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</si>
  <si>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</si>
  <si>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</si>
  <si>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</si>
  <si>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</si>
  <si>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</si>
  <si>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</si>
  <si>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</si>
  <si>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</si>
  <si>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</si>
  <si>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</si>
  <si>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</si>
  <si>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</si>
  <si>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</si>
  <si>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</si>
  <si>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</si>
  <si>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</si>
  <si>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</si>
  <si>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</si>
  <si>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</si>
  <si>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</si>
  <si>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</si>
  <si>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</si>
  <si>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</si>
  <si>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</si>
  <si>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</si>
  <si>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</si>
  <si>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</si>
  <si>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</si>
  <si>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</si>
  <si>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</si>
  <si>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</si>
  <si>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</si>
  <si>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</si>
  <si>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</si>
  <si>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</si>
  <si>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</si>
  <si>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</si>
  <si>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</si>
  <si>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</si>
  <si>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</si>
  <si>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</si>
  <si>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</si>
  <si>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</si>
  <si>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</si>
  <si>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</si>
  <si>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</si>
  <si>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</si>
  <si>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</si>
  <si>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</si>
  <si>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</si>
  <si>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</si>
  <si>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</si>
  <si>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</si>
  <si>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</si>
  <si>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</si>
  <si>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</si>
  <si>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</si>
  <si>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</si>
  <si>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</si>
  <si>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</si>
  <si>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</si>
  <si>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</si>
  <si>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</si>
  <si>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</si>
  <si>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</si>
  <si>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</si>
  <si>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</si>
  <si>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</si>
  <si>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</si>
  <si>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</si>
  <si>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</si>
  <si>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</si>
  <si>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</si>
  <si>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</si>
  <si>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</si>
  <si>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</si>
  <si>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</si>
  <si>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</si>
  <si>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</si>
  <si>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</si>
  <si>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</si>
  <si>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</si>
  <si>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</si>
  <si>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</si>
  <si>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</si>
  <si>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</si>
  <si>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</si>
  <si>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</si>
  <si>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</si>
  <si>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</si>
  <si>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</si>
  <si>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</si>
  <si>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</si>
  <si>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</si>
  <si>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</si>
  <si>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</si>
  <si>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</si>
  <si>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</si>
  <si>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</si>
  <si>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</si>
  <si>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</si>
  <si>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</si>
  <si>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</si>
  <si>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</si>
  <si>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</si>
  <si>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</si>
  <si>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</si>
  <si>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</si>
  <si>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</si>
  <si>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</si>
  <si>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</si>
  <si>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</si>
  <si>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</si>
  <si>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</si>
  <si>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</si>
  <si>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</si>
  <si>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</si>
  <si>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</si>
  <si>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</si>
  <si>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</si>
  <si>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</si>
  <si>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</si>
  <si>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</si>
  <si>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</si>
  <si>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</si>
  <si>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</si>
  <si>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</si>
  <si>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</si>
  <si>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</si>
  <si>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</si>
  <si>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</si>
  <si>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</si>
  <si>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</si>
  <si>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</si>
  <si>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</si>
  <si>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</si>
  <si>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</si>
  <si>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</si>
  <si>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</si>
  <si>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</si>
  <si>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</si>
  <si>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</si>
  <si>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</si>
  <si>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</si>
  <si>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</si>
  <si>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</si>
  <si>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</si>
  <si>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</si>
  <si>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</si>
  <si>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</si>
  <si>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</si>
  <si>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</si>
  <si>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</si>
  <si>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</si>
  <si>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</si>
  <si>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</si>
  <si>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</si>
  <si>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</si>
  <si>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</si>
  <si>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</si>
  <si>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</si>
  <si>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</si>
  <si>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</si>
  <si>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</si>
  <si>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</si>
  <si>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</si>
  <si>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</si>
  <si>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</si>
  <si>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</si>
  <si>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</si>
  <si>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</si>
  <si>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</si>
  <si>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</si>
  <si>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</si>
  <si>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</si>
  <si>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</si>
  <si>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</si>
  <si>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</si>
  <si>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</si>
  <si>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</si>
  <si>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</si>
  <si>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</si>
  <si>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</si>
  <si>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</si>
  <si>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</si>
  <si>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</si>
  <si>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</si>
  <si>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</si>
  <si>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</si>
  <si>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</si>
  <si>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</si>
  <si>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</si>
  <si>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</si>
  <si>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</si>
  <si>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</si>
  <si>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</si>
  <si>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</si>
  <si>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</si>
  <si>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</si>
  <si>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</si>
  <si>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</si>
  <si>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</si>
  <si>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</si>
  <si>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</si>
  <si>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</si>
  <si>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</si>
  <si>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</si>
  <si>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</si>
  <si>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</si>
  <si>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</si>
  <si>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</si>
  <si>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</si>
  <si>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</si>
  <si>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</si>
  <si>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</si>
  <si>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</si>
  <si>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</si>
  <si>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</si>
  <si>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</si>
  <si>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</si>
  <si>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</si>
  <si>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</si>
  <si>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</si>
  <si>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</si>
  <si>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</si>
  <si>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</si>
  <si>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</si>
  <si>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</si>
  <si>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</si>
  <si>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</si>
  <si>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</si>
  <si>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</si>
  <si>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</si>
  <si>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</si>
  <si>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</si>
  <si>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</si>
  <si>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</si>
  <si>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</si>
  <si>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</si>
  <si>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</si>
  <si>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KWC2146008O</t>
  </si>
  <si>
    <t>706BB98E5938</t>
  </si>
  <si>
    <t>KWC2146008B</t>
  </si>
  <si>
    <t>706BB98E58D0</t>
  </si>
  <si>
    <t>KWC2146005O</t>
  </si>
  <si>
    <t>706BB98E55D8</t>
  </si>
  <si>
    <t>KWC214309CS</t>
  </si>
  <si>
    <t>706BB98E20B0</t>
  </si>
  <si>
    <t>FCZ2140Z0F9</t>
  </si>
  <si>
    <t>2C5A0FA0F7E4</t>
  </si>
  <si>
    <t>FCZ2140Z0F0</t>
  </si>
  <si>
    <t>2C5A0FA0FB58</t>
  </si>
  <si>
    <t>FCZ2140Z0GE</t>
  </si>
  <si>
    <t>2C5A0FA0F8C0</t>
  </si>
  <si>
    <t>FCZ2140Z0F2</t>
  </si>
  <si>
    <t>2C5A0FA0F920</t>
  </si>
  <si>
    <t>FCZ2140Z0FE</t>
  </si>
  <si>
    <t>2C5A0FA0F7E8</t>
  </si>
  <si>
    <t>FCZ2140Z0FN</t>
  </si>
  <si>
    <t>2C5A0FA0EE0E</t>
  </si>
  <si>
    <t>FCZ2140Z0F8</t>
  </si>
  <si>
    <t>2C5A0FA0FB34</t>
  </si>
  <si>
    <t>FCZ2140Z0EZ</t>
  </si>
  <si>
    <t>2C5A0FA0F928</t>
  </si>
  <si>
    <t>KWC214309FM</t>
  </si>
  <si>
    <t>706BB98E23E0</t>
  </si>
  <si>
    <t>KWC214309B8</t>
  </si>
  <si>
    <t>706BB98E1EF0</t>
  </si>
  <si>
    <t>KWC2146000O</t>
  </si>
  <si>
    <t>706BB98E5038</t>
  </si>
  <si>
    <t>KWC21460014</t>
  </si>
  <si>
    <t>706BB98E50B8</t>
  </si>
  <si>
    <t>KWC2146001C</t>
  </si>
  <si>
    <t>706BB98E50F8</t>
  </si>
  <si>
    <t>KWC2146000S</t>
  </si>
  <si>
    <t>706BB98E5058</t>
  </si>
  <si>
    <t>KWC21460011</t>
  </si>
  <si>
    <t>706BB98E50A0</t>
  </si>
  <si>
    <t>KWC21460006</t>
  </si>
  <si>
    <t>706BB98E4FA8</t>
  </si>
  <si>
    <t>KWC2146008S</t>
  </si>
  <si>
    <t>706BB98E5958</t>
  </si>
  <si>
    <t>KWC2146002G</t>
  </si>
  <si>
    <t>706BB98E5238</t>
  </si>
  <si>
    <t>KWC2146000T</t>
  </si>
  <si>
    <t>706BB98E5060</t>
  </si>
  <si>
    <t>KWC2146001F</t>
  </si>
  <si>
    <t>706BB98E5110</t>
  </si>
  <si>
    <t>KWC2146001O</t>
  </si>
  <si>
    <t>706BB98E5158</t>
  </si>
  <si>
    <t>KWC2143096G</t>
  </si>
  <si>
    <t>706BB98E1990</t>
  </si>
  <si>
    <t>KWC210806AL</t>
  </si>
  <si>
    <t>2C3124C25FA0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</si>
</sst>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667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667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667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667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667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667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667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667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667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667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667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667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667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667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667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667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667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667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667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667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667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667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667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667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667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667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667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667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667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667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667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667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667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667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667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667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667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667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667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667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667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667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667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667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667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667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667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667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667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667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667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667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667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667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667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667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667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667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667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667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667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667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667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667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667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667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667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667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667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667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667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667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667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667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667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667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667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667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667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667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667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667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667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667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667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667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667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667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667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667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667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667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667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667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667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667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667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667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667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667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667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667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667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667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667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667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667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667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667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667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667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667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667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667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667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667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667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667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667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667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667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667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667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667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667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667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667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667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667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667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667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667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667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667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667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667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667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667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667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667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667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667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667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667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667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667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667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667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667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667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667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667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667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667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667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667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667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667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667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667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667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667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667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667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667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667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667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667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667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667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667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667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667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667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667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667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667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667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667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667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667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667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667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667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667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667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667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667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667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667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667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667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667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667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667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667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667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667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667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667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667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667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667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667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667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667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667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667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667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667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667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667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667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667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667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667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667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667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667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667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667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667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667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667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667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667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667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667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667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667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667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667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667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667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667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667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667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667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667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667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667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667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667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667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667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667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667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667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667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667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667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667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667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667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667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667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667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667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667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667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667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667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667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667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667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667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667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667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667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667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667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667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667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667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667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667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667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667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667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667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667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667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667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667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667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667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667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667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667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667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667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667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667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667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667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667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667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667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667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667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667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667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667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667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667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667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667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667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667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667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667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667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667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667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667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667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667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667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667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667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667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667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667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667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667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667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667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667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667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667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667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667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667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667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667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667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667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667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667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667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667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667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667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667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667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667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667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667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667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667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667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667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667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667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667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667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667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667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667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667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667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667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667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667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667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667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667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667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667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667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667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667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667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667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667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667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667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667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667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667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667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667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667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667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667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667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667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667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667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667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667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667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667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667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667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667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667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667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667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667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667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667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667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667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667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667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667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667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667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667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667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667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667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667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667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667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667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667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667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667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667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667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667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667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667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667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667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667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667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667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667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667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667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667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667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667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667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667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667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667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667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667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667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667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667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667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667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667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667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667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667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667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667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667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667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667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667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667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667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667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667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667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667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667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667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667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667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667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667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667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667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667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667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667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667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667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667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667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667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667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667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667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667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667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667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667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667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667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667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667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667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667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667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667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667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667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667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667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667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667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667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667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667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667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667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667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667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667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667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667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667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667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667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667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667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667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667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667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667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667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667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667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667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667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667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667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667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667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667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667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667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667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667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667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667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667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667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667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667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667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667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667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667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667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667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667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667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667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667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667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667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667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667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667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667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667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667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667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667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667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667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667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667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667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667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667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667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667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667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667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667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667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667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667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667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667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667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667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667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667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667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667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667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667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667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667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667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667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667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667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667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667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667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667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667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667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667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667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667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667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667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667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667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667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667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667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667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667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667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667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667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667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667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667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667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667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667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667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667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667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667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667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667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667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667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667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667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667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667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667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667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667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667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667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667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667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667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667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667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667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667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667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667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667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667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667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667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667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667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667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667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667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667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667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667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667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667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667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667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667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667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667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667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667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667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667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667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667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667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667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667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667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667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667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667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667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667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667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667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667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667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667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667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667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667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667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667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667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667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667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667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667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667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667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667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667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667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667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667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667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667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667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667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119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119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667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119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119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667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119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119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667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119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119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667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119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119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667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119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119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667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119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119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667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119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119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667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119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119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667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119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119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667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119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119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667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119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119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667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119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119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667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119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119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667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119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119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667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119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119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667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119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119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667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119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119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667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119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119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667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119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119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667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119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119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667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119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119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667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119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119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667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119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119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667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119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119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667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119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119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667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119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119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667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119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119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667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119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119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667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119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119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667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119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119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667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119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119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667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119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119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667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119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119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667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119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119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667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119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119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667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119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119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667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119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119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667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119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119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667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119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119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667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119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119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667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119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119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667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119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119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667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119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119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667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119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119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667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119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119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667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119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119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667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119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119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667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119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119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667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119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119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667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119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119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667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119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119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667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119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119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667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119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119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706BB98E5938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706BB98E58D0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706BB98E55D8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706BB98E20B0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2C5A0FA0F7E4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2C5A0FA0FB58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2C5A0FA0F8C0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2C5A0FA0F920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2C5A0FA0F7E8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2C5A0FA0EE0E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2C5A0FA0FB34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2C5A0FA0F928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706BB98E23E0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706BB98E1EF0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706BB98E5038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706BB98E50B8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706BB98E50F8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706BB98E5058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706BB98E50A0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706BB98E4FA8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706BB98E5958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706BB98E5238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706BB98E5060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706BB98E5110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706BB98E5158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706BB98E1990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2C3124C25FA0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667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667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667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667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667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667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667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667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667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667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667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667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667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667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667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667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667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667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667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667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667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667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667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667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667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667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667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667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667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667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667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667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667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667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667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667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667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667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667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667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667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667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667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667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667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667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667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667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667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667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667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667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667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667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667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667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667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667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667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667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667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667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667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667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667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667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667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667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667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667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667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667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667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667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667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667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667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667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667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667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667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667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667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667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667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667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667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667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667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667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667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667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667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667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667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667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667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667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667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667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667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667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667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667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667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667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667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667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667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667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667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667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667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667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667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667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667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667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667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667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667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667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667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667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667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667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667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667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667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667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667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667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667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667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667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667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667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667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667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667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667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667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667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667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667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667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667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667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667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667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667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667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667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667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667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667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667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667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667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667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667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667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667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667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667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667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667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667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667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667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667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667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667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667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667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667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667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667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667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667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667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667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667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667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667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667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667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667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667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667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667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667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667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667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667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667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667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667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667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667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667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667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667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667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667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667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667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667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667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667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667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667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667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667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667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667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667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667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667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667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667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667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667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667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667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667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667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667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667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667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667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667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667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667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667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667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667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667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667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667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667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667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667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667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667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667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667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667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667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667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667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667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667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667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667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667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667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667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667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667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667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667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667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667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667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667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667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667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667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667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667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667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667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667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667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667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667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667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667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667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667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667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667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667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667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667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667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667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667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667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667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667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667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667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667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667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667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667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667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667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667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667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667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667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667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667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667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667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667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667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667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667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667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667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667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667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667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667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667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667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667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667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667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667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119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667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667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119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667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667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119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667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667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119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667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667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119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667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667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119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667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667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119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667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667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119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667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667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119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667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667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119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667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667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119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667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667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119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667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667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119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667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667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119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667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667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119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667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667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119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667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667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119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667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667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119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667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667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119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667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667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119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667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667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119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667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667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119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667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667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119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667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667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119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667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667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119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667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667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119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667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667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119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667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667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119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667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667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119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667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667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119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667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667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119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667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667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119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667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667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119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667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667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119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667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667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119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667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667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119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667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667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119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667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667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119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667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667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119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667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667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119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667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667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119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667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667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119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667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667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119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667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667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119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667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667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119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667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667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119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667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667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119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667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667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119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667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667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119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667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667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119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667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667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119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667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667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119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667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667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119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667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667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119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667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667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119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667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119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119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667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667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667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667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667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667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667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667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667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667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667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667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667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667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667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667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667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667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667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667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667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667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667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667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667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667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667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667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667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667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667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667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667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667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667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667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667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667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667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667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667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667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667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667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667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667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667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667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667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667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667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667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667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667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667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667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667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667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667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667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667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667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667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667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667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667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667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667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667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667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667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667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667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667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667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667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667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667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667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667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667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667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667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667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667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667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667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667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667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667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667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667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667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667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667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667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667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667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667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667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667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667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667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667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667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667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667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667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667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667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667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667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667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667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667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667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667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667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667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667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667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667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667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667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667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667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667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667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667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667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667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667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667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667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667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667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667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667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667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667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667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667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667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667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667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667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667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667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667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667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667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667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667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667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667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667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667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667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667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667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667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667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667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667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667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667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667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667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667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667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667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667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667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667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667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667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667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667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667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667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667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667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667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667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667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667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667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667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667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667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667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667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667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667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667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667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667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667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667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667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667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667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667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667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667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667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667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667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667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667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667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667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667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667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667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667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666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119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119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119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119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119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119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119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119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119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667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119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667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119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667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119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667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119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667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119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667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9" workbookViewId="0">
      <selection activeCell="I30" sqref="I30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667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667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119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70:6B:B9:8E:59:38</v>
      </c>
      <c r="AH4" s="16" t="str">
        <f>UPPER(MID(K4,1,4)&amp;"."&amp;MID(K4,5,4)&amp;"."&amp;MID(K4,9,4))</f>
        <v>706B.B98E.5938</v>
      </c>
      <c r="AI4" s="16" t="str">
        <f>LOWER(AH4)</f>
        <v>706b.b98e.5938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667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119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70:6B:B9:8E:58:D0</v>
      </c>
      <c r="AH5" s="16" t="str">
        <f t="shared" ref="AH5:AH57" si="3">UPPER(MID(K5,1,4)&amp;"."&amp;MID(K5,5,4)&amp;"."&amp;MID(K5,9,4))</f>
        <v>706B.B98E.58D0</v>
      </c>
      <c r="AI5" s="16" t="str">
        <f t="shared" ref="AI5:AI57" si="4">LOWER(AH5)</f>
        <v>706b.b98e.58d0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667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1218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119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70:6B:B9:8E:55:D8</v>
      </c>
      <c r="AH6" s="16" t="str">
        <f t="shared" si="3"/>
        <v>706B.B98E.55D8</v>
      </c>
      <c r="AI6" s="16" t="str">
        <f t="shared" si="4"/>
        <v>706b.b98e.55d8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667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119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70:6B:B9:8E:20:B0</v>
      </c>
      <c r="AH7" s="16" t="str">
        <f t="shared" si="3"/>
        <v>706B.B98E.20B0</v>
      </c>
      <c r="AI7" s="16" t="str">
        <f t="shared" si="4"/>
        <v>706b.b98e.20b0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667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119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1073</v>
      </c>
      <c r="AE8" s="22"/>
      <c r="AG8" s="16" t="str">
        <f t="shared" si="2"/>
        <v>2C:5A:0F:A0:F7:E4</v>
      </c>
      <c r="AH8" s="16" t="str">
        <f t="shared" si="3"/>
        <v>2C5A.0FA0.F7E4</v>
      </c>
      <c r="AI8" s="16" t="str">
        <f t="shared" si="4"/>
        <v>2c5a.0fa0.f7e4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667</v>
      </c>
      <c r="E9" s="22" t="str">
        <f t="shared" si="9"/>
        <v>ncap</v>
      </c>
      <c r="F9" s="22">
        <f t="shared" si="10"/>
        <v>20006</v>
      </c>
      <c r="G9" s="22"/>
      <c r="H9" s="22" t="s">
        <v>1041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119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1073</v>
      </c>
      <c r="AE9" s="22"/>
      <c r="AG9" s="16" t="str">
        <f t="shared" si="2"/>
        <v>2C:5A:0F:A0:FB:58</v>
      </c>
      <c r="AH9" s="16" t="str">
        <f t="shared" si="3"/>
        <v>2C5A.0FA0.FB58</v>
      </c>
      <c r="AI9" s="16" t="str">
        <f t="shared" si="4"/>
        <v>2c5a.0fa0.fb58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667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119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1073</v>
      </c>
      <c r="AE10" s="22"/>
      <c r="AG10" s="16" t="str">
        <f t="shared" si="2"/>
        <v>2C:5A:0F:A0:F8:C0</v>
      </c>
      <c r="AH10" s="16" t="str">
        <f t="shared" si="3"/>
        <v>2C5A.0FA0.F8C0</v>
      </c>
      <c r="AI10" s="16" t="str">
        <f t="shared" si="4"/>
        <v>2c5a.0fa0.f8c0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667</v>
      </c>
      <c r="E11" s="22" t="str">
        <f t="shared" si="9"/>
        <v>ncap</v>
      </c>
      <c r="F11" s="22">
        <f t="shared" si="10"/>
        <v>20008</v>
      </c>
      <c r="G11" s="22"/>
      <c r="H11" s="22" t="s">
        <v>1041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119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1073</v>
      </c>
      <c r="AE11" s="22"/>
      <c r="AG11" s="16" t="str">
        <f t="shared" si="2"/>
        <v>2C:5A:0F:A0:F9:20</v>
      </c>
      <c r="AH11" s="16" t="str">
        <f t="shared" si="3"/>
        <v>2C5A.0FA0.F920</v>
      </c>
      <c r="AI11" s="16" t="str">
        <f t="shared" si="4"/>
        <v>2c5a.0fa0.f920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667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119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1073</v>
      </c>
      <c r="AE12" s="22"/>
      <c r="AG12" s="16" t="str">
        <f t="shared" si="2"/>
        <v>2C:5A:0F:A0:F7:E8</v>
      </c>
      <c r="AH12" s="16" t="str">
        <f t="shared" si="3"/>
        <v>2C5A.0FA0.F7E8</v>
      </c>
      <c r="AI12" s="16" t="str">
        <f t="shared" si="4"/>
        <v>2c5a.0fa0.f7e8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667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119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1073</v>
      </c>
      <c r="AE13" s="22"/>
      <c r="AG13" s="16" t="str">
        <f t="shared" si="2"/>
        <v>2C:5A:0F:A0:EE:0E</v>
      </c>
      <c r="AH13" s="16" t="str">
        <f t="shared" si="3"/>
        <v>2C5A.0FA0.EE0E</v>
      </c>
      <c r="AI13" s="16" t="str">
        <f t="shared" si="4"/>
        <v>2c5a.0fa0.ee0e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667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119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1073</v>
      </c>
      <c r="AE14" s="22"/>
      <c r="AG14" s="16" t="str">
        <f t="shared" si="2"/>
        <v>2C:5A:0F:A0:FB:34</v>
      </c>
      <c r="AH14" s="16" t="str">
        <f t="shared" si="3"/>
        <v>2C5A.0FA0.FB34</v>
      </c>
      <c r="AI14" s="16" t="str">
        <f t="shared" si="4"/>
        <v>2c5a.0fa0.fb34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667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119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1073</v>
      </c>
      <c r="AE15" s="22"/>
      <c r="AG15" s="16" t="str">
        <f t="shared" si="2"/>
        <v>2C:5A:0F:A0:F9:28</v>
      </c>
      <c r="AH15" s="16" t="str">
        <f t="shared" si="3"/>
        <v>2C5A.0FA0.F928</v>
      </c>
      <c r="AI15" s="16" t="str">
        <f t="shared" si="4"/>
        <v>2c5a.0fa0.f928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667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119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70:6B:B9:8E:23:E0</v>
      </c>
      <c r="AH16" s="16" t="str">
        <f t="shared" si="3"/>
        <v>706B.B98E.23E0</v>
      </c>
      <c r="AI16" s="16" t="str">
        <f t="shared" si="4"/>
        <v>706b.b98e.23e0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667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119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70:6B:B9:8E:1E:F0</v>
      </c>
      <c r="AH17" s="16" t="str">
        <f t="shared" si="3"/>
        <v>706B.B98E.1EF0</v>
      </c>
      <c r="AI17" s="16" t="str">
        <f t="shared" si="4"/>
        <v>706b.b98e.1ef0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667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119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70:6B:B9:8E:50:38</v>
      </c>
      <c r="AH18" s="16" t="str">
        <f t="shared" si="3"/>
        <v>706B.B98E.5038</v>
      </c>
      <c r="AI18" s="16" t="str">
        <f t="shared" si="4"/>
        <v>706b.b98e.5038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667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119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70:6B:B9:8E:50:B8</v>
      </c>
      <c r="AH19" s="16" t="str">
        <f t="shared" si="3"/>
        <v>706B.B98E.50B8</v>
      </c>
      <c r="AI19" s="16" t="str">
        <f t="shared" si="4"/>
        <v>706b.b98e.50b8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667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119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70:6B:B9:8E:50:F8</v>
      </c>
      <c r="AH20" s="16" t="str">
        <f t="shared" si="3"/>
        <v>706B.B98E.50F8</v>
      </c>
      <c r="AI20" s="16" t="str">
        <f t="shared" si="4"/>
        <v>706b.b98e.50f8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667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119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70:6B:B9:8E:50:58</v>
      </c>
      <c r="AH21" s="16" t="str">
        <f t="shared" si="3"/>
        <v>706B.B98E.5058</v>
      </c>
      <c r="AI21" s="16" t="str">
        <f t="shared" si="4"/>
        <v>706b.b98e.5058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667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119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70:6B:B9:8E:50:A0</v>
      </c>
      <c r="AH22" s="16" t="str">
        <f t="shared" si="3"/>
        <v>706B.B98E.50A0</v>
      </c>
      <c r="AI22" s="16" t="str">
        <f t="shared" si="4"/>
        <v>706b.b98e.50a0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667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119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70:6B:B9:8E:4F:A8</v>
      </c>
      <c r="AH23" s="16" t="str">
        <f t="shared" si="3"/>
        <v>706B.B98E.4FA8</v>
      </c>
      <c r="AI23" s="16" t="str">
        <f t="shared" si="4"/>
        <v>706b.b98e.4fa8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667</v>
      </c>
      <c r="E24" s="22" t="str">
        <f t="shared" si="9"/>
        <v>ncap</v>
      </c>
      <c r="F24" s="22">
        <f t="shared" si="10"/>
        <v>20021</v>
      </c>
      <c r="G24" s="22"/>
      <c r="H24" s="22" t="s">
        <v>1218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119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1068</v>
      </c>
      <c r="AB24" s="22"/>
      <c r="AC24" s="22"/>
      <c r="AD24" s="22" t="s">
        <v>1071</v>
      </c>
      <c r="AE24" s="22"/>
      <c r="AG24" s="16" t="str">
        <f t="shared" si="2"/>
        <v>70:6B:B9:8E:59:58</v>
      </c>
      <c r="AH24" s="16" t="str">
        <f t="shared" si="3"/>
        <v>706B.B98E.5958</v>
      </c>
      <c r="AI24" s="16" t="str">
        <f t="shared" si="4"/>
        <v>706b.b98e.5958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667</v>
      </c>
      <c r="E25" s="22" t="str">
        <f t="shared" si="9"/>
        <v>ncap</v>
      </c>
      <c r="F25" s="22">
        <f t="shared" si="10"/>
        <v>20022</v>
      </c>
      <c r="G25" s="22"/>
      <c r="H25" s="22" t="s">
        <v>1218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119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1068</v>
      </c>
      <c r="AB25" s="22"/>
      <c r="AC25" s="22"/>
      <c r="AD25" s="22" t="s">
        <v>1071</v>
      </c>
      <c r="AE25" s="22"/>
      <c r="AG25" s="16" t="str">
        <f t="shared" si="2"/>
        <v>70:6B:B9:8E:52:38</v>
      </c>
      <c r="AH25" s="16" t="str">
        <f t="shared" si="3"/>
        <v>706B.B98E.5238</v>
      </c>
      <c r="AI25" s="16" t="str">
        <f t="shared" si="4"/>
        <v>706b.b98e.5238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667</v>
      </c>
      <c r="E26" s="22" t="str">
        <f t="shared" si="9"/>
        <v>ncap</v>
      </c>
      <c r="F26" s="22">
        <f t="shared" si="10"/>
        <v>20023</v>
      </c>
      <c r="G26" s="22"/>
      <c r="H26" s="22" t="s">
        <v>1218</v>
      </c>
      <c r="I26" s="22" t="s">
        <v>1390</v>
      </c>
      <c r="J26" s="22"/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119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1068</v>
      </c>
      <c r="AB26" s="22"/>
      <c r="AC26" s="22"/>
      <c r="AD26" s="22" t="s">
        <v>1071</v>
      </c>
      <c r="AE26" s="22"/>
      <c r="AG26" s="16" t="str">
        <f t="shared" si="2"/>
        <v>70:6B:B9:8E:50:60</v>
      </c>
      <c r="AH26" s="16" t="str">
        <f t="shared" si="3"/>
        <v>706B.B98E.5060</v>
      </c>
      <c r="AI26" s="16" t="str">
        <f t="shared" si="4"/>
        <v>706b.b98e.5060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667</v>
      </c>
      <c r="E27" s="22" t="str">
        <f t="shared" si="9"/>
        <v>ncap</v>
      </c>
      <c r="F27" s="22">
        <f t="shared" si="10"/>
        <v>20024</v>
      </c>
      <c r="G27" s="22"/>
      <c r="H27" s="22" t="s">
        <v>1218</v>
      </c>
      <c r="I27" s="22" t="s">
        <v>1392</v>
      </c>
      <c r="J27" s="22"/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119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1068</v>
      </c>
      <c r="AB27" s="22"/>
      <c r="AC27" s="22"/>
      <c r="AD27" s="22" t="s">
        <v>1071</v>
      </c>
      <c r="AE27" s="22"/>
      <c r="AG27" s="16" t="str">
        <f t="shared" si="2"/>
        <v>70:6B:B9:8E:51:10</v>
      </c>
      <c r="AH27" s="16" t="str">
        <f t="shared" si="3"/>
        <v>706B.B98E.5110</v>
      </c>
      <c r="AI27" s="16" t="str">
        <f t="shared" si="4"/>
        <v>706b.b98e.5110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667</v>
      </c>
      <c r="E28" s="22" t="str">
        <f t="shared" si="9"/>
        <v>ncap</v>
      </c>
      <c r="F28" s="22">
        <f t="shared" si="10"/>
        <v>20025</v>
      </c>
      <c r="G28" s="22"/>
      <c r="H28" s="22" t="s">
        <v>1218</v>
      </c>
      <c r="I28" s="22" t="s">
        <v>1394</v>
      </c>
      <c r="J28" s="22"/>
      <c r="K28" s="22" t="s">
        <v>1395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119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1068</v>
      </c>
      <c r="AB28" s="22"/>
      <c r="AC28" s="22"/>
      <c r="AD28" s="22" t="s">
        <v>1071</v>
      </c>
      <c r="AE28" s="22"/>
      <c r="AG28" s="16" t="str">
        <f t="shared" si="2"/>
        <v>70:6B:B9:8E:51:58</v>
      </c>
      <c r="AH28" s="16" t="str">
        <f t="shared" si="3"/>
        <v>706B.B98E.5158</v>
      </c>
      <c r="AI28" s="16" t="str">
        <f t="shared" si="4"/>
        <v>706b.b98e.5158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667</v>
      </c>
      <c r="E29" s="22" t="str">
        <f t="shared" si="9"/>
        <v>ncap</v>
      </c>
      <c r="F29" s="22">
        <f t="shared" si="10"/>
        <v>20026</v>
      </c>
      <c r="G29" s="22"/>
      <c r="H29" s="22" t="s">
        <v>1218</v>
      </c>
      <c r="I29" s="22" t="s">
        <v>1396</v>
      </c>
      <c r="J29" s="22"/>
      <c r="K29" s="22" t="s">
        <v>1397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119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1068</v>
      </c>
      <c r="AB29" s="22"/>
      <c r="AC29" s="22"/>
      <c r="AD29" s="22" t="s">
        <v>1071</v>
      </c>
      <c r="AE29" s="22"/>
      <c r="AG29" s="16" t="str">
        <f t="shared" si="2"/>
        <v>70:6B:B9:8E:19:90</v>
      </c>
      <c r="AH29" s="16" t="str">
        <f t="shared" si="3"/>
        <v>706B.B98E.1990</v>
      </c>
      <c r="AI29" s="16" t="str">
        <f t="shared" si="4"/>
        <v>706b.b98e.1990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667</v>
      </c>
      <c r="E30" s="22" t="str">
        <f t="shared" si="9"/>
        <v>ncap</v>
      </c>
      <c r="F30" s="22">
        <f t="shared" si="10"/>
        <v>20027</v>
      </c>
      <c r="G30" s="22"/>
      <c r="H30" s="22" t="s">
        <v>1218</v>
      </c>
      <c r="I30" s="22" t="s">
        <v>1398</v>
      </c>
      <c r="J30" s="22"/>
      <c r="K30" s="22" t="s">
        <v>1399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119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1068</v>
      </c>
      <c r="AB30" s="22"/>
      <c r="AC30" s="22"/>
      <c r="AD30" s="22" t="s">
        <v>1071</v>
      </c>
      <c r="AE30" s="22"/>
      <c r="AG30" s="16" t="str">
        <f t="shared" si="2"/>
        <v>2C:31:24:C2:5F:A0</v>
      </c>
      <c r="AH30" s="16" t="str">
        <f t="shared" si="3"/>
        <v>2C31.24C2.5FA0</v>
      </c>
      <c r="AI30" s="16" t="str">
        <f t="shared" si="4"/>
        <v>2c31.24c2.5fa0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667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119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667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119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667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119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667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119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667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119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667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119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667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119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667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119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667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119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667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119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667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119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667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119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667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119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667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119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667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119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667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119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667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119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667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119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667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119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667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119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667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119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667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119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667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119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667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119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667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119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667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119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667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119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119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119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119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119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119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119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119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119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119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119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119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119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119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119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119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119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119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119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119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119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119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119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119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119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119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119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119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119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70:6B:B9:8E:59:38</v>
      </c>
      <c r="C4" s="56"/>
    </row>
    <row r="5" spans="1:3" x14ac:dyDescent="0.3">
      <c r="A5" t="s">
        <v>1106</v>
      </c>
      <c r="B5" t="str">
        <f>'AP-Liste'!AG5</f>
        <v>70:6B:B9:8E:58:D0</v>
      </c>
      <c r="C5" s="56"/>
    </row>
    <row r="6" spans="1:3" x14ac:dyDescent="0.3">
      <c r="A6" t="s">
        <v>1106</v>
      </c>
      <c r="B6" t="str">
        <f>'AP-Liste'!AG6</f>
        <v>70:6B:B9:8E:55:D8</v>
      </c>
      <c r="C6" s="56"/>
    </row>
    <row r="7" spans="1:3" x14ac:dyDescent="0.3">
      <c r="A7" t="s">
        <v>1106</v>
      </c>
      <c r="B7" t="str">
        <f>'AP-Liste'!AG7</f>
        <v>70:6B:B9:8E:20:B0</v>
      </c>
      <c r="C7" s="56"/>
    </row>
    <row r="8" spans="1:3" x14ac:dyDescent="0.3">
      <c r="A8" t="s">
        <v>1106</v>
      </c>
      <c r="B8" t="str">
        <f>'AP-Liste'!AG8</f>
        <v>2C:5A:0F:A0:F7:E4</v>
      </c>
      <c r="C8" s="56"/>
    </row>
    <row r="9" spans="1:3" x14ac:dyDescent="0.3">
      <c r="A9" t="s">
        <v>1106</v>
      </c>
      <c r="B9" t="str">
        <f>'AP-Liste'!AG9</f>
        <v>2C:5A:0F:A0:FB:58</v>
      </c>
      <c r="C9" s="56"/>
    </row>
    <row r="10" spans="1:3" x14ac:dyDescent="0.3">
      <c r="A10" t="s">
        <v>1106</v>
      </c>
      <c r="B10" t="str">
        <f>'AP-Liste'!AG10</f>
        <v>2C:5A:0F:A0:F8:C0</v>
      </c>
      <c r="C10" s="56"/>
    </row>
    <row r="11" spans="1:3" x14ac:dyDescent="0.3">
      <c r="A11" t="s">
        <v>1106</v>
      </c>
      <c r="B11" t="str">
        <f>'AP-Liste'!AG11</f>
        <v>2C:5A:0F:A0:F9:20</v>
      </c>
      <c r="C11" s="56"/>
    </row>
    <row r="12" spans="1:3" x14ac:dyDescent="0.3">
      <c r="A12" t="s">
        <v>1106</v>
      </c>
      <c r="B12" t="str">
        <f>'AP-Liste'!AG12</f>
        <v>2C:5A:0F:A0:F7:E8</v>
      </c>
      <c r="C12" s="56"/>
    </row>
    <row r="13" spans="1:3" x14ac:dyDescent="0.3">
      <c r="A13" t="s">
        <v>1106</v>
      </c>
      <c r="B13" t="str">
        <f>'AP-Liste'!AG13</f>
        <v>2C:5A:0F:A0:EE:0E</v>
      </c>
      <c r="C13" s="56"/>
    </row>
    <row r="14" spans="1:3" x14ac:dyDescent="0.3">
      <c r="A14" t="s">
        <v>1106</v>
      </c>
      <c r="B14" t="str">
        <f>'AP-Liste'!AG14</f>
        <v>2C:5A:0F:A0:FB:34</v>
      </c>
      <c r="C14" s="56"/>
    </row>
    <row r="15" spans="1:3" x14ac:dyDescent="0.3">
      <c r="A15" t="s">
        <v>1106</v>
      </c>
      <c r="B15" t="str">
        <f>'AP-Liste'!AG15</f>
        <v>2C:5A:0F:A0:F9:28</v>
      </c>
      <c r="C15" s="56"/>
    </row>
    <row r="16" spans="1:3" x14ac:dyDescent="0.3">
      <c r="A16" t="s">
        <v>1106</v>
      </c>
      <c r="B16" t="str">
        <f>'AP-Liste'!AG16</f>
        <v>70:6B:B9:8E:23:E0</v>
      </c>
      <c r="C16" s="56"/>
    </row>
    <row r="17" spans="1:3" x14ac:dyDescent="0.3">
      <c r="A17" t="s">
        <v>1106</v>
      </c>
      <c r="B17" t="str">
        <f>'AP-Liste'!AG17</f>
        <v>70:6B:B9:8E:1E:F0</v>
      </c>
      <c r="C17" s="56"/>
    </row>
    <row r="18" spans="1:3" x14ac:dyDescent="0.3">
      <c r="A18" t="s">
        <v>1106</v>
      </c>
      <c r="B18" t="str">
        <f>'AP-Liste'!AG18</f>
        <v>70:6B:B9:8E:50:38</v>
      </c>
      <c r="C18" s="56"/>
    </row>
    <row r="19" spans="1:3" x14ac:dyDescent="0.3">
      <c r="A19" t="s">
        <v>1106</v>
      </c>
      <c r="B19" t="str">
        <f>'AP-Liste'!AG19</f>
        <v>70:6B:B9:8E:50:B8</v>
      </c>
      <c r="C19" s="56"/>
    </row>
    <row r="20" spans="1:3" x14ac:dyDescent="0.3">
      <c r="A20" t="s">
        <v>1106</v>
      </c>
      <c r="B20" t="str">
        <f>'AP-Liste'!AG20</f>
        <v>70:6B:B9:8E:50:F8</v>
      </c>
      <c r="C20" s="56"/>
    </row>
    <row r="21" spans="1:3" x14ac:dyDescent="0.3">
      <c r="A21" t="s">
        <v>1106</v>
      </c>
      <c r="B21" t="str">
        <f>'AP-Liste'!AG21</f>
        <v>70:6B:B9:8E:50:58</v>
      </c>
      <c r="C21" s="56"/>
    </row>
    <row r="22" spans="1:3" x14ac:dyDescent="0.3">
      <c r="A22" t="s">
        <v>1106</v>
      </c>
      <c r="B22" t="str">
        <f>'AP-Liste'!AG22</f>
        <v>70:6B:B9:8E:50:A0</v>
      </c>
      <c r="C22" s="56"/>
    </row>
    <row r="23" spans="1:3" x14ac:dyDescent="0.3">
      <c r="A23" t="s">
        <v>1106</v>
      </c>
      <c r="B23" t="str">
        <f>'AP-Liste'!AG23</f>
        <v>70:6B:B9:8E:4F:A8</v>
      </c>
      <c r="C23" s="56"/>
    </row>
    <row r="24" spans="1:3" x14ac:dyDescent="0.3">
      <c r="A24" t="s">
        <v>1106</v>
      </c>
      <c r="B24" t="str">
        <f>'AP-Liste'!AG24</f>
        <v>70:6B:B9:8E:59:58</v>
      </c>
      <c r="C24" s="56"/>
    </row>
    <row r="25" spans="1:3" x14ac:dyDescent="0.3">
      <c r="A25" t="s">
        <v>1106</v>
      </c>
      <c r="B25" t="str">
        <f>'AP-Liste'!AG25</f>
        <v>70:6B:B9:8E:52:38</v>
      </c>
      <c r="C25" s="56"/>
    </row>
    <row r="26" spans="1:3" x14ac:dyDescent="0.3">
      <c r="A26" t="s">
        <v>1106</v>
      </c>
      <c r="B26" t="str">
        <f>'AP-Liste'!AG26</f>
        <v>70:6B:B9:8E:50:60</v>
      </c>
      <c r="C26" s="56"/>
    </row>
    <row r="27" spans="1:3" x14ac:dyDescent="0.3">
      <c r="A27" t="s">
        <v>1106</v>
      </c>
      <c r="B27" t="str">
        <f>'AP-Liste'!AG27</f>
        <v>70:6B:B9:8E:51:10</v>
      </c>
      <c r="C27" s="56"/>
    </row>
    <row r="28" spans="1:3" x14ac:dyDescent="0.3">
      <c r="A28" t="s">
        <v>1106</v>
      </c>
      <c r="B28" t="str">
        <f>'AP-Liste'!AG28</f>
        <v>70:6B:B9:8E:51:58</v>
      </c>
      <c r="C28" s="56"/>
    </row>
    <row r="29" spans="1:3" x14ac:dyDescent="0.3">
      <c r="A29" t="s">
        <v>1106</v>
      </c>
      <c r="B29" t="str">
        <f>'AP-Liste'!AG29</f>
        <v>70:6B:B9:8E:19:90</v>
      </c>
      <c r="C29" s="56"/>
    </row>
    <row r="30" spans="1:3" x14ac:dyDescent="0.3">
      <c r="A30" t="s">
        <v>1106</v>
      </c>
      <c r="B30" t="str">
        <f>'AP-Liste'!AG30</f>
        <v>2C:31:24:C2:5F:A0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667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706b.b98e.5938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667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706b.b98e.58d0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667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706b.b98e.55d8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667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706b.b98e.20b0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667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2c5a.0fa0.f7e4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667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2c5a.0fa0.fb58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667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2c5a.0fa0.f8c0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667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2c5a.0fa0.f920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667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2c5a.0fa0.f7e8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667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2c5a.0fa0.ee0e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667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2c5a.0fa0.fb34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667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2c5a.0fa0.f928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667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706b.b98e.23e0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667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706b.b98e.1ef0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667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706b.b98e.5038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667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706b.b98e.50b8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667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706b.b98e.50f8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667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706b.b98e.5058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667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706b.b98e.50a0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667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706b.b98e.4fa8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667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706b.b98e.5958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667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706b.b98e.5238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667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706b.b98e.5060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667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706b.b98e.5110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667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706b.b98e.5158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667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706b.b98e.1990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667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2c31.24c2.5fa0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667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667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667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667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667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667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667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667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667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667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667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667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667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667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667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667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667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667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667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667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667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667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667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667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667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667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667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667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667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119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667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667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119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667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667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119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667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667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119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667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667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119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667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667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119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667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667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119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667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667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119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667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667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119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667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667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119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667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667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119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667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667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119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667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667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119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667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667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119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667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667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119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667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667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119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667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667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119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667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667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119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667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667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119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667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667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119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667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667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119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667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667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119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667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667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119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667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667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119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667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667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119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667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667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119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667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667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119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667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667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119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667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667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119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667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667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119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667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667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119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667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667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119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667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667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119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667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667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119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667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667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119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667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667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119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667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667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119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667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667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119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667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667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119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667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667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119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667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667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119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667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667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119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667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667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119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667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667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119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667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667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119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667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667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119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667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667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119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667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667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119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667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667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119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667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667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119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667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667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119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667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667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119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667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667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119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667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667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119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667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667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667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667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667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667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667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667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667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667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667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667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667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667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667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667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667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667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667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667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667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667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667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667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667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667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667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667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667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667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667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667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667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667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667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667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667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667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667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667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667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667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667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667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667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667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667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667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667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667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667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667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667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667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2021-01-22T13:01:15Z</dcterms:modified>
</cp:coreProperties>
</file>