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rubio/GitHub/LAM_2021/STOCK_LAS/"/>
    </mc:Choice>
  </mc:AlternateContent>
  <xr:revisionPtr revIDLastSave="0" documentId="8_{EBB80A02-32E8-464E-973C-97A151BA08B6}" xr6:coauthVersionLast="47" xr6:coauthVersionMax="47" xr10:uidLastSave="{00000000-0000-0000-0000-000000000000}"/>
  <bookViews>
    <workbookView xWindow="380" yWindow="500" windowWidth="28040" windowHeight="16300" xr2:uid="{3627904C-609A-0B4D-9A89-F3EC31A4D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C4" i="1"/>
  <c r="C6" i="1"/>
  <c r="C8" i="1"/>
  <c r="C10" i="1"/>
  <c r="C12" i="1"/>
  <c r="C14" i="1"/>
  <c r="C16" i="1"/>
  <c r="C18" i="1"/>
  <c r="C20" i="1"/>
  <c r="C22" i="1"/>
  <c r="C24" i="1"/>
  <c r="C2" i="1"/>
</calcChain>
</file>

<file path=xl/sharedStrings.xml><?xml version="1.0" encoding="utf-8"?>
<sst xmlns="http://schemas.openxmlformats.org/spreadsheetml/2006/main" count="12" uniqueCount="12">
  <si>
    <t># log_L50flom:</t>
  </si>
  <si>
    <t># log_sdL50flomL:</t>
  </si>
  <si>
    <t># log_sdL50flomR:</t>
  </si>
  <si>
    <t># log_L50floh:</t>
  </si>
  <si>
    <t># log_sdL50flohL:</t>
  </si>
  <si>
    <t># log_sdL50flohR:</t>
  </si>
  <si>
    <t># log_L50cruh:</t>
  </si>
  <si>
    <t># log_sdL50cruhL:</t>
  </si>
  <si>
    <t># log_sdL50cruhR:</t>
  </si>
  <si>
    <t># log_L50crum:</t>
  </si>
  <si>
    <t># log_sdL50crumL:</t>
  </si>
  <si>
    <t># log_sdL50crumR: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</si>
</sst>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1E0F-0AA5-A442-9930-CE911B35C601}">
  <dimension ref="A1:I43"/>
  <sheetViews>
    <sheetView tabSelected="1" workbookViewId="0">
      <selection activeCell="G2" sqref="G2:G43"/>
    </sheetView>
  </sheetViews>
  <sheetFormatPr baseColWidth="10" defaultRowHeight="16" x14ac:dyDescent="0.2"/>
  <cols>
    <col min="7" max="7" width="12.33203125" customWidth="1"/>
    <col min="9" max="9" width="12.1640625" bestFit="1" customWidth="1"/>
  </cols>
  <sheetData>
    <row r="1" spans="1:9" x14ac:dyDescent="0.2">
      <c r="A1" t="s">
        <v>0</v>
      </c>
    </row>
    <row r="2" spans="1:9" x14ac:dyDescent="0.2">
      <c r="A2">
        <v>3.8986824588169702</v>
      </c>
      <c r="C2">
        <f>EXP(A2)</f>
        <v>49.337402204686107</v>
      </c>
      <c r="F2" s="1">
        <v>-19.998000000000001</v>
      </c>
      <c r="G2" s="2">
        <v>12.510999999999999</v>
      </c>
      <c r="I2">
        <f>EXP(F2)</f>
        <v>2.0652800547402571E-9</v>
      </c>
    </row>
    <row r="3" spans="1:9" x14ac:dyDescent="0.2">
      <c r="A3" t="s">
        <v>1</v>
      </c>
      <c r="F3" s="1">
        <v>-16.015000000000001</v>
      </c>
      <c r="G3" s="2">
        <v>6912</v>
      </c>
      <c r="I3">
        <f t="shared" ref="I3:I43" si="0">EXP(F3)</f>
        <v>1.1085974424125883E-7</v>
      </c>
    </row>
    <row r="4" spans="1:9" x14ac:dyDescent="0.2">
      <c r="A4">
        <v>1.9476145263907501</v>
      </c>
      <c r="C4">
        <f t="shared" ref="C3:C24" si="1">EXP(A4)</f>
        <v>7.0119408142840989</v>
      </c>
      <c r="F4" s="1">
        <v>0.82918000000000003</v>
      </c>
      <c r="G4" s="2">
        <v>0.33785999999999999</v>
      </c>
      <c r="I4">
        <f t="shared" si="0"/>
        <v>2.2914389897002261</v>
      </c>
    </row>
    <row r="5" spans="1:9" x14ac:dyDescent="0.2">
      <c r="A5" t="s">
        <v>2</v>
      </c>
      <c r="F5" s="1">
        <v>-17.376000000000001</v>
      </c>
      <c r="G5" s="2">
        <v>6778.7</v>
      </c>
      <c r="I5">
        <f t="shared" si="0"/>
        <v>2.8424908963677135E-8</v>
      </c>
    </row>
    <row r="6" spans="1:9" x14ac:dyDescent="0.2">
      <c r="A6">
        <v>0.80772149725504006</v>
      </c>
      <c r="C6">
        <f t="shared" si="1"/>
        <v>2.2427919528203599</v>
      </c>
      <c r="F6" s="1">
        <v>0.15931000000000001</v>
      </c>
      <c r="G6" s="2">
        <v>0.28917999999999999</v>
      </c>
      <c r="I6">
        <f t="shared" si="0"/>
        <v>1.1727014277808483</v>
      </c>
    </row>
    <row r="7" spans="1:9" x14ac:dyDescent="0.2">
      <c r="A7" t="s">
        <v>3</v>
      </c>
      <c r="F7" s="1">
        <v>-0.41228999999999999</v>
      </c>
      <c r="G7" s="2">
        <v>1.0284</v>
      </c>
      <c r="I7">
        <f t="shared" si="0"/>
        <v>0.66213222986011089</v>
      </c>
    </row>
    <row r="8" spans="1:9" x14ac:dyDescent="0.2">
      <c r="A8">
        <v>3.4965075606917999</v>
      </c>
      <c r="C8">
        <f t="shared" si="1"/>
        <v>32.999999974435546</v>
      </c>
      <c r="F8" s="1">
        <v>0.24798000000000001</v>
      </c>
      <c r="G8" s="2">
        <v>0.35621000000000003</v>
      </c>
      <c r="I8">
        <f t="shared" si="0"/>
        <v>1.2814343032516675</v>
      </c>
    </row>
    <row r="9" spans="1:9" x14ac:dyDescent="0.2">
      <c r="A9" t="s">
        <v>4</v>
      </c>
      <c r="F9" s="1">
        <v>0.44192999999999999</v>
      </c>
      <c r="G9" s="2">
        <v>1.2663</v>
      </c>
      <c r="I9">
        <f t="shared" si="0"/>
        <v>1.5557068371439369</v>
      </c>
    </row>
    <row r="10" spans="1:9" x14ac:dyDescent="0.2">
      <c r="A10">
        <v>-12.9369026935946</v>
      </c>
      <c r="C10">
        <f t="shared" si="1"/>
        <v>2.407545742163011E-6</v>
      </c>
      <c r="F10" s="1">
        <v>7.7973000000000001E-2</v>
      </c>
      <c r="G10" s="2">
        <v>1.4810000000000001</v>
      </c>
      <c r="I10">
        <f t="shared" si="0"/>
        <v>1.0810934687523648</v>
      </c>
    </row>
    <row r="11" spans="1:9" x14ac:dyDescent="0.2">
      <c r="A11" t="s">
        <v>5</v>
      </c>
      <c r="F11" s="1">
        <v>2</v>
      </c>
      <c r="G11" s="2">
        <v>1.1314999999999999E-3</v>
      </c>
      <c r="I11">
        <f t="shared" si="0"/>
        <v>7.3890560989306504</v>
      </c>
    </row>
    <row r="12" spans="1:9" x14ac:dyDescent="0.2">
      <c r="A12">
        <v>0.172341732287279</v>
      </c>
      <c r="C12">
        <f t="shared" si="1"/>
        <v>1.1880837704333773</v>
      </c>
      <c r="F12" s="1">
        <v>-15.53</v>
      </c>
      <c r="G12" s="2">
        <v>14630</v>
      </c>
      <c r="I12">
        <f t="shared" si="0"/>
        <v>1.8005562608351578E-7</v>
      </c>
    </row>
    <row r="13" spans="1:9" x14ac:dyDescent="0.2">
      <c r="A13" t="s">
        <v>6</v>
      </c>
      <c r="F13" s="1">
        <v>-0.24954999999999999</v>
      </c>
      <c r="G13" s="2">
        <v>0.30825000000000002</v>
      </c>
      <c r="I13">
        <f t="shared" si="0"/>
        <v>0.7791513222891957</v>
      </c>
    </row>
    <row r="14" spans="1:9" x14ac:dyDescent="0.2">
      <c r="A14">
        <v>3.5974047466487602</v>
      </c>
      <c r="C14">
        <f t="shared" si="1"/>
        <v>36.503375897310789</v>
      </c>
      <c r="F14" s="1">
        <v>0.94447999999999999</v>
      </c>
      <c r="G14" s="2">
        <v>0.50936999999999999</v>
      </c>
      <c r="I14">
        <f t="shared" si="0"/>
        <v>2.5714758634155439</v>
      </c>
    </row>
    <row r="15" spans="1:9" x14ac:dyDescent="0.2">
      <c r="A15" t="s">
        <v>7</v>
      </c>
      <c r="F15" s="1">
        <v>0.10285</v>
      </c>
      <c r="G15" s="2">
        <v>0.54013999999999995</v>
      </c>
      <c r="I15">
        <f t="shared" si="0"/>
        <v>1.1083251478345506</v>
      </c>
    </row>
    <row r="16" spans="1:9" x14ac:dyDescent="0.2">
      <c r="A16">
        <v>1.4048480296083701</v>
      </c>
      <c r="C16">
        <f t="shared" si="1"/>
        <v>4.0749074289323186</v>
      </c>
      <c r="F16" s="1">
        <v>-0.15637000000000001</v>
      </c>
      <c r="G16" s="2">
        <v>0.38732</v>
      </c>
      <c r="I16">
        <f t="shared" si="0"/>
        <v>0.8552426920263857</v>
      </c>
    </row>
    <row r="17" spans="1:9" x14ac:dyDescent="0.2">
      <c r="A17" t="s">
        <v>8</v>
      </c>
      <c r="F17" s="1">
        <v>-0.81843999999999995</v>
      </c>
      <c r="G17" s="2">
        <v>0.74251999999999996</v>
      </c>
      <c r="I17">
        <f t="shared" si="0"/>
        <v>0.44111926408305152</v>
      </c>
    </row>
    <row r="18" spans="1:9" x14ac:dyDescent="0.2">
      <c r="A18">
        <v>-1.0685550253683</v>
      </c>
      <c r="C18">
        <f t="shared" si="1"/>
        <v>0.34350451428998047</v>
      </c>
      <c r="F18" s="1">
        <v>-16.015999999999998</v>
      </c>
      <c r="G18" s="2">
        <v>16987</v>
      </c>
      <c r="I18">
        <f t="shared" si="0"/>
        <v>1.1074893990841794E-7</v>
      </c>
    </row>
    <row r="19" spans="1:9" x14ac:dyDescent="0.2">
      <c r="A19" t="s">
        <v>9</v>
      </c>
      <c r="F19" s="1">
        <v>-18.882000000000001</v>
      </c>
      <c r="G19" s="2">
        <v>5472.5</v>
      </c>
      <c r="I19">
        <f t="shared" si="0"/>
        <v>6.304513698528725E-9</v>
      </c>
    </row>
    <row r="20" spans="1:9" x14ac:dyDescent="0.2">
      <c r="A20">
        <v>3.8890979063094901</v>
      </c>
      <c r="C20">
        <f t="shared" si="1"/>
        <v>48.866784216798763</v>
      </c>
      <c r="F20" s="1">
        <v>-0.81925000000000003</v>
      </c>
      <c r="G20" s="2">
        <v>0.1241</v>
      </c>
      <c r="I20">
        <f t="shared" si="0"/>
        <v>0.44076210214925521</v>
      </c>
    </row>
    <row r="21" spans="1:9" x14ac:dyDescent="0.2">
      <c r="A21" t="s">
        <v>10</v>
      </c>
      <c r="F21" s="1">
        <v>-0.26879999999999998</v>
      </c>
      <c r="G21" s="2">
        <v>0.11833</v>
      </c>
      <c r="I21">
        <f t="shared" si="0"/>
        <v>0.76429609958321265</v>
      </c>
    </row>
    <row r="22" spans="1:9" x14ac:dyDescent="0.2">
      <c r="A22">
        <v>2.08785874435676</v>
      </c>
      <c r="C22">
        <f t="shared" si="1"/>
        <v>8.0676218154322719</v>
      </c>
      <c r="F22" s="1">
        <v>-0.24684</v>
      </c>
      <c r="G22" s="2">
        <v>0.15160000000000001</v>
      </c>
      <c r="I22">
        <f t="shared" si="0"/>
        <v>0.78126568604147562</v>
      </c>
    </row>
    <row r="23" spans="1:9" x14ac:dyDescent="0.2">
      <c r="A23" t="s">
        <v>11</v>
      </c>
      <c r="F23" s="1">
        <v>-0.83418999999999999</v>
      </c>
      <c r="G23" s="2">
        <v>0.19417999999999999</v>
      </c>
      <c r="I23">
        <f t="shared" si="0"/>
        <v>0.43422606213391285</v>
      </c>
    </row>
    <row r="24" spans="1:9" x14ac:dyDescent="0.2">
      <c r="A24">
        <v>0.24569420154999999</v>
      </c>
      <c r="C24">
        <f t="shared" si="1"/>
        <v>1.2785085478250198</v>
      </c>
      <c r="F24" s="1">
        <v>-4.5488999999999997</v>
      </c>
      <c r="G24" s="2">
        <v>0.17580000000000001</v>
      </c>
      <c r="I24">
        <f t="shared" si="0"/>
        <v>1.057883470417835E-2</v>
      </c>
    </row>
    <row r="25" spans="1:9" x14ac:dyDescent="0.2">
      <c r="F25" s="1">
        <v>-2.4304999999999999</v>
      </c>
      <c r="G25" s="2">
        <v>0.16347</v>
      </c>
      <c r="I25">
        <f t="shared" si="0"/>
        <v>8.7992825168851582E-2</v>
      </c>
    </row>
    <row r="26" spans="1:9" x14ac:dyDescent="0.2">
      <c r="F26" s="1">
        <v>-3.2164999999999999</v>
      </c>
      <c r="G26" s="2">
        <v>0.14624000000000001</v>
      </c>
      <c r="I26">
        <f t="shared" si="0"/>
        <v>4.0095145975060233E-2</v>
      </c>
    </row>
    <row r="27" spans="1:9" x14ac:dyDescent="0.2">
      <c r="F27" s="1">
        <v>-3.6911</v>
      </c>
      <c r="G27" s="2">
        <v>0.13420000000000001</v>
      </c>
      <c r="I27">
        <f t="shared" si="0"/>
        <v>2.4944547942552787E-2</v>
      </c>
    </row>
    <row r="28" spans="1:9" x14ac:dyDescent="0.2">
      <c r="F28" s="1">
        <v>-3.5251999999999999</v>
      </c>
      <c r="G28" s="2">
        <v>0.13161999999999999</v>
      </c>
      <c r="I28">
        <f t="shared" si="0"/>
        <v>2.9445917596630351E-2</v>
      </c>
    </row>
    <row r="29" spans="1:9" x14ac:dyDescent="0.2">
      <c r="F29" s="1">
        <v>-2.5954000000000002</v>
      </c>
      <c r="G29" s="2">
        <v>0.15010000000000001</v>
      </c>
      <c r="I29">
        <f t="shared" si="0"/>
        <v>7.4616023694879741E-2</v>
      </c>
    </row>
    <row r="30" spans="1:9" x14ac:dyDescent="0.2">
      <c r="F30" s="1">
        <v>-2.6621000000000001</v>
      </c>
      <c r="G30" s="2">
        <v>0.14571999999999999</v>
      </c>
      <c r="I30">
        <f t="shared" si="0"/>
        <v>6.9801484606912101E-2</v>
      </c>
    </row>
    <row r="31" spans="1:9" x14ac:dyDescent="0.2">
      <c r="F31" s="1">
        <v>-2.2292999999999998</v>
      </c>
      <c r="G31" s="2">
        <v>0.13722000000000001</v>
      </c>
      <c r="I31">
        <f t="shared" si="0"/>
        <v>0.10760372638750353</v>
      </c>
    </row>
    <row r="32" spans="1:9" x14ac:dyDescent="0.2">
      <c r="F32" s="1">
        <v>-2.3605999999999998</v>
      </c>
      <c r="G32" s="2">
        <v>0.12967999999999999</v>
      </c>
      <c r="I32">
        <f t="shared" si="0"/>
        <v>9.4363588054626135E-2</v>
      </c>
    </row>
    <row r="33" spans="6:9" x14ac:dyDescent="0.2">
      <c r="F33" s="1">
        <v>-0.96316000000000002</v>
      </c>
      <c r="G33" s="2">
        <v>0.26495999999999997</v>
      </c>
      <c r="I33">
        <f t="shared" si="0"/>
        <v>0.38168485415095621</v>
      </c>
    </row>
    <row r="34" spans="6:9" x14ac:dyDescent="0.2">
      <c r="F34" s="1">
        <v>-2.5678999999999998</v>
      </c>
      <c r="G34" s="2">
        <v>0.14652999999999999</v>
      </c>
      <c r="I34">
        <f t="shared" si="0"/>
        <v>7.6696438948374052E-2</v>
      </c>
    </row>
    <row r="35" spans="6:9" x14ac:dyDescent="0.2">
      <c r="F35" s="1">
        <v>-2.5478999999999998</v>
      </c>
      <c r="G35" s="2">
        <v>0.14968000000000001</v>
      </c>
      <c r="I35">
        <f t="shared" si="0"/>
        <v>7.8245809790411472E-2</v>
      </c>
    </row>
    <row r="36" spans="6:9" x14ac:dyDescent="0.2">
      <c r="F36" s="1">
        <v>-2.7719</v>
      </c>
      <c r="G36" s="2">
        <v>0.14324999999999999</v>
      </c>
      <c r="I36">
        <f t="shared" si="0"/>
        <v>6.2543059966462519E-2</v>
      </c>
    </row>
    <row r="37" spans="6:9" x14ac:dyDescent="0.2">
      <c r="F37" s="1">
        <v>-2.3485</v>
      </c>
      <c r="G37" s="2">
        <v>0.14643</v>
      </c>
      <c r="I37">
        <f t="shared" si="0"/>
        <v>9.5512323302845703E-2</v>
      </c>
    </row>
    <row r="38" spans="6:9" x14ac:dyDescent="0.2">
      <c r="F38" s="1">
        <v>-1.9495</v>
      </c>
      <c r="G38" s="2">
        <v>0.14038</v>
      </c>
      <c r="I38">
        <f t="shared" si="0"/>
        <v>0.14234522640953018</v>
      </c>
    </row>
    <row r="39" spans="6:9" x14ac:dyDescent="0.2">
      <c r="F39" s="1">
        <v>-2.4077999999999999</v>
      </c>
      <c r="G39" s="2">
        <v>0.12737999999999999</v>
      </c>
      <c r="I39">
        <f t="shared" si="0"/>
        <v>9.0013105732799373E-2</v>
      </c>
    </row>
    <row r="40" spans="6:9" x14ac:dyDescent="0.2">
      <c r="F40" s="1">
        <v>-2.1334</v>
      </c>
      <c r="G40" s="2">
        <v>0.12545000000000001</v>
      </c>
      <c r="I40">
        <f t="shared" si="0"/>
        <v>0.11843393315506766</v>
      </c>
    </row>
    <row r="41" spans="6:9" x14ac:dyDescent="0.2">
      <c r="F41" s="1">
        <v>-1.8774999999999999</v>
      </c>
      <c r="G41" s="2">
        <v>0.12759000000000001</v>
      </c>
      <c r="I41">
        <f t="shared" si="0"/>
        <v>0.15297205826297514</v>
      </c>
    </row>
    <row r="42" spans="6:9" x14ac:dyDescent="0.2">
      <c r="F42" s="1">
        <v>-1.5305</v>
      </c>
      <c r="G42" s="2">
        <v>0.13678999999999999</v>
      </c>
      <c r="I42">
        <f t="shared" si="0"/>
        <v>0.21642742654479688</v>
      </c>
    </row>
    <row r="43" spans="6:9" x14ac:dyDescent="0.2">
      <c r="F43" s="1">
        <v>-1.3025</v>
      </c>
      <c r="G43" s="2">
        <v>0.20097999999999999</v>
      </c>
      <c r="I43">
        <f t="shared" si="0"/>
        <v>0.27185131450400596</v>
      </c>
    </row>
  </sheetData>
  <conditionalFormatting sqref="I2:I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2021-08-16T22:48:21Z</dcterms:created>
  <dcterms:modified xsi:type="dcterms:W3CDTF">2021-08-16T23:17:59Z</dcterms:modified>
</cp:coreProperties>
</file>