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f_quilici4_studenti_unipi_it/Documents/Documenti/GitHub/microgrid-simulator/src/pymgrid/modules/battery/transition_models/data/"/>
    </mc:Choice>
  </mc:AlternateContent>
  <xr:revisionPtr revIDLastSave="32" documentId="13_ncr:1_{32D3F81C-DEBC-4C11-BC1F-18AAE64B4697}" xr6:coauthVersionLast="47" xr6:coauthVersionMax="47" xr10:uidLastSave="{BF9AC31E-B5A6-4236-B940-2DA736A8FB1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A6" i="1"/>
  <c r="B6" i="1"/>
  <c r="A4" i="1"/>
  <c r="A5" i="1"/>
  <c r="A3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2"/>
  <sheetViews>
    <sheetView tabSelected="1" workbookViewId="0">
      <selection activeCell="G78" sqref="G78"/>
    </sheetView>
  </sheetViews>
  <sheetFormatPr defaultRowHeight="14.4" x14ac:dyDescent="0.3"/>
  <cols>
    <col min="2" max="2" width="11.77734375" customWidth="1"/>
  </cols>
  <sheetData>
    <row r="1" spans="1:24" x14ac:dyDescent="0.3">
      <c r="A1">
        <v>0</v>
      </c>
      <c r="B1">
        <v>100</v>
      </c>
    </row>
    <row r="2" spans="1:24" x14ac:dyDescent="0.3">
      <c r="A2">
        <f>561.94-284.54</f>
        <v>277.40000000000003</v>
      </c>
      <c r="B2">
        <v>97.1</v>
      </c>
    </row>
    <row r="3" spans="1:24" x14ac:dyDescent="0.3">
      <c r="A3">
        <f>836.24-284.54</f>
        <v>551.70000000000005</v>
      </c>
      <c r="B3">
        <v>95.3</v>
      </c>
    </row>
    <row r="4" spans="1:24" x14ac:dyDescent="0.3">
      <c r="A4">
        <f>1100.09-284.54</f>
        <v>815.55</v>
      </c>
      <c r="B4">
        <v>93.5</v>
      </c>
    </row>
    <row r="5" spans="1:24" x14ac:dyDescent="0.3">
      <c r="A5">
        <f>1352.71-284.54</f>
        <v>1068.17</v>
      </c>
      <c r="B5">
        <v>93.2</v>
      </c>
    </row>
    <row r="6" spans="1:24" x14ac:dyDescent="0.3">
      <c r="A6">
        <f>A5+($A$5-$A$4)</f>
        <v>1320.7900000000002</v>
      </c>
      <c r="B6">
        <f>B5-(0.3)</f>
        <v>92.9</v>
      </c>
    </row>
    <row r="7" spans="1:24" x14ac:dyDescent="0.3">
      <c r="A7">
        <f t="shared" ref="A7:A70" si="0">A6+($A$5-$A$4)</f>
        <v>1573.4100000000003</v>
      </c>
      <c r="B7">
        <f t="shared" ref="B7:B70" si="1">B6-(0.3)</f>
        <v>92.600000000000009</v>
      </c>
    </row>
    <row r="8" spans="1:24" x14ac:dyDescent="0.3">
      <c r="A8">
        <f t="shared" si="0"/>
        <v>1826.0300000000004</v>
      </c>
      <c r="B8">
        <f t="shared" si="1"/>
        <v>92.300000000000011</v>
      </c>
    </row>
    <row r="9" spans="1:24" x14ac:dyDescent="0.3">
      <c r="A9">
        <f t="shared" si="0"/>
        <v>2078.6500000000005</v>
      </c>
      <c r="B9">
        <f t="shared" si="1"/>
        <v>92.000000000000014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>
        <f t="shared" si="0"/>
        <v>2331.2700000000004</v>
      </c>
      <c r="B10">
        <f t="shared" si="1"/>
        <v>91.700000000000017</v>
      </c>
    </row>
    <row r="11" spans="1:24" x14ac:dyDescent="0.3">
      <c r="A11">
        <f t="shared" si="0"/>
        <v>2583.8900000000003</v>
      </c>
      <c r="B11">
        <f t="shared" si="1"/>
        <v>91.40000000000002</v>
      </c>
    </row>
    <row r="12" spans="1:24" x14ac:dyDescent="0.3">
      <c r="A12">
        <f t="shared" si="0"/>
        <v>2836.51</v>
      </c>
      <c r="B12">
        <f t="shared" si="1"/>
        <v>91.100000000000023</v>
      </c>
    </row>
    <row r="13" spans="1:24" x14ac:dyDescent="0.3">
      <c r="A13">
        <f t="shared" si="0"/>
        <v>3089.13</v>
      </c>
      <c r="B13">
        <f t="shared" si="1"/>
        <v>90.800000000000026</v>
      </c>
    </row>
    <row r="14" spans="1:24" x14ac:dyDescent="0.3">
      <c r="A14">
        <f t="shared" si="0"/>
        <v>3341.75</v>
      </c>
      <c r="B14">
        <f t="shared" si="1"/>
        <v>90.500000000000028</v>
      </c>
    </row>
    <row r="15" spans="1:24" x14ac:dyDescent="0.3">
      <c r="A15">
        <f t="shared" si="0"/>
        <v>3594.37</v>
      </c>
      <c r="B15">
        <f t="shared" si="1"/>
        <v>90.200000000000031</v>
      </c>
    </row>
    <row r="16" spans="1:24" x14ac:dyDescent="0.3">
      <c r="A16">
        <f t="shared" si="0"/>
        <v>3846.99</v>
      </c>
      <c r="B16">
        <f t="shared" si="1"/>
        <v>89.900000000000034</v>
      </c>
    </row>
    <row r="17" spans="1:2" x14ac:dyDescent="0.3">
      <c r="A17">
        <f t="shared" si="0"/>
        <v>4099.6099999999997</v>
      </c>
      <c r="B17">
        <f t="shared" si="1"/>
        <v>89.600000000000037</v>
      </c>
    </row>
    <row r="18" spans="1:2" x14ac:dyDescent="0.3">
      <c r="A18">
        <f t="shared" si="0"/>
        <v>4352.2299999999996</v>
      </c>
      <c r="B18">
        <f t="shared" si="1"/>
        <v>89.30000000000004</v>
      </c>
    </row>
    <row r="19" spans="1:2" x14ac:dyDescent="0.3">
      <c r="A19">
        <f t="shared" si="0"/>
        <v>4604.8499999999995</v>
      </c>
      <c r="B19">
        <f t="shared" si="1"/>
        <v>89.000000000000043</v>
      </c>
    </row>
    <row r="20" spans="1:2" x14ac:dyDescent="0.3">
      <c r="A20">
        <f t="shared" si="0"/>
        <v>4857.4699999999993</v>
      </c>
      <c r="B20">
        <f t="shared" si="1"/>
        <v>88.700000000000045</v>
      </c>
    </row>
    <row r="21" spans="1:2" x14ac:dyDescent="0.3">
      <c r="A21">
        <f t="shared" si="0"/>
        <v>5110.0899999999992</v>
      </c>
      <c r="B21">
        <f t="shared" si="1"/>
        <v>88.400000000000048</v>
      </c>
    </row>
    <row r="22" spans="1:2" x14ac:dyDescent="0.3">
      <c r="A22">
        <f t="shared" si="0"/>
        <v>5362.7099999999991</v>
      </c>
      <c r="B22">
        <f t="shared" si="1"/>
        <v>88.100000000000051</v>
      </c>
    </row>
    <row r="23" spans="1:2" x14ac:dyDescent="0.3">
      <c r="A23">
        <f t="shared" si="0"/>
        <v>5615.329999999999</v>
      </c>
      <c r="B23">
        <f t="shared" si="1"/>
        <v>87.800000000000054</v>
      </c>
    </row>
    <row r="24" spans="1:2" x14ac:dyDescent="0.3">
      <c r="A24">
        <f t="shared" si="0"/>
        <v>5867.9499999999989</v>
      </c>
      <c r="B24">
        <f t="shared" si="1"/>
        <v>87.500000000000057</v>
      </c>
    </row>
    <row r="25" spans="1:2" x14ac:dyDescent="0.3">
      <c r="A25">
        <f t="shared" si="0"/>
        <v>6120.5699999999988</v>
      </c>
      <c r="B25">
        <f t="shared" si="1"/>
        <v>87.20000000000006</v>
      </c>
    </row>
    <row r="26" spans="1:2" x14ac:dyDescent="0.3">
      <c r="A26">
        <f t="shared" si="0"/>
        <v>6373.1899999999987</v>
      </c>
      <c r="B26">
        <f t="shared" si="1"/>
        <v>86.900000000000063</v>
      </c>
    </row>
    <row r="27" spans="1:2" x14ac:dyDescent="0.3">
      <c r="A27">
        <f t="shared" si="0"/>
        <v>6625.8099999999986</v>
      </c>
      <c r="B27">
        <f t="shared" si="1"/>
        <v>86.600000000000065</v>
      </c>
    </row>
    <row r="28" spans="1:2" x14ac:dyDescent="0.3">
      <c r="A28">
        <f t="shared" si="0"/>
        <v>6878.4299999999985</v>
      </c>
      <c r="B28">
        <f t="shared" si="1"/>
        <v>86.300000000000068</v>
      </c>
    </row>
    <row r="29" spans="1:2" x14ac:dyDescent="0.3">
      <c r="A29">
        <f t="shared" si="0"/>
        <v>7131.0499999999984</v>
      </c>
      <c r="B29">
        <f t="shared" si="1"/>
        <v>86.000000000000071</v>
      </c>
    </row>
    <row r="30" spans="1:2" x14ac:dyDescent="0.3">
      <c r="A30">
        <f t="shared" si="0"/>
        <v>7383.6699999999983</v>
      </c>
      <c r="B30">
        <f t="shared" si="1"/>
        <v>85.700000000000074</v>
      </c>
    </row>
    <row r="31" spans="1:2" x14ac:dyDescent="0.3">
      <c r="A31">
        <f t="shared" si="0"/>
        <v>7636.2899999999981</v>
      </c>
      <c r="B31">
        <f t="shared" si="1"/>
        <v>85.400000000000077</v>
      </c>
    </row>
    <row r="32" spans="1:2" x14ac:dyDescent="0.3">
      <c r="A32">
        <f t="shared" si="0"/>
        <v>7888.909999999998</v>
      </c>
      <c r="B32">
        <f t="shared" si="1"/>
        <v>85.10000000000008</v>
      </c>
    </row>
    <row r="33" spans="1:2" x14ac:dyDescent="0.3">
      <c r="A33">
        <f t="shared" si="0"/>
        <v>8141.5299999999979</v>
      </c>
      <c r="B33">
        <f t="shared" si="1"/>
        <v>84.800000000000082</v>
      </c>
    </row>
    <row r="34" spans="1:2" x14ac:dyDescent="0.3">
      <c r="A34">
        <f t="shared" si="0"/>
        <v>8394.1499999999978</v>
      </c>
      <c r="B34">
        <f t="shared" si="1"/>
        <v>84.500000000000085</v>
      </c>
    </row>
    <row r="35" spans="1:2" x14ac:dyDescent="0.3">
      <c r="A35">
        <f t="shared" si="0"/>
        <v>8646.7699999999986</v>
      </c>
      <c r="B35">
        <f t="shared" si="1"/>
        <v>84.200000000000088</v>
      </c>
    </row>
    <row r="36" spans="1:2" x14ac:dyDescent="0.3">
      <c r="A36">
        <f t="shared" si="0"/>
        <v>8899.39</v>
      </c>
      <c r="B36">
        <f t="shared" si="1"/>
        <v>83.900000000000091</v>
      </c>
    </row>
    <row r="37" spans="1:2" x14ac:dyDescent="0.3">
      <c r="A37">
        <f t="shared" si="0"/>
        <v>9152.01</v>
      </c>
      <c r="B37">
        <f t="shared" si="1"/>
        <v>83.600000000000094</v>
      </c>
    </row>
    <row r="38" spans="1:2" x14ac:dyDescent="0.3">
      <c r="A38">
        <f t="shared" si="0"/>
        <v>9404.630000000001</v>
      </c>
      <c r="B38">
        <f t="shared" si="1"/>
        <v>83.300000000000097</v>
      </c>
    </row>
    <row r="39" spans="1:2" x14ac:dyDescent="0.3">
      <c r="A39">
        <f t="shared" si="0"/>
        <v>9657.2500000000018</v>
      </c>
      <c r="B39">
        <f t="shared" si="1"/>
        <v>83.000000000000099</v>
      </c>
    </row>
    <row r="40" spans="1:2" x14ac:dyDescent="0.3">
      <c r="A40">
        <f t="shared" si="0"/>
        <v>9909.8700000000026</v>
      </c>
      <c r="B40">
        <f t="shared" si="1"/>
        <v>82.700000000000102</v>
      </c>
    </row>
    <row r="41" spans="1:2" x14ac:dyDescent="0.3">
      <c r="A41">
        <f t="shared" si="0"/>
        <v>10162.490000000003</v>
      </c>
      <c r="B41">
        <f t="shared" si="1"/>
        <v>82.400000000000105</v>
      </c>
    </row>
    <row r="42" spans="1:2" x14ac:dyDescent="0.3">
      <c r="A42">
        <f t="shared" si="0"/>
        <v>10415.110000000004</v>
      </c>
      <c r="B42">
        <f t="shared" si="1"/>
        <v>82.100000000000108</v>
      </c>
    </row>
    <row r="43" spans="1:2" x14ac:dyDescent="0.3">
      <c r="A43">
        <f t="shared" si="0"/>
        <v>10667.730000000005</v>
      </c>
      <c r="B43">
        <f t="shared" si="1"/>
        <v>81.800000000000111</v>
      </c>
    </row>
    <row r="44" spans="1:2" x14ac:dyDescent="0.3">
      <c r="A44">
        <f t="shared" si="0"/>
        <v>10920.350000000006</v>
      </c>
      <c r="B44">
        <f t="shared" si="1"/>
        <v>81.500000000000114</v>
      </c>
    </row>
    <row r="45" spans="1:2" x14ac:dyDescent="0.3">
      <c r="A45">
        <f t="shared" si="0"/>
        <v>11172.970000000007</v>
      </c>
      <c r="B45">
        <f t="shared" si="1"/>
        <v>81.200000000000117</v>
      </c>
    </row>
    <row r="46" spans="1:2" x14ac:dyDescent="0.3">
      <c r="A46">
        <f t="shared" si="0"/>
        <v>11425.590000000007</v>
      </c>
      <c r="B46">
        <f t="shared" si="1"/>
        <v>80.900000000000119</v>
      </c>
    </row>
    <row r="47" spans="1:2" x14ac:dyDescent="0.3">
      <c r="A47">
        <f t="shared" si="0"/>
        <v>11678.210000000008</v>
      </c>
      <c r="B47">
        <f t="shared" si="1"/>
        <v>80.600000000000122</v>
      </c>
    </row>
    <row r="48" spans="1:2" x14ac:dyDescent="0.3">
      <c r="A48">
        <f t="shared" si="0"/>
        <v>11930.830000000009</v>
      </c>
      <c r="B48">
        <f t="shared" si="1"/>
        <v>80.300000000000125</v>
      </c>
    </row>
    <row r="49" spans="1:2" x14ac:dyDescent="0.3">
      <c r="A49">
        <f t="shared" si="0"/>
        <v>12183.45000000001</v>
      </c>
      <c r="B49">
        <f t="shared" si="1"/>
        <v>80.000000000000128</v>
      </c>
    </row>
    <row r="50" spans="1:2" x14ac:dyDescent="0.3">
      <c r="A50">
        <f t="shared" si="0"/>
        <v>12436.070000000011</v>
      </c>
      <c r="B50">
        <f t="shared" si="1"/>
        <v>79.700000000000131</v>
      </c>
    </row>
    <row r="51" spans="1:2" x14ac:dyDescent="0.3">
      <c r="A51">
        <f t="shared" si="0"/>
        <v>12688.690000000011</v>
      </c>
      <c r="B51">
        <f t="shared" si="1"/>
        <v>79.400000000000134</v>
      </c>
    </row>
    <row r="52" spans="1:2" x14ac:dyDescent="0.3">
      <c r="A52">
        <f t="shared" si="0"/>
        <v>12941.310000000012</v>
      </c>
      <c r="B52">
        <f t="shared" si="1"/>
        <v>79.100000000000136</v>
      </c>
    </row>
    <row r="53" spans="1:2" x14ac:dyDescent="0.3">
      <c r="A53">
        <f t="shared" si="0"/>
        <v>13193.930000000013</v>
      </c>
      <c r="B53">
        <f t="shared" si="1"/>
        <v>78.800000000000139</v>
      </c>
    </row>
    <row r="54" spans="1:2" x14ac:dyDescent="0.3">
      <c r="A54">
        <f t="shared" si="0"/>
        <v>13446.550000000014</v>
      </c>
      <c r="B54">
        <f t="shared" si="1"/>
        <v>78.500000000000142</v>
      </c>
    </row>
    <row r="55" spans="1:2" x14ac:dyDescent="0.3">
      <c r="A55">
        <f t="shared" si="0"/>
        <v>13699.170000000015</v>
      </c>
      <c r="B55">
        <f t="shared" si="1"/>
        <v>78.200000000000145</v>
      </c>
    </row>
    <row r="56" spans="1:2" x14ac:dyDescent="0.3">
      <c r="A56">
        <f t="shared" si="0"/>
        <v>13951.790000000015</v>
      </c>
      <c r="B56">
        <f t="shared" si="1"/>
        <v>77.900000000000148</v>
      </c>
    </row>
    <row r="57" spans="1:2" x14ac:dyDescent="0.3">
      <c r="A57">
        <f t="shared" si="0"/>
        <v>14204.410000000016</v>
      </c>
      <c r="B57">
        <f t="shared" si="1"/>
        <v>77.600000000000151</v>
      </c>
    </row>
    <row r="58" spans="1:2" x14ac:dyDescent="0.3">
      <c r="A58">
        <f t="shared" si="0"/>
        <v>14457.030000000017</v>
      </c>
      <c r="B58">
        <f t="shared" si="1"/>
        <v>77.300000000000153</v>
      </c>
    </row>
    <row r="59" spans="1:2" x14ac:dyDescent="0.3">
      <c r="A59">
        <f t="shared" si="0"/>
        <v>14709.650000000018</v>
      </c>
      <c r="B59">
        <f t="shared" si="1"/>
        <v>77.000000000000156</v>
      </c>
    </row>
    <row r="60" spans="1:2" x14ac:dyDescent="0.3">
      <c r="A60">
        <f t="shared" si="0"/>
        <v>14962.270000000019</v>
      </c>
      <c r="B60">
        <f t="shared" si="1"/>
        <v>76.700000000000159</v>
      </c>
    </row>
    <row r="61" spans="1:2" x14ac:dyDescent="0.3">
      <c r="A61">
        <f t="shared" si="0"/>
        <v>15214.890000000019</v>
      </c>
      <c r="B61">
        <f t="shared" si="1"/>
        <v>76.400000000000162</v>
      </c>
    </row>
    <row r="62" spans="1:2" x14ac:dyDescent="0.3">
      <c r="A62">
        <f t="shared" si="0"/>
        <v>15467.51000000002</v>
      </c>
      <c r="B62">
        <f t="shared" si="1"/>
        <v>76.100000000000165</v>
      </c>
    </row>
    <row r="63" spans="1:2" x14ac:dyDescent="0.3">
      <c r="A63">
        <f t="shared" si="0"/>
        <v>15720.130000000021</v>
      </c>
      <c r="B63">
        <f t="shared" si="1"/>
        <v>75.800000000000168</v>
      </c>
    </row>
    <row r="64" spans="1:2" x14ac:dyDescent="0.3">
      <c r="A64">
        <f t="shared" si="0"/>
        <v>15972.750000000022</v>
      </c>
      <c r="B64">
        <f t="shared" si="1"/>
        <v>75.500000000000171</v>
      </c>
    </row>
    <row r="65" spans="1:2" x14ac:dyDescent="0.3">
      <c r="A65">
        <f t="shared" si="0"/>
        <v>16225.370000000023</v>
      </c>
      <c r="B65">
        <f t="shared" si="1"/>
        <v>75.200000000000173</v>
      </c>
    </row>
    <row r="66" spans="1:2" x14ac:dyDescent="0.3">
      <c r="A66">
        <f t="shared" si="0"/>
        <v>16477.990000000023</v>
      </c>
      <c r="B66">
        <f t="shared" si="1"/>
        <v>74.900000000000176</v>
      </c>
    </row>
    <row r="67" spans="1:2" x14ac:dyDescent="0.3">
      <c r="A67">
        <f t="shared" si="0"/>
        <v>16730.610000000022</v>
      </c>
      <c r="B67">
        <f t="shared" si="1"/>
        <v>74.600000000000179</v>
      </c>
    </row>
    <row r="68" spans="1:2" x14ac:dyDescent="0.3">
      <c r="A68">
        <f t="shared" si="0"/>
        <v>16983.230000000021</v>
      </c>
      <c r="B68">
        <f t="shared" si="1"/>
        <v>74.300000000000182</v>
      </c>
    </row>
    <row r="69" spans="1:2" x14ac:dyDescent="0.3">
      <c r="A69">
        <f t="shared" si="0"/>
        <v>17235.85000000002</v>
      </c>
      <c r="B69">
        <f t="shared" si="1"/>
        <v>74.000000000000185</v>
      </c>
    </row>
    <row r="70" spans="1:2" x14ac:dyDescent="0.3">
      <c r="A70">
        <f t="shared" si="0"/>
        <v>17488.470000000019</v>
      </c>
      <c r="B70">
        <f t="shared" si="1"/>
        <v>73.700000000000188</v>
      </c>
    </row>
    <row r="71" spans="1:2" x14ac:dyDescent="0.3">
      <c r="A71">
        <f t="shared" ref="A71:A82" si="2">A70+($A$5-$A$4)</f>
        <v>17741.090000000018</v>
      </c>
      <c r="B71">
        <f t="shared" ref="B71:B86" si="3">B70-(0.3)</f>
        <v>73.40000000000019</v>
      </c>
    </row>
    <row r="72" spans="1:2" x14ac:dyDescent="0.3">
      <c r="A72">
        <f t="shared" si="2"/>
        <v>17993.710000000017</v>
      </c>
      <c r="B72">
        <f t="shared" si="3"/>
        <v>73.100000000000193</v>
      </c>
    </row>
    <row r="73" spans="1:2" x14ac:dyDescent="0.3">
      <c r="A73">
        <f t="shared" si="2"/>
        <v>18246.330000000016</v>
      </c>
      <c r="B73">
        <f t="shared" si="3"/>
        <v>72.800000000000196</v>
      </c>
    </row>
    <row r="74" spans="1:2" x14ac:dyDescent="0.3">
      <c r="A74">
        <f t="shared" si="2"/>
        <v>18498.950000000015</v>
      </c>
      <c r="B74">
        <f t="shared" si="3"/>
        <v>72.500000000000199</v>
      </c>
    </row>
    <row r="75" spans="1:2" x14ac:dyDescent="0.3">
      <c r="A75">
        <f t="shared" si="2"/>
        <v>18751.570000000014</v>
      </c>
      <c r="B75">
        <f t="shared" si="3"/>
        <v>72.200000000000202</v>
      </c>
    </row>
    <row r="76" spans="1:2" x14ac:dyDescent="0.3">
      <c r="A76">
        <f t="shared" si="2"/>
        <v>19004.190000000013</v>
      </c>
      <c r="B76">
        <f t="shared" si="3"/>
        <v>71.900000000000205</v>
      </c>
    </row>
    <row r="77" spans="1:2" x14ac:dyDescent="0.3">
      <c r="A77">
        <f t="shared" si="2"/>
        <v>19256.810000000012</v>
      </c>
      <c r="B77">
        <f t="shared" si="3"/>
        <v>71.600000000000207</v>
      </c>
    </row>
    <row r="78" spans="1:2" x14ac:dyDescent="0.3">
      <c r="A78">
        <f t="shared" si="2"/>
        <v>19509.430000000011</v>
      </c>
      <c r="B78">
        <f t="shared" si="3"/>
        <v>71.30000000000021</v>
      </c>
    </row>
    <row r="79" spans="1:2" x14ac:dyDescent="0.3">
      <c r="A79">
        <f t="shared" si="2"/>
        <v>19762.05000000001</v>
      </c>
      <c r="B79">
        <f t="shared" si="3"/>
        <v>71.000000000000213</v>
      </c>
    </row>
    <row r="80" spans="1:2" x14ac:dyDescent="0.3">
      <c r="A80">
        <f t="shared" si="2"/>
        <v>20014.670000000009</v>
      </c>
      <c r="B80">
        <f t="shared" si="3"/>
        <v>70.700000000000216</v>
      </c>
    </row>
    <row r="81" spans="1:2" x14ac:dyDescent="0.3">
      <c r="A81">
        <f t="shared" si="2"/>
        <v>20267.290000000008</v>
      </c>
      <c r="B81">
        <f t="shared" si="3"/>
        <v>70.400000000000219</v>
      </c>
    </row>
    <row r="82" spans="1:2" x14ac:dyDescent="0.3">
      <c r="A82">
        <f t="shared" si="2"/>
        <v>20519.910000000007</v>
      </c>
      <c r="B82">
        <f t="shared" si="3"/>
        <v>70.100000000000222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Quilici</dc:creator>
  <cp:lastModifiedBy>Francesco Giuseppe Quilici</cp:lastModifiedBy>
  <dcterms:created xsi:type="dcterms:W3CDTF">2015-06-05T18:17:20Z</dcterms:created>
  <dcterms:modified xsi:type="dcterms:W3CDTF">2026-01-15T16:44:45Z</dcterms:modified>
</cp:coreProperties>
</file>