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GitHub\Docencia-LPC4088\Documentacion LPC4088\"/>
    </mc:Choice>
  </mc:AlternateContent>
  <xr:revisionPtr revIDLastSave="0" documentId="8_{3CDA76FC-6EA6-436A-B733-EF709497EC8D}" xr6:coauthVersionLast="47" xr6:coauthVersionMax="47" xr10:uidLastSave="{00000000-0000-0000-0000-000000000000}"/>
  <bookViews>
    <workbookView xWindow="-105" yWindow="0" windowWidth="27450" windowHeight="15345" xr2:uid="{B482AA61-7A01-4033-B4A5-C1FBC624615A}"/>
  </bookViews>
  <sheets>
    <sheet name="Hoja1" sheetId="1" r:id="rId1"/>
    <sheet name="Hoja2" sheetId="2" r:id="rId2"/>
  </sheets>
  <definedNames>
    <definedName name="_xlnm.Print_Area" localSheetId="0">Hoja1!$A$1:$T$34</definedName>
    <definedName name="_xlnm.Print_Area" localSheetId="1">Hoja2!$A$1:$S$34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2" l="1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I30" i="1"/>
  <c r="I31" i="1"/>
  <c r="I32" i="1"/>
  <c r="I33" i="1"/>
  <c r="I3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" i="1"/>
  <c r="I3" i="1"/>
</calcChain>
</file>

<file path=xl/sharedStrings.xml><?xml version="1.0" encoding="utf-8"?>
<sst xmlns="http://schemas.openxmlformats.org/spreadsheetml/2006/main" count="429" uniqueCount="401">
  <si>
    <t>NULL</t>
  </si>
  <si>
    <t>SOH</t>
  </si>
  <si>
    <t>STX</t>
  </si>
  <si>
    <t>ETX</t>
  </si>
  <si>
    <t>EOT</t>
  </si>
  <si>
    <t>ENQ</t>
  </si>
  <si>
    <t>ACK</t>
  </si>
  <si>
    <t>BEL</t>
  </si>
  <si>
    <t>BS</t>
  </si>
  <si>
    <t>HT</t>
  </si>
  <si>
    <t>LF</t>
  </si>
  <si>
    <t>VT</t>
  </si>
  <si>
    <t>FF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</si>
  <si>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</si>
  <si>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</si>
  <si>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</si>
  <si>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</si>
  <si>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</si>
  <si>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</si>
  <si>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</si>
  <si>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</si>
  <si>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</si>
  <si>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</si>
  <si>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</si>
  <si>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</si>
  <si>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</si>
  <si>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SUB</t>
  </si>
  <si>
    <t>ESC</t>
  </si>
  <si>
    <t>FS</t>
  </si>
  <si>
    <t>GS</t>
  </si>
  <si>
    <t>RS</t>
  </si>
  <si>
    <t>US</t>
  </si>
  <si>
    <t>DEL</t>
  </si>
  <si>
    <t>ñ</t>
  </si>
  <si>
    <t>Ç</t>
  </si>
  <si>
    <t>ü</t>
  </si>
  <si>
    <t>é</t>
  </si>
  <si>
    <t>â</t>
  </si>
  <si>
    <t>ä</t>
  </si>
  <si>
    <t>à</t>
  </si>
  <si>
    <t>å</t>
  </si>
  <si>
    <t>ç</t>
  </si>
  <si>
    <t>ê</t>
  </si>
  <si>
    <t>ë</t>
  </si>
  <si>
    <t>è</t>
  </si>
  <si>
    <t>ï</t>
  </si>
  <si>
    <t>î</t>
  </si>
  <si>
    <t>ì</t>
  </si>
  <si>
    <t>Ä</t>
  </si>
  <si>
    <t>Å</t>
  </si>
  <si>
    <t>É</t>
  </si>
  <si>
    <t>æ</t>
  </si>
  <si>
    <t>Æ</t>
  </si>
  <si>
    <t>ô</t>
  </si>
  <si>
    <t>ö</t>
  </si>
  <si>
    <t>ò</t>
  </si>
  <si>
    <t>û</t>
  </si>
  <si>
    <t>ù</t>
  </si>
  <si>
    <t>ÿ</t>
  </si>
  <si>
    <t>Ö</t>
  </si>
  <si>
    <t>Ü</t>
  </si>
  <si>
    <t>ø</t>
  </si>
  <si>
    <t>£</t>
  </si>
  <si>
    <t>Ø</t>
  </si>
  <si>
    <t>×</t>
  </si>
  <si>
    <t>ƒ</t>
  </si>
  <si>
    <t>á</t>
  </si>
  <si>
    <t>í</t>
  </si>
  <si>
    <t>ó</t>
  </si>
  <si>
    <t>ú</t>
  </si>
  <si>
    <t>Ñ</t>
  </si>
  <si>
    <t>ª</t>
  </si>
  <si>
    <t>º</t>
  </si>
  <si>
    <t>¿</t>
  </si>
  <si>
    <t>®</t>
  </si>
  <si>
    <t>¬</t>
  </si>
  <si>
    <t>½</t>
  </si>
  <si>
    <t>¼</t>
  </si>
  <si>
    <t>¡</t>
  </si>
  <si>
    <t>»</t>
  </si>
  <si>
    <t>░</t>
  </si>
  <si>
    <t>▒</t>
  </si>
  <si>
    <t>▓</t>
  </si>
  <si>
    <t>│</t>
  </si>
  <si>
    <t>«</t>
  </si>
  <si>
    <t>┤</t>
  </si>
  <si>
    <t>Á</t>
  </si>
  <si>
    <t>Â</t>
  </si>
  <si>
    <t>À</t>
  </si>
  <si>
    <t>©</t>
  </si>
  <si>
    <t>╣</t>
  </si>
  <si>
    <t>║</t>
  </si>
  <si>
    <t>╗</t>
  </si>
  <si>
    <t>╝</t>
  </si>
  <si>
    <t>¢</t>
  </si>
  <si>
    <t>¥</t>
  </si>
  <si>
    <t>┐</t>
  </si>
  <si>
    <t>└</t>
  </si>
  <si>
    <t>┴</t>
  </si>
  <si>
    <t>┬</t>
  </si>
  <si>
    <t>├</t>
  </si>
  <si>
    <t>─</t>
  </si>
  <si>
    <t>┼</t>
  </si>
  <si>
    <t>ã</t>
  </si>
  <si>
    <t>Ã</t>
  </si>
  <si>
    <t>╚</t>
  </si>
  <si>
    <t>╔</t>
  </si>
  <si>
    <t>╩</t>
  </si>
  <si>
    <t>╦</t>
  </si>
  <si>
    <t>╠</t>
  </si>
  <si>
    <t>═</t>
  </si>
  <si>
    <t>╬</t>
  </si>
  <si>
    <t>¤</t>
  </si>
  <si>
    <t>ð</t>
  </si>
  <si>
    <t>Ð</t>
  </si>
  <si>
    <t>Ê</t>
  </si>
  <si>
    <t>Ë</t>
  </si>
  <si>
    <t>È</t>
  </si>
  <si>
    <t>ı</t>
  </si>
  <si>
    <t>Í</t>
  </si>
  <si>
    <t>Î</t>
  </si>
  <si>
    <t>Ï</t>
  </si>
  <si>
    <t>┘</t>
  </si>
  <si>
    <t>┌</t>
  </si>
  <si>
    <t>█</t>
  </si>
  <si>
    <t>▄</t>
  </si>
  <si>
    <t>¦</t>
  </si>
  <si>
    <t>Ì</t>
  </si>
  <si>
    <t>▀</t>
  </si>
  <si>
    <t>Ó</t>
  </si>
  <si>
    <t>ß</t>
  </si>
  <si>
    <t>Ô</t>
  </si>
  <si>
    <t>Ò</t>
  </si>
  <si>
    <t>õ</t>
  </si>
  <si>
    <t>Õ</t>
  </si>
  <si>
    <t>µ</t>
  </si>
  <si>
    <t>þ</t>
  </si>
  <si>
    <t>Þ</t>
  </si>
  <si>
    <t>Ú</t>
  </si>
  <si>
    <t>Û</t>
  </si>
  <si>
    <t>Ù</t>
  </si>
  <si>
    <t>ý</t>
  </si>
  <si>
    <t>Ý</t>
  </si>
  <si>
    <t>¯</t>
  </si>
  <si>
    <t>´</t>
  </si>
  <si>
    <t>­</t>
  </si>
  <si>
    <t>±</t>
  </si>
  <si>
    <t>‗</t>
  </si>
  <si>
    <t>¾</t>
  </si>
  <si>
    <t>¶</t>
  </si>
  <si>
    <t>§</t>
  </si>
  <si>
    <t>÷</t>
  </si>
  <si>
    <t>°</t>
  </si>
  <si>
    <t>¨</t>
  </si>
  <si>
    <t>¸</t>
  </si>
  <si>
    <t>·</t>
  </si>
  <si>
    <t>¹</t>
  </si>
  <si>
    <t>³</t>
  </si>
  <si>
    <t>²</t>
  </si>
  <si>
    <t>■</t>
  </si>
  <si>
    <t>nbsp</t>
  </si>
  <si>
    <t>Descripción</t>
  </si>
  <si>
    <t>Símbolo</t>
  </si>
  <si>
    <t>DEC</t>
  </si>
  <si>
    <t>HEX</t>
  </si>
  <si>
    <t>C cedilla mayúscula</t>
  </si>
  <si>
    <t>"O" mayúscula con acento agudo</t>
  </si>
  <si>
    <t>"Y" mayúscula con acento agudo</t>
  </si>
  <si>
    <t>'\1'</t>
  </si>
  <si>
    <t>'\0'</t>
  </si>
  <si>
    <t>'\2'</t>
  </si>
  <si>
    <t>'\a'</t>
  </si>
  <si>
    <t>'\t'</t>
  </si>
  <si>
    <t>'\n'</t>
  </si>
  <si>
    <t>'\v'</t>
  </si>
  <si>
    <t>'\f'</t>
  </si>
  <si>
    <t>'\r'</t>
  </si>
  <si>
    <t>C</t>
  </si>
  <si>
    <t>Caracteres ASCII de control (no imprimibles)</t>
  </si>
  <si>
    <t>Caracteres ASCII imprimibles</t>
  </si>
  <si>
    <t>Caracteres ASCII extendido</t>
  </si>
  <si>
    <t>Carácter nulo</t>
  </si>
  <si>
    <t>Inicio encabezado</t>
  </si>
  <si>
    <t>Inicio texto</t>
  </si>
  <si>
    <t>Fin de texto</t>
  </si>
  <si>
    <t>Fin transmisión</t>
  </si>
  <si>
    <t>Petición</t>
  </si>
  <si>
    <t>Reconocimiento</t>
  </si>
  <si>
    <t>Timbre</t>
  </si>
  <si>
    <t>Retroceso</t>
  </si>
  <si>
    <t>Tabulador horizontal</t>
  </si>
  <si>
    <t>Salto de línea</t>
  </si>
  <si>
    <t>Tabulador vertical</t>
  </si>
  <si>
    <t>Salto de página</t>
  </si>
  <si>
    <t>Retorno de carro</t>
  </si>
  <si>
    <t>Cambiar conjunto de caracteres</t>
  </si>
  <si>
    <t>Volver al conjunto de caracteres</t>
  </si>
  <si>
    <t>Escape de enlace de datos</t>
  </si>
  <si>
    <t>Control de dispositivo 1</t>
  </si>
  <si>
    <t>Control de dispositivo 2</t>
  </si>
  <si>
    <t>Control de dispositivo 3</t>
  </si>
  <si>
    <t>Control de dispositivo 4</t>
  </si>
  <si>
    <t>Reconocimiento negativo</t>
  </si>
  <si>
    <t>Espera síncrona</t>
  </si>
  <si>
    <t>Fin de bloque de transmisión</t>
  </si>
  <si>
    <t>Cancelar</t>
  </si>
  <si>
    <t>Fin de medio</t>
  </si>
  <si>
    <t>Sustitución</t>
  </si>
  <si>
    <t>Escape</t>
  </si>
  <si>
    <t>Separador de fichero</t>
  </si>
  <si>
    <t>Separador de grupo</t>
  </si>
  <si>
    <t>Separador de registro</t>
  </si>
  <si>
    <t>Separador de unidad</t>
  </si>
  <si>
    <t>Espacio en blanco</t>
  </si>
  <si>
    <t>Signo de admiración</t>
  </si>
  <si>
    <t>Comillas dobles</t>
  </si>
  <si>
    <t>Numeral</t>
  </si>
  <si>
    <t>Signo pesos</t>
  </si>
  <si>
    <t>Por ciento</t>
  </si>
  <si>
    <t>Ampersand</t>
  </si>
  <si>
    <t>Comilla simple</t>
  </si>
  <si>
    <t>Abre paréntesis</t>
  </si>
  <si>
    <t>Cierra paréntesis</t>
  </si>
  <si>
    <t>Asterisco</t>
  </si>
  <si>
    <t>Signo mas</t>
  </si>
  <si>
    <t>Coma</t>
  </si>
  <si>
    <t>Signo menos</t>
  </si>
  <si>
    <t>Punto</t>
  </si>
  <si>
    <t>Barra inclinada</t>
  </si>
  <si>
    <t>Cero</t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</si>
  <si>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</si>
  <si>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</si>
  <si>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</si>
  <si>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</si>
  <si>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</si>
  <si>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</si>
  <si>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</si>
  <si>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</si>
  <si>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</si>
  <si>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Dos puntos</t>
  </si>
  <si>
    <t>Punto y coma</t>
  </si>
  <si>
    <t xml:space="preserve">Mayor que </t>
  </si>
  <si>
    <t>Igual que</t>
  </si>
  <si>
    <t>Menos que</t>
  </si>
  <si>
    <t>Cierra signo interrogación</t>
  </si>
  <si>
    <t>Arroba</t>
  </si>
  <si>
    <t>Letra a mayúscula</t>
  </si>
  <si>
    <t>Letra b mayúscula</t>
  </si>
  <si>
    <t>Letra c mayúscula</t>
  </si>
  <si>
    <t>Letra d mayúscula</t>
  </si>
  <si>
    <t>Letra e mayúscula</t>
  </si>
  <si>
    <t>Letra f mayúscula</t>
  </si>
  <si>
    <t>Letra g mayúscula</t>
  </si>
  <si>
    <t>Letra h mayúscula</t>
  </si>
  <si>
    <t>Letra i mayúscula</t>
  </si>
  <si>
    <t>Letra j mayúscula</t>
  </si>
  <si>
    <t>Letra k mayúscula</t>
  </si>
  <si>
    <t>Letra l mayúscula</t>
  </si>
  <si>
    <t>Letra m mayúscula</t>
  </si>
  <si>
    <t>Letra n mayúscula</t>
  </si>
  <si>
    <t>Letra o mayúscula</t>
  </si>
  <si>
    <t>Letra p mayúscula</t>
  </si>
  <si>
    <t>Letra q mayúscula</t>
  </si>
  <si>
    <t>Letra r mayúscula</t>
  </si>
  <si>
    <t>Letra s mayúscula</t>
  </si>
  <si>
    <t>Letra t mayúscula</t>
  </si>
  <si>
    <t>Letra u mayúscula</t>
  </si>
  <si>
    <t>Letra v mayúscula</t>
  </si>
  <si>
    <t>Letra w mayúscula</t>
  </si>
  <si>
    <t>Letra x mayúscula</t>
  </si>
  <si>
    <t>Letra y mayúscula</t>
  </si>
  <si>
    <t>Letra z mayúscula</t>
  </si>
  <si>
    <t>Abre corchetes</t>
  </si>
  <si>
    <t>Barra invertida</t>
  </si>
  <si>
    <t>Cierra corchetes</t>
  </si>
  <si>
    <t>Circunflejo</t>
  </si>
  <si>
    <t>Guion bajo</t>
  </si>
  <si>
    <t>Acento grave</t>
  </si>
  <si>
    <t>Letra a minúscula</t>
  </si>
  <si>
    <t>Letra b minúscula</t>
  </si>
  <si>
    <t>Letra c minúscula</t>
  </si>
  <si>
    <t>Letra d minúscula</t>
  </si>
  <si>
    <t>Letra e minúscula</t>
  </si>
  <si>
    <t>Letra f minúscula</t>
  </si>
  <si>
    <t>Letra g minúscula</t>
  </si>
  <si>
    <t>Letra h minúscula</t>
  </si>
  <si>
    <t>Letra i minúscula</t>
  </si>
  <si>
    <t>Letra j minúscula</t>
  </si>
  <si>
    <t>Letra k minúscula</t>
  </si>
  <si>
    <t>Letra l minúscula</t>
  </si>
  <si>
    <t>Letra m minúscula</t>
  </si>
  <si>
    <t>Letra n minúscula</t>
  </si>
  <si>
    <t>Letra o minúscula</t>
  </si>
  <si>
    <t>Letra p minúscula</t>
  </si>
  <si>
    <t>Letra q minúscula</t>
  </si>
  <si>
    <t>Letra r minúscula</t>
  </si>
  <si>
    <t>Letra s minúscula</t>
  </si>
  <si>
    <t>Letra t minúscula</t>
  </si>
  <si>
    <t>Letra u minúscula</t>
  </si>
  <si>
    <t>Letra v minúscula</t>
  </si>
  <si>
    <t>Letra w minúscula</t>
  </si>
  <si>
    <t>Letra x minúscula</t>
  </si>
  <si>
    <t>Letra y minúscula</t>
  </si>
  <si>
    <t>Letra z minúscula</t>
  </si>
  <si>
    <t>Abre llaves</t>
  </si>
  <si>
    <t>Barra vertical</t>
  </si>
  <si>
    <t>Cierra llaves</t>
  </si>
  <si>
    <t>Tilde</t>
  </si>
  <si>
    <t>Borrar</t>
  </si>
  <si>
    <t>"u" minúscula con diéresis</t>
  </si>
  <si>
    <t>"e" minúscula con acento agudo</t>
  </si>
  <si>
    <t>"a" minúscula con acento circunflejo</t>
  </si>
  <si>
    <t>"a" minúscula con diéresis</t>
  </si>
  <si>
    <t>"a" minúscula con acento grave</t>
  </si>
  <si>
    <t>"a" minúscula con anillo</t>
  </si>
  <si>
    <t>C cedilla minúscula</t>
  </si>
  <si>
    <t>"e" minúscula con acento circunflejo</t>
  </si>
  <si>
    <t>"e" minúscula con diéresis</t>
  </si>
  <si>
    <t>"e" minúscula con acento grave</t>
  </si>
  <si>
    <t>"i" minúscula con diéresis</t>
  </si>
  <si>
    <t>"i" minúscula con acento circunflejo</t>
  </si>
  <si>
    <t>"i" minúscula con acento grave</t>
  </si>
  <si>
    <t>"A" mayúscula con diéresis</t>
  </si>
  <si>
    <t>"a" mayúscula con anillo</t>
  </si>
  <si>
    <t>Letra "e" mayúscula con acento agudo</t>
  </si>
  <si>
    <t>"ae" latina minúscula</t>
  </si>
  <si>
    <t>"AE" latina mayúscula</t>
  </si>
  <si>
    <t>"o" minúscula con acento circunflejo</t>
  </si>
  <si>
    <t>"o" minúscula con diéresis</t>
  </si>
  <si>
    <t>"o" minúscula con acento grave</t>
  </si>
  <si>
    <t>"u" minúscula con acento circunflejo</t>
  </si>
  <si>
    <t>"u" minúscula con acento grave</t>
  </si>
  <si>
    <t>"y" minúscula con diéresis</t>
  </si>
  <si>
    <t>"O" mayúscula con diéresis</t>
  </si>
  <si>
    <t>"U" mayúscula con diéresis</t>
  </si>
  <si>
    <t>"o" minúscula con barra</t>
  </si>
  <si>
    <t>Signo Libra Esterlina</t>
  </si>
  <si>
    <t>"O" mayúscula con barra</t>
  </si>
  <si>
    <t>Signo de multiplicación</t>
  </si>
  <si>
    <t xml:space="preserve">Símbolo matemático de función </t>
  </si>
  <si>
    <t>Letra "a" minúscula con acento</t>
  </si>
  <si>
    <t>Letra "i" minúscula con acento agudo</t>
  </si>
  <si>
    <t>Letra "o" minúscula con acento</t>
  </si>
  <si>
    <t>Letra "u" minúscula con acento</t>
  </si>
  <si>
    <t>Letra ñ minúscula</t>
  </si>
  <si>
    <t>Letra Ñ mayúscula</t>
  </si>
  <si>
    <t>Ordinal femenino</t>
  </si>
  <si>
    <t>Ordinal masculino</t>
  </si>
  <si>
    <t>Abre signo interrogación</t>
  </si>
  <si>
    <t>Signo registrado</t>
  </si>
  <si>
    <t>Signo de negación</t>
  </si>
  <si>
    <t>Un medio</t>
  </si>
  <si>
    <t>Un cuarto</t>
  </si>
  <si>
    <t>Abre signo de exclamación</t>
  </si>
  <si>
    <t>Abre comillas francesas</t>
  </si>
  <si>
    <t>Cierra comillas francesas</t>
  </si>
  <si>
    <t>Letra "a" mayúscula con acento agudo</t>
  </si>
  <si>
    <t>"A" mayúscula con acento circunflejo</t>
  </si>
  <si>
    <t>"A" mayúscula con acento grave</t>
  </si>
  <si>
    <t>Signo copyright</t>
  </si>
  <si>
    <t>Signo centavo</t>
  </si>
  <si>
    <t>Signo YEN - YUAN</t>
  </si>
  <si>
    <t>"A" minúscula con tilde</t>
  </si>
  <si>
    <t>"A" mayúscula con tilde</t>
  </si>
  <si>
    <t>Signo monetario</t>
  </si>
  <si>
    <t>Eth latina minúscula</t>
  </si>
  <si>
    <t>Eth latina mayúscula</t>
  </si>
  <si>
    <t>"E" mayúscula con acento circunflejo</t>
  </si>
  <si>
    <t>"E" mayúscula con diéresis</t>
  </si>
  <si>
    <t>"E" mayúscula con acento grave</t>
  </si>
  <si>
    <t>"i" mayúscula con acento agudo</t>
  </si>
  <si>
    <t>"i" mayúscula con acento circunflejo</t>
  </si>
  <si>
    <t>"i" mayúscula con diéresis</t>
  </si>
  <si>
    <t>Barra vertical partida</t>
  </si>
  <si>
    <t>"i" mayúscula con acento grave</t>
  </si>
  <si>
    <t>Letra alemana "eszett" o "ese-zeta"</t>
  </si>
  <si>
    <t>"O" mayúscula con acento circunflejo</t>
  </si>
  <si>
    <t>"O" mayúscula con acento grave</t>
  </si>
  <si>
    <t>"o" minúscula con tilde</t>
  </si>
  <si>
    <t>"O" mayúscula con tilde</t>
  </si>
  <si>
    <t>Signo micro</t>
  </si>
  <si>
    <t>Letra thorn latina minúscula</t>
  </si>
  <si>
    <t>Letra thorn latina mayúscula</t>
  </si>
  <si>
    <t>Letra "u" mayúscula con acento</t>
  </si>
  <si>
    <t>"U" mayúscula con acento circunflejo</t>
  </si>
  <si>
    <t>"U" mayúscula con acento grave</t>
  </si>
  <si>
    <t>Letra "y" minúscula con acento agudo</t>
  </si>
  <si>
    <t>Acento agudo</t>
  </si>
  <si>
    <t>Signo más-menos</t>
  </si>
  <si>
    <t>Tres cuartos</t>
  </si>
  <si>
    <t>Fin de párrafo - signo de calderón</t>
  </si>
  <si>
    <t>Signo de sección</t>
  </si>
  <si>
    <t>Signo de división</t>
  </si>
  <si>
    <t>Cedilla</t>
  </si>
  <si>
    <t>Signo de grado</t>
  </si>
  <si>
    <t>Diéresis</t>
  </si>
  <si>
    <t>Punto medio</t>
  </si>
  <si>
    <t>Superíndice uno</t>
  </si>
  <si>
    <t>Superíndice tres</t>
  </si>
  <si>
    <t>Superíndice dos</t>
  </si>
  <si>
    <t>Espacio sin separación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</si>
</sst>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"/>
      <family val="2"/>
      <scheme val="minor"/>
    </font>
    <font>
      <b/>
      <sz val="15"/>
      <color theme="3"/>
      <name val="Aptos"/>
      <family val="2"/>
      <scheme val="minor"/>
    </font>
    <font>
      <sz val="12"/>
      <color theme="1"/>
      <name val="Aptos"/>
      <family val="2"/>
      <scheme val="minor"/>
    </font>
    <font>
      <sz val="11"/>
      <color rgb="FF111111"/>
      <name val="Aptos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1" fillId="0" borderId="1" xfId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1111"/>
        <name val="Aptos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ck">
          <color theme="4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1111"/>
        <name val="Aptos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ck">
          <color theme="4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1111"/>
        <name val="Aptos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ck">
          <color theme="4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1111"/>
        <name val="Aptos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ck">
          <color theme="4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1111"/>
        <name val="Aptos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ck">
          <color theme="4"/>
        </top>
      </border>
    </dxf>
    <dxf>
      <alignment horizontal="center" vertical="center" textRotation="0" wrapText="0" indent="0" justifyLastLine="0" shrinkToFit="0" readingOrder="0"/>
    </dxf>
    <dxf>
      <border outline="0">
        <top style="thick">
          <color theme="4"/>
        </top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1111"/>
        <name val="Aptos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1111"/>
        <name val="Aptos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ck">
          <color theme="4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1111"/>
        <name val="Aptos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ck">
          <color theme="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96779-49AF-4FC7-8301-6CEFDF527B6E}" name="Tabla1" displayName="Tabla1" ref="A2:E34" totalsRowShown="0" headerRowDxfId="47" dataDxfId="48" tableBorderDxfId="54">
  <autoFilter ref="A2:E34" xr:uid="{C3E96779-49AF-4FC7-8301-6CEFDF527B6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85185B6-5E60-4899-AF4B-06D24FB3357E}" name="DEC" dataDxfId="53"/>
    <tableColumn id="2" xr3:uid="{5A385C8C-F212-480E-AA31-43282863B26F}" name="HEX" dataDxfId="52">
      <calculatedColumnFormula>DEC2HEX(A3,2)</calculatedColumnFormula>
    </tableColumn>
    <tableColumn id="3" xr3:uid="{E51EA907-D2D5-484A-88D6-92A441BD9B10}" name="Símbolo" dataDxfId="51"/>
    <tableColumn id="4" xr3:uid="{464C5455-68AB-49BF-B57B-0372A6594452}" name="Descripción" dataDxfId="50"/>
    <tableColumn id="5" xr3:uid="{16204CFA-3287-4213-8FE6-D029D211675B}" name="C" dataDxfId="49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1C0AC3-B757-4520-B340-274F3AA87BAE}" name="Tabla2" displayName="Tabla2" ref="G2:J34" totalsRowShown="0" headerRowDxfId="40" dataDxfId="41" tableBorderDxfId="46">
  <autoFilter ref="G2:J34" xr:uid="{8E1C0AC3-B757-4520-B340-274F3AA87BAE}">
    <filterColumn colId="0" hiddenButton="1"/>
    <filterColumn colId="1" hiddenButton="1"/>
    <filterColumn colId="2" hiddenButton="1"/>
    <filterColumn colId="3" hiddenButton="1"/>
  </autoFilter>
  <tableColumns count="4">
    <tableColumn id="1" xr3:uid="{F521EBCD-87DE-46AF-AB7E-D7FC2CFAD71D}" name="DEC" dataDxfId="45"/>
    <tableColumn id="2" xr3:uid="{3A784E0D-D638-48FC-B036-72F84C0F6B52}" name="HEX" dataDxfId="44">
      <calculatedColumnFormula>DEC2HEX(G3,2)</calculatedColumnFormula>
    </tableColumn>
    <tableColumn id="3" xr3:uid="{F0602A2D-834D-4A95-A7A7-55E2179F8E16}" name="Símbolo" dataDxfId="43"/>
    <tableColumn id="4" xr3:uid="{23461A41-28D8-45C1-8ABE-114DAB785B4E}" name="Descripción" dataDxfId="4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A56E53-34CD-48B6-9553-5641B7DDAA8C}" name="Tabla25" displayName="Tabla25" ref="L2:O34" totalsRowShown="0" dataDxfId="35" tableBorderDxfId="34">
  <autoFilter ref="L2:O34" xr:uid="{35A56E53-34CD-48B6-9553-5641B7DDAA8C}">
    <filterColumn colId="0" hiddenButton="1"/>
    <filterColumn colId="1" hiddenButton="1"/>
    <filterColumn colId="2" hiddenButton="1"/>
    <filterColumn colId="3" hiddenButton="1"/>
  </autoFilter>
  <tableColumns count="4">
    <tableColumn id="1" xr3:uid="{23D2512F-A4E8-49BE-9566-FDB6363224C0}" name="DEC" dataDxfId="39"/>
    <tableColumn id="2" xr3:uid="{814B3D81-8D9D-4D8B-B4C6-C86C95956C25}" name="HEX" dataDxfId="38">
      <calculatedColumnFormula>DEC2HEX(L3,2)</calculatedColumnFormula>
    </tableColumn>
    <tableColumn id="3" xr3:uid="{0CE41D44-6BEC-4B52-A601-395B46783F8E}" name="Símbolo" dataDxfId="37"/>
    <tableColumn id="4" xr3:uid="{9B21F1F0-599E-4A22-AFC5-DD5769585906}" name="Descripción" dataDxfId="36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A2EB4A-F2BD-4DF7-A0C4-54F126EC756E}" name="Tabla256" displayName="Tabla256" ref="Q2:T34" totalsRowShown="0" dataDxfId="33" tableBorderDxfId="32">
  <autoFilter ref="Q2:T34" xr:uid="{95A2EB4A-F2BD-4DF7-A0C4-54F126EC756E}">
    <filterColumn colId="0" hiddenButton="1"/>
    <filterColumn colId="1" hiddenButton="1"/>
    <filterColumn colId="2" hiddenButton="1"/>
    <filterColumn colId="3" hiddenButton="1"/>
  </autoFilter>
  <tableColumns count="4">
    <tableColumn id="1" xr3:uid="{F21C220E-1AD9-44F0-8377-3FE579D43E65}" name="DEC" dataDxfId="31"/>
    <tableColumn id="2" xr3:uid="{3092EFF7-D3AC-40D8-B7DE-AA2FB041F99D}" name="HEX" dataDxfId="30">
      <calculatedColumnFormula>DEC2HEX(Q3,2)</calculatedColumnFormula>
    </tableColumn>
    <tableColumn id="3" xr3:uid="{467E7839-977D-4A77-B7F1-E2A0D056FFF7}" name="Símbolo" dataDxfId="29"/>
    <tableColumn id="4" xr3:uid="{1F218F2F-D08A-43DA-948A-3F21771AC30D}" name="Descripción" dataDxfId="28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EA1816-6C8E-4EDB-9FCA-C0F2D003C8DD}" name="Tabla3" displayName="Tabla3" ref="A2:D34" totalsRowShown="0" headerRowDxfId="27" dataDxfId="26" tableBorderDxfId="25">
  <autoFilter ref="A2:D34" xr:uid="{A1EA1816-6C8E-4EDB-9FCA-C0F2D003C8DD}">
    <filterColumn colId="0" hiddenButton="1"/>
    <filterColumn colId="1" hiddenButton="1"/>
    <filterColumn colId="2" hiddenButton="1"/>
    <filterColumn colId="3" hiddenButton="1"/>
  </autoFilter>
  <tableColumns count="4">
    <tableColumn id="1" xr3:uid="{941106F1-83AC-4928-A8AF-3E4A4AD123CC}" name="DEC" dataDxfId="24"/>
    <tableColumn id="2" xr3:uid="{7F36377C-B368-4FE1-BE37-0504C5A452C4}" name="HEX" dataDxfId="23">
      <calculatedColumnFormula>DEC2HEX(A3,2)</calculatedColumnFormula>
    </tableColumn>
    <tableColumn id="3" xr3:uid="{4464555D-D6B7-4072-9334-9D19C2A55D82}" name="Símbolo" dataDxfId="22"/>
    <tableColumn id="4" xr3:uid="{5AC1CD11-0258-49F2-9E70-12AC991A26E6}" name="Descripción" dataDxfId="2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545101-41AC-49FB-9361-D5F044C58901}" name="Tabla37" displayName="Tabla37" ref="F2:I34" totalsRowShown="0" headerRowDxfId="20" dataDxfId="19" tableBorderDxfId="18">
  <autoFilter ref="F2:I34" xr:uid="{40545101-41AC-49FB-9361-D5F044C58901}">
    <filterColumn colId="0" hiddenButton="1"/>
    <filterColumn colId="1" hiddenButton="1"/>
    <filterColumn colId="2" hiddenButton="1"/>
    <filterColumn colId="3" hiddenButton="1"/>
  </autoFilter>
  <tableColumns count="4">
    <tableColumn id="1" xr3:uid="{1FFBEA80-CF60-45A7-B375-CE3F2B52D819}" name="DEC" dataDxfId="17"/>
    <tableColumn id="2" xr3:uid="{A6B1046A-C4E2-4B70-992D-F8DA08E2E18E}" name="HEX" dataDxfId="16">
      <calculatedColumnFormula>DEC2HEX(F3,2)</calculatedColumnFormula>
    </tableColumn>
    <tableColumn id="3" xr3:uid="{6527A715-40F5-458E-A3F7-136744F98D8A}" name="Símbolo" dataDxfId="15"/>
    <tableColumn id="4" xr3:uid="{E23B4890-C210-4611-B493-4051EE9432D3}" name="Descripción" dataDxfId="14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236C72-4A69-4F6E-97AE-55BEDEC34BFE}" name="Tabla38" displayName="Tabla38" ref="K2:N34" totalsRowShown="0" headerRowDxfId="13" dataDxfId="12" tableBorderDxfId="11">
  <autoFilter ref="K2:N34" xr:uid="{16236C72-4A69-4F6E-97AE-55BEDEC34BFE}">
    <filterColumn colId="0" hiddenButton="1"/>
    <filterColumn colId="1" hiddenButton="1"/>
    <filterColumn colId="2" hiddenButton="1"/>
    <filterColumn colId="3" hiddenButton="1"/>
  </autoFilter>
  <tableColumns count="4">
    <tableColumn id="1" xr3:uid="{E9D05F9A-6A16-4E43-818C-160F4B9B50E1}" name="DEC" dataDxfId="10"/>
    <tableColumn id="2" xr3:uid="{39A849EE-23F2-465B-8DF1-5E05C78FEFC0}" name="HEX" dataDxfId="9">
      <calculatedColumnFormula>DEC2HEX(K3,2)</calculatedColumnFormula>
    </tableColumn>
    <tableColumn id="3" xr3:uid="{70B68779-7094-48FA-A803-2907843F5E48}" name="Símbolo" dataDxfId="8"/>
    <tableColumn id="4" xr3:uid="{745D34B6-5F53-4B69-B783-F38122B039B0}" name="Descripción" dataDxfId="7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67FBEA-3BAC-4773-BDB2-350FBB0CD481}" name="Tabla379" displayName="Tabla379" ref="P2:S34" totalsRowShown="0" headerRowDxfId="6" dataDxfId="5" tableBorderDxfId="4">
  <autoFilter ref="P2:S34" xr:uid="{9067FBEA-3BAC-4773-BDB2-350FBB0CD481}">
    <filterColumn colId="0" hiddenButton="1"/>
    <filterColumn colId="1" hiddenButton="1"/>
    <filterColumn colId="2" hiddenButton="1"/>
    <filterColumn colId="3" hiddenButton="1"/>
  </autoFilter>
  <tableColumns count="4">
    <tableColumn id="1" xr3:uid="{0B449CBE-2373-495B-A6E9-AC22DE8D5118}" name="DEC" dataDxfId="3"/>
    <tableColumn id="2" xr3:uid="{F841F9F4-0392-48BB-BE0F-B5EA7FB86AAE}" name="HEX" dataDxfId="2">
      <calculatedColumnFormula>DEC2HEX(P3,2)</calculatedColumnFormula>
    </tableColumn>
    <tableColumn id="3" xr3:uid="{073CF611-EB96-41BC-A429-FFAA83726AC7}" name="Símbolo" dataDxfId="1"/>
    <tableColumn id="4" xr3:uid="{611A5538-09DD-4744-B68D-3247A3A63A24}" name="Descripción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UCA MIX">
      <a:dk1>
        <a:srgbClr val="111111"/>
      </a:dk1>
      <a:lt1>
        <a:sysClr val="window" lastClr="FFFFFF"/>
      </a:lt1>
      <a:dk2>
        <a:srgbClr val="5A5A5A"/>
      </a:dk2>
      <a:lt2>
        <a:srgbClr val="EDEDED"/>
      </a:lt2>
      <a:accent1>
        <a:srgbClr val="31678C"/>
      </a:accent1>
      <a:accent2>
        <a:srgbClr val="7030A0"/>
      </a:accent2>
      <a:accent3>
        <a:srgbClr val="3D81B0"/>
      </a:accent3>
      <a:accent4>
        <a:srgbClr val="70AD47"/>
      </a:accent4>
      <a:accent5>
        <a:srgbClr val="FFC000"/>
      </a:accent5>
      <a:accent6>
        <a:srgbClr val="E87B00"/>
      </a:accent6>
      <a:hlink>
        <a:srgbClr val="0000FF"/>
      </a:hlink>
      <a:folHlink>
        <a:srgbClr val="800080"/>
      </a:folHlink>
    </a:clrScheme>
    <a:fontScheme name="Aptos Semi">
      <a:majorFont>
        <a:latin typeface="Aptos SemiBold"/>
        <a:ea typeface=""/>
        <a:cs typeface=""/>
      </a:majorFont>
      <a:minorFont>
        <a:latin typeface="Aptos"/>
        <a:ea typeface=""/>
        <a:cs typeface="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302C-F3D5-4D60-A2F4-B8B28BA922D1}">
  <sheetPr>
    <pageSetUpPr fitToPage="1"/>
  </sheetPr>
  <dimension ref="A1:AN98"/>
  <sheetViews>
    <sheetView tabSelected="1" zoomScaleNormal="100" workbookViewId="0">
      <selection activeCell="J9" sqref="J9"/>
    </sheetView>
  </sheetViews>
  <sheetFormatPr baseColWidth="10" defaultRowHeight="15" x14ac:dyDescent="0.25"/>
  <cols>
    <col min="1" max="1" width="4.75" style="1" bestFit="1" customWidth="1"/>
    <col min="2" max="2" width="4.5" style="1" bestFit="1" customWidth="1"/>
    <col min="3" max="3" width="8" style="1" bestFit="1" customWidth="1"/>
    <col min="4" max="4" width="36.375" style="2" customWidth="1"/>
    <col min="5" max="5" width="3.25" style="1" bestFit="1" customWidth="1"/>
    <col min="6" max="6" width="2.625" style="2" customWidth="1"/>
    <col min="7" max="7" width="4.75" style="2" bestFit="1" customWidth="1"/>
    <col min="8" max="8" width="4.5" style="2" bestFit="1" customWidth="1"/>
    <col min="9" max="9" width="8" style="2" bestFit="1" customWidth="1"/>
    <col min="10" max="10" width="21.875" style="2" bestFit="1" customWidth="1"/>
    <col min="11" max="11" width="2.625" style="2" customWidth="1"/>
    <col min="12" max="12" width="4.75" style="2" bestFit="1" customWidth="1"/>
    <col min="13" max="13" width="4.5" style="2" bestFit="1" customWidth="1"/>
    <col min="14" max="14" width="8" style="2" bestFit="1" customWidth="1"/>
    <col min="15" max="15" width="16.375" style="2" bestFit="1" customWidth="1"/>
    <col min="16" max="16" width="2.625" style="2" customWidth="1"/>
    <col min="17" max="17" width="4.75" style="2" bestFit="1" customWidth="1"/>
    <col min="18" max="18" width="4.5" style="2" bestFit="1" customWidth="1"/>
    <col min="19" max="19" width="8" style="2" bestFit="1" customWidth="1"/>
    <col min="20" max="20" width="16" style="2" bestFit="1" customWidth="1"/>
    <col min="21" max="21" width="2.875" style="2" customWidth="1"/>
    <col min="41" max="16384" width="11" style="2"/>
  </cols>
  <sheetData>
    <row r="1" spans="1:21" ht="20.25" thickBot="1" x14ac:dyDescent="0.3">
      <c r="A1" s="7" t="s">
        <v>178</v>
      </c>
      <c r="B1" s="7"/>
      <c r="C1" s="7"/>
      <c r="D1" s="7"/>
      <c r="E1" s="7"/>
      <c r="G1" s="4" t="s">
        <v>179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8"/>
    </row>
    <row r="2" spans="1:21" ht="15.75" thickTop="1" x14ac:dyDescent="0.25">
      <c r="A2" s="1" t="s">
        <v>163</v>
      </c>
      <c r="B2" s="1" t="s">
        <v>164</v>
      </c>
      <c r="C2" s="1" t="s">
        <v>162</v>
      </c>
      <c r="D2" s="2" t="s">
        <v>161</v>
      </c>
      <c r="E2" s="1" t="s">
        <v>177</v>
      </c>
      <c r="G2" s="1" t="s">
        <v>163</v>
      </c>
      <c r="H2" s="1" t="s">
        <v>164</v>
      </c>
      <c r="I2" s="1" t="s">
        <v>162</v>
      </c>
      <c r="J2" s="2" t="s">
        <v>161</v>
      </c>
      <c r="L2" t="s">
        <v>163</v>
      </c>
      <c r="M2" t="s">
        <v>164</v>
      </c>
      <c r="N2" t="s">
        <v>162</v>
      </c>
      <c r="O2" t="s">
        <v>161</v>
      </c>
      <c r="Q2" t="s">
        <v>163</v>
      </c>
      <c r="R2" t="s">
        <v>164</v>
      </c>
      <c r="S2" t="s">
        <v>162</v>
      </c>
      <c r="T2" t="s">
        <v>161</v>
      </c>
    </row>
    <row r="3" spans="1:21" x14ac:dyDescent="0.25">
      <c r="A3" s="1">
        <v>0</v>
      </c>
      <c r="B3" s="1" t="str">
        <f>DEC2HEX(A3,2)</f>
        <v>00</v>
      </c>
      <c r="C3" s="1" t="s">
        <v>0</v>
      </c>
      <c r="D3" s="5" t="s">
        <v>181</v>
      </c>
      <c r="E3" s="3" t="s">
        <v>169</v>
      </c>
      <c r="G3" s="1">
        <v>32</v>
      </c>
      <c r="H3" s="1" t="str">
        <f>DEC2HEX(G3,2)</f>
        <v>20</v>
      </c>
      <c r="I3" s="1" t="str">
        <f>CHAR(G3)</f>
        <v xml:space="preserve"> </v>
      </c>
      <c r="J3" s="5" t="s">
        <v>213</v>
      </c>
      <c r="K3" s="5"/>
      <c r="L3" s="1">
        <v>64</v>
      </c>
      <c r="M3" s="1" t="str">
        <f>DEC2HEX(L3,2)</f>
        <v>40</v>
      </c>
      <c r="N3" s="1" t="str">
        <f>CHAR(L3)</f>
        <v>@</v>
      </c>
      <c r="O3" s="5" t="s">
        <v>245</v>
      </c>
      <c r="P3" s="5"/>
      <c r="Q3" s="1">
        <v>96</v>
      </c>
      <c r="R3" s="1" t="str">
        <f>DEC2HEX(Q3,2)</f>
        <v>60</v>
      </c>
      <c r="S3" s="1" t="str">
        <f>CHAR(Q3)</f>
        <v>`</v>
      </c>
      <c r="T3" s="5" t="s">
        <v>277</v>
      </c>
      <c r="U3" s="5"/>
    </row>
    <row r="4" spans="1:21" x14ac:dyDescent="0.25">
      <c r="A4" s="1">
        <v>1</v>
      </c>
      <c r="B4" s="1" t="str">
        <f>DEC2HEX(A4,2)</f>
        <v>01</v>
      </c>
      <c r="C4" s="1" t="s">
        <v>1</v>
      </c>
      <c r="D4" s="5" t="s">
        <v>182</v>
      </c>
      <c r="E4" s="3" t="s">
        <v>168</v>
      </c>
      <c r="G4" s="1">
        <v>33</v>
      </c>
      <c r="H4" s="1" t="str">
        <f>DEC2HEX(G4,2)</f>
        <v>21</v>
      </c>
      <c r="I4" s="1" t="str">
        <f>CHAR(G4)</f>
        <v>!</v>
      </c>
      <c r="J4" s="5" t="s">
        <v>214</v>
      </c>
      <c r="K4" s="5"/>
      <c r="L4" s="1">
        <v>65</v>
      </c>
      <c r="M4" s="1" t="str">
        <f>DEC2HEX(L4,2)</f>
        <v>41</v>
      </c>
      <c r="N4" s="1" t="str">
        <f>CHAR(L4)</f>
        <v>A</v>
      </c>
      <c r="O4" s="5" t="s">
        <v>246</v>
      </c>
      <c r="P4" s="5"/>
      <c r="Q4" s="1">
        <v>97</v>
      </c>
      <c r="R4" s="1" t="str">
        <f>DEC2HEX(Q4,2)</f>
        <v>61</v>
      </c>
      <c r="S4" s="1" t="str">
        <f>CHAR(Q4)</f>
        <v>a</v>
      </c>
      <c r="T4" s="5" t="s">
        <v>278</v>
      </c>
      <c r="U4" s="5"/>
    </row>
    <row r="5" spans="1:21" x14ac:dyDescent="0.25">
      <c r="A5" s="1">
        <v>2</v>
      </c>
      <c r="B5" s="1" t="str">
        <f>DEC2HEX(A5,2)</f>
        <v>02</v>
      </c>
      <c r="C5" s="1" t="s">
        <v>2</v>
      </c>
      <c r="D5" s="5" t="s">
        <v>183</v>
      </c>
      <c r="E5" s="3" t="s">
        <v>170</v>
      </c>
      <c r="G5" s="1">
        <v>34</v>
      </c>
      <c r="H5" s="1" t="str">
        <f>DEC2HEX(G5,2)</f>
        <v>22</v>
      </c>
      <c r="I5" s="1" t="str">
        <f>CHAR(G5)</f>
        <v>"</v>
      </c>
      <c r="J5" s="5" t="s">
        <v>215</v>
      </c>
      <c r="K5" s="5"/>
      <c r="L5" s="1">
        <v>66</v>
      </c>
      <c r="M5" s="1" t="str">
        <f>DEC2HEX(L5,2)</f>
        <v>42</v>
      </c>
      <c r="N5" s="1" t="str">
        <f>CHAR(L5)</f>
        <v>B</v>
      </c>
      <c r="O5" s="5" t="s">
        <v>247</v>
      </c>
      <c r="P5" s="5"/>
      <c r="Q5" s="1">
        <v>98</v>
      </c>
      <c r="R5" s="1" t="str">
        <f>DEC2HEX(Q5,2)</f>
        <v>62</v>
      </c>
      <c r="S5" s="1" t="str">
        <f>CHAR(Q5)</f>
        <v>b</v>
      </c>
      <c r="T5" s="5" t="s">
        <v>279</v>
      </c>
      <c r="U5" s="5"/>
    </row>
    <row r="6" spans="1:21" x14ac:dyDescent="0.25">
      <c r="A6" s="1">
        <v>3</v>
      </c>
      <c r="B6" s="1" t="str">
        <f>DEC2HEX(A6,2)</f>
        <v>03</v>
      </c>
      <c r="C6" s="1" t="s">
        <v>3</v>
      </c>
      <c r="D6" s="5" t="s">
        <v>184</v>
      </c>
      <c r="G6" s="1">
        <v>35</v>
      </c>
      <c r="H6" s="1" t="str">
        <f>DEC2HEX(G6,2)</f>
        <v>23</v>
      </c>
      <c r="I6" s="1" t="str">
        <f>CHAR(G6)</f>
        <v>#</v>
      </c>
      <c r="J6" s="5" t="s">
        <v>216</v>
      </c>
      <c r="K6" s="5"/>
      <c r="L6" s="1">
        <v>67</v>
      </c>
      <c r="M6" s="1" t="str">
        <f>DEC2HEX(L6,2)</f>
        <v>43</v>
      </c>
      <c r="N6" s="1" t="str">
        <f>CHAR(L6)</f>
        <v>C</v>
      </c>
      <c r="O6" s="5" t="s">
        <v>248</v>
      </c>
      <c r="P6" s="5"/>
      <c r="Q6" s="1">
        <v>99</v>
      </c>
      <c r="R6" s="1" t="str">
        <f>DEC2HEX(Q6,2)</f>
        <v>63</v>
      </c>
      <c r="S6" s="1" t="str">
        <f>CHAR(Q6)</f>
        <v>c</v>
      </c>
      <c r="T6" s="5" t="s">
        <v>280</v>
      </c>
      <c r="U6" s="5"/>
    </row>
    <row r="7" spans="1:21" x14ac:dyDescent="0.25">
      <c r="A7" s="1">
        <v>4</v>
      </c>
      <c r="B7" s="1" t="str">
        <f>DEC2HEX(A7,2)</f>
        <v>04</v>
      </c>
      <c r="C7" s="1" t="s">
        <v>4</v>
      </c>
      <c r="D7" s="5" t="s">
        <v>185</v>
      </c>
      <c r="G7" s="1">
        <v>36</v>
      </c>
      <c r="H7" s="1" t="str">
        <f>DEC2HEX(G7,2)</f>
        <v>24</v>
      </c>
      <c r="I7" s="1" t="str">
        <f>CHAR(G7)</f>
        <v>$</v>
      </c>
      <c r="J7" s="5" t="s">
        <v>217</v>
      </c>
      <c r="K7" s="5"/>
      <c r="L7" s="1">
        <v>68</v>
      </c>
      <c r="M7" s="1" t="str">
        <f>DEC2HEX(L7,2)</f>
        <v>44</v>
      </c>
      <c r="N7" s="1" t="str">
        <f>CHAR(L7)</f>
        <v>D</v>
      </c>
      <c r="O7" s="5" t="s">
        <v>249</v>
      </c>
      <c r="P7" s="5"/>
      <c r="Q7" s="1">
        <v>100</v>
      </c>
      <c r="R7" s="1" t="str">
        <f>DEC2HEX(Q7,2)</f>
        <v>64</v>
      </c>
      <c r="S7" s="1" t="str">
        <f>CHAR(Q7)</f>
        <v>d</v>
      </c>
      <c r="T7" s="5" t="s">
        <v>281</v>
      </c>
      <c r="U7" s="5"/>
    </row>
    <row r="8" spans="1:21" x14ac:dyDescent="0.25">
      <c r="A8" s="1">
        <v>5</v>
      </c>
      <c r="B8" s="1" t="str">
        <f>DEC2HEX(A8,2)</f>
        <v>05</v>
      </c>
      <c r="C8" s="1" t="s">
        <v>5</v>
      </c>
      <c r="D8" s="5" t="s">
        <v>186</v>
      </c>
      <c r="G8" s="1">
        <v>37</v>
      </c>
      <c r="H8" s="1" t="str">
        <f>DEC2HEX(G8,2)</f>
        <v>25</v>
      </c>
      <c r="I8" s="1" t="str">
        <f>CHAR(G8)</f>
        <v>%</v>
      </c>
      <c r="J8" s="5" t="s">
        <v>218</v>
      </c>
      <c r="K8" s="5"/>
      <c r="L8" s="1">
        <v>69</v>
      </c>
      <c r="M8" s="1" t="str">
        <f>DEC2HEX(L8,2)</f>
        <v>45</v>
      </c>
      <c r="N8" s="1" t="str">
        <f>CHAR(L8)</f>
        <v>E</v>
      </c>
      <c r="O8" s="5" t="s">
        <v>250</v>
      </c>
      <c r="P8" s="5"/>
      <c r="Q8" s="1">
        <v>101</v>
      </c>
      <c r="R8" s="1" t="str">
        <f>DEC2HEX(Q8,2)</f>
        <v>65</v>
      </c>
      <c r="S8" s="1" t="str">
        <f>CHAR(Q8)</f>
        <v>e</v>
      </c>
      <c r="T8" s="5" t="s">
        <v>282</v>
      </c>
      <c r="U8" s="5"/>
    </row>
    <row r="9" spans="1:21" x14ac:dyDescent="0.25">
      <c r="A9" s="1">
        <v>6</v>
      </c>
      <c r="B9" s="1" t="str">
        <f>DEC2HEX(A9,2)</f>
        <v>06</v>
      </c>
      <c r="C9" s="1" t="s">
        <v>6</v>
      </c>
      <c r="D9" s="5" t="s">
        <v>187</v>
      </c>
      <c r="G9" s="1">
        <v>38</v>
      </c>
      <c r="H9" s="1" t="str">
        <f>DEC2HEX(G9,2)</f>
        <v>26</v>
      </c>
      <c r="I9" s="1" t="str">
        <f>CHAR(G9)</f>
        <v>&amp;</v>
      </c>
      <c r="J9" s="5" t="s">
        <v>219</v>
      </c>
      <c r="K9" s="5"/>
      <c r="L9" s="1">
        <v>70</v>
      </c>
      <c r="M9" s="1" t="str">
        <f>DEC2HEX(L9,2)</f>
        <v>46</v>
      </c>
      <c r="N9" s="1" t="str">
        <f>CHAR(L9)</f>
        <v>F</v>
      </c>
      <c r="O9" s="5" t="s">
        <v>251</v>
      </c>
      <c r="P9" s="5"/>
      <c r="Q9" s="1">
        <v>102</v>
      </c>
      <c r="R9" s="1" t="str">
        <f>DEC2HEX(Q9,2)</f>
        <v>66</v>
      </c>
      <c r="S9" s="1" t="str">
        <f>CHAR(Q9)</f>
        <v>f</v>
      </c>
      <c r="T9" s="5" t="s">
        <v>283</v>
      </c>
      <c r="U9" s="5"/>
    </row>
    <row r="10" spans="1:21" x14ac:dyDescent="0.25">
      <c r="A10" s="1">
        <v>7</v>
      </c>
      <c r="B10" s="1" t="str">
        <f>DEC2HEX(A10,2)</f>
        <v>07</v>
      </c>
      <c r="C10" s="1" t="s">
        <v>7</v>
      </c>
      <c r="D10" s="5" t="s">
        <v>188</v>
      </c>
      <c r="E10" s="3" t="s">
        <v>171</v>
      </c>
      <c r="G10" s="1">
        <v>39</v>
      </c>
      <c r="H10" s="1" t="str">
        <f>DEC2HEX(G10,2)</f>
        <v>27</v>
      </c>
      <c r="I10" s="1" t="str">
        <f>CHAR(G10)</f>
        <v>'</v>
      </c>
      <c r="J10" s="5" t="s">
        <v>220</v>
      </c>
      <c r="K10" s="5"/>
      <c r="L10" s="1">
        <v>71</v>
      </c>
      <c r="M10" s="1" t="str">
        <f>DEC2HEX(L10,2)</f>
        <v>47</v>
      </c>
      <c r="N10" s="1" t="str">
        <f>CHAR(L10)</f>
        <v>G</v>
      </c>
      <c r="O10" s="5" t="s">
        <v>252</v>
      </c>
      <c r="P10" s="5"/>
      <c r="Q10" s="1">
        <v>103</v>
      </c>
      <c r="R10" s="1" t="str">
        <f>DEC2HEX(Q10,2)</f>
        <v>67</v>
      </c>
      <c r="S10" s="1" t="str">
        <f>CHAR(Q10)</f>
        <v>g</v>
      </c>
      <c r="T10" s="5" t="s">
        <v>284</v>
      </c>
      <c r="U10" s="5"/>
    </row>
    <row r="11" spans="1:21" x14ac:dyDescent="0.25">
      <c r="A11" s="1">
        <v>8</v>
      </c>
      <c r="B11" s="1" t="str">
        <f>DEC2HEX(A11,2)</f>
        <v>08</v>
      </c>
      <c r="C11" s="1" t="s">
        <v>8</v>
      </c>
      <c r="D11" s="5" t="s">
        <v>189</v>
      </c>
      <c r="G11" s="1">
        <v>40</v>
      </c>
      <c r="H11" s="1" t="str">
        <f>DEC2HEX(G11,2)</f>
        <v>28</v>
      </c>
      <c r="I11" s="1" t="str">
        <f>CHAR(G11)</f>
        <v>(</v>
      </c>
      <c r="J11" s="5" t="s">
        <v>221</v>
      </c>
      <c r="K11" s="5"/>
      <c r="L11" s="1">
        <v>72</v>
      </c>
      <c r="M11" s="1" t="str">
        <f>DEC2HEX(L11,2)</f>
        <v>48</v>
      </c>
      <c r="N11" s="1" t="str">
        <f>CHAR(L11)</f>
        <v>H</v>
      </c>
      <c r="O11" s="5" t="s">
        <v>253</v>
      </c>
      <c r="P11" s="5"/>
      <c r="Q11" s="1">
        <v>104</v>
      </c>
      <c r="R11" s="1" t="str">
        <f>DEC2HEX(Q11,2)</f>
        <v>68</v>
      </c>
      <c r="S11" s="1" t="str">
        <f>CHAR(Q11)</f>
        <v>h</v>
      </c>
      <c r="T11" s="5" t="s">
        <v>285</v>
      </c>
      <c r="U11" s="5"/>
    </row>
    <row r="12" spans="1:21" x14ac:dyDescent="0.25">
      <c r="A12" s="1">
        <v>9</v>
      </c>
      <c r="B12" s="1" t="str">
        <f>DEC2HEX(A12,2)</f>
        <v>09</v>
      </c>
      <c r="C12" s="1" t="s">
        <v>9</v>
      </c>
      <c r="D12" s="5" t="s">
        <v>190</v>
      </c>
      <c r="E12" s="3" t="s">
        <v>172</v>
      </c>
      <c r="G12" s="1">
        <v>41</v>
      </c>
      <c r="H12" s="1" t="str">
        <f>DEC2HEX(G12,2)</f>
        <v>29</v>
      </c>
      <c r="I12" s="1" t="str">
        <f>CHAR(G12)</f>
        <v>)</v>
      </c>
      <c r="J12" s="5" t="s">
        <v>222</v>
      </c>
      <c r="K12" s="5"/>
      <c r="L12" s="1">
        <v>73</v>
      </c>
      <c r="M12" s="1" t="str">
        <f>DEC2HEX(L12,2)</f>
        <v>49</v>
      </c>
      <c r="N12" s="1" t="str">
        <f>CHAR(L12)</f>
        <v>I</v>
      </c>
      <c r="O12" s="5" t="s">
        <v>254</v>
      </c>
      <c r="P12" s="5"/>
      <c r="Q12" s="1">
        <v>105</v>
      </c>
      <c r="R12" s="1" t="str">
        <f>DEC2HEX(Q12,2)</f>
        <v>69</v>
      </c>
      <c r="S12" s="1" t="str">
        <f>CHAR(Q12)</f>
        <v>i</v>
      </c>
      <c r="T12" s="5" t="s">
        <v>286</v>
      </c>
      <c r="U12" s="5"/>
    </row>
    <row r="13" spans="1:21" x14ac:dyDescent="0.25">
      <c r="A13" s="1">
        <v>10</v>
      </c>
      <c r="B13" s="1" t="str">
        <f>DEC2HEX(A13,2)</f>
        <v>0A</v>
      </c>
      <c r="C13" s="1" t="s">
        <v>10</v>
      </c>
      <c r="D13" s="5" t="s">
        <v>191</v>
      </c>
      <c r="E13" s="3" t="s">
        <v>173</v>
      </c>
      <c r="G13" s="1">
        <v>42</v>
      </c>
      <c r="H13" s="1" t="str">
        <f>DEC2HEX(G13,2)</f>
        <v>2A</v>
      </c>
      <c r="I13" s="1" t="str">
        <f>CHAR(G13)</f>
        <v>*</v>
      </c>
      <c r="J13" s="5" t="s">
        <v>223</v>
      </c>
      <c r="K13" s="5"/>
      <c r="L13" s="1">
        <v>74</v>
      </c>
      <c r="M13" s="1" t="str">
        <f>DEC2HEX(L13,2)</f>
        <v>4A</v>
      </c>
      <c r="N13" s="1" t="str">
        <f>CHAR(L13)</f>
        <v>J</v>
      </c>
      <c r="O13" s="5" t="s">
        <v>255</v>
      </c>
      <c r="P13" s="5"/>
      <c r="Q13" s="1">
        <v>106</v>
      </c>
      <c r="R13" s="1" t="str">
        <f>DEC2HEX(Q13,2)</f>
        <v>6A</v>
      </c>
      <c r="S13" s="1" t="str">
        <f>CHAR(Q13)</f>
        <v>j</v>
      </c>
      <c r="T13" s="5" t="s">
        <v>287</v>
      </c>
      <c r="U13" s="5"/>
    </row>
    <row r="14" spans="1:21" x14ac:dyDescent="0.25">
      <c r="A14" s="1">
        <v>11</v>
      </c>
      <c r="B14" s="1" t="str">
        <f>DEC2HEX(A14,2)</f>
        <v>0B</v>
      </c>
      <c r="C14" s="1" t="s">
        <v>11</v>
      </c>
      <c r="D14" s="5" t="s">
        <v>192</v>
      </c>
      <c r="E14" s="3" t="s">
        <v>174</v>
      </c>
      <c r="G14" s="1">
        <v>43</v>
      </c>
      <c r="H14" s="1" t="str">
        <f>DEC2HEX(G14,2)</f>
        <v>2B</v>
      </c>
      <c r="I14" s="1" t="str">
        <f>CHAR(G14)</f>
        <v>+</v>
      </c>
      <c r="J14" s="5" t="s">
        <v>224</v>
      </c>
      <c r="K14" s="5"/>
      <c r="L14" s="1">
        <v>75</v>
      </c>
      <c r="M14" s="1" t="str">
        <f>DEC2HEX(L14,2)</f>
        <v>4B</v>
      </c>
      <c r="N14" s="1" t="str">
        <f>CHAR(L14)</f>
        <v>K</v>
      </c>
      <c r="O14" s="5" t="s">
        <v>256</v>
      </c>
      <c r="P14" s="5"/>
      <c r="Q14" s="1">
        <v>107</v>
      </c>
      <c r="R14" s="1" t="str">
        <f>DEC2HEX(Q14,2)</f>
        <v>6B</v>
      </c>
      <c r="S14" s="1" t="str">
        <f>CHAR(Q14)</f>
        <v>k</v>
      </c>
      <c r="T14" s="5" t="s">
        <v>288</v>
      </c>
      <c r="U14" s="5"/>
    </row>
    <row r="15" spans="1:21" x14ac:dyDescent="0.25">
      <c r="A15" s="1">
        <v>12</v>
      </c>
      <c r="B15" s="1" t="str">
        <f>DEC2HEX(A15,2)</f>
        <v>0C</v>
      </c>
      <c r="C15" s="1" t="s">
        <v>12</v>
      </c>
      <c r="D15" s="5" t="s">
        <v>193</v>
      </c>
      <c r="E15" s="3" t="s">
        <v>175</v>
      </c>
      <c r="G15" s="1">
        <v>44</v>
      </c>
      <c r="H15" s="1" t="str">
        <f>DEC2HEX(G15,2)</f>
        <v>2C</v>
      </c>
      <c r="I15" s="1" t="str">
        <f>CHAR(G15)</f>
        <v>,</v>
      </c>
      <c r="J15" s="5" t="s">
        <v>225</v>
      </c>
      <c r="K15" s="5"/>
      <c r="L15" s="1">
        <v>76</v>
      </c>
      <c r="M15" s="1" t="str">
        <f>DEC2HEX(L15,2)</f>
        <v>4C</v>
      </c>
      <c r="N15" s="1" t="str">
        <f>CHAR(L15)</f>
        <v>L</v>
      </c>
      <c r="O15" s="5" t="s">
        <v>257</v>
      </c>
      <c r="P15" s="5"/>
      <c r="Q15" s="1">
        <v>108</v>
      </c>
      <c r="R15" s="1" t="str">
        <f>DEC2HEX(Q15,2)</f>
        <v>6C</v>
      </c>
      <c r="S15" s="1" t="str">
        <f>CHAR(Q15)</f>
        <v>l</v>
      </c>
      <c r="T15" s="5" t="s">
        <v>289</v>
      </c>
      <c r="U15" s="5"/>
    </row>
    <row r="16" spans="1:21" x14ac:dyDescent="0.25">
      <c r="A16" s="1">
        <v>13</v>
      </c>
      <c r="B16" s="1" t="str">
        <f>DEC2HEX(A16,2)</f>
        <v>0D</v>
      </c>
      <c r="C16" s="1" t="s">
        <v>13</v>
      </c>
      <c r="D16" s="5" t="s">
        <v>194</v>
      </c>
      <c r="E16" s="3" t="s">
        <v>176</v>
      </c>
      <c r="G16" s="1">
        <v>45</v>
      </c>
      <c r="H16" s="1" t="str">
        <f>DEC2HEX(G16,2)</f>
        <v>2D</v>
      </c>
      <c r="I16" s="1" t="str">
        <f>CHAR(G16)</f>
        <v>-</v>
      </c>
      <c r="J16" s="5" t="s">
        <v>226</v>
      </c>
      <c r="K16" s="5"/>
      <c r="L16" s="1">
        <v>77</v>
      </c>
      <c r="M16" s="1" t="str">
        <f>DEC2HEX(L16,2)</f>
        <v>4D</v>
      </c>
      <c r="N16" s="1" t="str">
        <f>CHAR(L16)</f>
        <v>M</v>
      </c>
      <c r="O16" s="5" t="s">
        <v>258</v>
      </c>
      <c r="P16" s="5"/>
      <c r="Q16" s="1">
        <v>109</v>
      </c>
      <c r="R16" s="1" t="str">
        <f>DEC2HEX(Q16,2)</f>
        <v>6D</v>
      </c>
      <c r="S16" s="1" t="str">
        <f>CHAR(Q16)</f>
        <v>m</v>
      </c>
      <c r="T16" s="5" t="s">
        <v>290</v>
      </c>
      <c r="U16" s="5"/>
    </row>
    <row r="17" spans="1:21" x14ac:dyDescent="0.25">
      <c r="A17" s="1">
        <v>14</v>
      </c>
      <c r="B17" s="1" t="str">
        <f>DEC2HEX(A17,2)</f>
        <v>0E</v>
      </c>
      <c r="C17" s="1" t="s">
        <v>14</v>
      </c>
      <c r="D17" s="5" t="s">
        <v>195</v>
      </c>
      <c r="G17" s="1">
        <v>46</v>
      </c>
      <c r="H17" s="1" t="str">
        <f>DEC2HEX(G17,2)</f>
        <v>2E</v>
      </c>
      <c r="I17" s="1" t="str">
        <f>CHAR(G17)</f>
        <v>.</v>
      </c>
      <c r="J17" s="5" t="s">
        <v>227</v>
      </c>
      <c r="K17" s="5"/>
      <c r="L17" s="1">
        <v>78</v>
      </c>
      <c r="M17" s="1" t="str">
        <f>DEC2HEX(L17,2)</f>
        <v>4E</v>
      </c>
      <c r="N17" s="1" t="str">
        <f>CHAR(L17)</f>
        <v>N</v>
      </c>
      <c r="O17" s="5" t="s">
        <v>259</v>
      </c>
      <c r="P17" s="5"/>
      <c r="Q17" s="1">
        <v>110</v>
      </c>
      <c r="R17" s="1" t="str">
        <f>DEC2HEX(Q17,2)</f>
        <v>6E</v>
      </c>
      <c r="S17" s="1" t="str">
        <f>CHAR(Q17)</f>
        <v>n</v>
      </c>
      <c r="T17" s="5" t="s">
        <v>291</v>
      </c>
      <c r="U17" s="5"/>
    </row>
    <row r="18" spans="1:21" x14ac:dyDescent="0.25">
      <c r="A18" s="1">
        <v>15</v>
      </c>
      <c r="B18" s="1" t="str">
        <f>DEC2HEX(A18,2)</f>
        <v>0F</v>
      </c>
      <c r="C18" s="1" t="s">
        <v>15</v>
      </c>
      <c r="D18" s="5" t="s">
        <v>196</v>
      </c>
      <c r="G18" s="1">
        <v>47</v>
      </c>
      <c r="H18" s="1" t="str">
        <f>DEC2HEX(G18,2)</f>
        <v>2F</v>
      </c>
      <c r="I18" s="1" t="str">
        <f>CHAR(G18)</f>
        <v>/</v>
      </c>
      <c r="J18" s="5" t="s">
        <v>228</v>
      </c>
      <c r="K18" s="5"/>
      <c r="L18" s="1">
        <v>79</v>
      </c>
      <c r="M18" s="1" t="str">
        <f>DEC2HEX(L18,2)</f>
        <v>4F</v>
      </c>
      <c r="N18" s="1" t="str">
        <f>CHAR(L18)</f>
        <v>O</v>
      </c>
      <c r="O18" s="5" t="s">
        <v>260</v>
      </c>
      <c r="P18" s="5"/>
      <c r="Q18" s="1">
        <v>111</v>
      </c>
      <c r="R18" s="1" t="str">
        <f>DEC2HEX(Q18,2)</f>
        <v>6F</v>
      </c>
      <c r="S18" s="1" t="str">
        <f>CHAR(Q18)</f>
        <v>o</v>
      </c>
      <c r="T18" s="5" t="s">
        <v>292</v>
      </c>
      <c r="U18" s="5"/>
    </row>
    <row r="19" spans="1:21" x14ac:dyDescent="0.25">
      <c r="A19" s="1">
        <v>16</v>
      </c>
      <c r="B19" s="1" t="str">
        <f>DEC2HEX(A19,2)</f>
        <v>10</v>
      </c>
      <c r="C19" s="1" t="s">
        <v>16</v>
      </c>
      <c r="D19" s="5" t="s">
        <v>197</v>
      </c>
      <c r="G19" s="1">
        <v>48</v>
      </c>
      <c r="H19" s="1" t="str">
        <f>DEC2HEX(G19,2)</f>
        <v>30</v>
      </c>
      <c r="I19" s="1" t="str">
        <f>CHAR(G19)</f>
        <v>0</v>
      </c>
      <c r="J19" s="5" t="s">
        <v>229</v>
      </c>
      <c r="K19" s="5"/>
      <c r="L19" s="1">
        <v>80</v>
      </c>
      <c r="M19" s="1" t="str">
        <f>DEC2HEX(L19,2)</f>
        <v>50</v>
      </c>
      <c r="N19" s="1" t="str">
        <f>CHAR(L19)</f>
        <v>P</v>
      </c>
      <c r="O19" s="5" t="s">
        <v>261</v>
      </c>
      <c r="P19" s="5"/>
      <c r="Q19" s="1">
        <v>112</v>
      </c>
      <c r="R19" s="1" t="str">
        <f>DEC2HEX(Q19,2)</f>
        <v>70</v>
      </c>
      <c r="S19" s="1" t="str">
        <f>CHAR(Q19)</f>
        <v>p</v>
      </c>
      <c r="T19" s="5" t="s">
        <v>293</v>
      </c>
      <c r="U19" s="5"/>
    </row>
    <row r="20" spans="1:21" x14ac:dyDescent="0.25">
      <c r="A20" s="1">
        <v>17</v>
      </c>
      <c r="B20" s="1" t="str">
        <f>DEC2HEX(A20,2)</f>
        <v>11</v>
      </c>
      <c r="C20" s="1" t="s">
        <v>17</v>
      </c>
      <c r="D20" s="5" t="s">
        <v>198</v>
      </c>
      <c r="G20" s="1">
        <v>49</v>
      </c>
      <c r="H20" s="1" t="str">
        <f>DEC2HEX(G20,2)</f>
        <v>31</v>
      </c>
      <c r="I20" s="1" t="str">
        <f>CHAR(G20)</f>
        <v>1</v>
      </c>
      <c r="J20" s="5" t="s">
        <v>230</v>
      </c>
      <c r="K20" s="5"/>
      <c r="L20" s="1">
        <v>81</v>
      </c>
      <c r="M20" s="1" t="str">
        <f>DEC2HEX(L20,2)</f>
        <v>51</v>
      </c>
      <c r="N20" s="1" t="str">
        <f>CHAR(L20)</f>
        <v>Q</v>
      </c>
      <c r="O20" s="5" t="s">
        <v>262</v>
      </c>
      <c r="P20" s="5"/>
      <c r="Q20" s="1">
        <v>113</v>
      </c>
      <c r="R20" s="1" t="str">
        <f>DEC2HEX(Q20,2)</f>
        <v>71</v>
      </c>
      <c r="S20" s="1" t="str">
        <f>CHAR(Q20)</f>
        <v>q</v>
      </c>
      <c r="T20" s="5" t="s">
        <v>294</v>
      </c>
      <c r="U20" s="5"/>
    </row>
    <row r="21" spans="1:21" x14ac:dyDescent="0.25">
      <c r="A21" s="1">
        <v>18</v>
      </c>
      <c r="B21" s="1" t="str">
        <f>DEC2HEX(A21,2)</f>
        <v>12</v>
      </c>
      <c r="C21" s="1" t="s">
        <v>18</v>
      </c>
      <c r="D21" s="5" t="s">
        <v>199</v>
      </c>
      <c r="G21" s="1">
        <v>50</v>
      </c>
      <c r="H21" s="1" t="str">
        <f>DEC2HEX(G21,2)</f>
        <v>32</v>
      </c>
      <c r="I21" s="1" t="str">
        <f>CHAR(G21)</f>
        <v>2</v>
      </c>
      <c r="J21" s="5" t="s">
        <v>231</v>
      </c>
      <c r="K21" s="5"/>
      <c r="L21" s="1">
        <v>82</v>
      </c>
      <c r="M21" s="1" t="str">
        <f>DEC2HEX(L21,2)</f>
        <v>52</v>
      </c>
      <c r="N21" s="1" t="str">
        <f>CHAR(L21)</f>
        <v>R</v>
      </c>
      <c r="O21" s="5" t="s">
        <v>263</v>
      </c>
      <c r="P21" s="5"/>
      <c r="Q21" s="1">
        <v>114</v>
      </c>
      <c r="R21" s="1" t="str">
        <f>DEC2HEX(Q21,2)</f>
        <v>72</v>
      </c>
      <c r="S21" s="1" t="str">
        <f>CHAR(Q21)</f>
        <v>r</v>
      </c>
      <c r="T21" s="5" t="s">
        <v>295</v>
      </c>
      <c r="U21" s="5"/>
    </row>
    <row r="22" spans="1:21" x14ac:dyDescent="0.25">
      <c r="A22" s="1">
        <v>19</v>
      </c>
      <c r="B22" s="1" t="str">
        <f>DEC2HEX(A22,2)</f>
        <v>13</v>
      </c>
      <c r="C22" s="1" t="s">
        <v>19</v>
      </c>
      <c r="D22" s="5" t="s">
        <v>200</v>
      </c>
      <c r="G22" s="1">
        <v>51</v>
      </c>
      <c r="H22" s="1" t="str">
        <f>DEC2HEX(G22,2)</f>
        <v>33</v>
      </c>
      <c r="I22" s="1" t="str">
        <f>CHAR(G22)</f>
        <v>3</v>
      </c>
      <c r="J22" s="5" t="s">
        <v>232</v>
      </c>
      <c r="K22" s="5"/>
      <c r="L22" s="1">
        <v>83</v>
      </c>
      <c r="M22" s="1" t="str">
        <f>DEC2HEX(L22,2)</f>
        <v>53</v>
      </c>
      <c r="N22" s="1" t="str">
        <f>CHAR(L22)</f>
        <v>S</v>
      </c>
      <c r="O22" s="5" t="s">
        <v>264</v>
      </c>
      <c r="P22" s="5"/>
      <c r="Q22" s="1">
        <v>115</v>
      </c>
      <c r="R22" s="1" t="str">
        <f>DEC2HEX(Q22,2)</f>
        <v>73</v>
      </c>
      <c r="S22" s="1" t="str">
        <f>CHAR(Q22)</f>
        <v>s</v>
      </c>
      <c r="T22" s="5" t="s">
        <v>296</v>
      </c>
      <c r="U22" s="5"/>
    </row>
    <row r="23" spans="1:21" x14ac:dyDescent="0.25">
      <c r="A23" s="1">
        <v>20</v>
      </c>
      <c r="B23" s="1" t="str">
        <f>DEC2HEX(A23,2)</f>
        <v>14</v>
      </c>
      <c r="C23" s="1" t="s">
        <v>20</v>
      </c>
      <c r="D23" s="5" t="s">
        <v>201</v>
      </c>
      <c r="G23" s="1">
        <v>52</v>
      </c>
      <c r="H23" s="1" t="str">
        <f>DEC2HEX(G23,2)</f>
        <v>34</v>
      </c>
      <c r="I23" s="1" t="str">
        <f>CHAR(G23)</f>
        <v>4</v>
      </c>
      <c r="J23" s="5" t="s">
        <v>233</v>
      </c>
      <c r="K23" s="5"/>
      <c r="L23" s="1">
        <v>84</v>
      </c>
      <c r="M23" s="1" t="str">
        <f>DEC2HEX(L23,2)</f>
        <v>54</v>
      </c>
      <c r="N23" s="1" t="str">
        <f>CHAR(L23)</f>
        <v>T</v>
      </c>
      <c r="O23" s="5" t="s">
        <v>265</v>
      </c>
      <c r="P23" s="5"/>
      <c r="Q23" s="1">
        <v>116</v>
      </c>
      <c r="R23" s="1" t="str">
        <f>DEC2HEX(Q23,2)</f>
        <v>74</v>
      </c>
      <c r="S23" s="1" t="str">
        <f>CHAR(Q23)</f>
        <v>t</v>
      </c>
      <c r="T23" s="5" t="s">
        <v>297</v>
      </c>
      <c r="U23" s="5"/>
    </row>
    <row r="24" spans="1:21" x14ac:dyDescent="0.25">
      <c r="A24" s="1">
        <v>21</v>
      </c>
      <c r="B24" s="1" t="str">
        <f>DEC2HEX(A24,2)</f>
        <v>15</v>
      </c>
      <c r="C24" s="1" t="s">
        <v>21</v>
      </c>
      <c r="D24" s="5" t="s">
        <v>202</v>
      </c>
      <c r="G24" s="1">
        <v>53</v>
      </c>
      <c r="H24" s="1" t="str">
        <f>DEC2HEX(G24,2)</f>
        <v>35</v>
      </c>
      <c r="I24" s="1" t="str">
        <f>CHAR(G24)</f>
        <v>5</v>
      </c>
      <c r="J24" s="5" t="s">
        <v>234</v>
      </c>
      <c r="K24" s="5"/>
      <c r="L24" s="1">
        <v>85</v>
      </c>
      <c r="M24" s="1" t="str">
        <f>DEC2HEX(L24,2)</f>
        <v>55</v>
      </c>
      <c r="N24" s="1" t="str">
        <f>CHAR(L24)</f>
        <v>U</v>
      </c>
      <c r="O24" s="5" t="s">
        <v>266</v>
      </c>
      <c r="P24" s="5"/>
      <c r="Q24" s="1">
        <v>117</v>
      </c>
      <c r="R24" s="1" t="str">
        <f>DEC2HEX(Q24,2)</f>
        <v>75</v>
      </c>
      <c r="S24" s="1" t="str">
        <f>CHAR(Q24)</f>
        <v>u</v>
      </c>
      <c r="T24" s="5" t="s">
        <v>298</v>
      </c>
      <c r="U24" s="5"/>
    </row>
    <row r="25" spans="1:21" x14ac:dyDescent="0.25">
      <c r="A25" s="1">
        <v>22</v>
      </c>
      <c r="B25" s="1" t="str">
        <f>DEC2HEX(A25,2)</f>
        <v>16</v>
      </c>
      <c r="C25" s="1" t="s">
        <v>22</v>
      </c>
      <c r="D25" s="5" t="s">
        <v>203</v>
      </c>
      <c r="G25" s="1">
        <v>54</v>
      </c>
      <c r="H25" s="1" t="str">
        <f>DEC2HEX(G25,2)</f>
        <v>36</v>
      </c>
      <c r="I25" s="1" t="str">
        <f>CHAR(G25)</f>
        <v>6</v>
      </c>
      <c r="J25" s="5" t="s">
        <v>235</v>
      </c>
      <c r="K25" s="5"/>
      <c r="L25" s="1">
        <v>86</v>
      </c>
      <c r="M25" s="1" t="str">
        <f>DEC2HEX(L25,2)</f>
        <v>56</v>
      </c>
      <c r="N25" s="1" t="str">
        <f>CHAR(L25)</f>
        <v>V</v>
      </c>
      <c r="O25" s="5" t="s">
        <v>267</v>
      </c>
      <c r="P25" s="5"/>
      <c r="Q25" s="1">
        <v>118</v>
      </c>
      <c r="R25" s="1" t="str">
        <f>DEC2HEX(Q25,2)</f>
        <v>76</v>
      </c>
      <c r="S25" s="1" t="str">
        <f>CHAR(Q25)</f>
        <v>v</v>
      </c>
      <c r="T25" s="5" t="s">
        <v>299</v>
      </c>
      <c r="U25" s="5"/>
    </row>
    <row r="26" spans="1:21" x14ac:dyDescent="0.25">
      <c r="A26" s="1">
        <v>23</v>
      </c>
      <c r="B26" s="1" t="str">
        <f>DEC2HEX(A26,2)</f>
        <v>17</v>
      </c>
      <c r="C26" s="1" t="s">
        <v>23</v>
      </c>
      <c r="D26" s="5" t="s">
        <v>204</v>
      </c>
      <c r="G26" s="1">
        <v>55</v>
      </c>
      <c r="H26" s="1" t="str">
        <f>DEC2HEX(G26,2)</f>
        <v>37</v>
      </c>
      <c r="I26" s="1" t="str">
        <f>CHAR(G26)</f>
        <v>7</v>
      </c>
      <c r="J26" s="5" t="s">
        <v>236</v>
      </c>
      <c r="K26" s="5"/>
      <c r="L26" s="1">
        <v>87</v>
      </c>
      <c r="M26" s="1" t="str">
        <f>DEC2HEX(L26,2)</f>
        <v>57</v>
      </c>
      <c r="N26" s="1" t="str">
        <f>CHAR(L26)</f>
        <v>W</v>
      </c>
      <c r="O26" s="5" t="s">
        <v>268</v>
      </c>
      <c r="P26" s="5"/>
      <c r="Q26" s="1">
        <v>119</v>
      </c>
      <c r="R26" s="1" t="str">
        <f>DEC2HEX(Q26,2)</f>
        <v>77</v>
      </c>
      <c r="S26" s="1" t="str">
        <f>CHAR(Q26)</f>
        <v>w</v>
      </c>
      <c r="T26" s="5" t="s">
        <v>300</v>
      </c>
      <c r="U26" s="5"/>
    </row>
    <row r="27" spans="1:21" x14ac:dyDescent="0.25">
      <c r="A27" s="1">
        <v>24</v>
      </c>
      <c r="B27" s="1" t="str">
        <f>DEC2HEX(A27,2)</f>
        <v>18</v>
      </c>
      <c r="C27" s="1" t="s">
        <v>24</v>
      </c>
      <c r="D27" s="5" t="s">
        <v>205</v>
      </c>
      <c r="G27" s="1">
        <v>56</v>
      </c>
      <c r="H27" s="1" t="str">
        <f>DEC2HEX(G27,2)</f>
        <v>38</v>
      </c>
      <c r="I27" s="1" t="str">
        <f>CHAR(G27)</f>
        <v>8</v>
      </c>
      <c r="J27" s="5" t="s">
        <v>237</v>
      </c>
      <c r="K27" s="5"/>
      <c r="L27" s="1">
        <v>88</v>
      </c>
      <c r="M27" s="1" t="str">
        <f>DEC2HEX(L27,2)</f>
        <v>58</v>
      </c>
      <c r="N27" s="1" t="str">
        <f>CHAR(L27)</f>
        <v>X</v>
      </c>
      <c r="O27" s="5" t="s">
        <v>269</v>
      </c>
      <c r="P27" s="5"/>
      <c r="Q27" s="1">
        <v>120</v>
      </c>
      <c r="R27" s="1" t="str">
        <f>DEC2HEX(Q27,2)</f>
        <v>78</v>
      </c>
      <c r="S27" s="1" t="str">
        <f>CHAR(Q27)</f>
        <v>x</v>
      </c>
      <c r="T27" s="5" t="s">
        <v>301</v>
      </c>
      <c r="U27" s="5"/>
    </row>
    <row r="28" spans="1:21" x14ac:dyDescent="0.25">
      <c r="A28" s="1">
        <v>25</v>
      </c>
      <c r="B28" s="1" t="str">
        <f>DEC2HEX(A28,2)</f>
        <v>19</v>
      </c>
      <c r="C28" s="1" t="s">
        <v>25</v>
      </c>
      <c r="D28" s="5" t="s">
        <v>206</v>
      </c>
      <c r="G28" s="1">
        <v>57</v>
      </c>
      <c r="H28" s="1" t="str">
        <f>DEC2HEX(G28,2)</f>
        <v>39</v>
      </c>
      <c r="I28" s="1" t="str">
        <f>CHAR(G28)</f>
        <v>9</v>
      </c>
      <c r="J28" s="5" t="s">
        <v>238</v>
      </c>
      <c r="K28" s="5"/>
      <c r="L28" s="1">
        <v>89</v>
      </c>
      <c r="M28" s="1" t="str">
        <f>DEC2HEX(L28,2)</f>
        <v>59</v>
      </c>
      <c r="N28" s="1" t="str">
        <f>CHAR(L28)</f>
        <v>Y</v>
      </c>
      <c r="O28" s="5" t="s">
        <v>270</v>
      </c>
      <c r="P28" s="5"/>
      <c r="Q28" s="1">
        <v>121</v>
      </c>
      <c r="R28" s="1" t="str">
        <f>DEC2HEX(Q28,2)</f>
        <v>79</v>
      </c>
      <c r="S28" s="1" t="str">
        <f>CHAR(Q28)</f>
        <v>y</v>
      </c>
      <c r="T28" s="5" t="s">
        <v>302</v>
      </c>
      <c r="U28" s="5"/>
    </row>
    <row r="29" spans="1:21" x14ac:dyDescent="0.25">
      <c r="A29" s="1">
        <v>26</v>
      </c>
      <c r="B29" s="1" t="str">
        <f>DEC2HEX(A29,2)</f>
        <v>1A</v>
      </c>
      <c r="C29" s="1" t="s">
        <v>26</v>
      </c>
      <c r="D29" s="5" t="s">
        <v>207</v>
      </c>
      <c r="G29" s="1">
        <v>58</v>
      </c>
      <c r="H29" s="1" t="str">
        <f>DEC2HEX(G29,2)</f>
        <v>3A</v>
      </c>
      <c r="I29" s="1" t="str">
        <f>CHAR(G29)</f>
        <v>:</v>
      </c>
      <c r="J29" s="5" t="s">
        <v>239</v>
      </c>
      <c r="K29" s="5"/>
      <c r="L29" s="1">
        <v>90</v>
      </c>
      <c r="M29" s="1" t="str">
        <f>DEC2HEX(L29,2)</f>
        <v>5A</v>
      </c>
      <c r="N29" s="1" t="str">
        <f>CHAR(L29)</f>
        <v>Z</v>
      </c>
      <c r="O29" s="5" t="s">
        <v>271</v>
      </c>
      <c r="P29" s="5"/>
      <c r="Q29" s="1">
        <v>122</v>
      </c>
      <c r="R29" s="1" t="str">
        <f>DEC2HEX(Q29,2)</f>
        <v>7A</v>
      </c>
      <c r="S29" s="1" t="str">
        <f>CHAR(Q29)</f>
        <v>z</v>
      </c>
      <c r="T29" s="5" t="s">
        <v>303</v>
      </c>
      <c r="U29" s="5"/>
    </row>
    <row r="30" spans="1:21" x14ac:dyDescent="0.25">
      <c r="A30" s="1">
        <v>27</v>
      </c>
      <c r="B30" s="1" t="str">
        <f>DEC2HEX(A30,2)</f>
        <v>1B</v>
      </c>
      <c r="C30" s="1" t="s">
        <v>27</v>
      </c>
      <c r="D30" s="5" t="s">
        <v>208</v>
      </c>
      <c r="G30" s="1">
        <v>59</v>
      </c>
      <c r="H30" s="1" t="str">
        <f>DEC2HEX(G30,2)</f>
        <v>3B</v>
      </c>
      <c r="I30" s="1" t="str">
        <f>CHAR(G30)</f>
        <v>;</v>
      </c>
      <c r="J30" s="5" t="s">
        <v>240</v>
      </c>
      <c r="K30" s="5"/>
      <c r="L30" s="1">
        <v>91</v>
      </c>
      <c r="M30" s="1" t="str">
        <f>DEC2HEX(L30,2)</f>
        <v>5B</v>
      </c>
      <c r="N30" s="1" t="str">
        <f>CHAR(L30)</f>
        <v>[</v>
      </c>
      <c r="O30" s="5" t="s">
        <v>272</v>
      </c>
      <c r="P30" s="5"/>
      <c r="Q30" s="1">
        <v>123</v>
      </c>
      <c r="R30" s="1" t="str">
        <f>DEC2HEX(Q30,2)</f>
        <v>7B</v>
      </c>
      <c r="S30" s="1" t="str">
        <f>CHAR(Q30)</f>
        <v>{</v>
      </c>
      <c r="T30" s="5" t="s">
        <v>304</v>
      </c>
      <c r="U30" s="5"/>
    </row>
    <row r="31" spans="1:21" x14ac:dyDescent="0.25">
      <c r="A31" s="1">
        <v>28</v>
      </c>
      <c r="B31" s="1" t="str">
        <f>DEC2HEX(A31,2)</f>
        <v>1C</v>
      </c>
      <c r="C31" s="1" t="s">
        <v>28</v>
      </c>
      <c r="D31" s="5" t="s">
        <v>209</v>
      </c>
      <c r="G31" s="1">
        <v>60</v>
      </c>
      <c r="H31" s="1" t="str">
        <f>DEC2HEX(G31,2)</f>
        <v>3C</v>
      </c>
      <c r="I31" s="1" t="str">
        <f>CHAR(G31)</f>
        <v>&lt;</v>
      </c>
      <c r="J31" s="5" t="s">
        <v>241</v>
      </c>
      <c r="K31" s="5"/>
      <c r="L31" s="1">
        <v>92</v>
      </c>
      <c r="M31" s="1" t="str">
        <f>DEC2HEX(L31,2)</f>
        <v>5C</v>
      </c>
      <c r="N31" s="1" t="str">
        <f>CHAR(L31)</f>
        <v>\</v>
      </c>
      <c r="O31" s="5" t="s">
        <v>273</v>
      </c>
      <c r="P31" s="5"/>
      <c r="Q31" s="1">
        <v>124</v>
      </c>
      <c r="R31" s="1" t="str">
        <f>DEC2HEX(Q31,2)</f>
        <v>7C</v>
      </c>
      <c r="S31" s="1" t="str">
        <f>CHAR(Q31)</f>
        <v>|</v>
      </c>
      <c r="T31" s="5" t="s">
        <v>305</v>
      </c>
      <c r="U31" s="5"/>
    </row>
    <row r="32" spans="1:21" x14ac:dyDescent="0.25">
      <c r="A32" s="1">
        <v>29</v>
      </c>
      <c r="B32" s="1" t="str">
        <f>DEC2HEX(A32,2)</f>
        <v>1D</v>
      </c>
      <c r="C32" s="1" t="s">
        <v>29</v>
      </c>
      <c r="D32" s="5" t="s">
        <v>210</v>
      </c>
      <c r="G32" s="1">
        <v>61</v>
      </c>
      <c r="H32" s="1" t="str">
        <f>DEC2HEX(G32,2)</f>
        <v>3D</v>
      </c>
      <c r="I32" s="1" t="str">
        <f>CHAR(G32)</f>
        <v>=</v>
      </c>
      <c r="J32" s="5" t="s">
        <v>242</v>
      </c>
      <c r="K32" s="5"/>
      <c r="L32" s="1">
        <v>93</v>
      </c>
      <c r="M32" s="1" t="str">
        <f>DEC2HEX(L32,2)</f>
        <v>5D</v>
      </c>
      <c r="N32" s="1" t="str">
        <f>CHAR(L32)</f>
        <v>]</v>
      </c>
      <c r="O32" s="5" t="s">
        <v>274</v>
      </c>
      <c r="P32" s="5"/>
      <c r="Q32" s="1">
        <v>125</v>
      </c>
      <c r="R32" s="1" t="str">
        <f>DEC2HEX(Q32,2)</f>
        <v>7D</v>
      </c>
      <c r="S32" s="1" t="str">
        <f>CHAR(Q32)</f>
        <v>}</v>
      </c>
      <c r="T32" s="5" t="s">
        <v>306</v>
      </c>
      <c r="U32" s="5"/>
    </row>
    <row r="33" spans="1:21" x14ac:dyDescent="0.25">
      <c r="A33" s="1">
        <v>30</v>
      </c>
      <c r="B33" s="1" t="str">
        <f>DEC2HEX(A33,2)</f>
        <v>1E</v>
      </c>
      <c r="C33" s="1" t="s">
        <v>30</v>
      </c>
      <c r="D33" s="5" t="s">
        <v>211</v>
      </c>
      <c r="G33" s="1">
        <v>62</v>
      </c>
      <c r="H33" s="1" t="str">
        <f>DEC2HEX(G33,2)</f>
        <v>3E</v>
      </c>
      <c r="I33" s="1" t="str">
        <f>CHAR(G33)</f>
        <v>&gt;</v>
      </c>
      <c r="J33" s="5" t="s">
        <v>243</v>
      </c>
      <c r="K33" s="5"/>
      <c r="L33" s="1">
        <v>94</v>
      </c>
      <c r="M33" s="1" t="str">
        <f>DEC2HEX(L33,2)</f>
        <v>5E</v>
      </c>
      <c r="N33" s="1" t="str">
        <f>CHAR(L33)</f>
        <v>^</v>
      </c>
      <c r="O33" s="5" t="s">
        <v>275</v>
      </c>
      <c r="P33" s="5"/>
      <c r="Q33" s="1">
        <v>126</v>
      </c>
      <c r="R33" s="1" t="str">
        <f>DEC2HEX(Q33,2)</f>
        <v>7E</v>
      </c>
      <c r="S33" s="1" t="str">
        <f>CHAR(Q33)</f>
        <v>~</v>
      </c>
      <c r="T33" s="5" t="s">
        <v>307</v>
      </c>
      <c r="U33" s="5"/>
    </row>
    <row r="34" spans="1:21" x14ac:dyDescent="0.25">
      <c r="A34" s="1">
        <v>31</v>
      </c>
      <c r="B34" s="1" t="str">
        <f>DEC2HEX(A34,2)</f>
        <v>1F</v>
      </c>
      <c r="C34" s="1" t="s">
        <v>31</v>
      </c>
      <c r="D34" s="5" t="s">
        <v>212</v>
      </c>
      <c r="G34" s="1">
        <v>63</v>
      </c>
      <c r="H34" s="1" t="str">
        <f>DEC2HEX(G34,2)</f>
        <v>3F</v>
      </c>
      <c r="I34" s="1" t="str">
        <f>CHAR(G34)</f>
        <v>?</v>
      </c>
      <c r="J34" s="5" t="s">
        <v>244</v>
      </c>
      <c r="K34" s="5"/>
      <c r="L34" s="1">
        <v>95</v>
      </c>
      <c r="M34" s="1" t="str">
        <f>DEC2HEX(L34,2)</f>
        <v>5F</v>
      </c>
      <c r="N34" s="1" t="str">
        <f>CHAR(L34)</f>
        <v>_</v>
      </c>
      <c r="O34" s="5" t="s">
        <v>276</v>
      </c>
      <c r="P34" s="5"/>
      <c r="Q34" s="1">
        <v>127</v>
      </c>
      <c r="R34" s="1" t="str">
        <f>DEC2HEX(Q34,2)</f>
        <v>7F</v>
      </c>
      <c r="S34" s="1" t="s">
        <v>32</v>
      </c>
      <c r="T34" s="5" t="s">
        <v>308</v>
      </c>
      <c r="U34" s="5"/>
    </row>
    <row r="35" spans="1:21" x14ac:dyDescent="0.25">
      <c r="K35" s="5"/>
      <c r="P35" s="5"/>
      <c r="U35" s="5"/>
    </row>
    <row r="36" spans="1:21" x14ac:dyDescent="0.25">
      <c r="K36" s="5"/>
      <c r="P36" s="5"/>
      <c r="U36" s="5"/>
    </row>
    <row r="37" spans="1:21" x14ac:dyDescent="0.25">
      <c r="K37" s="5"/>
      <c r="P37" s="5"/>
      <c r="U37" s="5"/>
    </row>
    <row r="38" spans="1:21" x14ac:dyDescent="0.25">
      <c r="K38" s="5"/>
      <c r="P38" s="5"/>
      <c r="U38" s="5"/>
    </row>
    <row r="39" spans="1:21" x14ac:dyDescent="0.25">
      <c r="K39" s="5"/>
      <c r="P39" s="5"/>
      <c r="U39" s="5"/>
    </row>
    <row r="40" spans="1:21" x14ac:dyDescent="0.25">
      <c r="K40" s="5"/>
      <c r="P40" s="5"/>
      <c r="U40" s="5"/>
    </row>
    <row r="41" spans="1:21" x14ac:dyDescent="0.25">
      <c r="K41" s="5"/>
      <c r="P41" s="5"/>
      <c r="U41" s="5"/>
    </row>
    <row r="42" spans="1:21" x14ac:dyDescent="0.25">
      <c r="K42" s="5"/>
      <c r="P42" s="5"/>
      <c r="U42" s="5"/>
    </row>
    <row r="43" spans="1:21" x14ac:dyDescent="0.25">
      <c r="K43" s="5"/>
      <c r="P43" s="5"/>
      <c r="U43" s="5"/>
    </row>
    <row r="44" spans="1:21" x14ac:dyDescent="0.25">
      <c r="K44" s="5"/>
      <c r="P44" s="5"/>
      <c r="U44" s="5"/>
    </row>
    <row r="45" spans="1:21" x14ac:dyDescent="0.25">
      <c r="K45" s="5"/>
      <c r="P45" s="5"/>
      <c r="U45" s="5"/>
    </row>
    <row r="46" spans="1:21" x14ac:dyDescent="0.25">
      <c r="K46" s="5"/>
      <c r="P46" s="5"/>
      <c r="U46" s="5"/>
    </row>
    <row r="47" spans="1:21" x14ac:dyDescent="0.25">
      <c r="K47" s="5"/>
      <c r="P47" s="5"/>
      <c r="U47" s="5"/>
    </row>
    <row r="48" spans="1:21" x14ac:dyDescent="0.25">
      <c r="K48" s="5"/>
      <c r="P48" s="5"/>
      <c r="U48" s="5"/>
    </row>
    <row r="49" spans="11:21" x14ac:dyDescent="0.25">
      <c r="K49" s="5"/>
      <c r="P49" s="5"/>
      <c r="U49" s="5"/>
    </row>
    <row r="50" spans="11:21" x14ac:dyDescent="0.25">
      <c r="K50" s="5"/>
      <c r="P50" s="5"/>
      <c r="U50" s="5"/>
    </row>
    <row r="51" spans="11:21" x14ac:dyDescent="0.25">
      <c r="K51" s="5"/>
      <c r="P51" s="5"/>
      <c r="U51" s="5"/>
    </row>
    <row r="52" spans="11:21" x14ac:dyDescent="0.25">
      <c r="K52" s="5"/>
      <c r="P52" s="5"/>
      <c r="U52" s="5"/>
    </row>
    <row r="53" spans="11:21" x14ac:dyDescent="0.25">
      <c r="K53" s="5"/>
      <c r="P53" s="5"/>
      <c r="U53" s="5"/>
    </row>
    <row r="54" spans="11:21" x14ac:dyDescent="0.25">
      <c r="K54" s="5"/>
      <c r="P54" s="5"/>
      <c r="U54" s="5"/>
    </row>
    <row r="55" spans="11:21" x14ac:dyDescent="0.25">
      <c r="K55" s="5"/>
      <c r="P55" s="5"/>
      <c r="U55" s="5"/>
    </row>
    <row r="56" spans="11:21" x14ac:dyDescent="0.25">
      <c r="K56" s="5"/>
      <c r="P56" s="5"/>
      <c r="U56" s="5"/>
    </row>
    <row r="57" spans="11:21" x14ac:dyDescent="0.25">
      <c r="K57" s="5"/>
      <c r="P57" s="5"/>
      <c r="U57" s="5"/>
    </row>
    <row r="58" spans="11:21" x14ac:dyDescent="0.25">
      <c r="K58" s="5"/>
      <c r="P58" s="5"/>
      <c r="U58" s="5"/>
    </row>
    <row r="59" spans="11:21" x14ac:dyDescent="0.25">
      <c r="K59" s="5"/>
      <c r="P59" s="5"/>
      <c r="U59" s="5"/>
    </row>
    <row r="60" spans="11:21" x14ac:dyDescent="0.25">
      <c r="K60" s="5"/>
      <c r="P60" s="5"/>
      <c r="U60" s="5"/>
    </row>
    <row r="61" spans="11:21" x14ac:dyDescent="0.25">
      <c r="K61" s="5"/>
      <c r="P61" s="5"/>
      <c r="U61" s="5"/>
    </row>
    <row r="62" spans="11:21" x14ac:dyDescent="0.25">
      <c r="K62" s="5"/>
      <c r="P62" s="5"/>
      <c r="U62" s="5"/>
    </row>
    <row r="63" spans="11:21" x14ac:dyDescent="0.25">
      <c r="K63" s="5"/>
      <c r="P63" s="5"/>
      <c r="U63" s="5"/>
    </row>
    <row r="64" spans="11:21" x14ac:dyDescent="0.25">
      <c r="K64" s="5"/>
      <c r="P64" s="5"/>
      <c r="U64" s="5"/>
    </row>
    <row r="65" spans="11:21" x14ac:dyDescent="0.25">
      <c r="K65" s="5"/>
      <c r="P65" s="5"/>
      <c r="U65" s="5"/>
    </row>
    <row r="66" spans="11:21" x14ac:dyDescent="0.25">
      <c r="K66" s="5"/>
      <c r="P66" s="5"/>
      <c r="U66" s="5"/>
    </row>
    <row r="67" spans="11:21" x14ac:dyDescent="0.25">
      <c r="K67" s="5"/>
      <c r="P67" s="5"/>
      <c r="U67" s="5"/>
    </row>
    <row r="68" spans="11:21" x14ac:dyDescent="0.25">
      <c r="K68" s="5"/>
      <c r="P68" s="5"/>
      <c r="U68" s="5"/>
    </row>
    <row r="69" spans="11:21" x14ac:dyDescent="0.25">
      <c r="K69" s="5"/>
      <c r="P69" s="5"/>
      <c r="U69" s="5"/>
    </row>
    <row r="70" spans="11:21" x14ac:dyDescent="0.25">
      <c r="K70" s="5"/>
      <c r="P70" s="5"/>
      <c r="U70" s="5"/>
    </row>
    <row r="71" spans="11:21" x14ac:dyDescent="0.25">
      <c r="K71" s="5"/>
      <c r="P71" s="5"/>
      <c r="U71" s="5"/>
    </row>
    <row r="72" spans="11:21" x14ac:dyDescent="0.25">
      <c r="K72" s="5"/>
      <c r="P72" s="5"/>
      <c r="U72" s="5"/>
    </row>
    <row r="73" spans="11:21" x14ac:dyDescent="0.25">
      <c r="K73" s="5"/>
      <c r="P73" s="5"/>
      <c r="U73" s="5"/>
    </row>
    <row r="74" spans="11:21" x14ac:dyDescent="0.25">
      <c r="K74" s="5"/>
      <c r="P74" s="5"/>
      <c r="U74" s="5"/>
    </row>
    <row r="75" spans="11:21" x14ac:dyDescent="0.25">
      <c r="K75" s="5"/>
      <c r="P75" s="5"/>
      <c r="U75" s="5"/>
    </row>
    <row r="76" spans="11:21" x14ac:dyDescent="0.25">
      <c r="K76" s="5"/>
      <c r="P76" s="5"/>
      <c r="U76" s="5"/>
    </row>
    <row r="77" spans="11:21" x14ac:dyDescent="0.25">
      <c r="K77" s="5"/>
      <c r="P77" s="5"/>
      <c r="U77" s="5"/>
    </row>
    <row r="78" spans="11:21" x14ac:dyDescent="0.25">
      <c r="K78" s="5"/>
      <c r="P78" s="5"/>
      <c r="U78" s="5"/>
    </row>
    <row r="79" spans="11:21" x14ac:dyDescent="0.25">
      <c r="K79" s="5"/>
      <c r="P79" s="5"/>
      <c r="U79" s="5"/>
    </row>
    <row r="80" spans="11:21" x14ac:dyDescent="0.25">
      <c r="K80" s="5"/>
      <c r="P80" s="5"/>
      <c r="U80" s="5"/>
    </row>
    <row r="81" spans="11:21" x14ac:dyDescent="0.25">
      <c r="K81" s="5"/>
      <c r="P81" s="5"/>
      <c r="U81" s="5"/>
    </row>
    <row r="82" spans="11:21" x14ac:dyDescent="0.25">
      <c r="K82" s="5"/>
      <c r="P82" s="5"/>
      <c r="U82" s="5"/>
    </row>
    <row r="83" spans="11:21" x14ac:dyDescent="0.25">
      <c r="K83" s="5"/>
      <c r="P83" s="5"/>
      <c r="U83" s="5"/>
    </row>
    <row r="84" spans="11:21" x14ac:dyDescent="0.25">
      <c r="K84" s="5"/>
      <c r="P84" s="5"/>
      <c r="U84" s="5"/>
    </row>
    <row r="85" spans="11:21" x14ac:dyDescent="0.25">
      <c r="K85" s="5"/>
      <c r="P85" s="5"/>
      <c r="U85" s="5"/>
    </row>
    <row r="86" spans="11:21" x14ac:dyDescent="0.25">
      <c r="K86" s="5"/>
      <c r="P86" s="5"/>
      <c r="U86" s="5"/>
    </row>
    <row r="87" spans="11:21" x14ac:dyDescent="0.25">
      <c r="K87" s="5"/>
      <c r="P87" s="5"/>
      <c r="U87" s="5"/>
    </row>
    <row r="88" spans="11:21" x14ac:dyDescent="0.25">
      <c r="K88" s="5"/>
      <c r="P88" s="5"/>
      <c r="U88" s="5"/>
    </row>
    <row r="89" spans="11:21" x14ac:dyDescent="0.25">
      <c r="K89" s="5"/>
      <c r="P89" s="5"/>
      <c r="U89" s="5"/>
    </row>
    <row r="90" spans="11:21" x14ac:dyDescent="0.25">
      <c r="K90" s="5"/>
      <c r="P90" s="5"/>
      <c r="U90" s="5"/>
    </row>
    <row r="91" spans="11:21" x14ac:dyDescent="0.25">
      <c r="K91" s="5"/>
      <c r="P91" s="5"/>
      <c r="U91" s="5"/>
    </row>
    <row r="92" spans="11:21" x14ac:dyDescent="0.25">
      <c r="K92" s="5"/>
      <c r="P92" s="5"/>
      <c r="U92" s="5"/>
    </row>
    <row r="93" spans="11:21" x14ac:dyDescent="0.25">
      <c r="K93" s="5"/>
      <c r="P93" s="5"/>
      <c r="U93" s="5"/>
    </row>
    <row r="94" spans="11:21" x14ac:dyDescent="0.25">
      <c r="K94" s="5"/>
      <c r="P94" s="5"/>
      <c r="U94" s="5"/>
    </row>
    <row r="95" spans="11:21" x14ac:dyDescent="0.25">
      <c r="K95" s="5"/>
      <c r="P95" s="5"/>
      <c r="U95" s="5"/>
    </row>
    <row r="96" spans="11:21" x14ac:dyDescent="0.25">
      <c r="K96" s="5"/>
      <c r="P96" s="5"/>
      <c r="U96" s="5"/>
    </row>
    <row r="97" spans="11:21" x14ac:dyDescent="0.25">
      <c r="K97" s="5"/>
      <c r="P97" s="5"/>
      <c r="U97" s="5"/>
    </row>
    <row r="98" spans="11:21" x14ac:dyDescent="0.25">
      <c r="K98" s="5"/>
      <c r="P98" s="5"/>
      <c r="U98" s="5"/>
    </row>
  </sheetData>
  <mergeCells count="2">
    <mergeCell ref="A1:E1"/>
    <mergeCell ref="G1:T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fitToHeight="0" orientation="landscape" r:id="rId1"/>
  <headerFooter>
    <oddHeader>&amp;C³</oddHeader>
  </headerFooter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91F4-3B5F-4369-8625-5708D38D4E4E}">
  <sheetPr>
    <pageSetUpPr fitToPage="1"/>
  </sheetPr>
  <dimension ref="A1:S34"/>
  <sheetViews>
    <sheetView workbookViewId="0">
      <selection activeCell="C2" sqref="C2"/>
    </sheetView>
  </sheetViews>
  <sheetFormatPr baseColWidth="10" defaultRowHeight="15" x14ac:dyDescent="0.25"/>
  <cols>
    <col min="1" max="1" width="4.75" style="2" bestFit="1" customWidth="1"/>
    <col min="2" max="2" width="4.5" style="2" bestFit="1" customWidth="1"/>
    <col min="3" max="3" width="8" style="2" bestFit="1" customWidth="1"/>
    <col min="4" max="4" width="32.25" style="2" bestFit="1" customWidth="1"/>
    <col min="5" max="5" width="2.625" style="2" customWidth="1"/>
    <col min="6" max="6" width="4.75" style="2" bestFit="1" customWidth="1"/>
    <col min="7" max="7" width="4.5" style="2" bestFit="1" customWidth="1"/>
    <col min="8" max="8" width="8" style="2" bestFit="1" customWidth="1"/>
    <col min="9" max="9" width="32.25" style="2" bestFit="1" customWidth="1"/>
    <col min="10" max="10" width="2.625" style="2" customWidth="1"/>
    <col min="11" max="11" width="4.75" style="2" bestFit="1" customWidth="1"/>
    <col min="12" max="12" width="4.5" style="2" bestFit="1" customWidth="1"/>
    <col min="13" max="13" width="8" style="2" bestFit="1" customWidth="1"/>
    <col min="14" max="14" width="31.625" style="2" bestFit="1" customWidth="1"/>
    <col min="15" max="15" width="2.625" style="2" customWidth="1"/>
    <col min="16" max="16" width="4.75" style="2" bestFit="1" customWidth="1"/>
    <col min="17" max="17" width="4.5" style="2" bestFit="1" customWidth="1"/>
    <col min="18" max="18" width="8" style="2" bestFit="1" customWidth="1"/>
    <col min="19" max="19" width="32" style="2" bestFit="1" customWidth="1"/>
  </cols>
  <sheetData>
    <row r="1" spans="1:19" ht="20.25" thickBot="1" x14ac:dyDescent="0.3">
      <c r="A1" s="4" t="s">
        <v>180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.75" thickTop="1" x14ac:dyDescent="0.25">
      <c r="A2" s="1" t="s">
        <v>163</v>
      </c>
      <c r="B2" s="1" t="s">
        <v>164</v>
      </c>
      <c r="C2" s="1" t="s">
        <v>162</v>
      </c>
      <c r="D2" s="2" t="s">
        <v>161</v>
      </c>
      <c r="F2" s="1" t="s">
        <v>163</v>
      </c>
      <c r="G2" s="1" t="s">
        <v>164</v>
      </c>
      <c r="H2" s="1" t="s">
        <v>162</v>
      </c>
      <c r="I2" s="2" t="s">
        <v>161</v>
      </c>
      <c r="K2" s="1" t="s">
        <v>163</v>
      </c>
      <c r="L2" s="1" t="s">
        <v>164</v>
      </c>
      <c r="M2" s="1" t="s">
        <v>162</v>
      </c>
      <c r="N2" s="2" t="s">
        <v>161</v>
      </c>
      <c r="P2" s="1" t="s">
        <v>163</v>
      </c>
      <c r="Q2" s="1" t="s">
        <v>164</v>
      </c>
      <c r="R2" s="1" t="s">
        <v>162</v>
      </c>
      <c r="S2" s="2" t="s">
        <v>161</v>
      </c>
    </row>
    <row r="3" spans="1:19" ht="15.75" x14ac:dyDescent="0.25">
      <c r="A3" s="1">
        <v>128</v>
      </c>
      <c r="B3" s="1" t="str">
        <f>DEC2HEX(A3,2)</f>
        <v>80</v>
      </c>
      <c r="C3" s="1" t="s">
        <v>34</v>
      </c>
      <c r="D3" s="5" t="s">
        <v>165</v>
      </c>
      <c r="F3" s="1">
        <v>160</v>
      </c>
      <c r="G3" s="1" t="str">
        <f>DEC2HEX(F3,2)</f>
        <v>A0</v>
      </c>
      <c r="H3" s="1" t="s">
        <v>66</v>
      </c>
      <c r="I3" s="5" t="s">
        <v>340</v>
      </c>
      <c r="K3" s="1">
        <v>192</v>
      </c>
      <c r="L3" s="1" t="str">
        <f>DEC2HEX(K3,2)</f>
        <v>C0</v>
      </c>
      <c r="M3" s="1" t="s">
        <v>97</v>
      </c>
      <c r="N3" s="6"/>
      <c r="P3" s="1">
        <v>224</v>
      </c>
      <c r="Q3" s="1" t="str">
        <f>DEC2HEX(P3,2)</f>
        <v>E0</v>
      </c>
      <c r="R3" s="1" t="s">
        <v>129</v>
      </c>
      <c r="S3" s="5" t="s">
        <v>166</v>
      </c>
    </row>
    <row r="4" spans="1:19" ht="15.75" x14ac:dyDescent="0.25">
      <c r="A4" s="1">
        <v>129</v>
      </c>
      <c r="B4" s="1" t="str">
        <f>DEC2HEX(A4,2)</f>
        <v>81</v>
      </c>
      <c r="C4" s="1" t="s">
        <v>35</v>
      </c>
      <c r="D4" s="5" t="s">
        <v>309</v>
      </c>
      <c r="F4" s="1">
        <v>161</v>
      </c>
      <c r="G4" s="1" t="str">
        <f>DEC2HEX(F4,2)</f>
        <v>A1</v>
      </c>
      <c r="H4" s="1" t="s">
        <v>67</v>
      </c>
      <c r="I4" s="5" t="s">
        <v>341</v>
      </c>
      <c r="K4" s="1">
        <v>193</v>
      </c>
      <c r="L4" s="1" t="str">
        <f>DEC2HEX(K4,2)</f>
        <v>C1</v>
      </c>
      <c r="M4" s="1" t="s">
        <v>98</v>
      </c>
      <c r="N4" s="6"/>
      <c r="P4" s="1">
        <v>225</v>
      </c>
      <c r="Q4" s="1" t="str">
        <f>DEC2HEX(P4,2)</f>
        <v>E1</v>
      </c>
      <c r="R4" s="1" t="s">
        <v>130</v>
      </c>
      <c r="S4" s="5" t="s">
        <v>375</v>
      </c>
    </row>
    <row r="5" spans="1:19" ht="15.75" x14ac:dyDescent="0.25">
      <c r="A5" s="1">
        <v>130</v>
      </c>
      <c r="B5" s="1" t="str">
        <f>DEC2HEX(A5,2)</f>
        <v>82</v>
      </c>
      <c r="C5" s="1" t="s">
        <v>36</v>
      </c>
      <c r="D5" s="5" t="s">
        <v>310</v>
      </c>
      <c r="F5" s="1">
        <v>162</v>
      </c>
      <c r="G5" s="1" t="str">
        <f>DEC2HEX(F5,2)</f>
        <v>A2</v>
      </c>
      <c r="H5" s="1" t="s">
        <v>68</v>
      </c>
      <c r="I5" s="5" t="s">
        <v>342</v>
      </c>
      <c r="K5" s="1">
        <v>194</v>
      </c>
      <c r="L5" s="1" t="str">
        <f>DEC2HEX(K5,2)</f>
        <v>C2</v>
      </c>
      <c r="M5" s="1" t="s">
        <v>99</v>
      </c>
      <c r="N5" s="6"/>
      <c r="P5" s="1">
        <v>226</v>
      </c>
      <c r="Q5" s="1" t="str">
        <f>DEC2HEX(P5,2)</f>
        <v>E2</v>
      </c>
      <c r="R5" s="1" t="s">
        <v>131</v>
      </c>
      <c r="S5" s="5" t="s">
        <v>376</v>
      </c>
    </row>
    <row r="6" spans="1:19" ht="15.75" x14ac:dyDescent="0.25">
      <c r="A6" s="1">
        <v>131</v>
      </c>
      <c r="B6" s="1" t="str">
        <f>DEC2HEX(A6,2)</f>
        <v>83</v>
      </c>
      <c r="C6" s="1" t="s">
        <v>37</v>
      </c>
      <c r="D6" s="5" t="s">
        <v>311</v>
      </c>
      <c r="F6" s="1">
        <v>163</v>
      </c>
      <c r="G6" s="1" t="str">
        <f>DEC2HEX(F6,2)</f>
        <v>A3</v>
      </c>
      <c r="H6" s="1" t="s">
        <v>69</v>
      </c>
      <c r="I6" s="5" t="s">
        <v>343</v>
      </c>
      <c r="K6" s="1">
        <v>195</v>
      </c>
      <c r="L6" s="1" t="str">
        <f>DEC2HEX(K6,2)</f>
        <v>C3</v>
      </c>
      <c r="M6" s="1" t="s">
        <v>100</v>
      </c>
      <c r="N6" s="6"/>
      <c r="P6" s="1">
        <v>227</v>
      </c>
      <c r="Q6" s="1" t="str">
        <f>DEC2HEX(P6,2)</f>
        <v>E3</v>
      </c>
      <c r="R6" s="1" t="s">
        <v>132</v>
      </c>
      <c r="S6" s="5" t="s">
        <v>377</v>
      </c>
    </row>
    <row r="7" spans="1:19" ht="15.75" x14ac:dyDescent="0.25">
      <c r="A7" s="1">
        <v>132</v>
      </c>
      <c r="B7" s="1" t="str">
        <f>DEC2HEX(A7,2)</f>
        <v>84</v>
      </c>
      <c r="C7" s="1" t="s">
        <v>38</v>
      </c>
      <c r="D7" s="5" t="s">
        <v>312</v>
      </c>
      <c r="F7" s="1">
        <v>164</v>
      </c>
      <c r="G7" s="1" t="str">
        <f>DEC2HEX(F7,2)</f>
        <v>A4</v>
      </c>
      <c r="H7" s="1" t="s">
        <v>33</v>
      </c>
      <c r="I7" s="5" t="s">
        <v>344</v>
      </c>
      <c r="K7" s="1">
        <v>196</v>
      </c>
      <c r="L7" s="1" t="str">
        <f>DEC2HEX(K7,2)</f>
        <v>C4</v>
      </c>
      <c r="M7" s="1" t="s">
        <v>101</v>
      </c>
      <c r="N7" s="6"/>
      <c r="P7" s="1">
        <v>228</v>
      </c>
      <c r="Q7" s="1" t="str">
        <f>DEC2HEX(P7,2)</f>
        <v>E4</v>
      </c>
      <c r="R7" s="1" t="s">
        <v>133</v>
      </c>
      <c r="S7" s="5" t="s">
        <v>378</v>
      </c>
    </row>
    <row r="8" spans="1:19" ht="15.75" x14ac:dyDescent="0.25">
      <c r="A8" s="1">
        <v>133</v>
      </c>
      <c r="B8" s="1" t="str">
        <f>DEC2HEX(A8,2)</f>
        <v>85</v>
      </c>
      <c r="C8" s="1" t="s">
        <v>39</v>
      </c>
      <c r="D8" s="5" t="s">
        <v>313</v>
      </c>
      <c r="F8" s="1">
        <v>165</v>
      </c>
      <c r="G8" s="1" t="str">
        <f>DEC2HEX(F8,2)</f>
        <v>A5</v>
      </c>
      <c r="H8" s="1" t="s">
        <v>70</v>
      </c>
      <c r="I8" s="5" t="s">
        <v>345</v>
      </c>
      <c r="K8" s="1">
        <v>197</v>
      </c>
      <c r="L8" s="1" t="str">
        <f>DEC2HEX(K8,2)</f>
        <v>C5</v>
      </c>
      <c r="M8" s="1" t="s">
        <v>102</v>
      </c>
      <c r="N8" s="6"/>
      <c r="P8" s="1">
        <v>229</v>
      </c>
      <c r="Q8" s="1" t="str">
        <f>DEC2HEX(P8,2)</f>
        <v>E5</v>
      </c>
      <c r="R8" s="1" t="s">
        <v>134</v>
      </c>
      <c r="S8" s="5" t="s">
        <v>379</v>
      </c>
    </row>
    <row r="9" spans="1:19" x14ac:dyDescent="0.25">
      <c r="A9" s="1">
        <v>134</v>
      </c>
      <c r="B9" s="1" t="str">
        <f>DEC2HEX(A9,2)</f>
        <v>86</v>
      </c>
      <c r="C9" s="1" t="s">
        <v>40</v>
      </c>
      <c r="D9" s="5" t="s">
        <v>314</v>
      </c>
      <c r="F9" s="1">
        <v>166</v>
      </c>
      <c r="G9" s="1" t="str">
        <f>DEC2HEX(F9,2)</f>
        <v>A6</v>
      </c>
      <c r="H9" s="1" t="s">
        <v>71</v>
      </c>
      <c r="I9" s="5" t="s">
        <v>346</v>
      </c>
      <c r="K9" s="1">
        <v>198</v>
      </c>
      <c r="L9" s="1" t="str">
        <f>DEC2HEX(K9,2)</f>
        <v>C6</v>
      </c>
      <c r="M9" s="1" t="s">
        <v>103</v>
      </c>
      <c r="N9" s="5" t="s">
        <v>362</v>
      </c>
      <c r="P9" s="1">
        <v>230</v>
      </c>
      <c r="Q9" s="1" t="str">
        <f>DEC2HEX(P9,2)</f>
        <v>E6</v>
      </c>
      <c r="R9" s="1" t="s">
        <v>135</v>
      </c>
      <c r="S9" s="5" t="s">
        <v>380</v>
      </c>
    </row>
    <row r="10" spans="1:19" x14ac:dyDescent="0.25">
      <c r="A10" s="1">
        <v>135</v>
      </c>
      <c r="B10" s="1" t="str">
        <f>DEC2HEX(A10,2)</f>
        <v>87</v>
      </c>
      <c r="C10" s="1" t="s">
        <v>41</v>
      </c>
      <c r="D10" s="5" t="s">
        <v>315</v>
      </c>
      <c r="F10" s="1">
        <v>167</v>
      </c>
      <c r="G10" s="1" t="str">
        <f>DEC2HEX(F10,2)</f>
        <v>A7</v>
      </c>
      <c r="H10" s="1" t="s">
        <v>72</v>
      </c>
      <c r="I10" s="5" t="s">
        <v>347</v>
      </c>
      <c r="K10" s="1">
        <v>199</v>
      </c>
      <c r="L10" s="1" t="str">
        <f>DEC2HEX(K10,2)</f>
        <v>C7</v>
      </c>
      <c r="M10" s="1" t="s">
        <v>104</v>
      </c>
      <c r="N10" s="5" t="s">
        <v>363</v>
      </c>
      <c r="P10" s="1">
        <v>231</v>
      </c>
      <c r="Q10" s="1" t="str">
        <f>DEC2HEX(P10,2)</f>
        <v>E7</v>
      </c>
      <c r="R10" s="1" t="s">
        <v>136</v>
      </c>
      <c r="S10" s="5" t="s">
        <v>381</v>
      </c>
    </row>
    <row r="11" spans="1:19" ht="15.75" x14ac:dyDescent="0.25">
      <c r="A11" s="1">
        <v>136</v>
      </c>
      <c r="B11" s="1" t="str">
        <f>DEC2HEX(A11,2)</f>
        <v>88</v>
      </c>
      <c r="C11" s="1" t="s">
        <v>42</v>
      </c>
      <c r="D11" s="5" t="s">
        <v>316</v>
      </c>
      <c r="F11" s="1">
        <v>168</v>
      </c>
      <c r="G11" s="1" t="str">
        <f>DEC2HEX(F11,2)</f>
        <v>A8</v>
      </c>
      <c r="H11" s="1" t="s">
        <v>73</v>
      </c>
      <c r="I11" s="5" t="s">
        <v>348</v>
      </c>
      <c r="K11" s="1">
        <v>200</v>
      </c>
      <c r="L11" s="1" t="str">
        <f>DEC2HEX(K11,2)</f>
        <v>C8</v>
      </c>
      <c r="M11" s="1" t="s">
        <v>105</v>
      </c>
      <c r="N11" s="6"/>
      <c r="P11" s="1">
        <v>232</v>
      </c>
      <c r="Q11" s="1" t="str">
        <f>DEC2HEX(P11,2)</f>
        <v>E8</v>
      </c>
      <c r="R11" s="1" t="s">
        <v>137</v>
      </c>
      <c r="S11" s="5" t="s">
        <v>382</v>
      </c>
    </row>
    <row r="12" spans="1:19" ht="15.75" x14ac:dyDescent="0.25">
      <c r="A12" s="1">
        <v>137</v>
      </c>
      <c r="B12" s="1" t="str">
        <f>DEC2HEX(A12,2)</f>
        <v>89</v>
      </c>
      <c r="C12" s="1" t="s">
        <v>43</v>
      </c>
      <c r="D12" s="5" t="s">
        <v>317</v>
      </c>
      <c r="F12" s="1">
        <v>169</v>
      </c>
      <c r="G12" s="1" t="str">
        <f>DEC2HEX(F12,2)</f>
        <v>A9</v>
      </c>
      <c r="H12" s="1" t="s">
        <v>74</v>
      </c>
      <c r="I12" s="5" t="s">
        <v>349</v>
      </c>
      <c r="K12" s="1">
        <v>201</v>
      </c>
      <c r="L12" s="1" t="str">
        <f>DEC2HEX(K12,2)</f>
        <v>C9</v>
      </c>
      <c r="M12" s="1" t="s">
        <v>106</v>
      </c>
      <c r="N12" s="6"/>
      <c r="P12" s="1">
        <v>233</v>
      </c>
      <c r="Q12" s="1" t="str">
        <f>DEC2HEX(P12,2)</f>
        <v>E9</v>
      </c>
      <c r="R12" s="1" t="s">
        <v>138</v>
      </c>
      <c r="S12" s="5" t="s">
        <v>383</v>
      </c>
    </row>
    <row r="13" spans="1:19" ht="15.75" x14ac:dyDescent="0.25">
      <c r="A13" s="1">
        <v>138</v>
      </c>
      <c r="B13" s="1" t="str">
        <f>DEC2HEX(A13,2)</f>
        <v>8A</v>
      </c>
      <c r="C13" s="1" t="s">
        <v>44</v>
      </c>
      <c r="D13" s="5" t="s">
        <v>318</v>
      </c>
      <c r="F13" s="1">
        <v>170</v>
      </c>
      <c r="G13" s="1" t="str">
        <f>DEC2HEX(F13,2)</f>
        <v>AA</v>
      </c>
      <c r="H13" s="1" t="s">
        <v>75</v>
      </c>
      <c r="I13" s="5" t="s">
        <v>350</v>
      </c>
      <c r="K13" s="1">
        <v>202</v>
      </c>
      <c r="L13" s="1" t="str">
        <f>DEC2HEX(K13,2)</f>
        <v>CA</v>
      </c>
      <c r="M13" s="1" t="s">
        <v>107</v>
      </c>
      <c r="N13" s="6"/>
      <c r="P13" s="1">
        <v>234</v>
      </c>
      <c r="Q13" s="1" t="str">
        <f>DEC2HEX(P13,2)</f>
        <v>EA</v>
      </c>
      <c r="R13" s="1" t="s">
        <v>139</v>
      </c>
      <c r="S13" s="5" t="s">
        <v>384</v>
      </c>
    </row>
    <row r="14" spans="1:19" ht="15.75" x14ac:dyDescent="0.25">
      <c r="A14" s="1">
        <v>139</v>
      </c>
      <c r="B14" s="1" t="str">
        <f>DEC2HEX(A14,2)</f>
        <v>8B</v>
      </c>
      <c r="C14" s="1" t="s">
        <v>45</v>
      </c>
      <c r="D14" s="5" t="s">
        <v>319</v>
      </c>
      <c r="F14" s="1">
        <v>171</v>
      </c>
      <c r="G14" s="1" t="str">
        <f>DEC2HEX(F14,2)</f>
        <v>AB</v>
      </c>
      <c r="H14" s="1" t="s">
        <v>76</v>
      </c>
      <c r="I14" s="5" t="s">
        <v>351</v>
      </c>
      <c r="K14" s="1">
        <v>203</v>
      </c>
      <c r="L14" s="1" t="str">
        <f>DEC2HEX(K14,2)</f>
        <v>CB</v>
      </c>
      <c r="M14" s="1" t="s">
        <v>108</v>
      </c>
      <c r="N14" s="6"/>
      <c r="P14" s="1">
        <v>235</v>
      </c>
      <c r="Q14" s="1" t="str">
        <f>DEC2HEX(P14,2)</f>
        <v>EB</v>
      </c>
      <c r="R14" s="1" t="s">
        <v>140</v>
      </c>
      <c r="S14" s="5" t="s">
        <v>385</v>
      </c>
    </row>
    <row r="15" spans="1:19" ht="15.75" x14ac:dyDescent="0.25">
      <c r="A15" s="1">
        <v>140</v>
      </c>
      <c r="B15" s="1" t="str">
        <f>DEC2HEX(A15,2)</f>
        <v>8C</v>
      </c>
      <c r="C15" s="1" t="s">
        <v>46</v>
      </c>
      <c r="D15" s="5" t="s">
        <v>320</v>
      </c>
      <c r="F15" s="1">
        <v>172</v>
      </c>
      <c r="G15" s="1" t="str">
        <f>DEC2HEX(F15,2)</f>
        <v>AC</v>
      </c>
      <c r="H15" s="1" t="s">
        <v>77</v>
      </c>
      <c r="I15" s="5" t="s">
        <v>352</v>
      </c>
      <c r="K15" s="1">
        <v>204</v>
      </c>
      <c r="L15" s="1" t="str">
        <f>DEC2HEX(K15,2)</f>
        <v>CC</v>
      </c>
      <c r="M15" s="1" t="s">
        <v>109</v>
      </c>
      <c r="N15" s="6"/>
      <c r="P15" s="1">
        <v>236</v>
      </c>
      <c r="Q15" s="1" t="str">
        <f>DEC2HEX(P15,2)</f>
        <v>EC</v>
      </c>
      <c r="R15" s="1" t="s">
        <v>141</v>
      </c>
      <c r="S15" s="5" t="s">
        <v>386</v>
      </c>
    </row>
    <row r="16" spans="1:19" ht="15.75" x14ac:dyDescent="0.25">
      <c r="A16" s="1">
        <v>141</v>
      </c>
      <c r="B16" s="1" t="str">
        <f>DEC2HEX(A16,2)</f>
        <v>8D</v>
      </c>
      <c r="C16" s="1" t="s">
        <v>47</v>
      </c>
      <c r="D16" s="5" t="s">
        <v>321</v>
      </c>
      <c r="F16" s="1">
        <v>173</v>
      </c>
      <c r="G16" s="1" t="str">
        <f>DEC2HEX(F16,2)</f>
        <v>AD</v>
      </c>
      <c r="H16" s="1" t="s">
        <v>78</v>
      </c>
      <c r="I16" s="5" t="s">
        <v>353</v>
      </c>
      <c r="K16" s="1">
        <v>205</v>
      </c>
      <c r="L16" s="1" t="str">
        <f>DEC2HEX(K16,2)</f>
        <v>CD</v>
      </c>
      <c r="M16" s="1" t="s">
        <v>110</v>
      </c>
      <c r="N16" s="6"/>
      <c r="P16" s="1">
        <v>237</v>
      </c>
      <c r="Q16" s="1" t="str">
        <f>DEC2HEX(P16,2)</f>
        <v>ED</v>
      </c>
      <c r="R16" s="1" t="s">
        <v>142</v>
      </c>
      <c r="S16" s="5" t="s">
        <v>167</v>
      </c>
    </row>
    <row r="17" spans="1:19" ht="15.75" x14ac:dyDescent="0.25">
      <c r="A17" s="1">
        <v>142</v>
      </c>
      <c r="B17" s="1" t="str">
        <f>DEC2HEX(A17,2)</f>
        <v>8E</v>
      </c>
      <c r="C17" s="1" t="s">
        <v>48</v>
      </c>
      <c r="D17" s="5" t="s">
        <v>322</v>
      </c>
      <c r="F17" s="1">
        <v>174</v>
      </c>
      <c r="G17" s="1" t="str">
        <f>DEC2HEX(F17,2)</f>
        <v>AE</v>
      </c>
      <c r="H17" s="1" t="s">
        <v>84</v>
      </c>
      <c r="I17" s="5" t="s">
        <v>354</v>
      </c>
      <c r="K17" s="1">
        <v>206</v>
      </c>
      <c r="L17" s="1" t="str">
        <f>DEC2HEX(K17,2)</f>
        <v>CE</v>
      </c>
      <c r="M17" s="1" t="s">
        <v>111</v>
      </c>
      <c r="N17" s="6"/>
      <c r="P17" s="1">
        <v>238</v>
      </c>
      <c r="Q17" s="1" t="str">
        <f>DEC2HEX(P17,2)</f>
        <v>EE</v>
      </c>
      <c r="R17" s="1" t="s">
        <v>143</v>
      </c>
      <c r="S17" s="6"/>
    </row>
    <row r="18" spans="1:19" x14ac:dyDescent="0.25">
      <c r="A18" s="1">
        <v>143</v>
      </c>
      <c r="B18" s="1" t="str">
        <f>DEC2HEX(A18,2)</f>
        <v>8F</v>
      </c>
      <c r="C18" s="1" t="s">
        <v>49</v>
      </c>
      <c r="D18" s="5" t="s">
        <v>323</v>
      </c>
      <c r="F18" s="1">
        <v>175</v>
      </c>
      <c r="G18" s="1" t="str">
        <f>DEC2HEX(F18,2)</f>
        <v>AF</v>
      </c>
      <c r="H18" s="1" t="s">
        <v>79</v>
      </c>
      <c r="I18" s="5" t="s">
        <v>355</v>
      </c>
      <c r="K18" s="1">
        <v>207</v>
      </c>
      <c r="L18" s="1" t="str">
        <f>DEC2HEX(K18,2)</f>
        <v>CF</v>
      </c>
      <c r="M18" s="1" t="s">
        <v>112</v>
      </c>
      <c r="N18" s="5" t="s">
        <v>364</v>
      </c>
      <c r="P18" s="1">
        <v>239</v>
      </c>
      <c r="Q18" s="1" t="str">
        <f>DEC2HEX(P18,2)</f>
        <v>EF</v>
      </c>
      <c r="R18" s="1" t="s">
        <v>144</v>
      </c>
      <c r="S18" s="5" t="s">
        <v>387</v>
      </c>
    </row>
    <row r="19" spans="1:19" ht="15.75" x14ac:dyDescent="0.25">
      <c r="A19" s="1">
        <v>144</v>
      </c>
      <c r="B19" s="1" t="str">
        <f>DEC2HEX(A19,2)</f>
        <v>90</v>
      </c>
      <c r="C19" s="1" t="s">
        <v>50</v>
      </c>
      <c r="D19" s="5" t="s">
        <v>324</v>
      </c>
      <c r="F19" s="1">
        <v>176</v>
      </c>
      <c r="G19" s="1" t="str">
        <f>DEC2HEX(F19,2)</f>
        <v>B0</v>
      </c>
      <c r="H19" s="1" t="s">
        <v>80</v>
      </c>
      <c r="I19" s="6"/>
      <c r="K19" s="1">
        <v>208</v>
      </c>
      <c r="L19" s="1" t="str">
        <f>DEC2HEX(K19,2)</f>
        <v>D0</v>
      </c>
      <c r="M19" s="1" t="s">
        <v>113</v>
      </c>
      <c r="N19" s="5" t="s">
        <v>365</v>
      </c>
      <c r="P19" s="1">
        <v>240</v>
      </c>
      <c r="Q19" s="1" t="str">
        <f>DEC2HEX(P19,2)</f>
        <v>F0</v>
      </c>
      <c r="R19" s="1" t="s">
        <v>145</v>
      </c>
      <c r="S19" s="6"/>
    </row>
    <row r="20" spans="1:19" ht="15.75" x14ac:dyDescent="0.25">
      <c r="A20" s="1">
        <v>145</v>
      </c>
      <c r="B20" s="1" t="str">
        <f>DEC2HEX(A20,2)</f>
        <v>91</v>
      </c>
      <c r="C20" s="1" t="s">
        <v>51</v>
      </c>
      <c r="D20" s="5" t="s">
        <v>325</v>
      </c>
      <c r="F20" s="1">
        <v>177</v>
      </c>
      <c r="G20" s="1" t="str">
        <f>DEC2HEX(F20,2)</f>
        <v>B1</v>
      </c>
      <c r="H20" s="1" t="s">
        <v>81</v>
      </c>
      <c r="I20" s="6"/>
      <c r="K20" s="1">
        <v>209</v>
      </c>
      <c r="L20" s="1" t="str">
        <f>DEC2HEX(K20,2)</f>
        <v>D1</v>
      </c>
      <c r="M20" s="1" t="s">
        <v>114</v>
      </c>
      <c r="N20" s="5" t="s">
        <v>366</v>
      </c>
      <c r="P20" s="1">
        <v>241</v>
      </c>
      <c r="Q20" s="1" t="str">
        <f>DEC2HEX(P20,2)</f>
        <v>F1</v>
      </c>
      <c r="R20" s="1" t="s">
        <v>146</v>
      </c>
      <c r="S20" s="5" t="s">
        <v>388</v>
      </c>
    </row>
    <row r="21" spans="1:19" ht="15.75" x14ac:dyDescent="0.25">
      <c r="A21" s="1">
        <v>146</v>
      </c>
      <c r="B21" s="1" t="str">
        <f>DEC2HEX(A21,2)</f>
        <v>92</v>
      </c>
      <c r="C21" s="1" t="s">
        <v>52</v>
      </c>
      <c r="D21" s="5" t="s">
        <v>326</v>
      </c>
      <c r="F21" s="1">
        <v>178</v>
      </c>
      <c r="G21" s="1" t="str">
        <f>DEC2HEX(F21,2)</f>
        <v>B2</v>
      </c>
      <c r="H21" s="1" t="s">
        <v>82</v>
      </c>
      <c r="I21" s="6"/>
      <c r="K21" s="1">
        <v>210</v>
      </c>
      <c r="L21" s="1" t="str">
        <f>DEC2HEX(K21,2)</f>
        <v>D2</v>
      </c>
      <c r="M21" s="1" t="s">
        <v>115</v>
      </c>
      <c r="N21" s="5" t="s">
        <v>367</v>
      </c>
      <c r="P21" s="1">
        <v>242</v>
      </c>
      <c r="Q21" s="1" t="str">
        <f>DEC2HEX(P21,2)</f>
        <v>F2</v>
      </c>
      <c r="R21" s="1" t="s">
        <v>147</v>
      </c>
      <c r="S21" s="6"/>
    </row>
    <row r="22" spans="1:19" ht="15.75" x14ac:dyDescent="0.25">
      <c r="A22" s="1">
        <v>147</v>
      </c>
      <c r="B22" s="1" t="str">
        <f>DEC2HEX(A22,2)</f>
        <v>93</v>
      </c>
      <c r="C22" s="1" t="s">
        <v>53</v>
      </c>
      <c r="D22" s="5" t="s">
        <v>327</v>
      </c>
      <c r="F22" s="1">
        <v>179</v>
      </c>
      <c r="G22" s="1" t="str">
        <f>DEC2HEX(F22,2)</f>
        <v>B3</v>
      </c>
      <c r="H22" s="1" t="s">
        <v>83</v>
      </c>
      <c r="I22" s="6"/>
      <c r="K22" s="1">
        <v>211</v>
      </c>
      <c r="L22" s="1" t="str">
        <f>DEC2HEX(K22,2)</f>
        <v>D3</v>
      </c>
      <c r="M22" s="1" t="s">
        <v>116</v>
      </c>
      <c r="N22" s="5" t="s">
        <v>368</v>
      </c>
      <c r="P22" s="1">
        <v>243</v>
      </c>
      <c r="Q22" s="1" t="str">
        <f>DEC2HEX(P22,2)</f>
        <v>F3</v>
      </c>
      <c r="R22" s="1" t="s">
        <v>148</v>
      </c>
      <c r="S22" s="5" t="s">
        <v>389</v>
      </c>
    </row>
    <row r="23" spans="1:19" ht="15.75" x14ac:dyDescent="0.25">
      <c r="A23" s="1">
        <v>148</v>
      </c>
      <c r="B23" s="1" t="str">
        <f>DEC2HEX(A23,2)</f>
        <v>94</v>
      </c>
      <c r="C23" s="1" t="s">
        <v>54</v>
      </c>
      <c r="D23" s="5" t="s">
        <v>328</v>
      </c>
      <c r="F23" s="1">
        <v>180</v>
      </c>
      <c r="G23" s="1" t="str">
        <f>DEC2HEX(F23,2)</f>
        <v>B4</v>
      </c>
      <c r="H23" s="1" t="s">
        <v>85</v>
      </c>
      <c r="I23" s="6"/>
      <c r="K23" s="1">
        <v>212</v>
      </c>
      <c r="L23" s="1" t="str">
        <f>DEC2HEX(K23,2)</f>
        <v>D4</v>
      </c>
      <c r="M23" s="1" t="s">
        <v>117</v>
      </c>
      <c r="N23" s="5" t="s">
        <v>369</v>
      </c>
      <c r="P23" s="1">
        <v>244</v>
      </c>
      <c r="Q23" s="1" t="str">
        <f>DEC2HEX(P23,2)</f>
        <v>F4</v>
      </c>
      <c r="R23" s="1" t="s">
        <v>149</v>
      </c>
      <c r="S23" s="5" t="s">
        <v>390</v>
      </c>
    </row>
    <row r="24" spans="1:19" ht="15.75" x14ac:dyDescent="0.25">
      <c r="A24" s="1">
        <v>149</v>
      </c>
      <c r="B24" s="1" t="str">
        <f>DEC2HEX(A24,2)</f>
        <v>95</v>
      </c>
      <c r="C24" s="1" t="s">
        <v>55</v>
      </c>
      <c r="D24" s="5" t="s">
        <v>329</v>
      </c>
      <c r="F24" s="1">
        <v>181</v>
      </c>
      <c r="G24" s="1" t="str">
        <f>DEC2HEX(F24,2)</f>
        <v>B5</v>
      </c>
      <c r="H24" s="1" t="s">
        <v>86</v>
      </c>
      <c r="I24" s="5" t="s">
        <v>356</v>
      </c>
      <c r="K24" s="1">
        <v>213</v>
      </c>
      <c r="L24" s="1" t="str">
        <f>DEC2HEX(K24,2)</f>
        <v>D5</v>
      </c>
      <c r="M24" s="1" t="s">
        <v>118</v>
      </c>
      <c r="N24" s="6"/>
      <c r="P24" s="1">
        <v>245</v>
      </c>
      <c r="Q24" s="1" t="str">
        <f>DEC2HEX(P24,2)</f>
        <v>F5</v>
      </c>
      <c r="R24" s="1" t="s">
        <v>150</v>
      </c>
      <c r="S24" s="5" t="s">
        <v>391</v>
      </c>
    </row>
    <row r="25" spans="1:19" x14ac:dyDescent="0.25">
      <c r="A25" s="1">
        <v>150</v>
      </c>
      <c r="B25" s="1" t="str">
        <f>DEC2HEX(A25,2)</f>
        <v>96</v>
      </c>
      <c r="C25" s="1" t="s">
        <v>56</v>
      </c>
      <c r="D25" s="5" t="s">
        <v>330</v>
      </c>
      <c r="F25" s="1">
        <v>182</v>
      </c>
      <c r="G25" s="1" t="str">
        <f>DEC2HEX(F25,2)</f>
        <v>B6</v>
      </c>
      <c r="H25" s="1" t="s">
        <v>87</v>
      </c>
      <c r="I25" s="5" t="s">
        <v>357</v>
      </c>
      <c r="K25" s="1">
        <v>214</v>
      </c>
      <c r="L25" s="1" t="str">
        <f>DEC2HEX(K25,2)</f>
        <v>D6</v>
      </c>
      <c r="M25" s="1" t="s">
        <v>119</v>
      </c>
      <c r="N25" s="5" t="s">
        <v>370</v>
      </c>
      <c r="P25" s="1">
        <v>246</v>
      </c>
      <c r="Q25" s="1" t="str">
        <f>DEC2HEX(P25,2)</f>
        <v>F6</v>
      </c>
      <c r="R25" s="1" t="s">
        <v>151</v>
      </c>
      <c r="S25" s="5" t="s">
        <v>392</v>
      </c>
    </row>
    <row r="26" spans="1:19" x14ac:dyDescent="0.25">
      <c r="A26" s="1">
        <v>151</v>
      </c>
      <c r="B26" s="1" t="str">
        <f>DEC2HEX(A26,2)</f>
        <v>97</v>
      </c>
      <c r="C26" s="1" t="s">
        <v>57</v>
      </c>
      <c r="D26" s="5" t="s">
        <v>331</v>
      </c>
      <c r="F26" s="1">
        <v>183</v>
      </c>
      <c r="G26" s="1" t="str">
        <f>DEC2HEX(F26,2)</f>
        <v>B7</v>
      </c>
      <c r="H26" s="1" t="s">
        <v>88</v>
      </c>
      <c r="I26" s="5" t="s">
        <v>358</v>
      </c>
      <c r="K26" s="1">
        <v>215</v>
      </c>
      <c r="L26" s="1" t="str">
        <f>DEC2HEX(K26,2)</f>
        <v>D7</v>
      </c>
      <c r="M26" s="1" t="s">
        <v>120</v>
      </c>
      <c r="N26" s="5" t="s">
        <v>371</v>
      </c>
      <c r="P26" s="1">
        <v>247</v>
      </c>
      <c r="Q26" s="1" t="str">
        <f>DEC2HEX(P26,2)</f>
        <v>F7</v>
      </c>
      <c r="R26" s="1" t="s">
        <v>154</v>
      </c>
      <c r="S26" s="5" t="s">
        <v>393</v>
      </c>
    </row>
    <row r="27" spans="1:19" x14ac:dyDescent="0.25">
      <c r="A27" s="1">
        <v>152</v>
      </c>
      <c r="B27" s="1" t="str">
        <f>DEC2HEX(A27,2)</f>
        <v>98</v>
      </c>
      <c r="C27" s="1" t="s">
        <v>58</v>
      </c>
      <c r="D27" s="5" t="s">
        <v>332</v>
      </c>
      <c r="F27" s="1">
        <v>184</v>
      </c>
      <c r="G27" s="1" t="str">
        <f>DEC2HEX(F27,2)</f>
        <v>B8</v>
      </c>
      <c r="H27" s="1" t="s">
        <v>89</v>
      </c>
      <c r="I27" s="5" t="s">
        <v>359</v>
      </c>
      <c r="K27" s="1">
        <v>216</v>
      </c>
      <c r="L27" s="1" t="str">
        <f>DEC2HEX(K27,2)</f>
        <v>D8</v>
      </c>
      <c r="M27" s="1" t="s">
        <v>121</v>
      </c>
      <c r="N27" s="5" t="s">
        <v>372</v>
      </c>
      <c r="P27" s="1">
        <v>248</v>
      </c>
      <c r="Q27" s="1" t="str">
        <f>DEC2HEX(P27,2)</f>
        <v>F8</v>
      </c>
      <c r="R27" s="1" t="s">
        <v>152</v>
      </c>
      <c r="S27" s="5" t="s">
        <v>394</v>
      </c>
    </row>
    <row r="28" spans="1:19" ht="15.75" x14ac:dyDescent="0.25">
      <c r="A28" s="1">
        <v>153</v>
      </c>
      <c r="B28" s="1" t="str">
        <f>DEC2HEX(A28,2)</f>
        <v>99</v>
      </c>
      <c r="C28" s="1" t="s">
        <v>59</v>
      </c>
      <c r="D28" s="5" t="s">
        <v>333</v>
      </c>
      <c r="F28" s="1">
        <v>185</v>
      </c>
      <c r="G28" s="1" t="str">
        <f>DEC2HEX(F28,2)</f>
        <v>B9</v>
      </c>
      <c r="H28" s="1" t="s">
        <v>90</v>
      </c>
      <c r="I28" s="6"/>
      <c r="K28" s="1">
        <v>217</v>
      </c>
      <c r="L28" s="1" t="str">
        <f>DEC2HEX(K28,2)</f>
        <v>D9</v>
      </c>
      <c r="M28" s="1" t="s">
        <v>122</v>
      </c>
      <c r="N28" s="6"/>
      <c r="P28" s="1">
        <v>249</v>
      </c>
      <c r="Q28" s="1" t="str">
        <f>DEC2HEX(P28,2)</f>
        <v>F9</v>
      </c>
      <c r="R28" s="1" t="s">
        <v>153</v>
      </c>
      <c r="S28" s="5" t="s">
        <v>395</v>
      </c>
    </row>
    <row r="29" spans="1:19" ht="15.75" x14ac:dyDescent="0.25">
      <c r="A29" s="1">
        <v>154</v>
      </c>
      <c r="B29" s="1" t="str">
        <f>DEC2HEX(A29,2)</f>
        <v>9A</v>
      </c>
      <c r="C29" s="1" t="s">
        <v>60</v>
      </c>
      <c r="D29" s="5" t="s">
        <v>334</v>
      </c>
      <c r="F29" s="1">
        <v>186</v>
      </c>
      <c r="G29" s="1" t="str">
        <f>DEC2HEX(F29,2)</f>
        <v>BA</v>
      </c>
      <c r="H29" s="1" t="s">
        <v>91</v>
      </c>
      <c r="I29" s="6"/>
      <c r="K29" s="1">
        <v>218</v>
      </c>
      <c r="L29" s="1" t="str">
        <f>DEC2HEX(K29,2)</f>
        <v>DA</v>
      </c>
      <c r="M29" s="1" t="s">
        <v>123</v>
      </c>
      <c r="N29" s="6"/>
      <c r="P29" s="1">
        <v>250</v>
      </c>
      <c r="Q29" s="1" t="str">
        <f>DEC2HEX(P29,2)</f>
        <v>FA</v>
      </c>
      <c r="R29" s="1" t="s">
        <v>155</v>
      </c>
      <c r="S29" s="5" t="s">
        <v>396</v>
      </c>
    </row>
    <row r="30" spans="1:19" ht="15.75" x14ac:dyDescent="0.25">
      <c r="A30" s="1">
        <v>155</v>
      </c>
      <c r="B30" s="1" t="str">
        <f>DEC2HEX(A30,2)</f>
        <v>9B</v>
      </c>
      <c r="C30" s="1" t="s">
        <v>61</v>
      </c>
      <c r="D30" s="5" t="s">
        <v>335</v>
      </c>
      <c r="F30" s="1">
        <v>187</v>
      </c>
      <c r="G30" s="1" t="str">
        <f>DEC2HEX(F30,2)</f>
        <v>BB</v>
      </c>
      <c r="H30" s="1" t="s">
        <v>92</v>
      </c>
      <c r="I30" s="6"/>
      <c r="K30" s="1">
        <v>219</v>
      </c>
      <c r="L30" s="1" t="str">
        <f>DEC2HEX(K30,2)</f>
        <v>DB</v>
      </c>
      <c r="M30" s="1" t="s">
        <v>124</v>
      </c>
      <c r="N30" s="6"/>
      <c r="P30" s="1">
        <v>251</v>
      </c>
      <c r="Q30" s="1" t="str">
        <f>DEC2HEX(P30,2)</f>
        <v>FB</v>
      </c>
      <c r="R30" s="1" t="s">
        <v>156</v>
      </c>
      <c r="S30" s="5" t="s">
        <v>397</v>
      </c>
    </row>
    <row r="31" spans="1:19" ht="15.75" x14ac:dyDescent="0.25">
      <c r="A31" s="1">
        <v>156</v>
      </c>
      <c r="B31" s="1" t="str">
        <f>DEC2HEX(A31,2)</f>
        <v>9C</v>
      </c>
      <c r="C31" s="1" t="s">
        <v>62</v>
      </c>
      <c r="D31" s="5" t="s">
        <v>336</v>
      </c>
      <c r="F31" s="1">
        <v>188</v>
      </c>
      <c r="G31" s="1" t="str">
        <f>DEC2HEX(F31,2)</f>
        <v>BC</v>
      </c>
      <c r="H31" s="1" t="s">
        <v>93</v>
      </c>
      <c r="I31" s="6"/>
      <c r="K31" s="1">
        <v>220</v>
      </c>
      <c r="L31" s="1" t="str">
        <f>DEC2HEX(K31,2)</f>
        <v>DC</v>
      </c>
      <c r="M31" s="1" t="s">
        <v>125</v>
      </c>
      <c r="N31" s="6"/>
      <c r="P31" s="1">
        <v>252</v>
      </c>
      <c r="Q31" s="1" t="str">
        <f>DEC2HEX(P31,2)</f>
        <v>FC</v>
      </c>
      <c r="R31" s="1" t="s">
        <v>157</v>
      </c>
      <c r="S31" s="5" t="s">
        <v>398</v>
      </c>
    </row>
    <row r="32" spans="1:19" x14ac:dyDescent="0.25">
      <c r="A32" s="1">
        <v>157</v>
      </c>
      <c r="B32" s="1" t="str">
        <f>DEC2HEX(A32,2)</f>
        <v>9D</v>
      </c>
      <c r="C32" s="1" t="s">
        <v>63</v>
      </c>
      <c r="D32" s="5" t="s">
        <v>337</v>
      </c>
      <c r="F32" s="1">
        <v>189</v>
      </c>
      <c r="G32" s="1" t="str">
        <f>DEC2HEX(F32,2)</f>
        <v>BD</v>
      </c>
      <c r="H32" s="1" t="s">
        <v>94</v>
      </c>
      <c r="I32" s="5" t="s">
        <v>360</v>
      </c>
      <c r="K32" s="1">
        <v>221</v>
      </c>
      <c r="L32" s="1" t="str">
        <f>DEC2HEX(K32,2)</f>
        <v>DD</v>
      </c>
      <c r="M32" s="1" t="s">
        <v>126</v>
      </c>
      <c r="N32" s="5" t="s">
        <v>373</v>
      </c>
      <c r="P32" s="1">
        <v>253</v>
      </c>
      <c r="Q32" s="1" t="str">
        <f>DEC2HEX(P32,2)</f>
        <v>FD</v>
      </c>
      <c r="R32" s="1" t="s">
        <v>158</v>
      </c>
      <c r="S32" s="5" t="s">
        <v>399</v>
      </c>
    </row>
    <row r="33" spans="1:19" ht="15.75" x14ac:dyDescent="0.25">
      <c r="A33" s="1">
        <v>158</v>
      </c>
      <c r="B33" s="1" t="str">
        <f>DEC2HEX(A33,2)</f>
        <v>9E</v>
      </c>
      <c r="C33" s="1" t="s">
        <v>64</v>
      </c>
      <c r="D33" s="5" t="s">
        <v>338</v>
      </c>
      <c r="F33" s="1">
        <v>190</v>
      </c>
      <c r="G33" s="1" t="str">
        <f>DEC2HEX(F33,2)</f>
        <v>BE</v>
      </c>
      <c r="H33" s="1" t="s">
        <v>95</v>
      </c>
      <c r="I33" s="5" t="s">
        <v>361</v>
      </c>
      <c r="K33" s="1">
        <v>222</v>
      </c>
      <c r="L33" s="1" t="str">
        <f>DEC2HEX(K33,2)</f>
        <v>DE</v>
      </c>
      <c r="M33" s="1" t="s">
        <v>127</v>
      </c>
      <c r="N33" s="5" t="s">
        <v>374</v>
      </c>
      <c r="P33" s="1">
        <v>254</v>
      </c>
      <c r="Q33" s="1" t="str">
        <f>DEC2HEX(P33,2)</f>
        <v>FE</v>
      </c>
      <c r="R33" s="1" t="s">
        <v>159</v>
      </c>
      <c r="S33" s="6"/>
    </row>
    <row r="34" spans="1:19" ht="15.75" x14ac:dyDescent="0.25">
      <c r="A34" s="1">
        <v>159</v>
      </c>
      <c r="B34" s="1" t="str">
        <f>DEC2HEX(A34,2)</f>
        <v>9F</v>
      </c>
      <c r="C34" s="1" t="s">
        <v>65</v>
      </c>
      <c r="D34" s="5" t="s">
        <v>339</v>
      </c>
      <c r="F34" s="1">
        <v>191</v>
      </c>
      <c r="G34" s="1" t="str">
        <f>DEC2HEX(F34,2)</f>
        <v>BF</v>
      </c>
      <c r="H34" s="1" t="s">
        <v>96</v>
      </c>
      <c r="I34" s="6"/>
      <c r="K34" s="1">
        <v>223</v>
      </c>
      <c r="L34" s="1" t="str">
        <f>DEC2HEX(K34,2)</f>
        <v>DF</v>
      </c>
      <c r="M34" s="1" t="s">
        <v>128</v>
      </c>
      <c r="N34" s="6"/>
      <c r="P34" s="1">
        <v>255</v>
      </c>
      <c r="Q34" s="1" t="str">
        <f>DEC2HEX(P34,2)</f>
        <v>FF</v>
      </c>
      <c r="R34" s="1" t="s">
        <v>160</v>
      </c>
      <c r="S34" s="5" t="s">
        <v>400</v>
      </c>
    </row>
  </sheetData>
  <mergeCells count="1">
    <mergeCell ref="A1:S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6" fitToHeight="0" orientation="landscape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Lara Doña</cp:lastModifiedBy>
  <cp:lastPrinted>2025-10-09T17:49:34Z</cp:lastPrinted>
  <dcterms:created xsi:type="dcterms:W3CDTF">2008-10-11T18:39:08Z</dcterms:created>
  <dcterms:modified xsi:type="dcterms:W3CDTF">2025-10-09T17:50:00Z</dcterms:modified>
</cp:coreProperties>
</file>