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a21436\Downloads\MCXA18 spreadsheet_Nov11\"/>
    </mc:Choice>
  </mc:AlternateContent>
  <xr:revisionPtr revIDLastSave="0" documentId="13_ncr:1_{11D70216-0953-481D-BF76-D56E7AD21F9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INT_MAP_ARM" sheetId="4" r:id="rId1"/>
  </sheets>
  <definedNames>
    <definedName name="_xlnm._FilterDatabase" localSheetId="0" hidden="1">INT_MAP_ARM!$A$1:$J$94</definedName>
    <definedName name="_FilterDatabase_0" localSheetId="0">INT_MAP_ARM!$A$1:$J$94</definedName>
    <definedName name="asrc_DMA">#REF!</definedName>
    <definedName name="CA53INTEGRATIONLAYER_skyrunner_INT">#REF!</definedName>
    <definedName name="cmu_ipi_C0_INT">#REF!</definedName>
    <definedName name="CORTEXM4_INT">#REF!</definedName>
    <definedName name="d_ip_bctu_syn_DMA">#REF!</definedName>
    <definedName name="d_ip_bctu_syn_INT">#REF!</definedName>
    <definedName name="d_ip_ewm_syn_INT">#REF!</definedName>
    <definedName name="d_ip_flexcan3_syn_DMA">#REF!</definedName>
    <definedName name="d_ip_flexcan3_syn_INT">#REF!</definedName>
    <definedName name="d_ip_flexio_syn_DMA">#REF!</definedName>
    <definedName name="d_ip_flexio_syn_INT">#REF!</definedName>
    <definedName name="D_IP_FlexTimer32_SYN_DMA">#REF!</definedName>
    <definedName name="D_IP_FlexTimer32_SYN_INT">#REF!</definedName>
    <definedName name="d_ip_fpe_syn_INT">#REF!</definedName>
    <definedName name="D_IP_GC3000_VIV_SYN_INT">#REF!</definedName>
    <definedName name="d_ip_h264decoder_wrapper_syn_INT">#REF!</definedName>
    <definedName name="d_ip_h264encoder_syn_INT">#REF!</definedName>
    <definedName name="d_ip_h264encoder_wrapper_syn_INT">#REF!</definedName>
    <definedName name="d_ip_hpsmi_syn_INT">#REF!</definedName>
    <definedName name="d_ip_ips2dgo_syn_INT">#REF!</definedName>
    <definedName name="d_ip_jpegdecoder_wrapper_syn_INT">#REF!</definedName>
    <definedName name="d_ip_lpit_syn_INT">#REF!</definedName>
    <definedName name="d_ip_magic_carpet_syn_INT">#REF!</definedName>
    <definedName name="d_ip_pll_dig_c55fg_syn_INT">#REF!</definedName>
    <definedName name="d_ip_pmc_5v_c90lctfs_syn_INT">#REF!</definedName>
    <definedName name="d_ip_quadspi_v2_syn_DMA">#REF!</definedName>
    <definedName name="d_ip_quadspi_v2_syn_INT">#REF!</definedName>
    <definedName name="d_ip_rcm_syn_INT">#REF!</definedName>
    <definedName name="d_ip_sai_syn_INT">#REF!</definedName>
    <definedName name="d_ip_sse_syn_INT">#REF!</definedName>
    <definedName name="d_ip_tmu_cln28hpm_syn_INT">#REF!</definedName>
    <definedName name="d_ip_visionsequencer_syn_INT">#REF!</definedName>
    <definedName name="d_ip_viu_lite_syn_INT">#REF!</definedName>
    <definedName name="d_ip_wdg_syn_INT">#REF!</definedName>
    <definedName name="d_ssl_pdb_pioneer_syn_DMA">#REF!</definedName>
    <definedName name="d_ssl_pdb_pioneer_syn_INT">#REF!</definedName>
    <definedName name="da_ip_3p_pcie_2_0_dm_autot1_INT">#REF!</definedName>
    <definedName name="da_ip_ADC_12b1MSPS_SAR_c55fg">#REF!</definedName>
    <definedName name="da_ip_ADC_12b1MSPS_SAR_c55fg_DMA">#REF!</definedName>
    <definedName name="da_ip_ADC_12b1MSPS_SAR_c55fg_INT">#REF!</definedName>
    <definedName name="da_ip_adc_12bSAR_c90lctfs_dma">#REF!</definedName>
    <definedName name="da_ip_adc_12bSAR_c90lctfs_INT">#REF!</definedName>
    <definedName name="da_ip_ADC_SAR_12b_c28">#REF!</definedName>
    <definedName name="da_ip_ADC_SAR_12b_c28_DMA">#REF!</definedName>
    <definedName name="da_ip_ADC_SAR_12b_c28_INT">#REF!</definedName>
    <definedName name="da_ip_anl_1c1d8c_5v_c55fg_DMA">#REF!</definedName>
    <definedName name="da_ip_anl_1c1d8c_5v_c55fg_INT">#REF!</definedName>
    <definedName name="da_ip_anl_1c1d8c_5v_c90lctfs_DMA">#REF!</definedName>
    <definedName name="da_ip_anl_1c1d8c_5v_c90lctfs_INT">#REF!</definedName>
    <definedName name="da_ip_mipicsi2_rx_cln28hpm_INT">#REF!</definedName>
    <definedName name="da_ip_osc_cln28hpm_INT">#REF!</definedName>
    <definedName name="DA_IP_OSC_SXOSC_32K_C55FG_INT">#REF!</definedName>
    <definedName name="da_ip_pmc_treerunner_cln28hpm_INT">#REF!</definedName>
    <definedName name="da_ip_sai_syn_DMA">#REF!</definedName>
    <definedName name="da_ip_scg_syn_INT">#REF!</definedName>
    <definedName name="DCU_INT">#REF!</definedName>
    <definedName name="digrf_top_INT">#REF!</definedName>
    <definedName name="dspi_ipi_DMA">#REF!</definedName>
    <definedName name="dspi_ipi_INT">#REF!</definedName>
    <definedName name="eDMA_INT">#REF!</definedName>
    <definedName name="emios200_ipi_DMA">#REF!</definedName>
    <definedName name="emios200_ipi_INT">#REF!</definedName>
    <definedName name="ENET_MACAXI_1G_DMA">#REF!</definedName>
    <definedName name="ENET_MACAXI_1G_INT">#REF!</definedName>
    <definedName name="esys_flexray_2_INT">#REF!</definedName>
    <definedName name="f_ip_ccm_syn_INT">#REF!</definedName>
    <definedName name="FastDMA_DMA">#REF!</definedName>
    <definedName name="FastDMA_INT">#REF!</definedName>
    <definedName name="fmc_c55_INT">#REF!</definedName>
    <definedName name="ftfc_INT">#REF!</definedName>
    <definedName name="ftfe_INT">#REF!</definedName>
    <definedName name="iic_dma_DMA">#REF!</definedName>
    <definedName name="iic_dma_INT">#REF!</definedName>
    <definedName name="jdc_INT">#REF!</definedName>
    <definedName name="lpi2c_DMA">#REF!</definedName>
    <definedName name="lpi2c_INT">#REF!</definedName>
    <definedName name="lpspi_DMA">#REF!</definedName>
    <definedName name="lpspi_INT">#REF!</definedName>
    <definedName name="lptimer_DMA">#REF!</definedName>
    <definedName name="LPTIMER_INT">#REF!</definedName>
    <definedName name="lpuart_DMA">#REF!</definedName>
    <definedName name="lpuart_INT">#REF!</definedName>
    <definedName name="mc_me_INT">#REF!</definedName>
    <definedName name="mc_rgm_INT">#REF!</definedName>
    <definedName name="MCM_INT">#REF!</definedName>
    <definedName name="Module">#REF!</definedName>
    <definedName name="Module_INT">#REF!</definedName>
    <definedName name="ORed_Interrupt_corresponding_to_Done_event_from_scaler_engine_1_for_each_enabled_scaled_image_processing">#REF!</definedName>
    <definedName name="otfad_quadspi_INT">#REF!</definedName>
    <definedName name="pit_rti_INT">#REF!</definedName>
    <definedName name="psim_INT">#REF!</definedName>
    <definedName name="RESERVED_DMA">#REF!</definedName>
    <definedName name="RESERVED_INT">#REF!</definedName>
    <definedName name="rgpioc_DMA">#REF!</definedName>
    <definedName name="rgpioc_INT">#REF!</definedName>
    <definedName name="RGPIOC_PCTL_DMA">#REF!</definedName>
    <definedName name="RLE_DMA">#REF!</definedName>
    <definedName name="rtc_INT">#REF!</definedName>
    <definedName name="SCI_FLX_DMA">#REF!</definedName>
    <definedName name="SIPI1_INT">#REF!</definedName>
    <definedName name="Software_INT">#REF!</definedName>
    <definedName name="spdif_DMA">#REF!</definedName>
    <definedName name="srtc_INT">#REF!</definedName>
    <definedName name="STA1_FCCU_IPS_DMA">#REF!</definedName>
    <definedName name="STA1_FCCU_IPS_INT">#REF!</definedName>
    <definedName name="STA1_HSM1_TOPDIG_INT">#REF!</definedName>
    <definedName name="STA1_LINFLEX3_IPS_DMA">#REF!</definedName>
    <definedName name="STA1_LINFLEX3_IPS_INT">#REF!</definedName>
    <definedName name="STA1_SIUL2_IPS_DMA">#REF!</definedName>
    <definedName name="STA1_SIUL2_IPS_INT">#REF!</definedName>
    <definedName name="STA1_STCU_IPS_INT">#REF!</definedName>
    <definedName name="stm_ips_INT">#REF!</definedName>
    <definedName name="swt_ips_INT">#REF!</definedName>
    <definedName name="uSDHC_DMA">#REF!</definedName>
    <definedName name="uSDHC_INT">#REF!</definedName>
    <definedName name="wkpu_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<sst xmlns="http://schemas.openxmlformats.org/spreadsheetml/2006/main" count="570" uniqueCount="270">
  <si>
    <t>Cortex-M Vector Offset Address</t>
  </si>
  <si>
    <t>Cortex-M33 Vector (0-239)</t>
  </si>
  <si>
    <t>NVIC Interrupt ID</t>
  </si>
  <si>
    <t>NVIC non-IPR register number</t>
  </si>
  <si>
    <t>NVIC IPR register number</t>
  </si>
  <si>
    <t>Module</t>
  </si>
  <si>
    <t>Instance</t>
  </si>
  <si>
    <t>Instance Type</t>
  </si>
  <si>
    <t>Name</t>
  </si>
  <si>
    <t>Interrupt Type</t>
  </si>
  <si>
    <t>ARM Core System Handler Vector</t>
  </si>
  <si>
    <t>-</t>
  </si>
  <si>
    <t>Cortex-M33</t>
  </si>
  <si>
    <t>CORE</t>
  </si>
  <si>
    <t>Initial Stack Pointer</t>
  </si>
  <si>
    <t>Initial Program Counter</t>
  </si>
  <si>
    <t>Non-Maskable Interrupt (NMI)</t>
  </si>
  <si>
    <t>Hard Fault</t>
  </si>
  <si>
    <t>Reserved</t>
  </si>
  <si>
    <t>Bus Fault</t>
  </si>
  <si>
    <t>Usage Fault</t>
  </si>
  <si>
    <t>Supervisor Call (SVCall)</t>
  </si>
  <si>
    <t>Debug Monitor</t>
  </si>
  <si>
    <t>Pendable request for system service (Penable
SrvReq)</t>
  </si>
  <si>
    <t>System Tick Timer</t>
  </si>
  <si>
    <t>CPU to CPU and Directed Interrupts (CPU to CPU interrupts pass through the Interrupt Router)</t>
  </si>
  <si>
    <t>OR IRQ[1] to IRQ[88]</t>
  </si>
  <si>
    <t>CMC</t>
  </si>
  <si>
    <t>Core Mode Controller interrupt</t>
  </si>
  <si>
    <t>DMA</t>
  </si>
  <si>
    <t>DMA3_0_CH0 error or transfer complete</t>
  </si>
  <si>
    <t>DMA3_0_CH1 error or transfer complete</t>
  </si>
  <si>
    <t>DMA3_0_CH2 error or transfer complete</t>
  </si>
  <si>
    <t>DMA3_0_CH3 error or transfer complete</t>
  </si>
  <si>
    <t>DMA3_0_CH4 error or transfer complete</t>
  </si>
  <si>
    <t>DMA3_0_CH5 error or transfer complete</t>
  </si>
  <si>
    <t>DMA3_0_CH6 error or transfer complete</t>
  </si>
  <si>
    <t>DMA3_0_CH7 error or transfer complete</t>
  </si>
  <si>
    <t>ERM</t>
  </si>
  <si>
    <t>ERM Single Bit error interrupt</t>
  </si>
  <si>
    <t>ERM Multi Bit error interrupt</t>
  </si>
  <si>
    <t>FMU</t>
  </si>
  <si>
    <t>Flash Management Unit interrupt</t>
  </si>
  <si>
    <t>GLIKEY</t>
  </si>
  <si>
    <t xml:space="preserve">GLIKEY Interrupt </t>
  </si>
  <si>
    <t>MBC</t>
  </si>
  <si>
    <t>MBC secure violation interrupt</t>
  </si>
  <si>
    <t>SCG</t>
  </si>
  <si>
    <t>System Clock Generator interrupt</t>
  </si>
  <si>
    <t>SPC</t>
  </si>
  <si>
    <t>System Power Controller interrupt</t>
  </si>
  <si>
    <t>Reserved for VBAT interrupt</t>
  </si>
  <si>
    <t>WUU</t>
  </si>
  <si>
    <t>Wake Up Unit interrupt</t>
  </si>
  <si>
    <t>CAN</t>
  </si>
  <si>
    <t>Controller Area Network 0 interrupt</t>
  </si>
  <si>
    <t>Reserved for Controller Area Network 1 interrupt</t>
  </si>
  <si>
    <t xml:space="preserve">Reserved </t>
  </si>
  <si>
    <t>FlexIO</t>
  </si>
  <si>
    <t>Flexible Input/Output interrupt</t>
  </si>
  <si>
    <t>I3C</t>
  </si>
  <si>
    <t>Improved Inter Integrated Circuit interrupt 0</t>
  </si>
  <si>
    <t>LPI2C</t>
  </si>
  <si>
    <t>Low-Power Inter Integrated Circuit interrupt</t>
  </si>
  <si>
    <t>LPSPI</t>
  </si>
  <si>
    <t>Low-Power Serial Peripheral Interface interrupt</t>
  </si>
  <si>
    <t>LPUART</t>
  </si>
  <si>
    <t>Low-Power Universal Asynchronous Receive/Transmit interrupt</t>
  </si>
  <si>
    <t>USB</t>
  </si>
  <si>
    <t>Universal Serial Bus - Full Speed interrupt</t>
  </si>
  <si>
    <t>CDOG</t>
  </si>
  <si>
    <t>Code Watchdog Timer 0 interrupt</t>
  </si>
  <si>
    <t>CTIMER</t>
  </si>
  <si>
    <t>Standard counter/timer 0 interrupt</t>
  </si>
  <si>
    <t>Standard counter/timer 1 interrupt</t>
  </si>
  <si>
    <t>Standard counter/timer 2 interrupt</t>
  </si>
  <si>
    <t>Standard counter/timer 3 interrupt</t>
  </si>
  <si>
    <t>Standard counter/timer 4 interrupt</t>
  </si>
  <si>
    <t>FlexPWM</t>
  </si>
  <si>
    <t>FlexPWM0_reload_error interrupt</t>
  </si>
  <si>
    <t>FlexPWM0_fault interrupt</t>
  </si>
  <si>
    <t>FlexPWM0 Submodule 0 capture/compare/reload interrupt</t>
  </si>
  <si>
    <t>FlexPWM0 Submodule 1 capture/compare/reload interrupt</t>
  </si>
  <si>
    <t>FlexPWM0 Submodule 2 capture/compare/reload interrupt</t>
  </si>
  <si>
    <t>eQDC</t>
  </si>
  <si>
    <t>Compare interrupt</t>
  </si>
  <si>
    <t>Home</t>
  </si>
  <si>
    <t>Watchdog / Simultaneous A and B Change / Direction Change</t>
  </si>
  <si>
    <t>Index / Roll Over / Roll Under</t>
  </si>
  <si>
    <t>FREQME</t>
  </si>
  <si>
    <t>Frequency Measurement interrupt</t>
  </si>
  <si>
    <t>LPTMR</t>
  </si>
  <si>
    <t>Low Power Timer 0 interrupt</t>
  </si>
  <si>
    <t>OSTimer</t>
  </si>
  <si>
    <t>OS event timer interrupt</t>
  </si>
  <si>
    <t>Wake_Timer</t>
  </si>
  <si>
    <t>Wake Timer Interrupt</t>
  </si>
  <si>
    <t>UTICK</t>
  </si>
  <si>
    <t>Micro-Tick Timer interrupt</t>
  </si>
  <si>
    <t>WWDT</t>
  </si>
  <si>
    <t>Windowed Watchdog Timer 0 interrupt</t>
  </si>
  <si>
    <t>ADC</t>
  </si>
  <si>
    <t>Analog-to-Digital Converter interrupt</t>
  </si>
  <si>
    <t>CMP</t>
  </si>
  <si>
    <t>Comparator interrupt</t>
  </si>
  <si>
    <t>DAC</t>
  </si>
  <si>
    <t>12-bit Digital-to-Analog Converter 0 - GeneralPurpose interrupt</t>
  </si>
  <si>
    <t>GPIO</t>
  </si>
  <si>
    <t>General Purpose Input/Output interrupt 0</t>
  </si>
  <si>
    <t>PORT0~PORTx EFT interrupts</t>
  </si>
  <si>
    <t>Notes:</t>
  </si>
  <si>
    <r>
      <rPr>
        <b/>
        <sz val="11"/>
        <color rgb="FF000000"/>
        <rFont val="Arial"/>
        <family val="2"/>
        <charset val="1"/>
      </rPr>
      <t>NVIC Interrupt ID</t>
    </r>
    <r>
      <rPr>
        <sz val="11"/>
        <color rgb="FF000000"/>
        <rFont val="Arial"/>
        <family val="2"/>
        <charset val="1"/>
      </rPr>
      <t>: Indicates the NVIC's interrupt source number</t>
    </r>
  </si>
  <si>
    <r>
      <rPr>
        <b/>
        <sz val="11"/>
        <color rgb="FF000000"/>
        <rFont val="Arial"/>
        <family val="2"/>
        <charset val="1"/>
      </rPr>
      <t>NVIC non-IPR register number:</t>
    </r>
    <r>
      <rPr>
        <sz val="11"/>
        <color rgb="FF000000"/>
        <rFont val="Arial"/>
        <family val="2"/>
        <charset val="1"/>
      </rPr>
      <t xml:space="preserve"> Indicates the NVIC's ISER, ICER, ISPR, ICPR, and IABR register number used for this IRQ. The equation to calculate this value is: IRQ div 32</t>
    </r>
  </si>
  <si>
    <r>
      <rPr>
        <b/>
        <sz val="11"/>
        <color rgb="FF000000"/>
        <rFont val="Arial"/>
        <family val="2"/>
        <charset val="1"/>
      </rPr>
      <t>NVIC IPR register number</t>
    </r>
    <r>
      <rPr>
        <sz val="11"/>
        <color rgb="FF000000"/>
        <rFont val="Arial"/>
        <family val="2"/>
        <charset val="1"/>
      </rPr>
      <t>: Indicates the NVIC's IPR register number used for this IRQ. The equation to calculate this value is: IRQ div 4.</t>
    </r>
  </si>
  <si>
    <r>
      <rPr>
        <b/>
        <sz val="11"/>
        <color rgb="FF000000"/>
        <rFont val="Arial"/>
        <family val="2"/>
        <charset val="1"/>
      </rPr>
      <t>Software Interrupt</t>
    </r>
    <r>
      <rPr>
        <sz val="11"/>
        <color rgb="FF000000"/>
        <rFont val="Arial"/>
        <family val="2"/>
        <charset val="1"/>
      </rPr>
      <t>: This interrupt can only be pended or cleared via the NVIC registers.</t>
    </r>
  </si>
  <si>
    <t>4</t>
  </si>
  <si>
    <t>8</t>
  </si>
  <si>
    <t>C</t>
  </si>
  <si>
    <t>10</t>
  </si>
  <si>
    <t>14</t>
  </si>
  <si>
    <t>18</t>
  </si>
  <si>
    <t>1C</t>
  </si>
  <si>
    <t>20</t>
  </si>
  <si>
    <t>24</t>
  </si>
  <si>
    <t>28</t>
  </si>
  <si>
    <t>2C</t>
  </si>
  <si>
    <t>30</t>
  </si>
  <si>
    <t>34</t>
  </si>
  <si>
    <t>38</t>
  </si>
  <si>
    <t>3C</t>
  </si>
  <si>
    <t>40</t>
  </si>
  <si>
    <t>44</t>
  </si>
  <si>
    <t>CMC0</t>
  </si>
  <si>
    <t>48</t>
  </si>
  <si>
    <t>DMA0</t>
  </si>
  <si>
    <t>4C</t>
  </si>
  <si>
    <t>50</t>
  </si>
  <si>
    <t>54</t>
  </si>
  <si>
    <t>58</t>
  </si>
  <si>
    <t>5C</t>
  </si>
  <si>
    <t>60</t>
  </si>
  <si>
    <t>64</t>
  </si>
  <si>
    <t>68</t>
  </si>
  <si>
    <t>ERM0</t>
  </si>
  <si>
    <t>6C</t>
  </si>
  <si>
    <t>70</t>
  </si>
  <si>
    <t>FMU0</t>
  </si>
  <si>
    <t>74</t>
  </si>
  <si>
    <t>GLIKEY0</t>
  </si>
  <si>
    <t>78</t>
  </si>
  <si>
    <t>MBC0</t>
  </si>
  <si>
    <t>7C</t>
  </si>
  <si>
    <t>SCG0</t>
  </si>
  <si>
    <t>80</t>
  </si>
  <si>
    <t>SPC0</t>
  </si>
  <si>
    <t>84</t>
  </si>
  <si>
    <t>88</t>
  </si>
  <si>
    <t>WUU0</t>
  </si>
  <si>
    <t>8C</t>
  </si>
  <si>
    <t>CAN0</t>
  </si>
  <si>
    <t>90</t>
  </si>
  <si>
    <t>94</t>
  </si>
  <si>
    <t>98</t>
  </si>
  <si>
    <t>9C</t>
  </si>
  <si>
    <t>FlexIO0</t>
  </si>
  <si>
    <t>A0</t>
  </si>
  <si>
    <t>I3C0</t>
  </si>
  <si>
    <t>A4</t>
  </si>
  <si>
    <t>A8</t>
  </si>
  <si>
    <t>LPI2C0</t>
  </si>
  <si>
    <t>AC</t>
  </si>
  <si>
    <t>LPI2C1</t>
  </si>
  <si>
    <t>B0</t>
  </si>
  <si>
    <t>LPSPI0</t>
  </si>
  <si>
    <t>B4</t>
  </si>
  <si>
    <t>LPSPI1</t>
  </si>
  <si>
    <t>B8</t>
  </si>
  <si>
    <t>BC</t>
  </si>
  <si>
    <t>LPUART0</t>
  </si>
  <si>
    <t>C0</t>
  </si>
  <si>
    <t>LPUART1</t>
  </si>
  <si>
    <t>C4</t>
  </si>
  <si>
    <t>LPUART2</t>
  </si>
  <si>
    <t>C8</t>
  </si>
  <si>
    <t>LPUART3</t>
  </si>
  <si>
    <t>CC</t>
  </si>
  <si>
    <t>LPUART4</t>
  </si>
  <si>
    <t>D0</t>
  </si>
  <si>
    <t>USB0</t>
  </si>
  <si>
    <t>D4</t>
  </si>
  <si>
    <t>D8</t>
  </si>
  <si>
    <t>CDOG0</t>
  </si>
  <si>
    <t>DC</t>
  </si>
  <si>
    <t>CTIMER0</t>
  </si>
  <si>
    <t>E0</t>
  </si>
  <si>
    <t>CTIMER1</t>
  </si>
  <si>
    <t>E4</t>
  </si>
  <si>
    <t>CTIMER2</t>
  </si>
  <si>
    <t>E8</t>
  </si>
  <si>
    <t>CTIMER3</t>
  </si>
  <si>
    <t>EC</t>
  </si>
  <si>
    <t>CTIMER4</t>
  </si>
  <si>
    <t>F0</t>
  </si>
  <si>
    <t>FlexPWM0</t>
  </si>
  <si>
    <t>F4</t>
  </si>
  <si>
    <t>F8</t>
  </si>
  <si>
    <t>FC</t>
  </si>
  <si>
    <t>100</t>
  </si>
  <si>
    <t>104</t>
  </si>
  <si>
    <t>108</t>
  </si>
  <si>
    <t>eQDC0</t>
  </si>
  <si>
    <t>10C</t>
  </si>
  <si>
    <t>110</t>
  </si>
  <si>
    <t>114</t>
  </si>
  <si>
    <t>118</t>
  </si>
  <si>
    <t>FREQME0</t>
  </si>
  <si>
    <t>11C</t>
  </si>
  <si>
    <t>LPTMR0</t>
  </si>
  <si>
    <t>120</t>
  </si>
  <si>
    <t>124</t>
  </si>
  <si>
    <t>OSTimer0</t>
  </si>
  <si>
    <t>128</t>
  </si>
  <si>
    <t>Wake_Timer0</t>
  </si>
  <si>
    <t>12C</t>
  </si>
  <si>
    <t>UTICK0</t>
  </si>
  <si>
    <t>130</t>
  </si>
  <si>
    <t>WWDT0</t>
  </si>
  <si>
    <t>134</t>
  </si>
  <si>
    <t>138</t>
  </si>
  <si>
    <t>ADC0</t>
  </si>
  <si>
    <t>13C</t>
  </si>
  <si>
    <t>ADC1</t>
  </si>
  <si>
    <t>140</t>
  </si>
  <si>
    <t>CMP0</t>
  </si>
  <si>
    <t>144</t>
  </si>
  <si>
    <t>CMP1</t>
  </si>
  <si>
    <t>148</t>
  </si>
  <si>
    <t>14C</t>
  </si>
  <si>
    <t>DAC0</t>
  </si>
  <si>
    <t>150</t>
  </si>
  <si>
    <t>154</t>
  </si>
  <si>
    <t>158</t>
  </si>
  <si>
    <t>15C</t>
  </si>
  <si>
    <t>GPIO0</t>
  </si>
  <si>
    <t>160</t>
  </si>
  <si>
    <t>GPIO1</t>
  </si>
  <si>
    <t>164</t>
  </si>
  <si>
    <t>GPIO2</t>
  </si>
  <si>
    <t>168</t>
  </si>
  <si>
    <t>GPIO3</t>
  </si>
  <si>
    <t>16C</t>
  </si>
  <si>
    <t>GPIO4</t>
  </si>
  <si>
    <t>170</t>
  </si>
  <si>
    <t>174</t>
  </si>
  <si>
    <t>LPI2C2</t>
  </si>
  <si>
    <t>178</t>
  </si>
  <si>
    <t>LPI2C3</t>
  </si>
  <si>
    <t>17C</t>
  </si>
  <si>
    <t>FlexPWM1</t>
  </si>
  <si>
    <t>180</t>
  </si>
  <si>
    <t>184</t>
  </si>
  <si>
    <t>188</t>
  </si>
  <si>
    <t>18C</t>
  </si>
  <si>
    <t>190</t>
  </si>
  <si>
    <t>194</t>
  </si>
  <si>
    <t>eQDC1</t>
  </si>
  <si>
    <t>198</t>
  </si>
  <si>
    <t>19C</t>
  </si>
  <si>
    <t>1A0</t>
  </si>
  <si>
    <r>
      <t xml:space="preserve">Watchdog / Simultaneous A and B Change / </t>
    </r>
    <r>
      <rPr>
        <sz val="12"/>
        <rFont val="Arial"/>
        <family val="2"/>
      </rPr>
      <t>Direction Change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</si>
</sst>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family val="2"/>
      <charset val="1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u/>
      <sz val="11"/>
      <color rgb="FF000000"/>
      <name val="Arial"/>
      <family val="2"/>
      <charset val="1"/>
    </font>
    <font>
      <sz val="12"/>
      <color rgb="FF00000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 applyProtection="1"/>
    <xf numFmtId="0" fontId="2" fillId="0" borderId="1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vertical="top"/>
    </xf>
    <xf numFmtId="0" fontId="2" fillId="0" borderId="1" xfId="0" applyFont="1" applyBorder="1" applyAlignment="1" applyProtection="1"/>
    <xf numFmtId="0" fontId="4" fillId="0" borderId="0" xfId="0" applyFont="1" applyBorder="1" applyAlignment="1" applyProtection="1"/>
    <xf numFmtId="0" fontId="3" fillId="0" borderId="0" xfId="0" applyFont="1" applyBorder="1" applyAlignment="1" applyProtection="1"/>
    <xf numFmtId="0" fontId="3" fillId="0" borderId="0" xfId="0" applyFont="1" applyAlignment="1" applyProtection="1"/>
    <xf numFmtId="0" fontId="2" fillId="0" borderId="2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left"/>
    </xf>
    <xf numFmtId="0" fontId="5" fillId="0" borderId="1" xfId="0" applyFont="1" applyFill="1" applyBorder="1" applyAlignment="1" applyProtection="1">
      <alignment horizontal="center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/>
    <xf numFmtId="0" fontId="5" fillId="0" borderId="1" xfId="0" applyFont="1" applyFill="1" applyBorder="1" applyAlignment="1" applyProtection="1">
      <alignment horizontal="left"/>
    </xf>
    <xf numFmtId="0" fontId="5" fillId="0" borderId="1" xfId="0" applyFont="1" applyFill="1" applyBorder="1" applyAlignment="1" applyProtection="1">
      <alignment wrapText="1"/>
    </xf>
    <xf numFmtId="0" fontId="5" fillId="0" borderId="1" xfId="0" applyFont="1" applyBorder="1" applyAlignment="1" applyProtection="1"/>
    <xf numFmtId="0" fontId="5" fillId="0" borderId="1" xfId="0" applyFont="1" applyFill="1" applyBorder="1" applyAlignment="1" applyProtection="1">
      <alignment horizontal="left" wrapText="1"/>
    </xf>
    <xf numFmtId="0" fontId="5" fillId="0" borderId="1" xfId="0" applyFont="1" applyFill="1" applyBorder="1" applyAlignment="1" applyProtection="1">
      <alignment horizontal="center" wrapText="1"/>
    </xf>
    <xf numFmtId="0" fontId="5" fillId="2" borderId="1" xfId="0" applyFont="1" applyFill="1" applyBorder="1" applyAlignment="1" applyProtection="1">
      <alignment horizontal="center" vertical="top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/>
    </xf>
  </cellXfs>
  <cellStyles count="2">
    <cellStyle name="Excel Built-in Explanatory Text" xfId="1" xr:uid="{00000000-0005-0000-0000-000006000000}"/>
    <cellStyle name="Normal" xfId="0" builtinId="0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CFC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C117"/>
  <sheetViews>
    <sheetView tabSelected="1" zoomScale="75" zoomScaleNormal="75" workbookViewId="0">
      <pane xSplit="1" ySplit="1" topLeftCell="B2" activePane="bottomRight" state="frozen"/>
      <selection pane="topRight" activeCell="B1" sqref="B1"/>
      <selection pane="bottomLeft" activeCell="A79" sqref="A79"/>
      <selection pane="bottomRight" sqref="A1:XFD1048576"/>
    </sheetView>
  </sheetViews>
  <sheetFormatPr defaultColWidth="8.54296875" defaultRowHeight="14.5"/>
  <cols>
    <col min="1" max="2" width="13.1796875" style="1" customWidth="1"/>
    <col min="3" max="5" width="9.81640625" style="1" customWidth="1"/>
    <col min="6" max="6" width="23.81640625" style="3" customWidth="1"/>
    <col min="7" max="8" width="10.81640625" style="4" customWidth="1"/>
    <col min="9" max="9" width="27.1796875" style="4" customWidth="1"/>
    <col min="10" max="10" width="58.81640625" style="5" customWidth="1"/>
    <col min="11" max="1017" width="9.08984375" style="1" customWidth="1"/>
  </cols>
  <sheetData>
    <row r="1" spans="1:10" s="6" customFormat="1" ht="6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3" t="s">
        <v>6</v>
      </c>
      <c r="H1" s="23" t="s">
        <v>7</v>
      </c>
      <c r="I1" s="23" t="s">
        <v>8</v>
      </c>
      <c r="J1" s="25" t="s">
        <v>9</v>
      </c>
    </row>
    <row r="2" spans="1:10" ht="17.25" customHeight="1">
      <c r="A2" s="26" t="s">
        <v>10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15.5">
      <c r="A3" s="15">
        <v>0</v>
      </c>
      <c r="B3" s="15">
        <v>0</v>
      </c>
      <c r="C3" s="15" t="s">
        <v>11</v>
      </c>
      <c r="D3" s="15" t="s">
        <v>11</v>
      </c>
      <c r="E3" s="15" t="s">
        <v>11</v>
      </c>
      <c r="F3" s="16" t="s">
        <v>12</v>
      </c>
      <c r="G3" s="15">
        <v>0</v>
      </c>
      <c r="H3" s="15" t="s">
        <v>13</v>
      </c>
      <c r="I3" s="15" t="s">
        <v>12</v>
      </c>
      <c r="J3" s="17" t="s">
        <v>14</v>
      </c>
    </row>
    <row r="4" spans="1:10" ht="15.5">
      <c r="A4" s="15" t="s">
        <v>115</v>
      </c>
      <c r="B4" s="15">
        <v>1</v>
      </c>
      <c r="C4" s="15" t="s">
        <v>11</v>
      </c>
      <c r="D4" s="15" t="s">
        <v>11</v>
      </c>
      <c r="E4" s="15" t="s">
        <v>11</v>
      </c>
      <c r="F4" s="16" t="s">
        <v>12</v>
      </c>
      <c r="G4" s="15">
        <v>0</v>
      </c>
      <c r="H4" s="15" t="s">
        <v>13</v>
      </c>
      <c r="I4" s="15" t="s">
        <v>12</v>
      </c>
      <c r="J4" s="17" t="s">
        <v>15</v>
      </c>
    </row>
    <row r="5" spans="1:10" ht="15.5">
      <c r="A5" s="15" t="s">
        <v>116</v>
      </c>
      <c r="B5" s="15">
        <v>2</v>
      </c>
      <c r="C5" s="15" t="s">
        <v>11</v>
      </c>
      <c r="D5" s="15" t="s">
        <v>11</v>
      </c>
      <c r="E5" s="15" t="s">
        <v>11</v>
      </c>
      <c r="F5" s="16" t="s">
        <v>12</v>
      </c>
      <c r="G5" s="15">
        <v>0</v>
      </c>
      <c r="H5" s="15" t="s">
        <v>13</v>
      </c>
      <c r="I5" s="15" t="s">
        <v>12</v>
      </c>
      <c r="J5" s="17" t="s">
        <v>16</v>
      </c>
    </row>
    <row r="6" spans="1:10" ht="15.5">
      <c r="A6" s="15" t="s">
        <v>117</v>
      </c>
      <c r="B6" s="15">
        <v>3</v>
      </c>
      <c r="C6" s="15" t="s">
        <v>11</v>
      </c>
      <c r="D6" s="15" t="s">
        <v>11</v>
      </c>
      <c r="E6" s="15" t="s">
        <v>11</v>
      </c>
      <c r="F6" s="16" t="s">
        <v>12</v>
      </c>
      <c r="G6" s="15">
        <v>0</v>
      </c>
      <c r="H6" s="15" t="s">
        <v>13</v>
      </c>
      <c r="I6" s="15" t="s">
        <v>12</v>
      </c>
      <c r="J6" s="17" t="s">
        <v>17</v>
      </c>
    </row>
    <row r="7" spans="1:10" ht="15.5">
      <c r="A7" s="15" t="s">
        <v>118</v>
      </c>
      <c r="B7" s="15">
        <v>4</v>
      </c>
      <c r="C7" s="15" t="s">
        <v>11</v>
      </c>
      <c r="D7" s="15" t="s">
        <v>11</v>
      </c>
      <c r="E7" s="15" t="s">
        <v>11</v>
      </c>
      <c r="F7" s="16" t="s">
        <v>18</v>
      </c>
      <c r="G7" s="15">
        <v>0</v>
      </c>
      <c r="H7" s="15" t="s">
        <v>13</v>
      </c>
      <c r="I7" s="15" t="s">
        <v>12</v>
      </c>
      <c r="J7" s="17"/>
    </row>
    <row r="8" spans="1:10" ht="15.5">
      <c r="A8" s="15" t="s">
        <v>119</v>
      </c>
      <c r="B8" s="15">
        <v>5</v>
      </c>
      <c r="C8" s="15" t="s">
        <v>11</v>
      </c>
      <c r="D8" s="15" t="s">
        <v>11</v>
      </c>
      <c r="E8" s="15" t="s">
        <v>11</v>
      </c>
      <c r="F8" s="16" t="s">
        <v>12</v>
      </c>
      <c r="G8" s="15">
        <v>0</v>
      </c>
      <c r="H8" s="15" t="s">
        <v>13</v>
      </c>
      <c r="I8" s="15" t="s">
        <v>12</v>
      </c>
      <c r="J8" s="17" t="s">
        <v>19</v>
      </c>
    </row>
    <row r="9" spans="1:10" ht="15.5">
      <c r="A9" s="15" t="s">
        <v>120</v>
      </c>
      <c r="B9" s="15">
        <v>6</v>
      </c>
      <c r="C9" s="15" t="s">
        <v>11</v>
      </c>
      <c r="D9" s="15" t="s">
        <v>11</v>
      </c>
      <c r="E9" s="15" t="s">
        <v>11</v>
      </c>
      <c r="F9" s="16" t="s">
        <v>12</v>
      </c>
      <c r="G9" s="15">
        <v>0</v>
      </c>
      <c r="H9" s="15" t="s">
        <v>13</v>
      </c>
      <c r="I9" s="15" t="s">
        <v>12</v>
      </c>
      <c r="J9" s="17" t="s">
        <v>20</v>
      </c>
    </row>
    <row r="10" spans="1:10" ht="15.5">
      <c r="A10" s="15" t="s">
        <v>121</v>
      </c>
      <c r="B10" s="15">
        <v>7</v>
      </c>
      <c r="C10" s="15" t="s">
        <v>11</v>
      </c>
      <c r="D10" s="15" t="s">
        <v>11</v>
      </c>
      <c r="E10" s="15" t="s">
        <v>11</v>
      </c>
      <c r="F10" s="16" t="s">
        <v>18</v>
      </c>
      <c r="G10" s="15">
        <v>0</v>
      </c>
      <c r="H10" s="15" t="s">
        <v>13</v>
      </c>
      <c r="I10" s="15" t="s">
        <v>12</v>
      </c>
      <c r="J10" s="17"/>
    </row>
    <row r="11" spans="1:10" ht="15.5">
      <c r="A11" s="15" t="s">
        <v>122</v>
      </c>
      <c r="B11" s="15">
        <v>8</v>
      </c>
      <c r="C11" s="15" t="s">
        <v>11</v>
      </c>
      <c r="D11" s="15" t="s">
        <v>11</v>
      </c>
      <c r="E11" s="15" t="s">
        <v>11</v>
      </c>
      <c r="F11" s="16" t="s">
        <v>18</v>
      </c>
      <c r="G11" s="15" t="s">
        <v>11</v>
      </c>
      <c r="H11" s="15" t="s">
        <v>11</v>
      </c>
      <c r="I11" s="15" t="s">
        <v>18</v>
      </c>
      <c r="J11" s="18"/>
    </row>
    <row r="12" spans="1:10" ht="15.5">
      <c r="A12" s="15" t="s">
        <v>123</v>
      </c>
      <c r="B12" s="15">
        <v>9</v>
      </c>
      <c r="C12" s="15" t="s">
        <v>11</v>
      </c>
      <c r="D12" s="15" t="s">
        <v>11</v>
      </c>
      <c r="E12" s="15" t="s">
        <v>11</v>
      </c>
      <c r="F12" s="16" t="s">
        <v>18</v>
      </c>
      <c r="G12" s="15" t="s">
        <v>11</v>
      </c>
      <c r="H12" s="15" t="s">
        <v>11</v>
      </c>
      <c r="I12" s="15" t="s">
        <v>18</v>
      </c>
      <c r="J12" s="18"/>
    </row>
    <row r="13" spans="1:10" ht="15.5">
      <c r="A13" s="15" t="s">
        <v>124</v>
      </c>
      <c r="B13" s="15">
        <v>10</v>
      </c>
      <c r="C13" s="15" t="s">
        <v>11</v>
      </c>
      <c r="D13" s="15" t="s">
        <v>11</v>
      </c>
      <c r="E13" s="15" t="s">
        <v>11</v>
      </c>
      <c r="F13" s="16" t="s">
        <v>18</v>
      </c>
      <c r="G13" s="15" t="s">
        <v>11</v>
      </c>
      <c r="H13" s="15" t="s">
        <v>11</v>
      </c>
      <c r="I13" s="15" t="s">
        <v>18</v>
      </c>
      <c r="J13" s="18"/>
    </row>
    <row r="14" spans="1:10" ht="15.5">
      <c r="A14" s="15" t="s">
        <v>125</v>
      </c>
      <c r="B14" s="15">
        <v>11</v>
      </c>
      <c r="C14" s="15" t="s">
        <v>11</v>
      </c>
      <c r="D14" s="15" t="s">
        <v>11</v>
      </c>
      <c r="E14" s="15" t="s">
        <v>11</v>
      </c>
      <c r="F14" s="16" t="s">
        <v>12</v>
      </c>
      <c r="G14" s="15" t="s">
        <v>11</v>
      </c>
      <c r="H14" s="15" t="s">
        <v>13</v>
      </c>
      <c r="I14" s="15" t="s">
        <v>12</v>
      </c>
      <c r="J14" s="17" t="s">
        <v>21</v>
      </c>
    </row>
    <row r="15" spans="1:10" ht="15.5">
      <c r="A15" s="15" t="s">
        <v>126</v>
      </c>
      <c r="B15" s="15">
        <v>12</v>
      </c>
      <c r="C15" s="15" t="s">
        <v>11</v>
      </c>
      <c r="D15" s="15" t="s">
        <v>11</v>
      </c>
      <c r="E15" s="15" t="s">
        <v>11</v>
      </c>
      <c r="F15" s="16" t="s">
        <v>12</v>
      </c>
      <c r="G15" s="15" t="s">
        <v>11</v>
      </c>
      <c r="H15" s="15" t="s">
        <v>13</v>
      </c>
      <c r="I15" s="15" t="s">
        <v>12</v>
      </c>
      <c r="J15" s="17" t="s">
        <v>22</v>
      </c>
    </row>
    <row r="16" spans="1:10" ht="15.5">
      <c r="A16" s="15" t="s">
        <v>127</v>
      </c>
      <c r="B16" s="15">
        <v>13</v>
      </c>
      <c r="C16" s="15" t="s">
        <v>11</v>
      </c>
      <c r="D16" s="15" t="s">
        <v>11</v>
      </c>
      <c r="E16" s="15" t="s">
        <v>11</v>
      </c>
      <c r="F16" s="16" t="s">
        <v>18</v>
      </c>
      <c r="G16" s="15" t="s">
        <v>11</v>
      </c>
      <c r="H16" s="15" t="s">
        <v>11</v>
      </c>
      <c r="I16" s="15" t="s">
        <v>18</v>
      </c>
      <c r="J16" s="18"/>
    </row>
    <row r="17" spans="1:10" ht="31">
      <c r="A17" s="15" t="s">
        <v>128</v>
      </c>
      <c r="B17" s="15">
        <v>14</v>
      </c>
      <c r="C17" s="15" t="s">
        <v>11</v>
      </c>
      <c r="D17" s="15" t="s">
        <v>11</v>
      </c>
      <c r="E17" s="15" t="s">
        <v>11</v>
      </c>
      <c r="F17" s="16" t="s">
        <v>12</v>
      </c>
      <c r="G17" s="15">
        <v>0</v>
      </c>
      <c r="H17" s="15" t="s">
        <v>13</v>
      </c>
      <c r="I17" s="15" t="s">
        <v>12</v>
      </c>
      <c r="J17" s="19" t="s">
        <v>23</v>
      </c>
    </row>
    <row r="18" spans="1:10" ht="15.5">
      <c r="A18" s="15" t="s">
        <v>129</v>
      </c>
      <c r="B18" s="15">
        <v>15</v>
      </c>
      <c r="C18" s="15" t="s">
        <v>11</v>
      </c>
      <c r="D18" s="15" t="s">
        <v>11</v>
      </c>
      <c r="E18" s="15" t="s">
        <v>11</v>
      </c>
      <c r="F18" s="16" t="s">
        <v>12</v>
      </c>
      <c r="G18" s="15">
        <v>0</v>
      </c>
      <c r="H18" s="15" t="s">
        <v>13</v>
      </c>
      <c r="I18" s="15" t="s">
        <v>12</v>
      </c>
      <c r="J18" s="17" t="s">
        <v>24</v>
      </c>
    </row>
    <row r="19" spans="1:10" ht="15" customHeight="1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0" ht="15.5">
      <c r="A20" s="15" t="s">
        <v>130</v>
      </c>
      <c r="B20" s="15">
        <v>16</v>
      </c>
      <c r="C20" s="15">
        <v>0</v>
      </c>
      <c r="D20" s="15">
        <v>0</v>
      </c>
      <c r="E20" s="15">
        <v>0</v>
      </c>
      <c r="F20" s="16" t="s">
        <v>18</v>
      </c>
      <c r="G20" s="15">
        <v>0</v>
      </c>
      <c r="H20" s="15" t="s">
        <v>11</v>
      </c>
      <c r="I20" s="15" t="s">
        <v>18</v>
      </c>
      <c r="J20" s="20" t="s">
        <v>26</v>
      </c>
    </row>
    <row r="21" spans="1:10" ht="15.5">
      <c r="A21" s="15" t="s">
        <v>131</v>
      </c>
      <c r="B21" s="15">
        <v>17</v>
      </c>
      <c r="C21" s="15">
        <v>1</v>
      </c>
      <c r="D21" s="15">
        <v>0</v>
      </c>
      <c r="E21" s="15">
        <v>0</v>
      </c>
      <c r="F21" s="16" t="s">
        <v>27</v>
      </c>
      <c r="G21" s="15">
        <v>0</v>
      </c>
      <c r="H21" s="15" t="s">
        <v>11</v>
      </c>
      <c r="I21" s="15" t="s">
        <v>132</v>
      </c>
      <c r="J21" s="21" t="s">
        <v>28</v>
      </c>
    </row>
    <row r="22" spans="1:10" ht="15.5">
      <c r="A22" s="15" t="s">
        <v>133</v>
      </c>
      <c r="B22" s="15">
        <v>18</v>
      </c>
      <c r="C22" s="15">
        <v>2</v>
      </c>
      <c r="D22" s="15">
        <v>0</v>
      </c>
      <c r="E22" s="15">
        <v>0</v>
      </c>
      <c r="F22" s="16" t="s">
        <v>29</v>
      </c>
      <c r="G22" s="15">
        <v>0</v>
      </c>
      <c r="H22" s="15" t="s">
        <v>11</v>
      </c>
      <c r="I22" s="15" t="s">
        <v>134</v>
      </c>
      <c r="J22" s="21" t="s">
        <v>30</v>
      </c>
    </row>
    <row r="23" spans="1:10" ht="15.5">
      <c r="A23" s="15" t="s">
        <v>135</v>
      </c>
      <c r="B23" s="15">
        <v>19</v>
      </c>
      <c r="C23" s="15">
        <v>3</v>
      </c>
      <c r="D23" s="15">
        <v>0</v>
      </c>
      <c r="E23" s="15">
        <v>0</v>
      </c>
      <c r="F23" s="16" t="s">
        <v>29</v>
      </c>
      <c r="G23" s="15">
        <v>0</v>
      </c>
      <c r="H23" s="15" t="s">
        <v>11</v>
      </c>
      <c r="I23" s="15" t="s">
        <v>134</v>
      </c>
      <c r="J23" s="20" t="s">
        <v>31</v>
      </c>
    </row>
    <row r="24" spans="1:10" ht="15.5">
      <c r="A24" s="15" t="s">
        <v>136</v>
      </c>
      <c r="B24" s="15">
        <v>20</v>
      </c>
      <c r="C24" s="15">
        <v>4</v>
      </c>
      <c r="D24" s="15">
        <v>0</v>
      </c>
      <c r="E24" s="15">
        <v>1</v>
      </c>
      <c r="F24" s="16" t="s">
        <v>29</v>
      </c>
      <c r="G24" s="15">
        <v>0</v>
      </c>
      <c r="H24" s="15" t="s">
        <v>11</v>
      </c>
      <c r="I24" s="15" t="s">
        <v>134</v>
      </c>
      <c r="J24" s="20" t="s">
        <v>32</v>
      </c>
    </row>
    <row r="25" spans="1:10" ht="15.5">
      <c r="A25" s="15" t="s">
        <v>137</v>
      </c>
      <c r="B25" s="15">
        <v>21</v>
      </c>
      <c r="C25" s="15">
        <v>5</v>
      </c>
      <c r="D25" s="15">
        <v>0</v>
      </c>
      <c r="E25" s="15">
        <v>1</v>
      </c>
      <c r="F25" s="16" t="s">
        <v>29</v>
      </c>
      <c r="G25" s="15">
        <v>0</v>
      </c>
      <c r="H25" s="15" t="s">
        <v>11</v>
      </c>
      <c r="I25" s="15" t="s">
        <v>134</v>
      </c>
      <c r="J25" s="20" t="s">
        <v>33</v>
      </c>
    </row>
    <row r="26" spans="1:10" ht="15.5">
      <c r="A26" s="15" t="s">
        <v>138</v>
      </c>
      <c r="B26" s="15">
        <v>22</v>
      </c>
      <c r="C26" s="15">
        <v>6</v>
      </c>
      <c r="D26" s="15">
        <v>0</v>
      </c>
      <c r="E26" s="15">
        <v>1</v>
      </c>
      <c r="F26" s="16" t="s">
        <v>29</v>
      </c>
      <c r="G26" s="15">
        <v>0</v>
      </c>
      <c r="H26" s="15" t="s">
        <v>11</v>
      </c>
      <c r="I26" s="15" t="s">
        <v>134</v>
      </c>
      <c r="J26" s="20" t="s">
        <v>34</v>
      </c>
    </row>
    <row r="27" spans="1:10" ht="15.5">
      <c r="A27" s="15" t="s">
        <v>139</v>
      </c>
      <c r="B27" s="15">
        <v>23</v>
      </c>
      <c r="C27" s="15">
        <v>7</v>
      </c>
      <c r="D27" s="15">
        <v>0</v>
      </c>
      <c r="E27" s="15">
        <v>1</v>
      </c>
      <c r="F27" s="16" t="s">
        <v>29</v>
      </c>
      <c r="G27" s="15">
        <v>0</v>
      </c>
      <c r="H27" s="15" t="s">
        <v>11</v>
      </c>
      <c r="I27" s="15" t="s">
        <v>134</v>
      </c>
      <c r="J27" s="20" t="s">
        <v>35</v>
      </c>
    </row>
    <row r="28" spans="1:10" ht="15.5">
      <c r="A28" s="15" t="s">
        <v>140</v>
      </c>
      <c r="B28" s="15">
        <v>24</v>
      </c>
      <c r="C28" s="15">
        <v>8</v>
      </c>
      <c r="D28" s="15">
        <v>0</v>
      </c>
      <c r="E28" s="15">
        <v>2</v>
      </c>
      <c r="F28" s="16" t="s">
        <v>29</v>
      </c>
      <c r="G28" s="15">
        <v>0</v>
      </c>
      <c r="H28" s="15" t="s">
        <v>11</v>
      </c>
      <c r="I28" s="15" t="s">
        <v>134</v>
      </c>
      <c r="J28" s="20" t="s">
        <v>36</v>
      </c>
    </row>
    <row r="29" spans="1:10" ht="15.5">
      <c r="A29" s="15" t="s">
        <v>141</v>
      </c>
      <c r="B29" s="15">
        <v>25</v>
      </c>
      <c r="C29" s="15">
        <v>9</v>
      </c>
      <c r="D29" s="15">
        <v>0</v>
      </c>
      <c r="E29" s="15">
        <v>2</v>
      </c>
      <c r="F29" s="16" t="s">
        <v>29</v>
      </c>
      <c r="G29" s="15">
        <v>0</v>
      </c>
      <c r="H29" s="15" t="s">
        <v>11</v>
      </c>
      <c r="I29" s="15" t="s">
        <v>134</v>
      </c>
      <c r="J29" s="20" t="s">
        <v>37</v>
      </c>
    </row>
    <row r="30" spans="1:10" ht="15.5">
      <c r="A30" s="15" t="s">
        <v>142</v>
      </c>
      <c r="B30" s="15">
        <v>26</v>
      </c>
      <c r="C30" s="15">
        <v>10</v>
      </c>
      <c r="D30" s="15">
        <v>0</v>
      </c>
      <c r="E30" s="15">
        <v>2</v>
      </c>
      <c r="F30" s="16" t="s">
        <v>38</v>
      </c>
      <c r="G30" s="15">
        <v>0</v>
      </c>
      <c r="H30" s="15" t="s">
        <v>11</v>
      </c>
      <c r="I30" s="15" t="s">
        <v>143</v>
      </c>
      <c r="J30" s="21" t="s">
        <v>39</v>
      </c>
    </row>
    <row r="31" spans="1:10" ht="15.5">
      <c r="A31" s="15" t="s">
        <v>144</v>
      </c>
      <c r="B31" s="15">
        <v>27</v>
      </c>
      <c r="C31" s="15">
        <v>11</v>
      </c>
      <c r="D31" s="15">
        <v>0</v>
      </c>
      <c r="E31" s="15">
        <v>2</v>
      </c>
      <c r="F31" s="16" t="s">
        <v>38</v>
      </c>
      <c r="G31" s="15">
        <v>0</v>
      </c>
      <c r="H31" s="15" t="s">
        <v>11</v>
      </c>
      <c r="I31" s="15" t="s">
        <v>143</v>
      </c>
      <c r="J31" s="21" t="s">
        <v>40</v>
      </c>
    </row>
    <row r="32" spans="1:10" ht="15.5">
      <c r="A32" s="15" t="s">
        <v>145</v>
      </c>
      <c r="B32" s="15">
        <v>28</v>
      </c>
      <c r="C32" s="15">
        <v>12</v>
      </c>
      <c r="D32" s="15">
        <v>0</v>
      </c>
      <c r="E32" s="15">
        <v>3</v>
      </c>
      <c r="F32" s="16" t="s">
        <v>41</v>
      </c>
      <c r="G32" s="15">
        <v>0</v>
      </c>
      <c r="H32" s="15" t="s">
        <v>11</v>
      </c>
      <c r="I32" s="15" t="s">
        <v>146</v>
      </c>
      <c r="J32" s="21" t="s">
        <v>42</v>
      </c>
    </row>
    <row r="33" spans="1:10" ht="15.5">
      <c r="A33" s="15" t="s">
        <v>147</v>
      </c>
      <c r="B33" s="15">
        <v>29</v>
      </c>
      <c r="C33" s="15">
        <v>13</v>
      </c>
      <c r="D33" s="15">
        <v>0</v>
      </c>
      <c r="E33" s="15">
        <v>3</v>
      </c>
      <c r="F33" s="16" t="s">
        <v>43</v>
      </c>
      <c r="G33" s="15">
        <v>0</v>
      </c>
      <c r="H33" s="15" t="s">
        <v>11</v>
      </c>
      <c r="I33" s="15" t="s">
        <v>148</v>
      </c>
      <c r="J33" s="21" t="s">
        <v>44</v>
      </c>
    </row>
    <row r="34" spans="1:10" ht="15.5">
      <c r="A34" s="15" t="s">
        <v>149</v>
      </c>
      <c r="B34" s="15">
        <v>30</v>
      </c>
      <c r="C34" s="15">
        <v>14</v>
      </c>
      <c r="D34" s="15">
        <v>0</v>
      </c>
      <c r="E34" s="15">
        <v>3</v>
      </c>
      <c r="F34" s="16" t="s">
        <v>45</v>
      </c>
      <c r="G34" s="15">
        <v>0</v>
      </c>
      <c r="H34" s="15" t="s">
        <v>11</v>
      </c>
      <c r="I34" s="15" t="s">
        <v>150</v>
      </c>
      <c r="J34" s="21" t="s">
        <v>46</v>
      </c>
    </row>
    <row r="35" spans="1:10" ht="15.5">
      <c r="A35" s="15" t="s">
        <v>151</v>
      </c>
      <c r="B35" s="15">
        <v>31</v>
      </c>
      <c r="C35" s="15">
        <v>15</v>
      </c>
      <c r="D35" s="15">
        <v>0</v>
      </c>
      <c r="E35" s="15">
        <v>3</v>
      </c>
      <c r="F35" s="16" t="s">
        <v>47</v>
      </c>
      <c r="G35" s="15">
        <v>0</v>
      </c>
      <c r="H35" s="15" t="s">
        <v>11</v>
      </c>
      <c r="I35" s="15" t="s">
        <v>152</v>
      </c>
      <c r="J35" s="21" t="s">
        <v>48</v>
      </c>
    </row>
    <row r="36" spans="1:10" ht="15.5">
      <c r="A36" s="15" t="s">
        <v>153</v>
      </c>
      <c r="B36" s="15">
        <v>32</v>
      </c>
      <c r="C36" s="15">
        <v>16</v>
      </c>
      <c r="D36" s="15">
        <v>0</v>
      </c>
      <c r="E36" s="15">
        <v>4</v>
      </c>
      <c r="F36" s="16" t="s">
        <v>49</v>
      </c>
      <c r="G36" s="15">
        <v>0</v>
      </c>
      <c r="H36" s="15" t="s">
        <v>11</v>
      </c>
      <c r="I36" s="15" t="s">
        <v>154</v>
      </c>
      <c r="J36" s="21" t="s">
        <v>50</v>
      </c>
    </row>
    <row r="37" spans="1:10" ht="15.5">
      <c r="A37" s="15" t="s">
        <v>155</v>
      </c>
      <c r="B37" s="15">
        <v>33</v>
      </c>
      <c r="C37" s="15">
        <v>17</v>
      </c>
      <c r="D37" s="15">
        <v>0</v>
      </c>
      <c r="E37" s="15">
        <v>4</v>
      </c>
      <c r="F37" s="16" t="s">
        <v>18</v>
      </c>
      <c r="G37" s="15">
        <v>0</v>
      </c>
      <c r="H37" s="15" t="s">
        <v>11</v>
      </c>
      <c r="I37" s="15" t="s">
        <v>18</v>
      </c>
      <c r="J37" s="21" t="s">
        <v>51</v>
      </c>
    </row>
    <row r="38" spans="1:10" ht="15.5">
      <c r="A38" s="15" t="s">
        <v>156</v>
      </c>
      <c r="B38" s="15">
        <v>34</v>
      </c>
      <c r="C38" s="15">
        <v>18</v>
      </c>
      <c r="D38" s="15">
        <v>0</v>
      </c>
      <c r="E38" s="15">
        <v>4</v>
      </c>
      <c r="F38" s="16" t="s">
        <v>52</v>
      </c>
      <c r="G38" s="15">
        <v>0</v>
      </c>
      <c r="H38" s="15" t="s">
        <v>11</v>
      </c>
      <c r="I38" s="15" t="s">
        <v>157</v>
      </c>
      <c r="J38" s="21" t="s">
        <v>53</v>
      </c>
    </row>
    <row r="39" spans="1:10" ht="15.5">
      <c r="A39" s="15" t="s">
        <v>158</v>
      </c>
      <c r="B39" s="15">
        <v>35</v>
      </c>
      <c r="C39" s="15">
        <v>19</v>
      </c>
      <c r="D39" s="15">
        <v>0</v>
      </c>
      <c r="E39" s="15">
        <v>4</v>
      </c>
      <c r="F39" s="16" t="s">
        <v>54</v>
      </c>
      <c r="G39" s="15">
        <v>0</v>
      </c>
      <c r="H39" s="15" t="s">
        <v>11</v>
      </c>
      <c r="I39" s="15" t="s">
        <v>159</v>
      </c>
      <c r="J39" s="21" t="s">
        <v>55</v>
      </c>
    </row>
    <row r="40" spans="1:10" ht="15.5">
      <c r="A40" s="15" t="s">
        <v>160</v>
      </c>
      <c r="B40" s="15">
        <v>36</v>
      </c>
      <c r="C40" s="15">
        <v>20</v>
      </c>
      <c r="D40" s="15">
        <v>0</v>
      </c>
      <c r="E40" s="15">
        <v>5</v>
      </c>
      <c r="F40" s="16" t="s">
        <v>18</v>
      </c>
      <c r="G40" s="15">
        <v>1</v>
      </c>
      <c r="H40" s="15" t="s">
        <v>11</v>
      </c>
      <c r="I40" s="15" t="s">
        <v>18</v>
      </c>
      <c r="J40" s="21" t="s">
        <v>56</v>
      </c>
    </row>
    <row r="41" spans="1:10" ht="15.5">
      <c r="A41" s="15" t="s">
        <v>161</v>
      </c>
      <c r="B41" s="15">
        <v>37</v>
      </c>
      <c r="C41" s="15">
        <v>21</v>
      </c>
      <c r="D41" s="15">
        <v>0</v>
      </c>
      <c r="E41" s="15">
        <v>5</v>
      </c>
      <c r="F41" s="16" t="s">
        <v>18</v>
      </c>
      <c r="G41" s="15">
        <v>0</v>
      </c>
      <c r="H41" s="15" t="s">
        <v>11</v>
      </c>
      <c r="I41" s="15" t="s">
        <v>18</v>
      </c>
      <c r="J41" s="21" t="s">
        <v>57</v>
      </c>
    </row>
    <row r="42" spans="1:10" ht="15.5">
      <c r="A42" s="15" t="s">
        <v>162</v>
      </c>
      <c r="B42" s="15">
        <v>38</v>
      </c>
      <c r="C42" s="15">
        <v>22</v>
      </c>
      <c r="D42" s="15">
        <v>0</v>
      </c>
      <c r="E42" s="15">
        <v>5</v>
      </c>
      <c r="F42" s="16" t="s">
        <v>18</v>
      </c>
      <c r="G42" s="15">
        <v>0</v>
      </c>
      <c r="H42" s="15" t="s">
        <v>11</v>
      </c>
      <c r="I42" s="15" t="s">
        <v>18</v>
      </c>
      <c r="J42" s="21" t="s">
        <v>57</v>
      </c>
    </row>
    <row r="43" spans="1:10" ht="15.5">
      <c r="A43" s="15" t="s">
        <v>163</v>
      </c>
      <c r="B43" s="15">
        <v>39</v>
      </c>
      <c r="C43" s="15">
        <v>23</v>
      </c>
      <c r="D43" s="15">
        <v>0</v>
      </c>
      <c r="E43" s="15">
        <v>5</v>
      </c>
      <c r="F43" s="16" t="s">
        <v>58</v>
      </c>
      <c r="G43" s="15">
        <v>0</v>
      </c>
      <c r="H43" s="15" t="s">
        <v>11</v>
      </c>
      <c r="I43" s="15" t="s">
        <v>164</v>
      </c>
      <c r="J43" s="20" t="s">
        <v>59</v>
      </c>
    </row>
    <row r="44" spans="1:10" ht="15.5">
      <c r="A44" s="15" t="s">
        <v>165</v>
      </c>
      <c r="B44" s="15">
        <v>40</v>
      </c>
      <c r="C44" s="15">
        <v>24</v>
      </c>
      <c r="D44" s="15">
        <v>0</v>
      </c>
      <c r="E44" s="15">
        <v>6</v>
      </c>
      <c r="F44" s="16" t="s">
        <v>60</v>
      </c>
      <c r="G44" s="15">
        <v>0</v>
      </c>
      <c r="H44" s="15" t="s">
        <v>11</v>
      </c>
      <c r="I44" s="15" t="s">
        <v>166</v>
      </c>
      <c r="J44" s="20" t="s">
        <v>61</v>
      </c>
    </row>
    <row r="45" spans="1:10" ht="15.5">
      <c r="A45" s="15" t="s">
        <v>167</v>
      </c>
      <c r="B45" s="15">
        <v>41</v>
      </c>
      <c r="C45" s="15">
        <v>25</v>
      </c>
      <c r="D45" s="15">
        <v>0</v>
      </c>
      <c r="E45" s="15">
        <v>6</v>
      </c>
      <c r="F45" s="16" t="s">
        <v>18</v>
      </c>
      <c r="G45" s="15"/>
      <c r="H45" s="15" t="s">
        <v>11</v>
      </c>
      <c r="I45" s="15" t="s">
        <v>18</v>
      </c>
      <c r="J45" s="20"/>
    </row>
    <row r="46" spans="1:10" ht="15.5">
      <c r="A46" s="15" t="s">
        <v>168</v>
      </c>
      <c r="B46" s="15">
        <v>42</v>
      </c>
      <c r="C46" s="15">
        <v>26</v>
      </c>
      <c r="D46" s="15">
        <v>0</v>
      </c>
      <c r="E46" s="15">
        <v>6</v>
      </c>
      <c r="F46" s="16" t="s">
        <v>62</v>
      </c>
      <c r="G46" s="15">
        <v>0</v>
      </c>
      <c r="H46" s="15" t="s">
        <v>11</v>
      </c>
      <c r="I46" s="15" t="s">
        <v>169</v>
      </c>
      <c r="J46" s="20" t="s">
        <v>63</v>
      </c>
    </row>
    <row r="47" spans="1:10" ht="15.5">
      <c r="A47" s="15" t="s">
        <v>170</v>
      </c>
      <c r="B47" s="15">
        <v>43</v>
      </c>
      <c r="C47" s="15">
        <v>27</v>
      </c>
      <c r="D47" s="15">
        <v>0</v>
      </c>
      <c r="E47" s="15">
        <v>6</v>
      </c>
      <c r="F47" s="16" t="s">
        <v>62</v>
      </c>
      <c r="G47" s="15">
        <v>1</v>
      </c>
      <c r="H47" s="15" t="s">
        <v>11</v>
      </c>
      <c r="I47" s="15" t="s">
        <v>171</v>
      </c>
      <c r="J47" s="20" t="s">
        <v>63</v>
      </c>
    </row>
    <row r="48" spans="1:10" ht="15.5">
      <c r="A48" s="15" t="s">
        <v>172</v>
      </c>
      <c r="B48" s="15">
        <v>44</v>
      </c>
      <c r="C48" s="15">
        <v>28</v>
      </c>
      <c r="D48" s="15">
        <v>0</v>
      </c>
      <c r="E48" s="15">
        <v>7</v>
      </c>
      <c r="F48" s="16" t="s">
        <v>64</v>
      </c>
      <c r="G48" s="15">
        <v>0</v>
      </c>
      <c r="H48" s="15" t="s">
        <v>11</v>
      </c>
      <c r="I48" s="15" t="s">
        <v>173</v>
      </c>
      <c r="J48" s="20" t="s">
        <v>65</v>
      </c>
    </row>
    <row r="49" spans="1:10" ht="15.5">
      <c r="A49" s="15" t="s">
        <v>174</v>
      </c>
      <c r="B49" s="15">
        <v>45</v>
      </c>
      <c r="C49" s="15">
        <v>29</v>
      </c>
      <c r="D49" s="15">
        <v>0</v>
      </c>
      <c r="E49" s="15">
        <v>7</v>
      </c>
      <c r="F49" s="16" t="s">
        <v>64</v>
      </c>
      <c r="G49" s="15">
        <v>1</v>
      </c>
      <c r="H49" s="15" t="s">
        <v>11</v>
      </c>
      <c r="I49" s="15" t="s">
        <v>175</v>
      </c>
      <c r="J49" s="20" t="s">
        <v>65</v>
      </c>
    </row>
    <row r="50" spans="1:10" ht="15.5">
      <c r="A50" s="15" t="s">
        <v>176</v>
      </c>
      <c r="B50" s="15">
        <v>46</v>
      </c>
      <c r="C50" s="15">
        <v>30</v>
      </c>
      <c r="D50" s="15">
        <v>0</v>
      </c>
      <c r="E50" s="15">
        <v>7</v>
      </c>
      <c r="F50" s="16" t="s">
        <v>18</v>
      </c>
      <c r="G50" s="15"/>
      <c r="H50" s="15" t="s">
        <v>11</v>
      </c>
      <c r="I50" s="15" t="s">
        <v>18</v>
      </c>
      <c r="J50" s="20"/>
    </row>
    <row r="51" spans="1:10" ht="15.5">
      <c r="A51" s="15" t="s">
        <v>177</v>
      </c>
      <c r="B51" s="15">
        <v>47</v>
      </c>
      <c r="C51" s="15">
        <v>31</v>
      </c>
      <c r="D51" s="15">
        <v>0</v>
      </c>
      <c r="E51" s="15">
        <v>7</v>
      </c>
      <c r="F51" s="16" t="s">
        <v>66</v>
      </c>
      <c r="G51" s="15">
        <v>0</v>
      </c>
      <c r="H51" s="15" t="s">
        <v>11</v>
      </c>
      <c r="I51" s="15" t="s">
        <v>178</v>
      </c>
      <c r="J51" s="20" t="s">
        <v>67</v>
      </c>
    </row>
    <row r="52" spans="1:10" ht="15.5">
      <c r="A52" s="15" t="s">
        <v>179</v>
      </c>
      <c r="B52" s="15">
        <v>48</v>
      </c>
      <c r="C52" s="15">
        <v>32</v>
      </c>
      <c r="D52" s="15">
        <v>1</v>
      </c>
      <c r="E52" s="15">
        <v>8</v>
      </c>
      <c r="F52" s="16" t="s">
        <v>66</v>
      </c>
      <c r="G52" s="15">
        <v>1</v>
      </c>
      <c r="H52" s="15" t="s">
        <v>11</v>
      </c>
      <c r="I52" s="15" t="s">
        <v>180</v>
      </c>
      <c r="J52" s="20" t="s">
        <v>67</v>
      </c>
    </row>
    <row r="53" spans="1:10" ht="15.5">
      <c r="A53" s="15" t="s">
        <v>181</v>
      </c>
      <c r="B53" s="15">
        <v>49</v>
      </c>
      <c r="C53" s="15">
        <v>33</v>
      </c>
      <c r="D53" s="15">
        <v>1</v>
      </c>
      <c r="E53" s="15">
        <v>8</v>
      </c>
      <c r="F53" s="16" t="s">
        <v>66</v>
      </c>
      <c r="G53" s="15">
        <v>2</v>
      </c>
      <c r="H53" s="15" t="s">
        <v>11</v>
      </c>
      <c r="I53" s="15" t="s">
        <v>182</v>
      </c>
      <c r="J53" s="20" t="s">
        <v>67</v>
      </c>
    </row>
    <row r="54" spans="1:10" ht="15.5">
      <c r="A54" s="15" t="s">
        <v>183</v>
      </c>
      <c r="B54" s="15">
        <v>50</v>
      </c>
      <c r="C54" s="15">
        <v>34</v>
      </c>
      <c r="D54" s="15">
        <v>1</v>
      </c>
      <c r="E54" s="15">
        <v>8</v>
      </c>
      <c r="F54" s="16" t="s">
        <v>66</v>
      </c>
      <c r="G54" s="15">
        <v>3</v>
      </c>
      <c r="H54" s="15" t="s">
        <v>11</v>
      </c>
      <c r="I54" s="15" t="s">
        <v>184</v>
      </c>
      <c r="J54" s="20" t="s">
        <v>67</v>
      </c>
    </row>
    <row r="55" spans="1:10" ht="15.5">
      <c r="A55" s="15" t="s">
        <v>185</v>
      </c>
      <c r="B55" s="15">
        <v>51</v>
      </c>
      <c r="C55" s="15">
        <v>35</v>
      </c>
      <c r="D55" s="15">
        <v>1</v>
      </c>
      <c r="E55" s="15">
        <v>8</v>
      </c>
      <c r="F55" s="16" t="s">
        <v>66</v>
      </c>
      <c r="G55" s="15">
        <v>4</v>
      </c>
      <c r="H55" s="15" t="s">
        <v>11</v>
      </c>
      <c r="I55" s="15" t="s">
        <v>186</v>
      </c>
      <c r="J55" s="20" t="s">
        <v>67</v>
      </c>
    </row>
    <row r="56" spans="1:10" ht="15.5">
      <c r="A56" s="15" t="s">
        <v>187</v>
      </c>
      <c r="B56" s="15">
        <v>52</v>
      </c>
      <c r="C56" s="15">
        <v>36</v>
      </c>
      <c r="D56" s="15">
        <v>1</v>
      </c>
      <c r="E56" s="15">
        <v>9</v>
      </c>
      <c r="F56" s="16" t="s">
        <v>68</v>
      </c>
      <c r="G56" s="15">
        <v>0</v>
      </c>
      <c r="H56" s="15" t="s">
        <v>11</v>
      </c>
      <c r="I56" s="15" t="s">
        <v>188</v>
      </c>
      <c r="J56" s="20" t="s">
        <v>69</v>
      </c>
    </row>
    <row r="57" spans="1:10" ht="15.5">
      <c r="A57" s="15" t="s">
        <v>189</v>
      </c>
      <c r="B57" s="15">
        <v>53</v>
      </c>
      <c r="C57" s="15">
        <v>37</v>
      </c>
      <c r="D57" s="15">
        <v>1</v>
      </c>
      <c r="E57" s="15">
        <v>9</v>
      </c>
      <c r="F57" s="16" t="s">
        <v>18</v>
      </c>
      <c r="G57" s="15"/>
      <c r="H57" s="15" t="s">
        <v>11</v>
      </c>
      <c r="I57" s="15" t="s">
        <v>18</v>
      </c>
      <c r="J57" s="20"/>
    </row>
    <row r="58" spans="1:10" ht="15.5">
      <c r="A58" s="15" t="s">
        <v>190</v>
      </c>
      <c r="B58" s="15">
        <v>54</v>
      </c>
      <c r="C58" s="15">
        <v>38</v>
      </c>
      <c r="D58" s="15">
        <v>1</v>
      </c>
      <c r="E58" s="15">
        <v>9</v>
      </c>
      <c r="F58" s="16" t="s">
        <v>70</v>
      </c>
      <c r="G58" s="15">
        <v>0</v>
      </c>
      <c r="H58" s="15" t="s">
        <v>11</v>
      </c>
      <c r="I58" s="15" t="s">
        <v>191</v>
      </c>
      <c r="J58" s="20" t="s">
        <v>71</v>
      </c>
    </row>
    <row r="59" spans="1:10" ht="15.5">
      <c r="A59" s="15" t="s">
        <v>192</v>
      </c>
      <c r="B59" s="15">
        <v>55</v>
      </c>
      <c r="C59" s="15">
        <v>39</v>
      </c>
      <c r="D59" s="15">
        <v>1</v>
      </c>
      <c r="E59" s="15">
        <v>9</v>
      </c>
      <c r="F59" s="16" t="s">
        <v>72</v>
      </c>
      <c r="G59" s="15">
        <v>0</v>
      </c>
      <c r="H59" s="15" t="s">
        <v>11</v>
      </c>
      <c r="I59" s="15" t="s">
        <v>193</v>
      </c>
      <c r="J59" s="20" t="s">
        <v>73</v>
      </c>
    </row>
    <row r="60" spans="1:10" ht="15.5">
      <c r="A60" s="15" t="s">
        <v>194</v>
      </c>
      <c r="B60" s="15">
        <v>56</v>
      </c>
      <c r="C60" s="15">
        <v>40</v>
      </c>
      <c r="D60" s="15">
        <v>1</v>
      </c>
      <c r="E60" s="15">
        <v>10</v>
      </c>
      <c r="F60" s="16" t="s">
        <v>72</v>
      </c>
      <c r="G60" s="15">
        <v>1</v>
      </c>
      <c r="H60" s="15" t="s">
        <v>11</v>
      </c>
      <c r="I60" s="15" t="s">
        <v>195</v>
      </c>
      <c r="J60" s="20" t="s">
        <v>74</v>
      </c>
    </row>
    <row r="61" spans="1:10" ht="15.5">
      <c r="A61" s="15" t="s">
        <v>196</v>
      </c>
      <c r="B61" s="15">
        <v>57</v>
      </c>
      <c r="C61" s="15">
        <v>41</v>
      </c>
      <c r="D61" s="15">
        <v>1</v>
      </c>
      <c r="E61" s="15">
        <v>10</v>
      </c>
      <c r="F61" s="16" t="s">
        <v>72</v>
      </c>
      <c r="G61" s="15">
        <v>2</v>
      </c>
      <c r="H61" s="15" t="s">
        <v>11</v>
      </c>
      <c r="I61" s="15" t="s">
        <v>197</v>
      </c>
      <c r="J61" s="20" t="s">
        <v>75</v>
      </c>
    </row>
    <row r="62" spans="1:10" ht="15.5">
      <c r="A62" s="15" t="s">
        <v>198</v>
      </c>
      <c r="B62" s="15">
        <v>58</v>
      </c>
      <c r="C62" s="15">
        <v>42</v>
      </c>
      <c r="D62" s="15">
        <v>1</v>
      </c>
      <c r="E62" s="15">
        <v>10</v>
      </c>
      <c r="F62" s="16" t="s">
        <v>72</v>
      </c>
      <c r="G62" s="15">
        <v>3</v>
      </c>
      <c r="H62" s="15" t="s">
        <v>11</v>
      </c>
      <c r="I62" s="15" t="s">
        <v>199</v>
      </c>
      <c r="J62" s="20" t="s">
        <v>76</v>
      </c>
    </row>
    <row r="63" spans="1:10" ht="15.5">
      <c r="A63" s="15" t="s">
        <v>200</v>
      </c>
      <c r="B63" s="15">
        <v>59</v>
      </c>
      <c r="C63" s="15">
        <v>43</v>
      </c>
      <c r="D63" s="15">
        <v>1</v>
      </c>
      <c r="E63" s="15">
        <v>10</v>
      </c>
      <c r="F63" s="16" t="s">
        <v>72</v>
      </c>
      <c r="G63" s="15">
        <v>4</v>
      </c>
      <c r="H63" s="15" t="s">
        <v>11</v>
      </c>
      <c r="I63" s="15" t="s">
        <v>201</v>
      </c>
      <c r="J63" s="20" t="s">
        <v>77</v>
      </c>
    </row>
    <row r="64" spans="1:10" ht="15.5">
      <c r="A64" s="15" t="s">
        <v>202</v>
      </c>
      <c r="B64" s="15">
        <v>60</v>
      </c>
      <c r="C64" s="15">
        <v>44</v>
      </c>
      <c r="D64" s="15">
        <v>1</v>
      </c>
      <c r="E64" s="15">
        <v>11</v>
      </c>
      <c r="F64" s="16" t="s">
        <v>78</v>
      </c>
      <c r="G64" s="15">
        <v>0</v>
      </c>
      <c r="H64" s="15" t="s">
        <v>11</v>
      </c>
      <c r="I64" s="15" t="s">
        <v>203</v>
      </c>
      <c r="J64" s="20" t="s">
        <v>79</v>
      </c>
    </row>
    <row r="65" spans="1:10" ht="15.5">
      <c r="A65" s="15" t="s">
        <v>204</v>
      </c>
      <c r="B65" s="15">
        <v>61</v>
      </c>
      <c r="C65" s="15">
        <v>45</v>
      </c>
      <c r="D65" s="15">
        <v>1</v>
      </c>
      <c r="E65" s="15">
        <v>11</v>
      </c>
      <c r="F65" s="16" t="s">
        <v>78</v>
      </c>
      <c r="G65" s="15">
        <v>0</v>
      </c>
      <c r="H65" s="15" t="s">
        <v>11</v>
      </c>
      <c r="I65" s="15" t="s">
        <v>203</v>
      </c>
      <c r="J65" s="20" t="s">
        <v>80</v>
      </c>
    </row>
    <row r="66" spans="1:10" ht="15.5">
      <c r="A66" s="15" t="s">
        <v>205</v>
      </c>
      <c r="B66" s="15">
        <v>62</v>
      </c>
      <c r="C66" s="15">
        <v>46</v>
      </c>
      <c r="D66" s="15">
        <v>1</v>
      </c>
      <c r="E66" s="15">
        <v>11</v>
      </c>
      <c r="F66" s="16" t="s">
        <v>78</v>
      </c>
      <c r="G66" s="15">
        <v>0</v>
      </c>
      <c r="H66" s="15" t="s">
        <v>11</v>
      </c>
      <c r="I66" s="15" t="s">
        <v>203</v>
      </c>
      <c r="J66" s="20" t="s">
        <v>81</v>
      </c>
    </row>
    <row r="67" spans="1:10" ht="15.5">
      <c r="A67" s="15" t="s">
        <v>206</v>
      </c>
      <c r="B67" s="15">
        <v>63</v>
      </c>
      <c r="C67" s="15">
        <v>47</v>
      </c>
      <c r="D67" s="15">
        <v>1</v>
      </c>
      <c r="E67" s="15">
        <v>11</v>
      </c>
      <c r="F67" s="16" t="s">
        <v>78</v>
      </c>
      <c r="G67" s="15">
        <v>0</v>
      </c>
      <c r="H67" s="15" t="s">
        <v>11</v>
      </c>
      <c r="I67" s="15" t="s">
        <v>203</v>
      </c>
      <c r="J67" s="20" t="s">
        <v>82</v>
      </c>
    </row>
    <row r="68" spans="1:10" ht="15.5">
      <c r="A68" s="15" t="s">
        <v>207</v>
      </c>
      <c r="B68" s="15">
        <v>64</v>
      </c>
      <c r="C68" s="15">
        <v>48</v>
      </c>
      <c r="D68" s="15">
        <v>1</v>
      </c>
      <c r="E68" s="15">
        <v>12</v>
      </c>
      <c r="F68" s="16" t="s">
        <v>78</v>
      </c>
      <c r="G68" s="15">
        <v>0</v>
      </c>
      <c r="H68" s="15" t="s">
        <v>11</v>
      </c>
      <c r="I68" s="15" t="s">
        <v>203</v>
      </c>
      <c r="J68" s="20" t="s">
        <v>83</v>
      </c>
    </row>
    <row r="69" spans="1:10" ht="15.5">
      <c r="A69" s="15" t="s">
        <v>208</v>
      </c>
      <c r="B69" s="15">
        <v>65</v>
      </c>
      <c r="C69" s="15">
        <v>49</v>
      </c>
      <c r="D69" s="15">
        <v>1</v>
      </c>
      <c r="E69" s="15">
        <v>12</v>
      </c>
      <c r="F69" s="16" t="s">
        <v>18</v>
      </c>
      <c r="G69" s="15"/>
      <c r="H69" s="15" t="s">
        <v>11</v>
      </c>
      <c r="I69" s="15" t="s">
        <v>18</v>
      </c>
      <c r="J69" s="20"/>
    </row>
    <row r="70" spans="1:10" ht="15.5">
      <c r="A70" s="15" t="s">
        <v>209</v>
      </c>
      <c r="B70" s="15">
        <v>66</v>
      </c>
      <c r="C70" s="15">
        <v>50</v>
      </c>
      <c r="D70" s="15">
        <v>1</v>
      </c>
      <c r="E70" s="15">
        <v>12</v>
      </c>
      <c r="F70" s="16" t="s">
        <v>84</v>
      </c>
      <c r="G70" s="15">
        <v>0</v>
      </c>
      <c r="H70" s="15" t="s">
        <v>11</v>
      </c>
      <c r="I70" s="15" t="s">
        <v>210</v>
      </c>
      <c r="J70" s="20" t="s">
        <v>85</v>
      </c>
    </row>
    <row r="71" spans="1:10" ht="15.5">
      <c r="A71" s="15" t="s">
        <v>211</v>
      </c>
      <c r="B71" s="15">
        <v>67</v>
      </c>
      <c r="C71" s="15">
        <v>51</v>
      </c>
      <c r="D71" s="15">
        <v>1</v>
      </c>
      <c r="E71" s="15">
        <v>12</v>
      </c>
      <c r="F71" s="16" t="s">
        <v>84</v>
      </c>
      <c r="G71" s="15">
        <v>0</v>
      </c>
      <c r="H71" s="15" t="s">
        <v>11</v>
      </c>
      <c r="I71" s="15" t="s">
        <v>210</v>
      </c>
      <c r="J71" s="20" t="s">
        <v>86</v>
      </c>
    </row>
    <row r="72" spans="1:10" ht="15.5">
      <c r="A72" s="15" t="s">
        <v>212</v>
      </c>
      <c r="B72" s="15">
        <v>68</v>
      </c>
      <c r="C72" s="15">
        <v>52</v>
      </c>
      <c r="D72" s="15">
        <v>1</v>
      </c>
      <c r="E72" s="15">
        <v>13</v>
      </c>
      <c r="F72" s="16" t="s">
        <v>84</v>
      </c>
      <c r="G72" s="15">
        <v>0</v>
      </c>
      <c r="H72" s="15" t="s">
        <v>11</v>
      </c>
      <c r="I72" s="15" t="s">
        <v>210</v>
      </c>
      <c r="J72" s="20" t="s">
        <v>87</v>
      </c>
    </row>
    <row r="73" spans="1:10" ht="15.5">
      <c r="A73" s="15" t="s">
        <v>213</v>
      </c>
      <c r="B73" s="15">
        <v>69</v>
      </c>
      <c r="C73" s="15">
        <v>53</v>
      </c>
      <c r="D73" s="15">
        <v>1</v>
      </c>
      <c r="E73" s="15">
        <v>13</v>
      </c>
      <c r="F73" s="16" t="s">
        <v>84</v>
      </c>
      <c r="G73" s="15">
        <v>0</v>
      </c>
      <c r="H73" s="15" t="s">
        <v>11</v>
      </c>
      <c r="I73" s="15" t="s">
        <v>210</v>
      </c>
      <c r="J73" s="20" t="s">
        <v>88</v>
      </c>
    </row>
    <row r="74" spans="1:10" ht="15.5">
      <c r="A74" s="15" t="s">
        <v>214</v>
      </c>
      <c r="B74" s="15">
        <v>70</v>
      </c>
      <c r="C74" s="15">
        <v>54</v>
      </c>
      <c r="D74" s="15">
        <v>1</v>
      </c>
      <c r="E74" s="15">
        <v>13</v>
      </c>
      <c r="F74" s="16" t="s">
        <v>89</v>
      </c>
      <c r="G74" s="15">
        <v>0</v>
      </c>
      <c r="H74" s="15" t="s">
        <v>11</v>
      </c>
      <c r="I74" s="15" t="s">
        <v>215</v>
      </c>
      <c r="J74" s="20" t="s">
        <v>90</v>
      </c>
    </row>
    <row r="75" spans="1:10" ht="15.5">
      <c r="A75" s="15" t="s">
        <v>216</v>
      </c>
      <c r="B75" s="15">
        <v>71</v>
      </c>
      <c r="C75" s="15">
        <v>55</v>
      </c>
      <c r="D75" s="15">
        <v>1</v>
      </c>
      <c r="E75" s="15">
        <v>13</v>
      </c>
      <c r="F75" s="16" t="s">
        <v>91</v>
      </c>
      <c r="G75" s="15">
        <v>0</v>
      </c>
      <c r="H75" s="15" t="s">
        <v>11</v>
      </c>
      <c r="I75" s="15" t="s">
        <v>217</v>
      </c>
      <c r="J75" s="20" t="s">
        <v>92</v>
      </c>
    </row>
    <row r="76" spans="1:10" ht="15.5">
      <c r="A76" s="15" t="s">
        <v>218</v>
      </c>
      <c r="B76" s="15">
        <v>72</v>
      </c>
      <c r="C76" s="15">
        <v>56</v>
      </c>
      <c r="D76" s="15">
        <v>1</v>
      </c>
      <c r="E76" s="15">
        <v>14</v>
      </c>
      <c r="F76" s="16" t="s">
        <v>18</v>
      </c>
      <c r="G76" s="15">
        <v>1</v>
      </c>
      <c r="H76" s="15" t="s">
        <v>11</v>
      </c>
      <c r="I76" s="15" t="s">
        <v>18</v>
      </c>
      <c r="J76" s="20"/>
    </row>
    <row r="77" spans="1:10" ht="15.5">
      <c r="A77" s="15" t="s">
        <v>219</v>
      </c>
      <c r="B77" s="15">
        <v>73</v>
      </c>
      <c r="C77" s="15">
        <v>57</v>
      </c>
      <c r="D77" s="15">
        <v>1</v>
      </c>
      <c r="E77" s="15">
        <v>14</v>
      </c>
      <c r="F77" s="16" t="s">
        <v>93</v>
      </c>
      <c r="G77" s="15">
        <v>0</v>
      </c>
      <c r="H77" s="15" t="s">
        <v>11</v>
      </c>
      <c r="I77" s="15" t="s">
        <v>220</v>
      </c>
      <c r="J77" s="20" t="s">
        <v>94</v>
      </c>
    </row>
    <row r="78" spans="1:10" ht="15.5">
      <c r="A78" s="15" t="s">
        <v>221</v>
      </c>
      <c r="B78" s="15">
        <v>74</v>
      </c>
      <c r="C78" s="15">
        <v>58</v>
      </c>
      <c r="D78" s="15">
        <v>1</v>
      </c>
      <c r="E78" s="15">
        <v>14</v>
      </c>
      <c r="F78" s="16" t="s">
        <v>95</v>
      </c>
      <c r="G78" s="15">
        <v>0</v>
      </c>
      <c r="H78" s="15" t="s">
        <v>11</v>
      </c>
      <c r="I78" s="15" t="s">
        <v>222</v>
      </c>
      <c r="J78" s="20" t="s">
        <v>96</v>
      </c>
    </row>
    <row r="79" spans="1:10" ht="15.5">
      <c r="A79" s="15" t="s">
        <v>223</v>
      </c>
      <c r="B79" s="15">
        <v>75</v>
      </c>
      <c r="C79" s="15">
        <v>59</v>
      </c>
      <c r="D79" s="15">
        <v>1</v>
      </c>
      <c r="E79" s="15">
        <v>14</v>
      </c>
      <c r="F79" s="16" t="s">
        <v>97</v>
      </c>
      <c r="G79" s="15">
        <v>0</v>
      </c>
      <c r="H79" s="15" t="s">
        <v>11</v>
      </c>
      <c r="I79" s="15" t="s">
        <v>224</v>
      </c>
      <c r="J79" s="20" t="s">
        <v>98</v>
      </c>
    </row>
    <row r="80" spans="1:10" ht="15.5">
      <c r="A80" s="15" t="s">
        <v>225</v>
      </c>
      <c r="B80" s="15">
        <v>76</v>
      </c>
      <c r="C80" s="15">
        <v>60</v>
      </c>
      <c r="D80" s="15">
        <v>1</v>
      </c>
      <c r="E80" s="15">
        <v>15</v>
      </c>
      <c r="F80" s="16" t="s">
        <v>99</v>
      </c>
      <c r="G80" s="15">
        <v>0</v>
      </c>
      <c r="H80" s="15" t="s">
        <v>11</v>
      </c>
      <c r="I80" s="15" t="s">
        <v>226</v>
      </c>
      <c r="J80" s="20" t="s">
        <v>100</v>
      </c>
    </row>
    <row r="81" spans="1:10" ht="15.5">
      <c r="A81" s="15" t="s">
        <v>227</v>
      </c>
      <c r="B81" s="15">
        <v>77</v>
      </c>
      <c r="C81" s="15">
        <v>61</v>
      </c>
      <c r="D81" s="15">
        <v>1</v>
      </c>
      <c r="E81" s="15">
        <v>15</v>
      </c>
      <c r="F81" s="16" t="s">
        <v>18</v>
      </c>
      <c r="G81" s="15">
        <v>1</v>
      </c>
      <c r="H81" s="15" t="s">
        <v>11</v>
      </c>
      <c r="I81" s="15" t="s">
        <v>18</v>
      </c>
      <c r="J81" s="20" t="s">
        <v>100</v>
      </c>
    </row>
    <row r="82" spans="1:10" ht="15.5">
      <c r="A82" s="15" t="s">
        <v>228</v>
      </c>
      <c r="B82" s="15">
        <v>78</v>
      </c>
      <c r="C82" s="15">
        <v>62</v>
      </c>
      <c r="D82" s="15">
        <v>1</v>
      </c>
      <c r="E82" s="15">
        <v>15</v>
      </c>
      <c r="F82" s="16" t="s">
        <v>101</v>
      </c>
      <c r="G82" s="15">
        <v>0</v>
      </c>
      <c r="H82" s="15" t="s">
        <v>11</v>
      </c>
      <c r="I82" s="15" t="s">
        <v>229</v>
      </c>
      <c r="J82" s="20" t="s">
        <v>102</v>
      </c>
    </row>
    <row r="83" spans="1:10" ht="15.5">
      <c r="A83" s="15" t="s">
        <v>230</v>
      </c>
      <c r="B83" s="15">
        <v>79</v>
      </c>
      <c r="C83" s="15">
        <v>63</v>
      </c>
      <c r="D83" s="15">
        <v>1</v>
      </c>
      <c r="E83" s="15">
        <v>15</v>
      </c>
      <c r="F83" s="16" t="s">
        <v>101</v>
      </c>
      <c r="G83" s="15">
        <v>1</v>
      </c>
      <c r="H83" s="15" t="s">
        <v>11</v>
      </c>
      <c r="I83" s="15" t="s">
        <v>231</v>
      </c>
      <c r="J83" s="20" t="s">
        <v>102</v>
      </c>
    </row>
    <row r="84" spans="1:10" ht="15.5">
      <c r="A84" s="15" t="s">
        <v>232</v>
      </c>
      <c r="B84" s="15">
        <v>80</v>
      </c>
      <c r="C84" s="15">
        <v>64</v>
      </c>
      <c r="D84" s="15">
        <v>2</v>
      </c>
      <c r="E84" s="15">
        <v>16</v>
      </c>
      <c r="F84" s="16" t="s">
        <v>103</v>
      </c>
      <c r="G84" s="15">
        <v>0</v>
      </c>
      <c r="H84" s="15" t="s">
        <v>11</v>
      </c>
      <c r="I84" s="15" t="s">
        <v>233</v>
      </c>
      <c r="J84" s="20" t="s">
        <v>104</v>
      </c>
    </row>
    <row r="85" spans="1:10" ht="13.5" customHeight="1">
      <c r="A85" s="15" t="s">
        <v>234</v>
      </c>
      <c r="B85" s="15">
        <v>81</v>
      </c>
      <c r="C85" s="15">
        <v>65</v>
      </c>
      <c r="D85" s="15">
        <v>2</v>
      </c>
      <c r="E85" s="15">
        <v>16</v>
      </c>
      <c r="F85" s="16" t="s">
        <v>103</v>
      </c>
      <c r="G85" s="15">
        <v>1</v>
      </c>
      <c r="H85" s="15" t="s">
        <v>11</v>
      </c>
      <c r="I85" s="15" t="s">
        <v>235</v>
      </c>
      <c r="J85" s="20" t="s">
        <v>104</v>
      </c>
    </row>
    <row r="86" spans="1:10" ht="15.5">
      <c r="A86" s="15" t="s">
        <v>236</v>
      </c>
      <c r="B86" s="15">
        <v>82</v>
      </c>
      <c r="C86" s="15">
        <v>66</v>
      </c>
      <c r="D86" s="15">
        <v>2</v>
      </c>
      <c r="E86" s="15">
        <v>16</v>
      </c>
      <c r="F86" s="16" t="s">
        <v>18</v>
      </c>
      <c r="G86" s="15">
        <v>2</v>
      </c>
      <c r="H86" s="15" t="s">
        <v>11</v>
      </c>
      <c r="I86" s="15" t="s">
        <v>18</v>
      </c>
      <c r="J86" s="20"/>
    </row>
    <row r="87" spans="1:10" ht="15.5">
      <c r="A87" s="15" t="s">
        <v>237</v>
      </c>
      <c r="B87" s="15">
        <v>83</v>
      </c>
      <c r="C87" s="15">
        <v>67</v>
      </c>
      <c r="D87" s="15">
        <v>2</v>
      </c>
      <c r="E87" s="15">
        <v>16</v>
      </c>
      <c r="F87" s="16" t="s">
        <v>105</v>
      </c>
      <c r="G87" s="15">
        <v>0</v>
      </c>
      <c r="H87" s="15" t="s">
        <v>11</v>
      </c>
      <c r="I87" s="15" t="s">
        <v>238</v>
      </c>
      <c r="J87" s="20" t="s">
        <v>106</v>
      </c>
    </row>
    <row r="88" spans="1:10" ht="15.5">
      <c r="A88" s="15" t="s">
        <v>239</v>
      </c>
      <c r="B88" s="15">
        <v>84</v>
      </c>
      <c r="C88" s="15">
        <v>68</v>
      </c>
      <c r="D88" s="15">
        <v>2</v>
      </c>
      <c r="E88" s="15">
        <v>17</v>
      </c>
      <c r="F88" s="16" t="s">
        <v>18</v>
      </c>
      <c r="G88" s="15">
        <v>1</v>
      </c>
      <c r="H88" s="15" t="s">
        <v>11</v>
      </c>
      <c r="I88" s="15" t="s">
        <v>18</v>
      </c>
      <c r="J88" s="20"/>
    </row>
    <row r="89" spans="1:10" ht="15.5">
      <c r="A89" s="15" t="s">
        <v>240</v>
      </c>
      <c r="B89" s="15">
        <v>85</v>
      </c>
      <c r="C89" s="15">
        <v>69</v>
      </c>
      <c r="D89" s="15">
        <v>2</v>
      </c>
      <c r="E89" s="15">
        <v>17</v>
      </c>
      <c r="F89" s="16" t="s">
        <v>18</v>
      </c>
      <c r="G89" s="15">
        <v>2</v>
      </c>
      <c r="H89" s="15" t="s">
        <v>11</v>
      </c>
      <c r="I89" s="15" t="s">
        <v>18</v>
      </c>
      <c r="J89" s="20"/>
    </row>
    <row r="90" spans="1:10" ht="15.5">
      <c r="A90" s="15" t="s">
        <v>241</v>
      </c>
      <c r="B90" s="15">
        <v>86</v>
      </c>
      <c r="C90" s="15">
        <v>70</v>
      </c>
      <c r="D90" s="15">
        <v>2</v>
      </c>
      <c r="E90" s="15">
        <v>17</v>
      </c>
      <c r="F90" s="16" t="s">
        <v>18</v>
      </c>
      <c r="G90" s="15">
        <v>0</v>
      </c>
      <c r="H90" s="15" t="s">
        <v>11</v>
      </c>
      <c r="I90" s="15" t="s">
        <v>18</v>
      </c>
      <c r="J90" s="20"/>
    </row>
    <row r="91" spans="1:10" ht="15.5">
      <c r="A91" s="15" t="s">
        <v>242</v>
      </c>
      <c r="B91" s="15">
        <v>87</v>
      </c>
      <c r="C91" s="15">
        <v>71</v>
      </c>
      <c r="D91" s="15">
        <v>2</v>
      </c>
      <c r="E91" s="15">
        <v>17</v>
      </c>
      <c r="F91" s="16" t="s">
        <v>107</v>
      </c>
      <c r="G91" s="15">
        <v>0</v>
      </c>
      <c r="H91" s="15" t="s">
        <v>11</v>
      </c>
      <c r="I91" s="15" t="s">
        <v>243</v>
      </c>
      <c r="J91" s="20" t="s">
        <v>108</v>
      </c>
    </row>
    <row r="92" spans="1:10" ht="15.5">
      <c r="A92" s="15" t="s">
        <v>244</v>
      </c>
      <c r="B92" s="15">
        <v>88</v>
      </c>
      <c r="C92" s="15">
        <v>72</v>
      </c>
      <c r="D92" s="15">
        <v>2</v>
      </c>
      <c r="E92" s="15">
        <v>18</v>
      </c>
      <c r="F92" s="16" t="s">
        <v>107</v>
      </c>
      <c r="G92" s="15">
        <v>1</v>
      </c>
      <c r="H92" s="15" t="s">
        <v>11</v>
      </c>
      <c r="I92" s="15" t="s">
        <v>245</v>
      </c>
      <c r="J92" s="20" t="s">
        <v>108</v>
      </c>
    </row>
    <row r="93" spans="1:10" ht="15.5">
      <c r="A93" s="15" t="s">
        <v>246</v>
      </c>
      <c r="B93" s="15">
        <v>89</v>
      </c>
      <c r="C93" s="15">
        <v>73</v>
      </c>
      <c r="D93" s="15">
        <v>2</v>
      </c>
      <c r="E93" s="15">
        <v>18</v>
      </c>
      <c r="F93" s="16" t="s">
        <v>107</v>
      </c>
      <c r="G93" s="15">
        <v>2</v>
      </c>
      <c r="H93" s="15" t="s">
        <v>11</v>
      </c>
      <c r="I93" s="15" t="s">
        <v>247</v>
      </c>
      <c r="J93" s="20" t="s">
        <v>108</v>
      </c>
    </row>
    <row r="94" spans="1:10" ht="15.5">
      <c r="A94" s="15" t="s">
        <v>248</v>
      </c>
      <c r="B94" s="15">
        <v>90</v>
      </c>
      <c r="C94" s="15">
        <v>74</v>
      </c>
      <c r="D94" s="15">
        <v>2</v>
      </c>
      <c r="E94" s="15">
        <v>18</v>
      </c>
      <c r="F94" s="16" t="s">
        <v>107</v>
      </c>
      <c r="G94" s="15">
        <v>3</v>
      </c>
      <c r="H94" s="15" t="s">
        <v>11</v>
      </c>
      <c r="I94" s="15" t="s">
        <v>249</v>
      </c>
      <c r="J94" s="20" t="s">
        <v>108</v>
      </c>
    </row>
    <row r="95" spans="1:10" ht="15.5">
      <c r="A95" s="15" t="s">
        <v>250</v>
      </c>
      <c r="B95" s="15">
        <v>91</v>
      </c>
      <c r="C95" s="15">
        <v>75</v>
      </c>
      <c r="D95" s="15">
        <v>2</v>
      </c>
      <c r="E95" s="15">
        <v>18</v>
      </c>
      <c r="F95" s="16" t="s">
        <v>107</v>
      </c>
      <c r="G95" s="15">
        <v>4</v>
      </c>
      <c r="H95" s="15" t="s">
        <v>11</v>
      </c>
      <c r="I95" s="15" t="s">
        <v>251</v>
      </c>
      <c r="J95" s="20" t="s">
        <v>108</v>
      </c>
    </row>
    <row r="96" spans="1:10" ht="15.5">
      <c r="A96" s="15" t="s">
        <v>252</v>
      </c>
      <c r="B96" s="15">
        <v>92</v>
      </c>
      <c r="C96" s="15">
        <v>76</v>
      </c>
      <c r="D96" s="15">
        <v>2</v>
      </c>
      <c r="E96" s="15">
        <v>19</v>
      </c>
      <c r="F96" s="16" t="s">
        <v>18</v>
      </c>
      <c r="G96" s="22">
        <v>0</v>
      </c>
      <c r="H96" s="15" t="s">
        <v>11</v>
      </c>
      <c r="I96" s="15" t="s">
        <v>18</v>
      </c>
      <c r="J96" s="20" t="s">
        <v>109</v>
      </c>
    </row>
    <row r="97" spans="1:10" ht="14.4" customHeight="1">
      <c r="A97" s="15" t="s">
        <v>253</v>
      </c>
      <c r="B97" s="15">
        <v>93</v>
      </c>
      <c r="C97" s="15">
        <v>77</v>
      </c>
      <c r="D97" s="15">
        <v>2</v>
      </c>
      <c r="E97" s="15">
        <v>19</v>
      </c>
      <c r="F97" s="16" t="s">
        <v>62</v>
      </c>
      <c r="G97" s="22">
        <v>2</v>
      </c>
      <c r="H97" s="15" t="s">
        <v>11</v>
      </c>
      <c r="I97" s="15" t="s">
        <v>254</v>
      </c>
      <c r="J97" s="20" t="s">
        <v>63</v>
      </c>
    </row>
    <row r="98" spans="1:10" ht="15.5">
      <c r="A98" s="15" t="s">
        <v>255</v>
      </c>
      <c r="B98" s="15">
        <v>94</v>
      </c>
      <c r="C98" s="15">
        <v>78</v>
      </c>
      <c r="D98" s="15">
        <v>2</v>
      </c>
      <c r="E98" s="15">
        <v>19</v>
      </c>
      <c r="F98" s="16" t="s">
        <v>62</v>
      </c>
      <c r="G98" s="22">
        <v>3</v>
      </c>
      <c r="H98" s="15" t="s">
        <v>11</v>
      </c>
      <c r="I98" s="15" t="s">
        <v>256</v>
      </c>
      <c r="J98" s="20" t="s">
        <v>63</v>
      </c>
    </row>
    <row r="99" spans="1:10" ht="15.5">
      <c r="A99" s="15" t="s">
        <v>257</v>
      </c>
      <c r="B99" s="15">
        <v>95</v>
      </c>
      <c r="C99" s="15">
        <v>79</v>
      </c>
      <c r="D99" s="15">
        <v>2</v>
      </c>
      <c r="E99" s="15">
        <v>19</v>
      </c>
      <c r="F99" s="16" t="s">
        <v>78</v>
      </c>
      <c r="G99" s="15">
        <v>1</v>
      </c>
      <c r="H99" s="15" t="s">
        <v>11</v>
      </c>
      <c r="I99" s="15" t="s">
        <v>258</v>
      </c>
      <c r="J99" s="20" t="s">
        <v>79</v>
      </c>
    </row>
    <row r="100" spans="1:10" ht="15.5">
      <c r="A100" s="15" t="s">
        <v>259</v>
      </c>
      <c r="B100" s="15">
        <v>96</v>
      </c>
      <c r="C100" s="15">
        <v>80</v>
      </c>
      <c r="D100" s="15">
        <v>2</v>
      </c>
      <c r="E100" s="15">
        <v>20</v>
      </c>
      <c r="F100" s="16" t="s">
        <v>78</v>
      </c>
      <c r="G100" s="15">
        <v>1</v>
      </c>
      <c r="H100" s="15"/>
      <c r="I100" s="15" t="s">
        <v>258</v>
      </c>
      <c r="J100" s="20" t="s">
        <v>80</v>
      </c>
    </row>
    <row r="101" spans="1:10" ht="15.5">
      <c r="A101" s="15" t="s">
        <v>260</v>
      </c>
      <c r="B101" s="15">
        <v>97</v>
      </c>
      <c r="C101" s="15">
        <v>81</v>
      </c>
      <c r="D101" s="15">
        <v>2</v>
      </c>
      <c r="E101" s="15">
        <v>20</v>
      </c>
      <c r="F101" s="16" t="s">
        <v>78</v>
      </c>
      <c r="G101" s="15">
        <v>1</v>
      </c>
      <c r="H101" s="15"/>
      <c r="I101" s="15" t="s">
        <v>258</v>
      </c>
      <c r="J101" s="20" t="s">
        <v>81</v>
      </c>
    </row>
    <row r="102" spans="1:10" ht="15.5">
      <c r="A102" s="15" t="s">
        <v>261</v>
      </c>
      <c r="B102" s="15">
        <v>98</v>
      </c>
      <c r="C102" s="15">
        <v>82</v>
      </c>
      <c r="D102" s="15">
        <v>2</v>
      </c>
      <c r="E102" s="15">
        <v>20</v>
      </c>
      <c r="F102" s="16" t="s">
        <v>78</v>
      </c>
      <c r="G102" s="15">
        <v>1</v>
      </c>
      <c r="H102" s="15"/>
      <c r="I102" s="15" t="s">
        <v>258</v>
      </c>
      <c r="J102" s="20" t="s">
        <v>82</v>
      </c>
    </row>
    <row r="103" spans="1:10" ht="15.5">
      <c r="A103" s="15" t="s">
        <v>262</v>
      </c>
      <c r="B103" s="15">
        <v>99</v>
      </c>
      <c r="C103" s="15">
        <v>83</v>
      </c>
      <c r="D103" s="15">
        <v>2</v>
      </c>
      <c r="E103" s="15">
        <v>20</v>
      </c>
      <c r="F103" s="16" t="s">
        <v>78</v>
      </c>
      <c r="G103" s="15">
        <v>1</v>
      </c>
      <c r="H103" s="15"/>
      <c r="I103" s="15" t="s">
        <v>258</v>
      </c>
      <c r="J103" s="20" t="s">
        <v>83</v>
      </c>
    </row>
    <row r="104" spans="1:10" ht="15.5">
      <c r="A104" s="15" t="s">
        <v>263</v>
      </c>
      <c r="B104" s="15">
        <v>100</v>
      </c>
      <c r="C104" s="15">
        <v>84</v>
      </c>
      <c r="D104" s="15">
        <v>2</v>
      </c>
      <c r="E104" s="15">
        <v>21</v>
      </c>
      <c r="F104" s="16" t="s">
        <v>18</v>
      </c>
      <c r="G104" s="15"/>
      <c r="H104" s="15"/>
      <c r="I104" s="15" t="s">
        <v>18</v>
      </c>
      <c r="J104" s="20"/>
    </row>
    <row r="105" spans="1:10" ht="15.5">
      <c r="A105" s="15" t="s">
        <v>264</v>
      </c>
      <c r="B105" s="15">
        <v>101</v>
      </c>
      <c r="C105" s="15">
        <v>85</v>
      </c>
      <c r="D105" s="15">
        <v>2</v>
      </c>
      <c r="E105" s="15">
        <v>21</v>
      </c>
      <c r="F105" s="16" t="s">
        <v>84</v>
      </c>
      <c r="G105" s="15">
        <v>1</v>
      </c>
      <c r="H105" s="15"/>
      <c r="I105" s="15" t="s">
        <v>265</v>
      </c>
      <c r="J105" s="20" t="s">
        <v>85</v>
      </c>
    </row>
    <row r="106" spans="1:10" ht="15.5">
      <c r="A106" s="15" t="s">
        <v>266</v>
      </c>
      <c r="B106" s="15">
        <v>102</v>
      </c>
      <c r="C106" s="15">
        <v>86</v>
      </c>
      <c r="D106" s="15">
        <v>2</v>
      </c>
      <c r="E106" s="15">
        <v>21</v>
      </c>
      <c r="F106" s="16" t="s">
        <v>84</v>
      </c>
      <c r="G106" s="15">
        <v>1</v>
      </c>
      <c r="H106" s="15"/>
      <c r="I106" s="15" t="s">
        <v>265</v>
      </c>
      <c r="J106" s="20" t="s">
        <v>86</v>
      </c>
    </row>
    <row r="107" spans="1:10" ht="15.5">
      <c r="A107" s="15" t="s">
        <v>267</v>
      </c>
      <c r="B107" s="15">
        <v>103</v>
      </c>
      <c r="C107" s="15">
        <v>87</v>
      </c>
      <c r="D107" s="15">
        <v>2</v>
      </c>
      <c r="E107" s="15">
        <v>21</v>
      </c>
      <c r="F107" s="16" t="s">
        <v>84</v>
      </c>
      <c r="G107" s="15">
        <v>1</v>
      </c>
      <c r="H107" s="15"/>
      <c r="I107" s="15" t="s">
        <v>265</v>
      </c>
      <c r="J107" s="20" t="s">
        <v>269</v>
      </c>
    </row>
    <row r="108" spans="1:10" ht="15.5">
      <c r="A108" s="15" t="s">
        <v>268</v>
      </c>
      <c r="B108" s="15">
        <v>104</v>
      </c>
      <c r="C108" s="15">
        <v>88</v>
      </c>
      <c r="D108" s="15">
        <v>2</v>
      </c>
      <c r="E108" s="15">
        <v>22</v>
      </c>
      <c r="F108" s="16" t="s">
        <v>84</v>
      </c>
      <c r="G108" s="15">
        <v>1</v>
      </c>
      <c r="H108" s="15"/>
      <c r="I108" s="15" t="s">
        <v>265</v>
      </c>
      <c r="J108" s="20" t="s">
        <v>88</v>
      </c>
    </row>
    <row r="109" spans="1:10">
      <c r="A109" s="11"/>
      <c r="B109" s="11"/>
      <c r="C109" s="12"/>
      <c r="D109" s="12"/>
      <c r="E109" s="12"/>
      <c r="F109" s="13"/>
      <c r="G109" s="12"/>
      <c r="H109" s="12"/>
      <c r="I109" s="12"/>
      <c r="J109" s="14"/>
    </row>
    <row r="110" spans="1:10">
      <c r="A110" s="7"/>
      <c r="B110" s="7"/>
      <c r="C110" s="2"/>
      <c r="D110" s="2"/>
      <c r="E110" s="2"/>
    </row>
    <row r="111" spans="1:10">
      <c r="A111" s="7"/>
      <c r="B111" s="7"/>
      <c r="C111" s="2"/>
      <c r="D111" s="2"/>
      <c r="E111" s="2"/>
    </row>
    <row r="112" spans="1:10">
      <c r="A112" s="7"/>
      <c r="B112" s="7"/>
      <c r="C112" s="2"/>
      <c r="D112" s="2"/>
      <c r="E112" s="2"/>
    </row>
    <row r="113" spans="1:1">
      <c r="A113" s="8" t="s">
        <v>110</v>
      </c>
    </row>
    <row r="114" spans="1:1">
      <c r="A114" s="9" t="s">
        <v>111</v>
      </c>
    </row>
    <row r="115" spans="1:1">
      <c r="A115" s="10" t="s">
        <v>112</v>
      </c>
    </row>
    <row r="116" spans="1:1">
      <c r="A116" s="9" t="s">
        <v>113</v>
      </c>
    </row>
    <row r="117" spans="1:1">
      <c r="A117" s="9" t="s">
        <v>114</v>
      </c>
    </row>
  </sheetData>
  <mergeCells count="2">
    <mergeCell ref="A2:J2"/>
    <mergeCell ref="A19:J19"/>
  </mergeCells>
  <conditionalFormatting sqref="J21:J22 J30:J33">
    <cfRule type="expression" dxfId="12" priority="2">
      <formula>J14=""</formula>
    </cfRule>
  </conditionalFormatting>
  <conditionalFormatting sqref="J34:J42">
    <cfRule type="expression" dxfId="11" priority="3">
      <formula>J34=""</formula>
    </cfRule>
  </conditionalFormatting>
  <dataValidations count="2">
    <dataValidation type="list" allowBlank="1" showInputMessage="1" showErrorMessage="1" sqref="I3:I18" xr:uid="{00000000-0002-0000-0300-000002000000}">
      <formula1>$A$1:$A$93</formula1>
      <formula2>0</formula2>
    </dataValidation>
    <dataValidation type="custom" allowBlank="1" showInputMessage="1" showErrorMessage="1" errorTitle="Duplicate Entry" error="Values in this column must be unique." sqref="C3:E18 G11:H13 J11:J13 G14:G16 H16 J16 H20:H104" xr:uid="{00000000-0002-0000-0300-000003000000}">
      <formula1>MATCH(C3,$E:$E,0)=ROW(C3)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4000000}">
          <x14:formula1>
            <xm:f>#REF!</xm:f>
          </x14:formula1>
          <x14:formula2>
            <xm:f>0</xm:f>
          </x14:formula2>
          <xm:sqref>F3:F18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INT_MAP_ARM</vt:lpstr>
      <vt:lpstr>INT_MAP_ARM!_FilterDatabase_0</vt:lpstr>
    </vt:vector>
  </TitlesOfParts>
  <Company>Freescale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Sumeet Dalal</cp:lastModifiedBy>
  <cp:revision>29</cp:revision>
  <dcterms:created xsi:type="dcterms:W3CDTF">2013-05-24T10:16:29Z</dcterms:created>
  <dcterms:modified xsi:type="dcterms:W3CDTF">2024-11-13T04:44:13Z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0x0101008E203B23112FA841BDA7CE17BB17BE3D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