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encia-MCXA15x\"/>
    </mc:Choice>
  </mc:AlternateContent>
  <xr:revisionPtr revIDLastSave="0" documentId="8_{25433BA1-2FE9-4A4D-B54E-73E0CFFE9F1E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MCXA14x_15x_Pinout" sheetId="2" r:id="rId1"/>
  </sheets>
  <externalReferences>
    <externalReference r:id="rId2"/>
    <externalReference r:id="rId3"/>
    <externalReference r:id="rId4"/>
  </externalReferences>
  <definedNames>
    <definedName name="Directions">[1]Extras!$A$2:$A$5</definedName>
    <definedName name="FirstOccur">#REF!</definedName>
    <definedName name="MuxedFunctionName">OFFSET(#REF!, 0, 0, MATCH(TRUE(), ISBLANK(#REF!), 0) - 1, 1)</definedName>
    <definedName name="Packages">OFFSET([2]pad_list_niobe4!#REF!, 0, 1, 1, COLUMN([2]pad_list_niobe4!#REF!) - 2)</definedName>
    <definedName name="Pads">OFFSET([3]Pads!$A$2:$A$34, 0, 0, MATCH(TRUE(), ISBLANK([3]Pads!$A$2:$A$34), 0) - 1, 2)</definedName>
    <definedName name="PadSlots">OFFSET([2]Pads!$B$2:$B$14, 0, 0, MATCH(TRUE(), ISBLANK([2]Pads!$B$2:$B$14), 0) - 1, 1)</definedName>
    <definedName name="PowerName">OFFSET(#REF!, 0, 0, MATCH(TRUE(), ISBLANK(#REF!), 0) - 1, 1)</definedName>
    <definedName name="TesterResources">[2]List!$A$2:$A$14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<sst xmlns="http://schemas.openxmlformats.org/spreadsheetml/2006/main" count="751" uniqueCount="330">
  <si>
    <t>Default</t>
  </si>
  <si>
    <t>ISP</t>
  </si>
  <si>
    <t>ANALOG</t>
  </si>
  <si>
    <t>ALT0</t>
  </si>
  <si>
    <t>ALT1</t>
  </si>
  <si>
    <t>ALT2</t>
  </si>
  <si>
    <t>ALT3</t>
  </si>
  <si>
    <t>ALT4</t>
  </si>
  <si>
    <t>ALT5</t>
  </si>
  <si>
    <t>ALT6</t>
  </si>
  <si>
    <t>ALT7</t>
  </si>
  <si>
    <t>ALT8</t>
  </si>
  <si>
    <t>ALT9</t>
  </si>
  <si>
    <t>ALT10</t>
  </si>
  <si>
    <t>ALT11</t>
  </si>
  <si>
    <t>ALT12</t>
  </si>
  <si>
    <t>P1_8</t>
  </si>
  <si>
    <t>DIS</t>
  </si>
  <si>
    <t>FREQME_CLK_IN0</t>
  </si>
  <si>
    <t>LPUART1_RXD</t>
  </si>
  <si>
    <t>LPI2C2_SDA</t>
  </si>
  <si>
    <t>CT_INP8</t>
  </si>
  <si>
    <t>CT0_MAT2</t>
  </si>
  <si>
    <t>FLEXIO0_D16</t>
  </si>
  <si>
    <t>I3C0_SDA</t>
  </si>
  <si>
    <t>P1_9</t>
  </si>
  <si>
    <t>FREQME_CLK_IN1</t>
  </si>
  <si>
    <t>LPUART1_TXD</t>
  </si>
  <si>
    <t>LPI2C2_SCL</t>
  </si>
  <si>
    <t>CT_INP9</t>
  </si>
  <si>
    <t>CT0_MAT3</t>
  </si>
  <si>
    <t>FLEXIO0_D17</t>
  </si>
  <si>
    <t>I3C0_SCL</t>
  </si>
  <si>
    <t>P1_10</t>
  </si>
  <si>
    <t>ADC1_A8</t>
  </si>
  <si>
    <t>LPUART1_RTS_B</t>
  </si>
  <si>
    <t>LPI2C2_SDAS</t>
  </si>
  <si>
    <t>CT2_MAT0</t>
  </si>
  <si>
    <t>FLEXIO0_D18</t>
  </si>
  <si>
    <t>CAN0_TXD</t>
  </si>
  <si>
    <t>P1_11</t>
  </si>
  <si>
    <t>ADC1_A9</t>
  </si>
  <si>
    <t>TRIG_OUT2</t>
  </si>
  <si>
    <t>LPUART1_CTS_B</t>
  </si>
  <si>
    <t>LPI2C2_SCLS</t>
  </si>
  <si>
    <t>CT2_MAT1</t>
  </si>
  <si>
    <t>FLEXIO0_D19</t>
  </si>
  <si>
    <t>I3C0_PUR</t>
  </si>
  <si>
    <t>CAN0_RXD</t>
  </si>
  <si>
    <t>P1_12</t>
  </si>
  <si>
    <t>ADC1_A10</t>
  </si>
  <si>
    <t>LPI2C1_SDA</t>
  </si>
  <si>
    <t>LPUART2_RXD</t>
  </si>
  <si>
    <t>CT2_MAT2</t>
  </si>
  <si>
    <t>FLEXIO0_D20</t>
  </si>
  <si>
    <t>P1_13</t>
  </si>
  <si>
    <t>ADC1_A11</t>
  </si>
  <si>
    <t>TRIG_IN3</t>
  </si>
  <si>
    <t>LPI2C1_SCL</t>
  </si>
  <si>
    <t>LPUART2_TXD</t>
  </si>
  <si>
    <t>CT2_MAT3</t>
  </si>
  <si>
    <t>FLEXIO0_D21</t>
  </si>
  <si>
    <t>P1_14</t>
  </si>
  <si>
    <t>ADC1_A12</t>
  </si>
  <si>
    <t>LPI2C1_SCLS</t>
  </si>
  <si>
    <t>LPUART2_RTS_B</t>
  </si>
  <si>
    <t>CT_INP10</t>
  </si>
  <si>
    <t>CT3_MAT0</t>
  </si>
  <si>
    <t>FLEXIO0_D22</t>
  </si>
  <si>
    <t>P1_15</t>
  </si>
  <si>
    <t>ADC1_A13</t>
  </si>
  <si>
    <t>LPI2C1_SDAS</t>
  </si>
  <si>
    <t>LPUART2_CTS_B</t>
  </si>
  <si>
    <t>CT_INP11</t>
  </si>
  <si>
    <t>CT3_MAT1</t>
  </si>
  <si>
    <t>FLEXIO0_D23</t>
  </si>
  <si>
    <t>P1_29</t>
  </si>
  <si>
    <t>RESET_B</t>
  </si>
  <si>
    <t>SPC_LPREQ</t>
  </si>
  <si>
    <t>P1_30</t>
  </si>
  <si>
    <t>XTAL48M</t>
  </si>
  <si>
    <t>TRIG_OUT3</t>
  </si>
  <si>
    <t>LPI2C0_SDA</t>
  </si>
  <si>
    <t>CT_INP16</t>
  </si>
  <si>
    <t>FLEXIO0_D30</t>
  </si>
  <si>
    <t>P1_31</t>
  </si>
  <si>
    <t>EXTAL48M</t>
  </si>
  <si>
    <t>TRIG_IN4</t>
  </si>
  <si>
    <t>LPI2C0_SCL</t>
  </si>
  <si>
    <t>CT_INP17</t>
  </si>
  <si>
    <t>FLEXIO0_D31</t>
  </si>
  <si>
    <t>P4_2</t>
  </si>
  <si>
    <t>CLKOUT</t>
  </si>
  <si>
    <t>LPUART3_RXD</t>
  </si>
  <si>
    <t>CT4_MAT0</t>
  </si>
  <si>
    <t>PWM0_A2</t>
  </si>
  <si>
    <t>FLEXIO0_D10</t>
  </si>
  <si>
    <t>P4_3</t>
  </si>
  <si>
    <t>LPUART4_TXD</t>
  </si>
  <si>
    <t>CT4_MAT1</t>
  </si>
  <si>
    <t>PWM0_B2</t>
  </si>
  <si>
    <t>FLEXIO0_D11</t>
  </si>
  <si>
    <t>P4_4</t>
  </si>
  <si>
    <t>LPUART4_RXD</t>
  </si>
  <si>
    <t>CT4_MAT2</t>
  </si>
  <si>
    <t>PWM0_A1</t>
  </si>
  <si>
    <t>FLEXIO0_D12</t>
  </si>
  <si>
    <t>P4_5</t>
  </si>
  <si>
    <t>LPUART3_TXD</t>
  </si>
  <si>
    <t>CT4_MAT3</t>
  </si>
  <si>
    <t>PWM0_B1</t>
  </si>
  <si>
    <t>FLEXIO0_D13</t>
  </si>
  <si>
    <t>P4_6</t>
  </si>
  <si>
    <t>LPI2C2_HREQ</t>
  </si>
  <si>
    <t>LPUART3_CTS_B</t>
  </si>
  <si>
    <t>CT_INP6</t>
  </si>
  <si>
    <t>PWM0_A0</t>
  </si>
  <si>
    <t>FLEXIO0_D14</t>
  </si>
  <si>
    <t>P4_7</t>
  </si>
  <si>
    <t>TRIG_IN5</t>
  </si>
  <si>
    <t>LPUART3_RTS_B</t>
  </si>
  <si>
    <t>CT_INP7</t>
  </si>
  <si>
    <t>PWM0_B0</t>
  </si>
  <si>
    <t>FLEXIO0_D15</t>
  </si>
  <si>
    <t>P2_0</t>
  </si>
  <si>
    <t>ADC0_A0</t>
  </si>
  <si>
    <t>TRIG_IN6</t>
  </si>
  <si>
    <t>LPUART0_RXD</t>
  </si>
  <si>
    <t>LPUART4_CTS_B</t>
  </si>
  <si>
    <t>FLEXIO0_D8</t>
  </si>
  <si>
    <t>P2_1</t>
  </si>
  <si>
    <t>ADC0_A1</t>
  </si>
  <si>
    <t>TRIG_IN7</t>
  </si>
  <si>
    <t>LPUART0_TXD</t>
  </si>
  <si>
    <t>LPUART4_RTS_B</t>
  </si>
  <si>
    <t>FLEXIO0_D9</t>
  </si>
  <si>
    <t>P2_2</t>
  </si>
  <si>
    <t>ADC0_A4/CMP0_IN0/DAC0_OUT</t>
  </si>
  <si>
    <t>LPUART0_RTS_B</t>
  </si>
  <si>
    <t>CT_INP12</t>
  </si>
  <si>
    <t>P2_3</t>
  </si>
  <si>
    <t>CMP1_IN0/ADC1_A4</t>
  </si>
  <si>
    <t>LPUART0_CTS_B</t>
  </si>
  <si>
    <t>CT_INP13</t>
  </si>
  <si>
    <t>P2_4</t>
  </si>
  <si>
    <t>ADC1_A0</t>
  </si>
  <si>
    <t>CT_INP14</t>
  </si>
  <si>
    <t>CT1_MAT0</t>
  </si>
  <si>
    <t>P2_5</t>
  </si>
  <si>
    <t>ADC1_A1</t>
  </si>
  <si>
    <t>CT_INP15</t>
  </si>
  <si>
    <t>CT1_MAT1</t>
  </si>
  <si>
    <t>P2_6</t>
  </si>
  <si>
    <t>ADC1_A3</t>
  </si>
  <si>
    <t>TRIG_OUT4</t>
  </si>
  <si>
    <t>LPSPI1_PCS1</t>
  </si>
  <si>
    <t>CT_INP18</t>
  </si>
  <si>
    <t>CT1_MAT2</t>
  </si>
  <si>
    <t>P2_7</t>
  </si>
  <si>
    <t>VREFI/ADC0_A7/ADC1_A7</t>
  </si>
  <si>
    <t>CT_INP19</t>
  </si>
  <si>
    <t>CT1_MAT3</t>
  </si>
  <si>
    <t>P2_10</t>
  </si>
  <si>
    <t>TRIG_OUT5</t>
  </si>
  <si>
    <t>CT3_MAT2</t>
  </si>
  <si>
    <t>P2_11</t>
  </si>
  <si>
    <t>CT3_MAT3</t>
  </si>
  <si>
    <t>P2_12</t>
  </si>
  <si>
    <t>USB0_VBUS_DET</t>
  </si>
  <si>
    <t>ADC0_A5/OPAMP0_INP0</t>
  </si>
  <si>
    <t>LPSPI1_SCK</t>
  </si>
  <si>
    <t>CT0_MAT0</t>
  </si>
  <si>
    <t>P2_13</t>
  </si>
  <si>
    <t>ADC1_A5/OPAMP0_INN</t>
  </si>
  <si>
    <t>TRIG_IN8</t>
  </si>
  <si>
    <t>LPSPI1_SDO</t>
  </si>
  <si>
    <t>CT0_MAT1</t>
  </si>
  <si>
    <t>P2_15</t>
  </si>
  <si>
    <t>OPAMP0_OUT/ADC0_A2</t>
  </si>
  <si>
    <t>LPSPI1_SDI</t>
  </si>
  <si>
    <t>P2_16</t>
  </si>
  <si>
    <t>ADC0_A6</t>
  </si>
  <si>
    <t>FLEXIO0_D24</t>
  </si>
  <si>
    <t>P2_17</t>
  </si>
  <si>
    <t>ADC1_A6</t>
  </si>
  <si>
    <t>TRIG_IN9</t>
  </si>
  <si>
    <t>LPSPI1_PCS0</t>
  </si>
  <si>
    <t>FLEXIO0_D25</t>
  </si>
  <si>
    <t>P2_19</t>
  </si>
  <si>
    <t>ADC1_A2</t>
  </si>
  <si>
    <t>FLEXIO0_D27</t>
  </si>
  <si>
    <t>P2_20</t>
  </si>
  <si>
    <t>LPSPI1_PCS2</t>
  </si>
  <si>
    <t>FLEXIO0_D28</t>
  </si>
  <si>
    <t>P2_21</t>
  </si>
  <si>
    <t>LPSPI1_PCS3</t>
  </si>
  <si>
    <t>FLEXIO0_D29</t>
  </si>
  <si>
    <t>P2_23</t>
  </si>
  <si>
    <t>P3_31</t>
  </si>
  <si>
    <t>ADC1_A20</t>
  </si>
  <si>
    <t>TRIG_IN10</t>
  </si>
  <si>
    <t>LPI2C3_SDAS</t>
  </si>
  <si>
    <t>P3_30</t>
  </si>
  <si>
    <t>ADC1_A21</t>
  </si>
  <si>
    <t>TRIG_OUT6</t>
  </si>
  <si>
    <t>LPI2C3_SCLS</t>
  </si>
  <si>
    <t>P3_29</t>
  </si>
  <si>
    <t>ISPMODE_N</t>
  </si>
  <si>
    <t>ADC1_A22</t>
  </si>
  <si>
    <t>LPI2C3_HREQ</t>
  </si>
  <si>
    <t>CT_INP3</t>
  </si>
  <si>
    <t>P3_28</t>
  </si>
  <si>
    <t>TRIG_IN11</t>
  </si>
  <si>
    <t>LPI2C3_SDA</t>
  </si>
  <si>
    <t>P3_27</t>
  </si>
  <si>
    <t>TRIG_OUT7</t>
  </si>
  <si>
    <t>LPI2C3_SCL</t>
  </si>
  <si>
    <t>P3_22</t>
  </si>
  <si>
    <t>PWM1_X2</t>
  </si>
  <si>
    <t>P3_21</t>
  </si>
  <si>
    <t>TRIG_OUT1</t>
  </si>
  <si>
    <t>P3_20</t>
  </si>
  <si>
    <t>TRIG_OUT0</t>
  </si>
  <si>
    <t>PWM0_X2</t>
  </si>
  <si>
    <t>P3_19</t>
  </si>
  <si>
    <t>PWM0_X1</t>
  </si>
  <si>
    <t>PWM1_X1</t>
  </si>
  <si>
    <t>P3_18</t>
  </si>
  <si>
    <t>PWM0_X0</t>
  </si>
  <si>
    <t>FLEXIO0_D26</t>
  </si>
  <si>
    <t>PWM1_X0</t>
  </si>
  <si>
    <t>P3_17</t>
  </si>
  <si>
    <t>PWM1_B0</t>
  </si>
  <si>
    <t>P3_16</t>
  </si>
  <si>
    <t>PWM1_A0</t>
  </si>
  <si>
    <t>P3_15</t>
  </si>
  <si>
    <t>PWM1_B1</t>
  </si>
  <si>
    <t>P3_14</t>
  </si>
  <si>
    <t>PWM1_A1</t>
  </si>
  <si>
    <t>P3_13</t>
  </si>
  <si>
    <t>PWM1_B2</t>
  </si>
  <si>
    <t>P3_12</t>
  </si>
  <si>
    <t>PWM1_A2</t>
  </si>
  <si>
    <t>P3_11</t>
  </si>
  <si>
    <t>P3_10</t>
  </si>
  <si>
    <t>P3_9</t>
  </si>
  <si>
    <t>CT_INP5</t>
  </si>
  <si>
    <t>P3_8</t>
  </si>
  <si>
    <t>CT_INP4</t>
  </si>
  <si>
    <t>P3_7</t>
  </si>
  <si>
    <t>TRIG_IN2</t>
  </si>
  <si>
    <t>P3_6</t>
  </si>
  <si>
    <t>FREQME_CLK_OUT1</t>
  </si>
  <si>
    <t>P3_2</t>
  </si>
  <si>
    <t>P3_1</t>
  </si>
  <si>
    <t>TRIG_IN1</t>
  </si>
  <si>
    <t>FREQME_CLK_OUT0</t>
  </si>
  <si>
    <t>P3_0</t>
  </si>
  <si>
    <t>TRIG_IN0</t>
  </si>
  <si>
    <t>P0_0</t>
  </si>
  <si>
    <t>TMS/SWDIO</t>
  </si>
  <si>
    <t>LPSPI0_PCS0</t>
  </si>
  <si>
    <t>CT_INP0</t>
  </si>
  <si>
    <t>FLEXIO0_D0</t>
  </si>
  <si>
    <t>P0_1</t>
  </si>
  <si>
    <t>TCLK/SWCLK</t>
  </si>
  <si>
    <t>LPSPI0_SDI</t>
  </si>
  <si>
    <t>CT_INP1</t>
  </si>
  <si>
    <t>FLEXIO0_D1</t>
  </si>
  <si>
    <t>P0_2</t>
  </si>
  <si>
    <t>UART_RXD</t>
  </si>
  <si>
    <t>TDO/SWO</t>
  </si>
  <si>
    <t>LPSPI0_SCK</t>
  </si>
  <si>
    <t>UTICK_CAP0</t>
  </si>
  <si>
    <t>FLEXIO0_D2</t>
  </si>
  <si>
    <t>P0_3</t>
  </si>
  <si>
    <t>UART_TXD</t>
  </si>
  <si>
    <t>CMP1_IN1/ADC0_A14</t>
  </si>
  <si>
    <t>TDI</t>
  </si>
  <si>
    <t>LPSPI0_SDO</t>
  </si>
  <si>
    <t>UTICK_CAP1</t>
  </si>
  <si>
    <t>FLEXIO0_D3</t>
  </si>
  <si>
    <t>CMP0_OUT</t>
  </si>
  <si>
    <t>P0_6</t>
  </si>
  <si>
    <t>ADC0_A15</t>
  </si>
  <si>
    <t>LPI2C0_HREQ</t>
  </si>
  <si>
    <t>LPSPI0_PCS1</t>
  </si>
  <si>
    <t>CT_INP2</t>
  </si>
  <si>
    <t>FLEXIO0_D6</t>
  </si>
  <si>
    <t>CMP1_OUT</t>
  </si>
  <si>
    <t>P0_16</t>
  </si>
  <si>
    <t>LPSPI0_PCS2</t>
  </si>
  <si>
    <t>UTICK_CAP2</t>
  </si>
  <si>
    <t>P0_17</t>
  </si>
  <si>
    <t>LPSPI0_PCS3</t>
  </si>
  <si>
    <t>UTICK_CAP3</t>
  </si>
  <si>
    <t>P0_18</t>
  </si>
  <si>
    <t>ADC0_A8</t>
  </si>
  <si>
    <t>LPI2C0_SCLS</t>
  </si>
  <si>
    <t>P0_19</t>
  </si>
  <si>
    <t>ADC0_A9</t>
  </si>
  <si>
    <t>LPI2C0_SDAS</t>
  </si>
  <si>
    <t>P0_20</t>
  </si>
  <si>
    <t>ADC0_A10</t>
  </si>
  <si>
    <t>FLEXIO0_D4</t>
  </si>
  <si>
    <t>P0_21</t>
  </si>
  <si>
    <t>ADC0_A11</t>
  </si>
  <si>
    <t>FLEXIO0_D5</t>
  </si>
  <si>
    <t>P0_22</t>
  </si>
  <si>
    <t>ADC0_A12</t>
  </si>
  <si>
    <t>P0_23</t>
  </si>
  <si>
    <t>ADC0_A13</t>
  </si>
  <si>
    <t>FLEXIO0_D7</t>
  </si>
  <si>
    <t>P1_0</t>
  </si>
  <si>
    <t>ADC0_A16/CMP0_IN3</t>
  </si>
  <si>
    <t>P1_1</t>
  </si>
  <si>
    <t>ADC0_A17/CMP1_IN3</t>
  </si>
  <si>
    <t>P1_2</t>
  </si>
  <si>
    <t>ADC0_A18</t>
  </si>
  <si>
    <t>P1_3</t>
  </si>
  <si>
    <t>ADC0_A19/CMP0_IN1</t>
  </si>
  <si>
    <t>P1_4</t>
  </si>
  <si>
    <t>ADC0_A20/CMP0_IN2</t>
  </si>
  <si>
    <t>P1_5</t>
  </si>
  <si>
    <t>ADC0_A21/CMP1_IN2</t>
  </si>
  <si>
    <t>P1_6</t>
  </si>
  <si>
    <t>ADC0_A22</t>
  </si>
  <si>
    <t>P1_7</t>
  </si>
  <si>
    <t>ADC0_A23</t>
  </si>
  <si>
    <t>MCXA14x/A15x Pin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</si>
</sst>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 (Body)?"/>
      <charset val="1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0C0C0"/>
        <bgColor rgb="FFB4C7E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Border="0" applyProtection="0"/>
    <xf numFmtId="9" fontId="5" fillId="0" borderId="0" applyBorder="0" applyProtection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</cellXfs>
  <cellStyles count="17">
    <cellStyle name="Normal" xfId="0" builtinId="0"/>
    <cellStyle name="Normal 2" xfId="1" xr:uid="{00000000-0005-0000-0000-000006000000}"/>
    <cellStyle name="Normal 3" xfId="2" xr:uid="{00000000-0005-0000-0000-000007000000}"/>
    <cellStyle name="Normal 3 2" xfId="3" xr:uid="{00000000-0005-0000-0000-000008000000}"/>
    <cellStyle name="Normal 4" xfId="4" xr:uid="{00000000-0005-0000-0000-000009000000}"/>
    <cellStyle name="Normal 5" xfId="5" xr:uid="{00000000-0005-0000-0000-00000A000000}"/>
    <cellStyle name="Normal 5 2" xfId="6" xr:uid="{00000000-0005-0000-0000-00000B000000}"/>
    <cellStyle name="Normal 6" xfId="7" xr:uid="{00000000-0005-0000-0000-00000C000000}"/>
    <cellStyle name="Normal 6 2" xfId="8" xr:uid="{00000000-0005-0000-0000-00000D000000}"/>
    <cellStyle name="Normal 6 3" xfId="9" xr:uid="{00000000-0005-0000-0000-00000E000000}"/>
    <cellStyle name="Normal 6 3 2" xfId="10" xr:uid="{00000000-0005-0000-0000-00000F000000}"/>
    <cellStyle name="Normal 6 4" xfId="11" xr:uid="{00000000-0005-0000-0000-000010000000}"/>
    <cellStyle name="Normal 9" xfId="12" xr:uid="{00000000-0005-0000-0000-000011000000}"/>
    <cellStyle name="Normal 9 2" xfId="13" xr:uid="{00000000-0005-0000-0000-000012000000}"/>
    <cellStyle name="Normal 9 3" xfId="14" xr:uid="{00000000-0005-0000-0000-000013000000}"/>
    <cellStyle name="Percent 2" xfId="15" xr:uid="{00000000-0005-0000-0000-000014000000}"/>
    <cellStyle name="Percent 3" xfId="16" xr:uid="{00000000-0005-0000-0000-000015000000}"/>
  </cellStyles>
  <dxfs count="35"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  <dxf>
      <font>
        <b val="0"/>
        <sz val="11"/>
        <color rgb="FF000000"/>
      </font>
      <fill>
        <patternFill>
          <bgColor rgb="FF96969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xa21436\Users\usb01049\AppData\Local\Microsoft\Windows\Temporary%20Internet%20Files\Content.Outlook\XUH7SFX5\niobe2\Niobe_2_pad_list_141001_aruba_1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xa21436\LocalData\Niobe%204\ARUBA\pad_list_aruba_2016062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xa21436\personal\saurin_choksi_nxp_com\Documents\MCU\Niobe4\pad_list_NIOBE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ots"/>
      <sheetName val="Extras"/>
      <sheetName val="Functions"/>
      <sheetName val="Pads"/>
      <sheetName val="PowerGroups"/>
      <sheetName val="Packages"/>
      <sheetName val="Release Notes"/>
      <sheetName val="func_assig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ots"/>
      <sheetName val="Extras"/>
      <sheetName val="Functions"/>
      <sheetName val="Pads"/>
      <sheetName val="PowerGroups"/>
      <sheetName val="Packages"/>
      <sheetName val="Release Notes"/>
      <sheetName val="pad_list_niobe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_list_NIOBE4"/>
      <sheetName val="QFP 144 pins"/>
      <sheetName val="QFP 100 pins"/>
      <sheetName val="QFP 64 pins"/>
      <sheetName val="Extras"/>
      <sheetName val="Pads"/>
      <sheetName val="Packages"/>
      <sheetName val="version"/>
      <sheetName val="TesterConfig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EQ84"/>
  <sheetViews>
    <sheetView tabSelected="1" zoomScaleNormal="100" workbookViewId="0"/>
  </sheetViews>
  <sheetFormatPr baseColWidth="10" defaultColWidth="12.85546875" defaultRowHeight="15"/>
  <cols>
    <col min="1" max="1" width="14.5703125" style="1" bestFit="1" customWidth="1"/>
    <col min="2" max="2" width="7.5703125" style="1" bestFit="1" customWidth="1"/>
    <col min="3" max="3" width="15.42578125" style="1" bestFit="1" customWidth="1"/>
    <col min="4" max="4" width="29.5703125" style="1" bestFit="1" customWidth="1"/>
    <col min="5" max="17" width="18.7109375" style="1" customWidth="1"/>
    <col min="18" max="16337" width="12.85546875" style="1"/>
    <col min="16338" max="16384" width="11.5703125" customWidth="1"/>
  </cols>
  <sheetData>
    <row r="1" spans="1:17 16338:16371" s="4" customFormat="1" ht="47.25" customHeight="1">
      <c r="A1" s="2" t="s">
        <v>329</v>
      </c>
      <c r="B1" s="3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</row>
    <row r="2" spans="1:17 16338:16371">
      <c r="A2" s="6" t="s">
        <v>259</v>
      </c>
      <c r="B2" s="6" t="s">
        <v>4</v>
      </c>
      <c r="C2" s="7"/>
      <c r="D2" s="7"/>
      <c r="E2" s="6" t="s">
        <v>259</v>
      </c>
      <c r="F2" s="6" t="s">
        <v>260</v>
      </c>
      <c r="G2" s="6" t="s">
        <v>138</v>
      </c>
      <c r="H2" s="6" t="s">
        <v>261</v>
      </c>
      <c r="I2" s="6" t="s">
        <v>262</v>
      </c>
      <c r="J2" s="7"/>
      <c r="K2" s="6" t="s">
        <v>263</v>
      </c>
      <c r="L2" s="7"/>
      <c r="M2" s="7"/>
      <c r="N2" s="7"/>
      <c r="O2" s="7"/>
      <c r="P2" s="7"/>
      <c r="Q2" s="7"/>
    </row>
    <row r="3" spans="1:17 16338:16371">
      <c r="A3" s="6" t="s">
        <v>264</v>
      </c>
      <c r="B3" s="6" t="s">
        <v>4</v>
      </c>
      <c r="C3" s="7"/>
      <c r="D3" s="7"/>
      <c r="E3" s="6" t="s">
        <v>264</v>
      </c>
      <c r="F3" s="5" t="s">
        <v>265</v>
      </c>
      <c r="G3" s="6" t="s">
        <v>142</v>
      </c>
      <c r="H3" s="6" t="s">
        <v>266</v>
      </c>
      <c r="I3" s="6" t="s">
        <v>267</v>
      </c>
      <c r="J3" s="7"/>
      <c r="K3" s="6" t="s">
        <v>268</v>
      </c>
      <c r="L3" s="7"/>
      <c r="M3" s="7"/>
      <c r="N3" s="7"/>
      <c r="O3" s="7"/>
      <c r="P3" s="7"/>
      <c r="Q3" s="7"/>
    </row>
    <row r="4" spans="1:17 16338:16371">
      <c r="A4" s="6" t="s">
        <v>269</v>
      </c>
      <c r="B4" s="6" t="s">
        <v>4</v>
      </c>
      <c r="C4" s="6" t="s">
        <v>270</v>
      </c>
      <c r="D4" s="7"/>
      <c r="E4" s="6" t="s">
        <v>269</v>
      </c>
      <c r="F4" s="6" t="s">
        <v>271</v>
      </c>
      <c r="G4" s="6" t="s">
        <v>127</v>
      </c>
      <c r="H4" s="6" t="s">
        <v>272</v>
      </c>
      <c r="I4" s="6" t="s">
        <v>171</v>
      </c>
      <c r="J4" s="6" t="s">
        <v>273</v>
      </c>
      <c r="K4" s="6" t="s">
        <v>274</v>
      </c>
      <c r="L4" s="7"/>
      <c r="M4" s="7"/>
      <c r="N4" s="7"/>
      <c r="O4" s="6" t="s">
        <v>47</v>
      </c>
      <c r="P4" s="7"/>
      <c r="Q4" s="7"/>
    </row>
    <row r="5" spans="1:17 16338:16371">
      <c r="A5" s="6" t="s">
        <v>275</v>
      </c>
      <c r="B5" s="6" t="s">
        <v>4</v>
      </c>
      <c r="C5" s="6" t="s">
        <v>276</v>
      </c>
      <c r="D5" s="6" t="s">
        <v>277</v>
      </c>
      <c r="E5" s="6" t="s">
        <v>275</v>
      </c>
      <c r="F5" s="6" t="s">
        <v>278</v>
      </c>
      <c r="G5" s="6" t="s">
        <v>133</v>
      </c>
      <c r="H5" s="6" t="s">
        <v>279</v>
      </c>
      <c r="I5" s="6" t="s">
        <v>176</v>
      </c>
      <c r="J5" s="6" t="s">
        <v>280</v>
      </c>
      <c r="K5" s="6" t="s">
        <v>281</v>
      </c>
      <c r="L5" s="7"/>
      <c r="M5" s="6" t="s">
        <v>282</v>
      </c>
      <c r="N5" s="7"/>
      <c r="O5" s="7"/>
      <c r="P5" s="7"/>
      <c r="Q5" s="7"/>
    </row>
    <row r="6" spans="1:17 16338:16371">
      <c r="A6" s="6" t="s">
        <v>283</v>
      </c>
      <c r="B6" s="6" t="s">
        <v>4</v>
      </c>
      <c r="C6" s="6" t="s">
        <v>207</v>
      </c>
      <c r="D6" s="6" t="s">
        <v>284</v>
      </c>
      <c r="E6" s="6" t="s">
        <v>283</v>
      </c>
      <c r="F6" s="6" t="s">
        <v>207</v>
      </c>
      <c r="G6" s="6" t="s">
        <v>285</v>
      </c>
      <c r="H6" s="6" t="s">
        <v>286</v>
      </c>
      <c r="I6" s="6" t="s">
        <v>287</v>
      </c>
      <c r="J6" s="7"/>
      <c r="K6" s="6" t="s">
        <v>288</v>
      </c>
      <c r="L6" s="7"/>
      <c r="M6" s="6" t="s">
        <v>289</v>
      </c>
      <c r="N6" s="7"/>
      <c r="O6" s="7"/>
      <c r="P6" s="7"/>
      <c r="Q6" s="6" t="s">
        <v>92</v>
      </c>
    </row>
    <row r="7" spans="1:17 16338:16371">
      <c r="A7" s="6" t="s">
        <v>290</v>
      </c>
      <c r="B7" s="6" t="s">
        <v>17</v>
      </c>
      <c r="C7" s="7"/>
      <c r="D7" s="7"/>
      <c r="E7" s="6" t="s">
        <v>290</v>
      </c>
      <c r="F7" s="7"/>
      <c r="G7" s="6" t="s">
        <v>82</v>
      </c>
      <c r="H7" s="6" t="s">
        <v>291</v>
      </c>
      <c r="I7" s="6" t="s">
        <v>171</v>
      </c>
      <c r="J7" s="6" t="s">
        <v>292</v>
      </c>
      <c r="K7" s="6" t="s">
        <v>263</v>
      </c>
      <c r="L7" s="7"/>
      <c r="M7" s="7"/>
      <c r="N7" s="7"/>
      <c r="O7" s="6" t="s">
        <v>24</v>
      </c>
      <c r="P7" s="7"/>
      <c r="Q7" s="7"/>
    </row>
    <row r="8" spans="1:17 16338:16371">
      <c r="A8" s="6" t="s">
        <v>293</v>
      </c>
      <c r="B8" s="6" t="s">
        <v>17</v>
      </c>
      <c r="C8" s="7"/>
      <c r="D8" s="7"/>
      <c r="E8" s="6" t="s">
        <v>293</v>
      </c>
      <c r="F8" s="7"/>
      <c r="G8" s="6" t="s">
        <v>88</v>
      </c>
      <c r="H8" s="6" t="s">
        <v>294</v>
      </c>
      <c r="I8" s="6" t="s">
        <v>176</v>
      </c>
      <c r="J8" s="6" t="s">
        <v>295</v>
      </c>
      <c r="K8" s="6" t="s">
        <v>268</v>
      </c>
      <c r="L8" s="7"/>
      <c r="M8" s="7"/>
      <c r="N8" s="7"/>
      <c r="O8" s="6" t="s">
        <v>32</v>
      </c>
      <c r="P8" s="7"/>
      <c r="Q8" s="7"/>
    </row>
    <row r="9" spans="1:17 16338:16371">
      <c r="A9" s="5" t="s">
        <v>296</v>
      </c>
      <c r="B9" s="6" t="s">
        <v>17</v>
      </c>
      <c r="C9" s="7"/>
      <c r="D9" s="6" t="s">
        <v>297</v>
      </c>
      <c r="E9" s="5" t="s">
        <v>296</v>
      </c>
      <c r="F9" s="7"/>
      <c r="G9" s="6" t="s">
        <v>298</v>
      </c>
      <c r="H9" s="7"/>
      <c r="I9" s="6" t="s">
        <v>22</v>
      </c>
      <c r="J9" s="7"/>
      <c r="K9" s="6" t="s">
        <v>274</v>
      </c>
      <c r="L9" s="7"/>
      <c r="M9" s="6" t="s">
        <v>282</v>
      </c>
      <c r="N9" s="9"/>
      <c r="O9" s="7"/>
      <c r="P9" s="7"/>
      <c r="Q9" s="7"/>
    </row>
    <row r="10" spans="1:17 16338:16371">
      <c r="A10" s="5" t="s">
        <v>299</v>
      </c>
      <c r="B10" s="6" t="s">
        <v>17</v>
      </c>
      <c r="C10" s="7"/>
      <c r="D10" s="6" t="s">
        <v>300</v>
      </c>
      <c r="E10" s="5" t="s">
        <v>299</v>
      </c>
      <c r="F10" s="7"/>
      <c r="G10" s="6" t="s">
        <v>301</v>
      </c>
      <c r="H10" s="7"/>
      <c r="I10" s="6" t="s">
        <v>30</v>
      </c>
      <c r="J10" s="7"/>
      <c r="K10" s="6" t="s">
        <v>281</v>
      </c>
      <c r="L10" s="7"/>
      <c r="M10" s="6" t="s">
        <v>289</v>
      </c>
      <c r="N10" s="9"/>
      <c r="O10" s="7"/>
      <c r="P10" s="7"/>
      <c r="Q10" s="7"/>
    </row>
    <row r="11" spans="1:17 16338:16371">
      <c r="A11" s="5" t="s">
        <v>302</v>
      </c>
      <c r="B11" s="6" t="s">
        <v>17</v>
      </c>
      <c r="C11" s="7"/>
      <c r="D11" s="6" t="s">
        <v>303</v>
      </c>
      <c r="E11" s="5" t="s">
        <v>302</v>
      </c>
      <c r="F11" s="7"/>
      <c r="G11" s="7"/>
      <c r="H11" s="6" t="s">
        <v>127</v>
      </c>
      <c r="I11" s="6" t="s">
        <v>262</v>
      </c>
      <c r="J11" s="7"/>
      <c r="K11" s="6" t="s">
        <v>304</v>
      </c>
      <c r="L11" s="7"/>
      <c r="M11" s="7"/>
      <c r="N11" s="9"/>
      <c r="O11" s="7"/>
      <c r="P11" s="7"/>
      <c r="Q11" s="7"/>
    </row>
    <row r="12" spans="1:17 16338:16371">
      <c r="A12" s="5" t="s">
        <v>305</v>
      </c>
      <c r="B12" s="6" t="s">
        <v>17</v>
      </c>
      <c r="C12" s="7"/>
      <c r="D12" s="6" t="s">
        <v>306</v>
      </c>
      <c r="E12" s="5" t="s">
        <v>305</v>
      </c>
      <c r="F12" s="7"/>
      <c r="G12" s="7"/>
      <c r="H12" s="6" t="s">
        <v>133</v>
      </c>
      <c r="I12" s="6" t="s">
        <v>267</v>
      </c>
      <c r="J12" s="7"/>
      <c r="K12" s="6" t="s">
        <v>307</v>
      </c>
      <c r="L12" s="7"/>
      <c r="M12" s="7"/>
      <c r="N12" s="9"/>
      <c r="O12" s="7"/>
      <c r="P12" s="7"/>
      <c r="Q12" s="7"/>
    </row>
    <row r="13" spans="1:17 16338:16371">
      <c r="A13" s="5" t="s">
        <v>308</v>
      </c>
      <c r="B13" s="6" t="s">
        <v>17</v>
      </c>
      <c r="C13" s="7"/>
      <c r="D13" s="6" t="s">
        <v>309</v>
      </c>
      <c r="E13" s="5" t="s">
        <v>308</v>
      </c>
      <c r="F13" s="7"/>
      <c r="G13" s="7"/>
      <c r="H13" s="6" t="s">
        <v>138</v>
      </c>
      <c r="I13" s="6" t="s">
        <v>287</v>
      </c>
      <c r="J13" s="6" t="s">
        <v>171</v>
      </c>
      <c r="K13" s="6" t="s">
        <v>288</v>
      </c>
      <c r="L13" s="7"/>
      <c r="M13" s="7"/>
      <c r="N13" s="9"/>
      <c r="O13" s="7"/>
      <c r="P13" s="7"/>
      <c r="Q13" s="7"/>
    </row>
    <row r="14" spans="1:17 16338:16371">
      <c r="A14" s="5" t="s">
        <v>310</v>
      </c>
      <c r="B14" s="6" t="s">
        <v>17</v>
      </c>
      <c r="C14" s="7"/>
      <c r="D14" s="6" t="s">
        <v>311</v>
      </c>
      <c r="E14" s="5" t="s">
        <v>310</v>
      </c>
      <c r="F14" s="7"/>
      <c r="G14" s="7"/>
      <c r="H14" s="6" t="s">
        <v>142</v>
      </c>
      <c r="I14" s="6" t="s">
        <v>210</v>
      </c>
      <c r="J14" s="6" t="s">
        <v>176</v>
      </c>
      <c r="K14" s="6" t="s">
        <v>312</v>
      </c>
      <c r="L14" s="7"/>
      <c r="M14" s="7"/>
      <c r="N14" s="9"/>
      <c r="O14" s="7"/>
      <c r="P14" s="7"/>
      <c r="Q14" s="7"/>
    </row>
    <row r="15" spans="1:17 16338:16371">
      <c r="A15" s="6" t="s">
        <v>313</v>
      </c>
      <c r="B15" s="6" t="s">
        <v>17</v>
      </c>
      <c r="C15" s="7"/>
      <c r="D15" s="6" t="s">
        <v>314</v>
      </c>
      <c r="E15" s="6" t="s">
        <v>313</v>
      </c>
      <c r="F15" s="6" t="s">
        <v>258</v>
      </c>
      <c r="G15" s="6" t="s">
        <v>279</v>
      </c>
      <c r="H15" s="6" t="s">
        <v>51</v>
      </c>
      <c r="I15" s="6" t="s">
        <v>248</v>
      </c>
      <c r="J15" s="6" t="s">
        <v>22</v>
      </c>
      <c r="K15" s="6" t="s">
        <v>129</v>
      </c>
      <c r="L15" s="7"/>
      <c r="M15" s="7"/>
      <c r="N15" s="7"/>
      <c r="O15" s="7"/>
      <c r="P15" s="7"/>
      <c r="Q15" s="7"/>
    </row>
    <row r="16" spans="1:17 16338:16371">
      <c r="A16" s="6" t="s">
        <v>315</v>
      </c>
      <c r="B16" s="6" t="s">
        <v>17</v>
      </c>
      <c r="C16" s="7"/>
      <c r="D16" s="6" t="s">
        <v>316</v>
      </c>
      <c r="E16" s="6" t="s">
        <v>315</v>
      </c>
      <c r="F16" s="6" t="s">
        <v>255</v>
      </c>
      <c r="G16" s="6" t="s">
        <v>272</v>
      </c>
      <c r="H16" s="6" t="s">
        <v>58</v>
      </c>
      <c r="I16" s="6" t="s">
        <v>246</v>
      </c>
      <c r="J16" s="6" t="s">
        <v>30</v>
      </c>
      <c r="K16" s="6" t="s">
        <v>135</v>
      </c>
      <c r="L16" s="7"/>
      <c r="M16" s="7"/>
      <c r="N16" s="7"/>
      <c r="O16" s="7"/>
      <c r="P16" s="7"/>
      <c r="Q16" s="7"/>
    </row>
    <row r="17" spans="1:17">
      <c r="A17" s="6" t="s">
        <v>317</v>
      </c>
      <c r="B17" s="6" t="s">
        <v>17</v>
      </c>
      <c r="C17" s="7"/>
      <c r="D17" s="6" t="s">
        <v>318</v>
      </c>
      <c r="E17" s="6" t="s">
        <v>317</v>
      </c>
      <c r="F17" s="6" t="s">
        <v>222</v>
      </c>
      <c r="G17" s="6" t="s">
        <v>266</v>
      </c>
      <c r="H17" s="6" t="s">
        <v>71</v>
      </c>
      <c r="I17" s="6" t="s">
        <v>147</v>
      </c>
      <c r="J17" s="6" t="s">
        <v>262</v>
      </c>
      <c r="K17" s="6" t="s">
        <v>96</v>
      </c>
      <c r="L17" s="7"/>
      <c r="M17" s="7"/>
      <c r="N17" s="7"/>
      <c r="O17" s="7"/>
      <c r="P17" s="6" t="s">
        <v>39</v>
      </c>
      <c r="Q17" s="7"/>
    </row>
    <row r="18" spans="1:17">
      <c r="A18" s="6" t="s">
        <v>319</v>
      </c>
      <c r="B18" s="6" t="s">
        <v>17</v>
      </c>
      <c r="C18" s="7"/>
      <c r="D18" s="6" t="s">
        <v>320</v>
      </c>
      <c r="E18" s="6" t="s">
        <v>319</v>
      </c>
      <c r="F18" s="6" t="s">
        <v>220</v>
      </c>
      <c r="G18" s="6" t="s">
        <v>261</v>
      </c>
      <c r="H18" s="6" t="s">
        <v>64</v>
      </c>
      <c r="I18" s="6" t="s">
        <v>151</v>
      </c>
      <c r="J18" s="6" t="s">
        <v>267</v>
      </c>
      <c r="K18" s="6" t="s">
        <v>101</v>
      </c>
      <c r="L18" s="7"/>
      <c r="M18" s="7"/>
      <c r="N18" s="7"/>
      <c r="O18" s="7"/>
      <c r="P18" s="6" t="s">
        <v>48</v>
      </c>
      <c r="Q18" s="7"/>
    </row>
    <row r="19" spans="1:17">
      <c r="A19" s="6" t="s">
        <v>321</v>
      </c>
      <c r="B19" s="6" t="s">
        <v>17</v>
      </c>
      <c r="C19" s="7"/>
      <c r="D19" s="6" t="s">
        <v>322</v>
      </c>
      <c r="E19" s="6" t="s">
        <v>321</v>
      </c>
      <c r="F19" s="8" t="s">
        <v>18</v>
      </c>
      <c r="G19" s="6" t="s">
        <v>294</v>
      </c>
      <c r="H19" s="6" t="s">
        <v>52</v>
      </c>
      <c r="I19" s="6" t="s">
        <v>157</v>
      </c>
      <c r="J19" s="7"/>
      <c r="K19" s="6" t="s">
        <v>106</v>
      </c>
      <c r="L19" s="7"/>
      <c r="M19" s="7"/>
      <c r="N19" s="7"/>
      <c r="O19" s="7"/>
      <c r="P19" s="7"/>
      <c r="Q19" s="7"/>
    </row>
    <row r="20" spans="1:17">
      <c r="A20" s="6" t="s">
        <v>323</v>
      </c>
      <c r="B20" s="6" t="s">
        <v>17</v>
      </c>
      <c r="C20" s="7"/>
      <c r="D20" s="6" t="s">
        <v>324</v>
      </c>
      <c r="E20" s="6" t="s">
        <v>323</v>
      </c>
      <c r="F20" s="8" t="s">
        <v>26</v>
      </c>
      <c r="G20" s="6" t="s">
        <v>291</v>
      </c>
      <c r="H20" s="6" t="s">
        <v>59</v>
      </c>
      <c r="I20" s="6" t="s">
        <v>161</v>
      </c>
      <c r="J20" s="7"/>
      <c r="K20" s="6" t="s">
        <v>111</v>
      </c>
      <c r="L20" s="7"/>
      <c r="M20" s="7"/>
      <c r="N20" s="7"/>
      <c r="O20" s="7"/>
      <c r="P20" s="7"/>
      <c r="Q20" s="7"/>
    </row>
    <row r="21" spans="1:17">
      <c r="A21" s="6" t="s">
        <v>325</v>
      </c>
      <c r="B21" s="6" t="s">
        <v>17</v>
      </c>
      <c r="C21" s="7"/>
      <c r="D21" s="6" t="s">
        <v>326</v>
      </c>
      <c r="E21" s="6" t="s">
        <v>325</v>
      </c>
      <c r="F21" s="6" t="s">
        <v>250</v>
      </c>
      <c r="G21" s="6" t="s">
        <v>286</v>
      </c>
      <c r="H21" s="6" t="s">
        <v>65</v>
      </c>
      <c r="I21" s="6" t="s">
        <v>115</v>
      </c>
      <c r="J21" s="6" t="s">
        <v>94</v>
      </c>
      <c r="K21" s="6" t="s">
        <v>117</v>
      </c>
      <c r="L21" s="7"/>
      <c r="M21" s="7"/>
      <c r="N21" s="7"/>
      <c r="O21" s="7"/>
      <c r="P21" s="6" t="s">
        <v>39</v>
      </c>
      <c r="Q21" s="7"/>
    </row>
    <row r="22" spans="1:17">
      <c r="A22" s="6" t="s">
        <v>327</v>
      </c>
      <c r="B22" s="6" t="s">
        <v>17</v>
      </c>
      <c r="C22" s="7"/>
      <c r="D22" s="6" t="s">
        <v>328</v>
      </c>
      <c r="E22" s="6" t="s">
        <v>327</v>
      </c>
      <c r="F22" s="6" t="s">
        <v>42</v>
      </c>
      <c r="G22" s="7"/>
      <c r="H22" s="6" t="s">
        <v>72</v>
      </c>
      <c r="I22" s="6" t="s">
        <v>121</v>
      </c>
      <c r="J22" s="6" t="s">
        <v>99</v>
      </c>
      <c r="K22" s="6" t="s">
        <v>123</v>
      </c>
      <c r="L22" s="7"/>
      <c r="M22" s="7"/>
      <c r="N22" s="7"/>
      <c r="O22" s="7"/>
      <c r="P22" s="6" t="s">
        <v>48</v>
      </c>
      <c r="Q22" s="7"/>
    </row>
    <row r="23" spans="1:17">
      <c r="A23" s="6" t="s">
        <v>16</v>
      </c>
      <c r="B23" s="6" t="s">
        <v>17</v>
      </c>
      <c r="C23" s="7"/>
      <c r="D23" s="7"/>
      <c r="E23" s="6" t="s">
        <v>16</v>
      </c>
      <c r="F23" s="8" t="s">
        <v>18</v>
      </c>
      <c r="G23" s="6" t="s">
        <v>19</v>
      </c>
      <c r="H23" s="6" t="s">
        <v>20</v>
      </c>
      <c r="I23" s="6" t="s">
        <v>21</v>
      </c>
      <c r="J23" s="6" t="s">
        <v>22</v>
      </c>
      <c r="K23" s="6" t="s">
        <v>23</v>
      </c>
      <c r="L23" s="7"/>
      <c r="M23" s="7"/>
      <c r="N23" s="7"/>
      <c r="O23" s="6" t="s">
        <v>24</v>
      </c>
      <c r="P23" s="7"/>
      <c r="Q23" s="7"/>
    </row>
    <row r="24" spans="1:17">
      <c r="A24" s="6" t="s">
        <v>25</v>
      </c>
      <c r="B24" s="6" t="s">
        <v>17</v>
      </c>
      <c r="C24" s="7"/>
      <c r="D24" s="7"/>
      <c r="E24" s="6" t="s">
        <v>25</v>
      </c>
      <c r="F24" s="8" t="s">
        <v>26</v>
      </c>
      <c r="G24" s="6" t="s">
        <v>27</v>
      </c>
      <c r="H24" s="6" t="s">
        <v>28</v>
      </c>
      <c r="I24" s="6" t="s">
        <v>29</v>
      </c>
      <c r="J24" s="6" t="s">
        <v>30</v>
      </c>
      <c r="K24" s="6" t="s">
        <v>31</v>
      </c>
      <c r="L24" s="7"/>
      <c r="M24" s="7"/>
      <c r="N24" s="7"/>
      <c r="O24" s="6" t="s">
        <v>32</v>
      </c>
      <c r="P24" s="7"/>
      <c r="Q24" s="7"/>
    </row>
    <row r="25" spans="1:17">
      <c r="A25" s="6" t="s">
        <v>33</v>
      </c>
      <c r="B25" s="6" t="s">
        <v>17</v>
      </c>
      <c r="C25" s="7"/>
      <c r="D25" s="6" t="s">
        <v>34</v>
      </c>
      <c r="E25" s="6" t="s">
        <v>33</v>
      </c>
      <c r="F25" s="7"/>
      <c r="G25" s="6" t="s">
        <v>35</v>
      </c>
      <c r="H25" s="6" t="s">
        <v>36</v>
      </c>
      <c r="I25" s="6" t="s">
        <v>37</v>
      </c>
      <c r="J25" s="7"/>
      <c r="K25" s="6" t="s">
        <v>38</v>
      </c>
      <c r="L25" s="7"/>
      <c r="M25" s="7"/>
      <c r="N25" s="7"/>
      <c r="O25" s="7"/>
      <c r="P25" s="6" t="s">
        <v>39</v>
      </c>
      <c r="Q25" s="7"/>
    </row>
    <row r="26" spans="1:17">
      <c r="A26" s="6" t="s">
        <v>40</v>
      </c>
      <c r="B26" s="6" t="s">
        <v>17</v>
      </c>
      <c r="C26" s="7"/>
      <c r="D26" s="6" t="s">
        <v>41</v>
      </c>
      <c r="E26" s="6" t="s">
        <v>40</v>
      </c>
      <c r="F26" s="6" t="s">
        <v>42</v>
      </c>
      <c r="G26" s="6" t="s">
        <v>43</v>
      </c>
      <c r="H26" s="6" t="s">
        <v>44</v>
      </c>
      <c r="I26" s="6" t="s">
        <v>45</v>
      </c>
      <c r="J26" s="7"/>
      <c r="K26" s="6" t="s">
        <v>46</v>
      </c>
      <c r="L26" s="7"/>
      <c r="M26" s="7"/>
      <c r="N26" s="7"/>
      <c r="O26" s="6" t="s">
        <v>47</v>
      </c>
      <c r="P26" s="6" t="s">
        <v>48</v>
      </c>
      <c r="Q26" s="7"/>
    </row>
    <row r="27" spans="1:17">
      <c r="A27" s="6" t="s">
        <v>49</v>
      </c>
      <c r="B27" s="6" t="s">
        <v>17</v>
      </c>
      <c r="C27" s="7"/>
      <c r="D27" s="6" t="s">
        <v>50</v>
      </c>
      <c r="E27" s="6" t="s">
        <v>49</v>
      </c>
      <c r="F27" s="7"/>
      <c r="G27" s="6" t="s">
        <v>51</v>
      </c>
      <c r="H27" s="6" t="s">
        <v>52</v>
      </c>
      <c r="I27" s="6" t="s">
        <v>53</v>
      </c>
      <c r="J27" s="7"/>
      <c r="K27" s="6" t="s">
        <v>54</v>
      </c>
      <c r="L27" s="7"/>
      <c r="M27" s="7"/>
      <c r="N27" s="7"/>
      <c r="O27" s="7"/>
      <c r="P27" s="6" t="s">
        <v>48</v>
      </c>
      <c r="Q27" s="7"/>
    </row>
    <row r="28" spans="1:17">
      <c r="A28" s="6" t="s">
        <v>55</v>
      </c>
      <c r="B28" s="6" t="s">
        <v>17</v>
      </c>
      <c r="C28" s="7"/>
      <c r="D28" s="6" t="s">
        <v>56</v>
      </c>
      <c r="E28" s="6" t="s">
        <v>55</v>
      </c>
      <c r="F28" s="6" t="s">
        <v>57</v>
      </c>
      <c r="G28" s="6" t="s">
        <v>58</v>
      </c>
      <c r="H28" s="6" t="s">
        <v>59</v>
      </c>
      <c r="I28" s="6" t="s">
        <v>60</v>
      </c>
      <c r="J28" s="7"/>
      <c r="K28" s="6" t="s">
        <v>61</v>
      </c>
      <c r="L28" s="7"/>
      <c r="M28" s="7"/>
      <c r="N28" s="7"/>
      <c r="O28" s="7"/>
      <c r="P28" s="6" t="s">
        <v>39</v>
      </c>
      <c r="Q28" s="7"/>
    </row>
    <row r="29" spans="1:17">
      <c r="A29" s="6" t="s">
        <v>62</v>
      </c>
      <c r="B29" s="6" t="s">
        <v>17</v>
      </c>
      <c r="C29" s="7"/>
      <c r="D29" s="6" t="s">
        <v>63</v>
      </c>
      <c r="E29" s="6" t="s">
        <v>62</v>
      </c>
      <c r="F29" s="7"/>
      <c r="G29" s="6" t="s">
        <v>64</v>
      </c>
      <c r="H29" s="6" t="s">
        <v>65</v>
      </c>
      <c r="I29" s="6" t="s">
        <v>66</v>
      </c>
      <c r="J29" s="6" t="s">
        <v>67</v>
      </c>
      <c r="K29" s="6" t="s">
        <v>68</v>
      </c>
      <c r="L29" s="7"/>
      <c r="M29" s="7"/>
      <c r="N29" s="9"/>
      <c r="O29" s="7"/>
      <c r="P29" s="7"/>
      <c r="Q29" s="7"/>
    </row>
    <row r="30" spans="1:17">
      <c r="A30" s="6" t="s">
        <v>69</v>
      </c>
      <c r="B30" s="6" t="s">
        <v>17</v>
      </c>
      <c r="C30" s="7"/>
      <c r="D30" s="6" t="s">
        <v>70</v>
      </c>
      <c r="E30" s="6" t="s">
        <v>69</v>
      </c>
      <c r="F30" s="7"/>
      <c r="G30" s="6" t="s">
        <v>71</v>
      </c>
      <c r="H30" s="6" t="s">
        <v>72</v>
      </c>
      <c r="I30" s="6" t="s">
        <v>73</v>
      </c>
      <c r="J30" s="6" t="s">
        <v>74</v>
      </c>
      <c r="K30" s="6" t="s">
        <v>75</v>
      </c>
      <c r="L30" s="7"/>
      <c r="M30" s="7"/>
      <c r="N30" s="9"/>
      <c r="O30" s="7"/>
      <c r="P30" s="7"/>
      <c r="Q30" s="7"/>
    </row>
    <row r="31" spans="1:17">
      <c r="A31" s="6" t="s">
        <v>76</v>
      </c>
      <c r="B31" s="6" t="s">
        <v>4</v>
      </c>
      <c r="C31" s="7"/>
      <c r="D31" s="7"/>
      <c r="E31" s="6" t="s">
        <v>76</v>
      </c>
      <c r="F31" s="6" t="s">
        <v>77</v>
      </c>
      <c r="G31" s="5" t="s">
        <v>78</v>
      </c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>
      <c r="A32" s="6" t="s">
        <v>79</v>
      </c>
      <c r="B32" s="6" t="s">
        <v>17</v>
      </c>
      <c r="C32" s="7"/>
      <c r="D32" s="6" t="s">
        <v>80</v>
      </c>
      <c r="E32" s="6" t="s">
        <v>79</v>
      </c>
      <c r="F32" s="6" t="s">
        <v>81</v>
      </c>
      <c r="G32" s="7"/>
      <c r="H32" s="6" t="s">
        <v>82</v>
      </c>
      <c r="I32" s="6" t="s">
        <v>83</v>
      </c>
      <c r="J32" s="7"/>
      <c r="K32" s="6" t="s">
        <v>84</v>
      </c>
      <c r="L32" s="7"/>
      <c r="M32" s="7"/>
      <c r="N32" s="7"/>
      <c r="O32" s="6" t="s">
        <v>24</v>
      </c>
      <c r="P32" s="7"/>
      <c r="Q32" s="7"/>
    </row>
    <row r="33" spans="1:17">
      <c r="A33" s="6" t="s">
        <v>85</v>
      </c>
      <c r="B33" s="6" t="s">
        <v>17</v>
      </c>
      <c r="C33" s="7"/>
      <c r="D33" s="6" t="s">
        <v>86</v>
      </c>
      <c r="E33" s="6" t="s">
        <v>85</v>
      </c>
      <c r="F33" s="6" t="s">
        <v>87</v>
      </c>
      <c r="G33" s="7"/>
      <c r="H33" s="6" t="s">
        <v>88</v>
      </c>
      <c r="I33" s="6" t="s">
        <v>89</v>
      </c>
      <c r="J33" s="7"/>
      <c r="K33" s="6" t="s">
        <v>90</v>
      </c>
      <c r="L33" s="7"/>
      <c r="M33" s="7"/>
      <c r="N33" s="7"/>
      <c r="O33" s="6" t="s">
        <v>32</v>
      </c>
      <c r="P33" s="7"/>
      <c r="Q33" s="7"/>
    </row>
    <row r="34" spans="1:17">
      <c r="A34" s="6" t="s">
        <v>124</v>
      </c>
      <c r="B34" s="6" t="s">
        <v>17</v>
      </c>
      <c r="C34" s="7"/>
      <c r="D34" s="6" t="s">
        <v>125</v>
      </c>
      <c r="E34" s="6" t="s">
        <v>124</v>
      </c>
      <c r="F34" s="6" t="s">
        <v>126</v>
      </c>
      <c r="G34" s="6" t="s">
        <v>127</v>
      </c>
      <c r="H34" s="6" t="s">
        <v>128</v>
      </c>
      <c r="I34" s="6" t="s">
        <v>83</v>
      </c>
      <c r="J34" s="6" t="s">
        <v>37</v>
      </c>
      <c r="K34" s="6" t="s">
        <v>129</v>
      </c>
      <c r="L34" s="7"/>
      <c r="M34" s="7"/>
      <c r="N34" s="7"/>
      <c r="O34" s="7"/>
      <c r="P34" s="7"/>
      <c r="Q34" s="7"/>
    </row>
    <row r="35" spans="1:17">
      <c r="A35" s="6" t="s">
        <v>130</v>
      </c>
      <c r="B35" s="6" t="s">
        <v>17</v>
      </c>
      <c r="C35" s="7"/>
      <c r="D35" s="6" t="s">
        <v>131</v>
      </c>
      <c r="E35" s="6" t="s">
        <v>130</v>
      </c>
      <c r="F35" s="6" t="s">
        <v>132</v>
      </c>
      <c r="G35" s="6" t="s">
        <v>133</v>
      </c>
      <c r="H35" s="6" t="s">
        <v>134</v>
      </c>
      <c r="I35" s="6" t="s">
        <v>89</v>
      </c>
      <c r="J35" s="6" t="s">
        <v>45</v>
      </c>
      <c r="K35" s="6" t="s">
        <v>135</v>
      </c>
      <c r="L35" s="7"/>
      <c r="M35" s="7"/>
      <c r="N35" s="7"/>
      <c r="O35" s="7"/>
      <c r="P35" s="7"/>
      <c r="Q35" s="7"/>
    </row>
    <row r="36" spans="1:17">
      <c r="A36" s="6" t="s">
        <v>136</v>
      </c>
      <c r="B36" s="6" t="s">
        <v>17</v>
      </c>
      <c r="C36" s="7"/>
      <c r="D36" s="6" t="s">
        <v>137</v>
      </c>
      <c r="E36" s="6" t="s">
        <v>136</v>
      </c>
      <c r="F36" s="6" t="s">
        <v>126</v>
      </c>
      <c r="G36" s="6" t="s">
        <v>138</v>
      </c>
      <c r="H36" s="6" t="s">
        <v>59</v>
      </c>
      <c r="I36" s="6" t="s">
        <v>139</v>
      </c>
      <c r="J36" s="6" t="s">
        <v>53</v>
      </c>
      <c r="K36" s="6" t="s">
        <v>96</v>
      </c>
      <c r="L36" s="7"/>
      <c r="M36" s="7"/>
      <c r="N36" s="7"/>
      <c r="O36" s="7"/>
      <c r="P36" s="7"/>
      <c r="Q36" s="7"/>
    </row>
    <row r="37" spans="1:17">
      <c r="A37" s="6" t="s">
        <v>140</v>
      </c>
      <c r="B37" s="6" t="s">
        <v>17</v>
      </c>
      <c r="C37" s="7"/>
      <c r="D37" s="6" t="s">
        <v>141</v>
      </c>
      <c r="E37" s="6" t="s">
        <v>140</v>
      </c>
      <c r="F37" s="6" t="s">
        <v>132</v>
      </c>
      <c r="G37" s="6" t="s">
        <v>142</v>
      </c>
      <c r="H37" s="6" t="s">
        <v>52</v>
      </c>
      <c r="I37" s="6" t="s">
        <v>143</v>
      </c>
      <c r="J37" s="6" t="s">
        <v>60</v>
      </c>
      <c r="K37" s="6" t="s">
        <v>101</v>
      </c>
      <c r="L37" s="7"/>
      <c r="M37" s="7"/>
      <c r="N37" s="7"/>
      <c r="O37" s="7"/>
      <c r="P37" s="7"/>
      <c r="Q37" s="7"/>
    </row>
    <row r="38" spans="1:17">
      <c r="A38" s="6" t="s">
        <v>144</v>
      </c>
      <c r="B38" s="6" t="s">
        <v>17</v>
      </c>
      <c r="C38" s="7"/>
      <c r="D38" s="6" t="s">
        <v>145</v>
      </c>
      <c r="E38" s="6" t="s">
        <v>144</v>
      </c>
      <c r="F38" s="7"/>
      <c r="G38" s="7"/>
      <c r="H38" s="6" t="s">
        <v>72</v>
      </c>
      <c r="I38" s="6" t="s">
        <v>146</v>
      </c>
      <c r="J38" s="6" t="s">
        <v>147</v>
      </c>
      <c r="K38" s="6" t="s">
        <v>106</v>
      </c>
      <c r="L38" s="7"/>
      <c r="M38" s="7"/>
      <c r="N38" s="7"/>
      <c r="O38" s="7"/>
      <c r="P38" s="7"/>
      <c r="Q38" s="7"/>
    </row>
    <row r="39" spans="1:17">
      <c r="A39" s="6" t="s">
        <v>148</v>
      </c>
      <c r="B39" s="6" t="s">
        <v>17</v>
      </c>
      <c r="C39" s="7"/>
      <c r="D39" s="6" t="s">
        <v>149</v>
      </c>
      <c r="E39" s="6" t="s">
        <v>148</v>
      </c>
      <c r="F39" s="7"/>
      <c r="G39" s="7"/>
      <c r="H39" s="6" t="s">
        <v>65</v>
      </c>
      <c r="I39" s="6" t="s">
        <v>150</v>
      </c>
      <c r="J39" s="6" t="s">
        <v>151</v>
      </c>
      <c r="K39" s="6" t="s">
        <v>111</v>
      </c>
      <c r="L39" s="7"/>
      <c r="M39" s="7"/>
      <c r="N39" s="7"/>
      <c r="O39" s="7"/>
      <c r="P39" s="7"/>
      <c r="Q39" s="7"/>
    </row>
    <row r="40" spans="1:17">
      <c r="A40" s="6" t="s">
        <v>152</v>
      </c>
      <c r="B40" s="6" t="s">
        <v>17</v>
      </c>
      <c r="C40" s="7"/>
      <c r="D40" s="6" t="s">
        <v>153</v>
      </c>
      <c r="E40" s="6" t="s">
        <v>152</v>
      </c>
      <c r="F40" s="6" t="s">
        <v>154</v>
      </c>
      <c r="G40" s="6" t="s">
        <v>155</v>
      </c>
      <c r="H40" s="6" t="s">
        <v>103</v>
      </c>
      <c r="I40" s="6" t="s">
        <v>156</v>
      </c>
      <c r="J40" s="6" t="s">
        <v>157</v>
      </c>
      <c r="K40" s="6" t="s">
        <v>117</v>
      </c>
      <c r="L40" s="7"/>
      <c r="M40" s="7"/>
      <c r="N40" s="7"/>
      <c r="O40" s="7"/>
      <c r="P40" s="7"/>
      <c r="Q40" s="7"/>
    </row>
    <row r="41" spans="1:17">
      <c r="A41" s="6" t="s">
        <v>158</v>
      </c>
      <c r="B41" s="6" t="s">
        <v>17</v>
      </c>
      <c r="C41" s="7"/>
      <c r="D41" s="6" t="s">
        <v>159</v>
      </c>
      <c r="E41" s="6" t="s">
        <v>158</v>
      </c>
      <c r="F41" s="6" t="s">
        <v>119</v>
      </c>
      <c r="G41" s="7"/>
      <c r="H41" s="6" t="s">
        <v>98</v>
      </c>
      <c r="I41" s="6" t="s">
        <v>160</v>
      </c>
      <c r="J41" s="6" t="s">
        <v>161</v>
      </c>
      <c r="K41" s="6" t="s">
        <v>123</v>
      </c>
      <c r="L41" s="7"/>
      <c r="M41" s="7"/>
      <c r="N41" s="7"/>
      <c r="O41" s="7"/>
      <c r="P41" s="7"/>
      <c r="Q41" s="7"/>
    </row>
    <row r="42" spans="1:17">
      <c r="A42" s="6" t="s">
        <v>162</v>
      </c>
      <c r="B42" s="6" t="s">
        <v>17</v>
      </c>
      <c r="C42" s="7"/>
      <c r="D42" s="7"/>
      <c r="E42" s="6" t="s">
        <v>162</v>
      </c>
      <c r="F42" s="6" t="s">
        <v>163</v>
      </c>
      <c r="G42" s="7"/>
      <c r="H42" s="6" t="s">
        <v>59</v>
      </c>
      <c r="I42" s="6" t="s">
        <v>164</v>
      </c>
      <c r="J42" s="7"/>
      <c r="K42" s="6" t="s">
        <v>38</v>
      </c>
      <c r="L42" s="7"/>
      <c r="M42" s="7"/>
      <c r="N42" s="9"/>
      <c r="O42" s="7"/>
      <c r="P42" s="7"/>
      <c r="Q42" s="7"/>
    </row>
    <row r="43" spans="1:17">
      <c r="A43" s="6" t="s">
        <v>165</v>
      </c>
      <c r="B43" s="6" t="s">
        <v>17</v>
      </c>
      <c r="C43" s="7"/>
      <c r="D43" s="7"/>
      <c r="E43" s="6" t="s">
        <v>165</v>
      </c>
      <c r="F43" s="6" t="s">
        <v>87</v>
      </c>
      <c r="G43" s="7"/>
      <c r="H43" s="6" t="s">
        <v>52</v>
      </c>
      <c r="I43" s="6" t="s">
        <v>166</v>
      </c>
      <c r="J43" s="7"/>
      <c r="K43" s="6" t="s">
        <v>46</v>
      </c>
      <c r="L43" s="7"/>
      <c r="M43" s="7"/>
      <c r="N43" s="9"/>
      <c r="O43" s="7"/>
      <c r="P43" s="7"/>
      <c r="Q43" s="7"/>
    </row>
    <row r="44" spans="1:17">
      <c r="A44" s="6" t="s">
        <v>167</v>
      </c>
      <c r="B44" s="6" t="s">
        <v>17</v>
      </c>
      <c r="C44" s="6" t="s">
        <v>168</v>
      </c>
      <c r="D44" s="6" t="s">
        <v>169</v>
      </c>
      <c r="E44" s="6" t="s">
        <v>167</v>
      </c>
      <c r="F44" s="6" t="s">
        <v>168</v>
      </c>
      <c r="G44" s="6" t="s">
        <v>170</v>
      </c>
      <c r="H44" s="6" t="s">
        <v>19</v>
      </c>
      <c r="I44" s="6" t="s">
        <v>94</v>
      </c>
      <c r="J44" s="6" t="s">
        <v>171</v>
      </c>
      <c r="K44" s="6" t="s">
        <v>54</v>
      </c>
      <c r="L44" s="7"/>
      <c r="M44" s="7"/>
      <c r="N44" s="7"/>
      <c r="O44" s="7"/>
      <c r="P44" s="6" t="s">
        <v>48</v>
      </c>
      <c r="Q44" s="7"/>
    </row>
    <row r="45" spans="1:17">
      <c r="A45" s="6" t="s">
        <v>172</v>
      </c>
      <c r="B45" s="6" t="s">
        <v>17</v>
      </c>
      <c r="C45" s="7"/>
      <c r="D45" s="6" t="s">
        <v>173</v>
      </c>
      <c r="E45" s="6" t="s">
        <v>172</v>
      </c>
      <c r="F45" s="6" t="s">
        <v>174</v>
      </c>
      <c r="G45" s="6" t="s">
        <v>175</v>
      </c>
      <c r="H45" s="6" t="s">
        <v>27</v>
      </c>
      <c r="I45" s="6" t="s">
        <v>99</v>
      </c>
      <c r="J45" s="6" t="s">
        <v>176</v>
      </c>
      <c r="K45" s="6" t="s">
        <v>61</v>
      </c>
      <c r="L45" s="7"/>
      <c r="M45" s="7"/>
      <c r="N45" s="7"/>
      <c r="O45" s="7"/>
      <c r="P45" s="6" t="s">
        <v>39</v>
      </c>
      <c r="Q45" s="7"/>
    </row>
    <row r="46" spans="1:17">
      <c r="A46" s="6" t="s">
        <v>177</v>
      </c>
      <c r="B46" s="6" t="s">
        <v>17</v>
      </c>
      <c r="C46" s="7"/>
      <c r="D46" s="5" t="s">
        <v>178</v>
      </c>
      <c r="E46" s="6" t="s">
        <v>177</v>
      </c>
      <c r="F46" s="6" t="s">
        <v>154</v>
      </c>
      <c r="G46" s="6" t="s">
        <v>179</v>
      </c>
      <c r="H46" s="6" t="s">
        <v>35</v>
      </c>
      <c r="I46" s="6" t="s">
        <v>109</v>
      </c>
      <c r="J46" s="6" t="s">
        <v>22</v>
      </c>
      <c r="K46" s="6" t="s">
        <v>75</v>
      </c>
      <c r="L46" s="7"/>
      <c r="M46" s="7"/>
      <c r="N46" s="9"/>
      <c r="O46" s="7"/>
      <c r="P46" s="7"/>
      <c r="Q46" s="7"/>
    </row>
    <row r="47" spans="1:17">
      <c r="A47" s="6" t="s">
        <v>180</v>
      </c>
      <c r="B47" s="6" t="s">
        <v>17</v>
      </c>
      <c r="C47" s="7"/>
      <c r="D47" s="6" t="s">
        <v>181</v>
      </c>
      <c r="E47" s="6" t="s">
        <v>180</v>
      </c>
      <c r="F47" s="7"/>
      <c r="G47" s="6" t="s">
        <v>179</v>
      </c>
      <c r="H47" s="6" t="s">
        <v>35</v>
      </c>
      <c r="I47" s="6" t="s">
        <v>67</v>
      </c>
      <c r="J47" s="6" t="s">
        <v>22</v>
      </c>
      <c r="K47" s="6" t="s">
        <v>182</v>
      </c>
      <c r="L47" s="7"/>
      <c r="M47" s="7"/>
      <c r="N47" s="7"/>
      <c r="O47" s="7"/>
      <c r="P47" s="7"/>
      <c r="Q47" s="7"/>
    </row>
    <row r="48" spans="1:17">
      <c r="A48" s="6" t="s">
        <v>183</v>
      </c>
      <c r="B48" s="6" t="s">
        <v>17</v>
      </c>
      <c r="C48" s="7"/>
      <c r="D48" s="6" t="s">
        <v>184</v>
      </c>
      <c r="E48" s="6" t="s">
        <v>183</v>
      </c>
      <c r="F48" s="6" t="s">
        <v>185</v>
      </c>
      <c r="G48" s="6" t="s">
        <v>186</v>
      </c>
      <c r="H48" s="6" t="s">
        <v>43</v>
      </c>
      <c r="I48" s="6" t="s">
        <v>74</v>
      </c>
      <c r="J48" s="6" t="s">
        <v>30</v>
      </c>
      <c r="K48" s="6" t="s">
        <v>187</v>
      </c>
      <c r="L48" s="7"/>
      <c r="M48" s="7"/>
      <c r="N48" s="7"/>
      <c r="O48" s="7"/>
      <c r="P48" s="7"/>
      <c r="Q48" s="7"/>
    </row>
    <row r="49" spans="1:17">
      <c r="A49" s="6" t="s">
        <v>188</v>
      </c>
      <c r="B49" s="6" t="s">
        <v>17</v>
      </c>
      <c r="C49" s="7"/>
      <c r="D49" s="5" t="s">
        <v>189</v>
      </c>
      <c r="E49" s="6" t="s">
        <v>188</v>
      </c>
      <c r="F49" s="6" t="s">
        <v>163</v>
      </c>
      <c r="G49" s="7"/>
      <c r="H49" s="7"/>
      <c r="I49" s="6" t="s">
        <v>166</v>
      </c>
      <c r="J49" s="7"/>
      <c r="K49" s="6" t="s">
        <v>190</v>
      </c>
      <c r="L49" s="7"/>
      <c r="M49" s="7"/>
      <c r="N49" s="9"/>
      <c r="O49" s="7"/>
      <c r="P49" s="7"/>
      <c r="Q49" s="7"/>
    </row>
    <row r="50" spans="1:17">
      <c r="A50" s="6" t="s">
        <v>191</v>
      </c>
      <c r="B50" s="6" t="s">
        <v>17</v>
      </c>
      <c r="C50" s="7"/>
      <c r="D50" s="7"/>
      <c r="E50" s="6" t="s">
        <v>191</v>
      </c>
      <c r="F50" s="6" t="s">
        <v>174</v>
      </c>
      <c r="G50" s="6" t="s">
        <v>192</v>
      </c>
      <c r="H50" s="7"/>
      <c r="I50" s="6" t="s">
        <v>37</v>
      </c>
      <c r="J50" s="7"/>
      <c r="K50" s="6" t="s">
        <v>193</v>
      </c>
      <c r="L50" s="7"/>
      <c r="M50" s="7"/>
      <c r="N50" s="7"/>
      <c r="O50" s="7"/>
      <c r="P50" s="7"/>
      <c r="Q50" s="7"/>
    </row>
    <row r="51" spans="1:17">
      <c r="A51" s="6" t="s">
        <v>194</v>
      </c>
      <c r="B51" s="6" t="s">
        <v>17</v>
      </c>
      <c r="C51" s="7"/>
      <c r="D51" s="7"/>
      <c r="E51" s="6" t="s">
        <v>194</v>
      </c>
      <c r="F51" s="6" t="s">
        <v>185</v>
      </c>
      <c r="G51" s="6" t="s">
        <v>195</v>
      </c>
      <c r="H51" s="7"/>
      <c r="I51" s="6" t="s">
        <v>45</v>
      </c>
      <c r="J51" s="7"/>
      <c r="K51" s="6" t="s">
        <v>196</v>
      </c>
      <c r="L51" s="7"/>
      <c r="M51" s="7"/>
      <c r="N51" s="7"/>
      <c r="O51" s="7"/>
      <c r="P51" s="7"/>
      <c r="Q51" s="7"/>
    </row>
    <row r="52" spans="1:17">
      <c r="A52" s="6" t="s">
        <v>197</v>
      </c>
      <c r="B52" s="6" t="s">
        <v>17</v>
      </c>
      <c r="C52" s="7"/>
      <c r="D52" s="7"/>
      <c r="E52" s="6" t="s">
        <v>197</v>
      </c>
      <c r="F52" s="6" t="s">
        <v>163</v>
      </c>
      <c r="G52" s="7"/>
      <c r="H52" s="7"/>
      <c r="I52" s="6" t="s">
        <v>60</v>
      </c>
      <c r="J52" s="7"/>
      <c r="K52" s="6" t="s">
        <v>90</v>
      </c>
      <c r="L52" s="7"/>
      <c r="M52" s="7"/>
      <c r="N52" s="9"/>
      <c r="O52" s="7"/>
      <c r="P52" s="7"/>
      <c r="Q52" s="7"/>
    </row>
    <row r="53" spans="1:17">
      <c r="A53" s="6" t="s">
        <v>257</v>
      </c>
      <c r="B53" s="6" t="s">
        <v>17</v>
      </c>
      <c r="C53" s="7"/>
      <c r="D53" s="7"/>
      <c r="E53" s="6" t="s">
        <v>257</v>
      </c>
      <c r="F53" s="6" t="s">
        <v>258</v>
      </c>
      <c r="G53" s="7"/>
      <c r="H53" s="6" t="s">
        <v>93</v>
      </c>
      <c r="I53" s="6" t="s">
        <v>83</v>
      </c>
      <c r="J53" s="5" t="s">
        <v>116</v>
      </c>
      <c r="K53" s="6" t="s">
        <v>129</v>
      </c>
      <c r="L53" s="5" t="s">
        <v>230</v>
      </c>
      <c r="M53" s="7"/>
      <c r="N53" s="7"/>
      <c r="O53" s="7"/>
      <c r="P53" s="7"/>
      <c r="Q53" s="7"/>
    </row>
    <row r="54" spans="1:17">
      <c r="A54" s="6" t="s">
        <v>254</v>
      </c>
      <c r="B54" s="6" t="s">
        <v>17</v>
      </c>
      <c r="C54" s="7"/>
      <c r="D54" s="7"/>
      <c r="E54" s="6" t="s">
        <v>254</v>
      </c>
      <c r="F54" s="6" t="s">
        <v>255</v>
      </c>
      <c r="G54" s="7"/>
      <c r="H54" s="6" t="s">
        <v>108</v>
      </c>
      <c r="I54" s="6" t="s">
        <v>89</v>
      </c>
      <c r="J54" s="5" t="s">
        <v>122</v>
      </c>
      <c r="K54" s="6" t="s">
        <v>135</v>
      </c>
      <c r="L54" s="5" t="s">
        <v>226</v>
      </c>
      <c r="M54" s="7"/>
      <c r="N54" s="7"/>
      <c r="O54" s="7"/>
      <c r="P54" s="7"/>
      <c r="Q54" s="8" t="s">
        <v>256</v>
      </c>
    </row>
    <row r="55" spans="1:17">
      <c r="A55" s="5" t="s">
        <v>253</v>
      </c>
      <c r="B55" s="6" t="s">
        <v>17</v>
      </c>
      <c r="C55" s="7"/>
      <c r="D55" s="7"/>
      <c r="E55" s="6" t="s">
        <v>253</v>
      </c>
      <c r="F55" s="7"/>
      <c r="G55" s="6" t="s">
        <v>155</v>
      </c>
      <c r="H55" s="7"/>
      <c r="I55" s="6" t="s">
        <v>94</v>
      </c>
      <c r="J55" s="7"/>
      <c r="K55" s="6" t="s">
        <v>96</v>
      </c>
      <c r="L55" s="5" t="s">
        <v>218</v>
      </c>
      <c r="M55" s="7"/>
      <c r="N55" s="9"/>
      <c r="O55" s="7"/>
      <c r="P55" s="7"/>
      <c r="Q55" s="7"/>
    </row>
    <row r="56" spans="1:17">
      <c r="A56" s="6" t="s">
        <v>251</v>
      </c>
      <c r="B56" s="6" t="s">
        <v>17</v>
      </c>
      <c r="C56" s="7"/>
      <c r="D56" s="7"/>
      <c r="E56" s="6" t="s">
        <v>251</v>
      </c>
      <c r="F56" s="6" t="s">
        <v>92</v>
      </c>
      <c r="G56" s="6" t="s">
        <v>195</v>
      </c>
      <c r="H56" s="6" t="s">
        <v>120</v>
      </c>
      <c r="I56" s="6" t="s">
        <v>104</v>
      </c>
      <c r="J56" s="5" t="s">
        <v>116</v>
      </c>
      <c r="K56" s="6" t="s">
        <v>117</v>
      </c>
      <c r="L56" s="5" t="s">
        <v>234</v>
      </c>
      <c r="M56" s="7"/>
      <c r="N56" s="7"/>
      <c r="O56" s="7"/>
      <c r="P56" s="7"/>
      <c r="Q56" s="8" t="s">
        <v>252</v>
      </c>
    </row>
    <row r="57" spans="1:17">
      <c r="A57" s="6" t="s">
        <v>249</v>
      </c>
      <c r="B57" s="6" t="s">
        <v>17</v>
      </c>
      <c r="C57" s="7"/>
      <c r="D57" s="7"/>
      <c r="E57" s="6" t="s">
        <v>249</v>
      </c>
      <c r="F57" s="6" t="s">
        <v>250</v>
      </c>
      <c r="G57" s="6" t="s">
        <v>192</v>
      </c>
      <c r="H57" s="6" t="s">
        <v>114</v>
      </c>
      <c r="I57" s="6" t="s">
        <v>109</v>
      </c>
      <c r="J57" s="5" t="s">
        <v>122</v>
      </c>
      <c r="K57" s="6" t="s">
        <v>123</v>
      </c>
      <c r="L57" s="5" t="s">
        <v>232</v>
      </c>
      <c r="M57" s="7"/>
      <c r="N57" s="7"/>
      <c r="O57" s="7"/>
      <c r="P57" s="7"/>
      <c r="Q57" s="7"/>
    </row>
    <row r="58" spans="1:17">
      <c r="A58" s="6" t="s">
        <v>247</v>
      </c>
      <c r="B58" s="6" t="s">
        <v>17</v>
      </c>
      <c r="C58" s="7"/>
      <c r="D58" s="7"/>
      <c r="E58" s="6" t="s">
        <v>247</v>
      </c>
      <c r="F58" s="6" t="s">
        <v>57</v>
      </c>
      <c r="G58" s="6" t="s">
        <v>175</v>
      </c>
      <c r="H58" s="6" t="s">
        <v>19</v>
      </c>
      <c r="I58" s="6" t="s">
        <v>248</v>
      </c>
      <c r="J58" s="5" t="s">
        <v>105</v>
      </c>
      <c r="K58" s="6" t="s">
        <v>23</v>
      </c>
      <c r="L58" s="7"/>
      <c r="M58" s="7"/>
      <c r="N58" s="7"/>
      <c r="O58" s="7"/>
      <c r="P58" s="7"/>
      <c r="Q58" s="6" t="s">
        <v>92</v>
      </c>
    </row>
    <row r="59" spans="1:17">
      <c r="A59" s="6" t="s">
        <v>245</v>
      </c>
      <c r="B59" s="6" t="s">
        <v>17</v>
      </c>
      <c r="C59" s="7"/>
      <c r="D59" s="7"/>
      <c r="E59" s="6" t="s">
        <v>245</v>
      </c>
      <c r="F59" s="6" t="s">
        <v>87</v>
      </c>
      <c r="G59" s="6" t="s">
        <v>179</v>
      </c>
      <c r="H59" s="6" t="s">
        <v>27</v>
      </c>
      <c r="I59" s="6" t="s">
        <v>246</v>
      </c>
      <c r="J59" s="5" t="s">
        <v>110</v>
      </c>
      <c r="K59" s="6" t="s">
        <v>31</v>
      </c>
      <c r="L59" s="7"/>
      <c r="M59" s="7"/>
      <c r="N59" s="7"/>
      <c r="O59" s="7"/>
      <c r="P59" s="7"/>
      <c r="Q59" s="7"/>
    </row>
    <row r="60" spans="1:17">
      <c r="A60" s="6" t="s">
        <v>244</v>
      </c>
      <c r="B60" s="6" t="s">
        <v>17</v>
      </c>
      <c r="C60" s="7"/>
      <c r="D60" s="7"/>
      <c r="E60" s="6" t="s">
        <v>244</v>
      </c>
      <c r="F60" s="6" t="s">
        <v>119</v>
      </c>
      <c r="G60" s="6" t="s">
        <v>170</v>
      </c>
      <c r="H60" s="6" t="s">
        <v>35</v>
      </c>
      <c r="I60" s="6" t="s">
        <v>147</v>
      </c>
      <c r="J60" s="5" t="s">
        <v>95</v>
      </c>
      <c r="K60" s="6" t="s">
        <v>38</v>
      </c>
      <c r="L60" s="7"/>
      <c r="M60" s="7"/>
      <c r="N60" s="7"/>
      <c r="O60" s="7"/>
      <c r="P60" s="7"/>
      <c r="Q60" s="7"/>
    </row>
    <row r="61" spans="1:17">
      <c r="A61" s="6" t="s">
        <v>243</v>
      </c>
      <c r="B61" s="6" t="s">
        <v>17</v>
      </c>
      <c r="C61" s="7"/>
      <c r="D61" s="7"/>
      <c r="E61" s="6" t="s">
        <v>243</v>
      </c>
      <c r="F61" s="6" t="s">
        <v>126</v>
      </c>
      <c r="G61" s="6" t="s">
        <v>186</v>
      </c>
      <c r="H61" s="6" t="s">
        <v>43</v>
      </c>
      <c r="I61" s="6" t="s">
        <v>151</v>
      </c>
      <c r="J61" s="5" t="s">
        <v>100</v>
      </c>
      <c r="K61" s="6" t="s">
        <v>46</v>
      </c>
      <c r="L61" s="7"/>
      <c r="M61" s="7"/>
      <c r="N61" s="7"/>
      <c r="O61" s="7"/>
      <c r="P61" s="7"/>
      <c r="Q61" s="7"/>
    </row>
    <row r="62" spans="1:17">
      <c r="A62" s="6" t="s">
        <v>241</v>
      </c>
      <c r="B62" s="6" t="s">
        <v>17</v>
      </c>
      <c r="C62" s="7"/>
      <c r="D62" s="7"/>
      <c r="E62" s="6" t="s">
        <v>241</v>
      </c>
      <c r="F62" s="7"/>
      <c r="G62" s="6" t="s">
        <v>65</v>
      </c>
      <c r="H62" s="6" t="s">
        <v>108</v>
      </c>
      <c r="I62" s="6" t="s">
        <v>157</v>
      </c>
      <c r="J62" s="5" t="s">
        <v>228</v>
      </c>
      <c r="K62" s="6" t="s">
        <v>54</v>
      </c>
      <c r="L62" s="5" t="s">
        <v>242</v>
      </c>
      <c r="M62" s="7"/>
      <c r="N62" s="7"/>
      <c r="O62" s="7"/>
      <c r="P62" s="7"/>
      <c r="Q62" s="7"/>
    </row>
    <row r="63" spans="1:17">
      <c r="A63" s="6" t="s">
        <v>239</v>
      </c>
      <c r="B63" s="6" t="s">
        <v>17</v>
      </c>
      <c r="C63" s="7"/>
      <c r="D63" s="7"/>
      <c r="E63" s="6" t="s">
        <v>239</v>
      </c>
      <c r="F63" s="7"/>
      <c r="G63" s="6" t="s">
        <v>72</v>
      </c>
      <c r="H63" s="6" t="s">
        <v>93</v>
      </c>
      <c r="I63" s="6" t="s">
        <v>161</v>
      </c>
      <c r="J63" s="5" t="s">
        <v>225</v>
      </c>
      <c r="K63" s="6" t="s">
        <v>61</v>
      </c>
      <c r="L63" s="5" t="s">
        <v>240</v>
      </c>
      <c r="M63" s="7"/>
      <c r="N63" s="7"/>
      <c r="O63" s="7"/>
      <c r="P63" s="7"/>
      <c r="Q63" s="7"/>
    </row>
    <row r="64" spans="1:17">
      <c r="A64" s="6" t="s">
        <v>237</v>
      </c>
      <c r="B64" s="6" t="s">
        <v>17</v>
      </c>
      <c r="C64" s="7"/>
      <c r="D64" s="7"/>
      <c r="E64" s="6" t="s">
        <v>237</v>
      </c>
      <c r="F64" s="7"/>
      <c r="G64" s="6" t="s">
        <v>52</v>
      </c>
      <c r="H64" s="6" t="s">
        <v>114</v>
      </c>
      <c r="I64" s="6" t="s">
        <v>115</v>
      </c>
      <c r="J64" s="5" t="s">
        <v>223</v>
      </c>
      <c r="K64" s="6" t="s">
        <v>68</v>
      </c>
      <c r="L64" s="5" t="s">
        <v>238</v>
      </c>
      <c r="M64" s="7"/>
      <c r="N64" s="7"/>
      <c r="O64" s="7"/>
      <c r="P64" s="7"/>
      <c r="Q64" s="7"/>
    </row>
    <row r="65" spans="1:17">
      <c r="A65" s="6" t="s">
        <v>235</v>
      </c>
      <c r="B65" s="6" t="s">
        <v>17</v>
      </c>
      <c r="C65" s="7"/>
      <c r="D65" s="7"/>
      <c r="E65" s="6" t="s">
        <v>235</v>
      </c>
      <c r="F65" s="7"/>
      <c r="G65" s="6" t="s">
        <v>59</v>
      </c>
      <c r="H65" s="6" t="s">
        <v>120</v>
      </c>
      <c r="I65" s="6" t="s">
        <v>121</v>
      </c>
      <c r="J65" s="7"/>
      <c r="K65" s="6" t="s">
        <v>75</v>
      </c>
      <c r="L65" s="5" t="s">
        <v>236</v>
      </c>
      <c r="M65" s="7"/>
      <c r="N65" s="7"/>
      <c r="O65" s="7"/>
      <c r="P65" s="7"/>
      <c r="Q65" s="7"/>
    </row>
    <row r="66" spans="1:17">
      <c r="A66" s="6" t="s">
        <v>233</v>
      </c>
      <c r="B66" s="6" t="s">
        <v>17</v>
      </c>
      <c r="C66" s="7"/>
      <c r="D66" s="7"/>
      <c r="E66" s="6" t="s">
        <v>233</v>
      </c>
      <c r="F66" s="7"/>
      <c r="G66" s="6" t="s">
        <v>134</v>
      </c>
      <c r="H66" s="7"/>
      <c r="I66" s="6" t="s">
        <v>21</v>
      </c>
      <c r="J66" s="7"/>
      <c r="K66" s="6" t="s">
        <v>182</v>
      </c>
      <c r="L66" s="5" t="s">
        <v>234</v>
      </c>
      <c r="M66" s="7"/>
      <c r="N66" s="9"/>
      <c r="O66" s="7"/>
      <c r="P66" s="7"/>
      <c r="Q66" s="7"/>
    </row>
    <row r="67" spans="1:17">
      <c r="A67" s="6" t="s">
        <v>231</v>
      </c>
      <c r="B67" s="6" t="s">
        <v>17</v>
      </c>
      <c r="C67" s="7"/>
      <c r="D67" s="7"/>
      <c r="E67" s="6" t="s">
        <v>231</v>
      </c>
      <c r="F67" s="7"/>
      <c r="G67" s="6" t="s">
        <v>128</v>
      </c>
      <c r="H67" s="7"/>
      <c r="I67" s="6" t="s">
        <v>29</v>
      </c>
      <c r="J67" s="7"/>
      <c r="K67" s="6" t="s">
        <v>187</v>
      </c>
      <c r="L67" s="5" t="s">
        <v>232</v>
      </c>
      <c r="M67" s="7"/>
      <c r="N67" s="9"/>
      <c r="O67" s="7"/>
      <c r="P67" s="7"/>
      <c r="Q67" s="7"/>
    </row>
    <row r="68" spans="1:17">
      <c r="A68" s="6" t="s">
        <v>227</v>
      </c>
      <c r="B68" s="6" t="s">
        <v>17</v>
      </c>
      <c r="C68" s="7"/>
      <c r="D68" s="7"/>
      <c r="E68" s="6" t="s">
        <v>227</v>
      </c>
      <c r="F68" s="7"/>
      <c r="G68" s="6" t="s">
        <v>103</v>
      </c>
      <c r="H68" s="7"/>
      <c r="I68" s="6" t="s">
        <v>37</v>
      </c>
      <c r="J68" s="5" t="s">
        <v>228</v>
      </c>
      <c r="K68" s="6" t="s">
        <v>229</v>
      </c>
      <c r="L68" s="5" t="s">
        <v>230</v>
      </c>
      <c r="M68" s="7"/>
      <c r="N68" s="9"/>
      <c r="O68" s="7"/>
      <c r="P68" s="7"/>
      <c r="Q68" s="7"/>
    </row>
    <row r="69" spans="1:17">
      <c r="A69" s="6" t="s">
        <v>224</v>
      </c>
      <c r="B69" s="6" t="s">
        <v>17</v>
      </c>
      <c r="C69" s="7"/>
      <c r="D69" s="7"/>
      <c r="E69" s="6" t="s">
        <v>224</v>
      </c>
      <c r="F69" s="7"/>
      <c r="G69" s="6" t="s">
        <v>98</v>
      </c>
      <c r="H69" s="7"/>
      <c r="I69" s="6" t="s">
        <v>45</v>
      </c>
      <c r="J69" s="5" t="s">
        <v>225</v>
      </c>
      <c r="K69" s="6" t="s">
        <v>190</v>
      </c>
      <c r="L69" s="5" t="s">
        <v>226</v>
      </c>
      <c r="M69" s="7"/>
      <c r="N69" s="9"/>
      <c r="O69" s="7"/>
      <c r="P69" s="7"/>
      <c r="Q69" s="7"/>
    </row>
    <row r="70" spans="1:17">
      <c r="A70" s="6" t="s">
        <v>221</v>
      </c>
      <c r="B70" s="6" t="s">
        <v>17</v>
      </c>
      <c r="C70" s="7"/>
      <c r="D70" s="7"/>
      <c r="E70" s="6" t="s">
        <v>221</v>
      </c>
      <c r="F70" s="6" t="s">
        <v>222</v>
      </c>
      <c r="G70" s="6" t="s">
        <v>213</v>
      </c>
      <c r="H70" s="6" t="s">
        <v>19</v>
      </c>
      <c r="I70" s="6" t="s">
        <v>53</v>
      </c>
      <c r="J70" s="5" t="s">
        <v>223</v>
      </c>
      <c r="K70" s="6" t="s">
        <v>193</v>
      </c>
      <c r="L70" s="7"/>
      <c r="M70" s="7"/>
      <c r="N70" s="9"/>
      <c r="O70" s="7"/>
      <c r="P70" s="7"/>
      <c r="Q70" s="7"/>
    </row>
    <row r="71" spans="1:17">
      <c r="A71" s="6" t="s">
        <v>219</v>
      </c>
      <c r="B71" s="6" t="s">
        <v>17</v>
      </c>
      <c r="C71" s="7"/>
      <c r="D71" s="7"/>
      <c r="E71" s="6" t="s">
        <v>219</v>
      </c>
      <c r="F71" s="6" t="s">
        <v>220</v>
      </c>
      <c r="G71" s="6" t="s">
        <v>216</v>
      </c>
      <c r="H71" s="6" t="s">
        <v>27</v>
      </c>
      <c r="I71" s="6" t="s">
        <v>60</v>
      </c>
      <c r="J71" s="7"/>
      <c r="K71" s="6" t="s">
        <v>196</v>
      </c>
      <c r="L71" s="7"/>
      <c r="M71" s="7"/>
      <c r="N71" s="9"/>
      <c r="O71" s="7"/>
      <c r="P71" s="7"/>
      <c r="Q71" s="7"/>
    </row>
    <row r="72" spans="1:17">
      <c r="A72" s="6" t="s">
        <v>217</v>
      </c>
      <c r="B72" s="6" t="s">
        <v>17</v>
      </c>
      <c r="C72" s="7"/>
      <c r="D72" s="7"/>
      <c r="E72" s="6" t="s">
        <v>217</v>
      </c>
      <c r="F72" s="7"/>
      <c r="G72" s="7"/>
      <c r="H72" s="6" t="s">
        <v>35</v>
      </c>
      <c r="I72" s="6" t="s">
        <v>66</v>
      </c>
      <c r="J72" s="7"/>
      <c r="K72" s="6" t="s">
        <v>84</v>
      </c>
      <c r="L72" s="5" t="s">
        <v>218</v>
      </c>
      <c r="M72" s="7"/>
      <c r="N72" s="9"/>
      <c r="O72" s="7"/>
      <c r="P72" s="7"/>
      <c r="Q72" s="7"/>
    </row>
    <row r="73" spans="1:17">
      <c r="A73" s="5" t="s">
        <v>214</v>
      </c>
      <c r="B73" s="6" t="s">
        <v>17</v>
      </c>
      <c r="C73" s="7"/>
      <c r="D73" s="7"/>
      <c r="E73" s="5" t="s">
        <v>214</v>
      </c>
      <c r="F73" s="6" t="s">
        <v>215</v>
      </c>
      <c r="G73" s="6" t="s">
        <v>216</v>
      </c>
      <c r="H73" s="6" t="s">
        <v>98</v>
      </c>
      <c r="I73" s="6" t="s">
        <v>143</v>
      </c>
      <c r="J73" s="6" t="s">
        <v>74</v>
      </c>
      <c r="K73" s="6" t="s">
        <v>190</v>
      </c>
      <c r="L73" s="7"/>
      <c r="M73" s="7"/>
      <c r="N73" s="7"/>
      <c r="O73" s="7"/>
      <c r="P73" s="7"/>
      <c r="Q73" s="7"/>
    </row>
    <row r="74" spans="1:17">
      <c r="A74" s="5" t="s">
        <v>211</v>
      </c>
      <c r="B74" s="6" t="s">
        <v>17</v>
      </c>
      <c r="C74" s="7"/>
      <c r="D74" s="7"/>
      <c r="E74" s="5" t="s">
        <v>211</v>
      </c>
      <c r="F74" s="6" t="s">
        <v>212</v>
      </c>
      <c r="G74" s="6" t="s">
        <v>213</v>
      </c>
      <c r="H74" s="6" t="s">
        <v>103</v>
      </c>
      <c r="I74" s="6" t="s">
        <v>139</v>
      </c>
      <c r="J74" s="6" t="s">
        <v>164</v>
      </c>
      <c r="K74" s="6" t="s">
        <v>193</v>
      </c>
      <c r="L74" s="7"/>
      <c r="M74" s="7"/>
      <c r="N74" s="7"/>
      <c r="O74" s="7"/>
      <c r="P74" s="7"/>
      <c r="Q74" s="7"/>
    </row>
    <row r="75" spans="1:17">
      <c r="A75" s="6" t="s">
        <v>206</v>
      </c>
      <c r="B75" s="6" t="s">
        <v>4</v>
      </c>
      <c r="C75" s="6" t="s">
        <v>207</v>
      </c>
      <c r="D75" s="6" t="s">
        <v>208</v>
      </c>
      <c r="E75" s="6" t="s">
        <v>206</v>
      </c>
      <c r="F75" s="6" t="s">
        <v>207</v>
      </c>
      <c r="G75" s="6" t="s">
        <v>209</v>
      </c>
      <c r="H75" s="7"/>
      <c r="I75" s="6" t="s">
        <v>210</v>
      </c>
      <c r="J75" s="6" t="s">
        <v>166</v>
      </c>
      <c r="K75" s="6" t="s">
        <v>196</v>
      </c>
      <c r="L75" s="7"/>
      <c r="M75" s="7"/>
      <c r="N75" s="7"/>
      <c r="O75" s="7"/>
      <c r="P75" s="7"/>
      <c r="Q75" s="7"/>
    </row>
    <row r="76" spans="1:17">
      <c r="A76" s="6" t="s">
        <v>202</v>
      </c>
      <c r="B76" s="6" t="s">
        <v>17</v>
      </c>
      <c r="C76" s="7"/>
      <c r="D76" s="6" t="s">
        <v>203</v>
      </c>
      <c r="E76" s="6" t="s">
        <v>202</v>
      </c>
      <c r="F76" s="6" t="s">
        <v>204</v>
      </c>
      <c r="G76" s="6" t="s">
        <v>205</v>
      </c>
      <c r="H76" s="6" t="s">
        <v>134</v>
      </c>
      <c r="I76" s="6" t="s">
        <v>22</v>
      </c>
      <c r="J76" s="7"/>
      <c r="K76" s="6" t="s">
        <v>84</v>
      </c>
      <c r="L76" s="7"/>
      <c r="M76" s="7"/>
      <c r="N76" s="7"/>
      <c r="O76" s="7"/>
      <c r="P76" s="7"/>
      <c r="Q76" s="7"/>
    </row>
    <row r="77" spans="1:17">
      <c r="A77" s="6" t="s">
        <v>198</v>
      </c>
      <c r="B77" s="6" t="s">
        <v>17</v>
      </c>
      <c r="C77" s="7"/>
      <c r="D77" s="6" t="s">
        <v>199</v>
      </c>
      <c r="E77" s="6" t="s">
        <v>198</v>
      </c>
      <c r="F77" s="6" t="s">
        <v>200</v>
      </c>
      <c r="G77" s="6" t="s">
        <v>201</v>
      </c>
      <c r="H77" s="6" t="s">
        <v>128</v>
      </c>
      <c r="I77" s="6" t="s">
        <v>30</v>
      </c>
      <c r="J77" s="7"/>
      <c r="K77" s="6" t="s">
        <v>90</v>
      </c>
      <c r="L77" s="7"/>
      <c r="M77" s="7"/>
      <c r="N77" s="7"/>
      <c r="O77" s="7"/>
      <c r="P77" s="7"/>
      <c r="Q77" s="7"/>
    </row>
    <row r="78" spans="1:17">
      <c r="A78" s="6" t="s">
        <v>91</v>
      </c>
      <c r="B78" s="6" t="s">
        <v>17</v>
      </c>
      <c r="C78" s="7"/>
      <c r="D78" s="7"/>
      <c r="E78" s="6" t="s">
        <v>91</v>
      </c>
      <c r="F78" s="6" t="s">
        <v>92</v>
      </c>
      <c r="G78" s="6" t="s">
        <v>36</v>
      </c>
      <c r="H78" s="6" t="s">
        <v>93</v>
      </c>
      <c r="I78" s="6" t="s">
        <v>94</v>
      </c>
      <c r="J78" s="5" t="s">
        <v>95</v>
      </c>
      <c r="K78" s="6" t="s">
        <v>96</v>
      </c>
      <c r="L78" s="7"/>
      <c r="M78" s="7"/>
      <c r="N78" s="9"/>
      <c r="O78" s="7"/>
      <c r="P78" s="7"/>
      <c r="Q78" s="7"/>
    </row>
    <row r="79" spans="1:17">
      <c r="A79" s="6" t="s">
        <v>97</v>
      </c>
      <c r="B79" s="6" t="s">
        <v>17</v>
      </c>
      <c r="C79" s="7"/>
      <c r="D79" s="7"/>
      <c r="E79" s="6" t="s">
        <v>97</v>
      </c>
      <c r="F79" s="7"/>
      <c r="G79" s="6" t="s">
        <v>28</v>
      </c>
      <c r="H79" s="6" t="s">
        <v>98</v>
      </c>
      <c r="I79" s="6" t="s">
        <v>99</v>
      </c>
      <c r="J79" s="5" t="s">
        <v>100</v>
      </c>
      <c r="K79" s="6" t="s">
        <v>101</v>
      </c>
      <c r="L79" s="7"/>
      <c r="M79" s="7"/>
      <c r="N79" s="9"/>
      <c r="O79" s="7"/>
      <c r="P79" s="7"/>
      <c r="Q79" s="7"/>
    </row>
    <row r="80" spans="1:17">
      <c r="A80" s="6" t="s">
        <v>102</v>
      </c>
      <c r="B80" s="6" t="s">
        <v>17</v>
      </c>
      <c r="C80" s="7"/>
      <c r="D80" s="7"/>
      <c r="E80" s="6" t="s">
        <v>102</v>
      </c>
      <c r="F80" s="7"/>
      <c r="G80" s="6" t="s">
        <v>20</v>
      </c>
      <c r="H80" s="6" t="s">
        <v>103</v>
      </c>
      <c r="I80" s="6" t="s">
        <v>104</v>
      </c>
      <c r="J80" s="5" t="s">
        <v>105</v>
      </c>
      <c r="K80" s="6" t="s">
        <v>106</v>
      </c>
      <c r="L80" s="7"/>
      <c r="M80" s="7"/>
      <c r="N80" s="9"/>
      <c r="O80" s="7"/>
      <c r="P80" s="7"/>
      <c r="Q80" s="7"/>
    </row>
    <row r="81" spans="1:17">
      <c r="A81" s="6" t="s">
        <v>107</v>
      </c>
      <c r="B81" s="6" t="s">
        <v>17</v>
      </c>
      <c r="C81" s="7"/>
      <c r="D81" s="7"/>
      <c r="E81" s="6" t="s">
        <v>107</v>
      </c>
      <c r="F81" s="6" t="s">
        <v>81</v>
      </c>
      <c r="G81" s="6" t="s">
        <v>44</v>
      </c>
      <c r="H81" s="6" t="s">
        <v>108</v>
      </c>
      <c r="I81" s="6" t="s">
        <v>109</v>
      </c>
      <c r="J81" s="5" t="s">
        <v>110</v>
      </c>
      <c r="K81" s="6" t="s">
        <v>111</v>
      </c>
      <c r="L81" s="7"/>
      <c r="M81" s="7"/>
      <c r="N81" s="9"/>
      <c r="O81" s="7"/>
      <c r="P81" s="7"/>
      <c r="Q81" s="7"/>
    </row>
    <row r="82" spans="1:17">
      <c r="A82" s="6" t="s">
        <v>112</v>
      </c>
      <c r="B82" s="6" t="s">
        <v>17</v>
      </c>
      <c r="C82" s="7"/>
      <c r="D82" s="7"/>
      <c r="E82" s="6" t="s">
        <v>112</v>
      </c>
      <c r="F82" s="6" t="s">
        <v>87</v>
      </c>
      <c r="G82" s="6" t="s">
        <v>113</v>
      </c>
      <c r="H82" s="6" t="s">
        <v>114</v>
      </c>
      <c r="I82" s="6" t="s">
        <v>115</v>
      </c>
      <c r="J82" s="5" t="s">
        <v>116</v>
      </c>
      <c r="K82" s="6" t="s">
        <v>117</v>
      </c>
      <c r="L82" s="7"/>
      <c r="M82" s="7"/>
      <c r="N82" s="9"/>
      <c r="O82" s="7"/>
      <c r="P82" s="7"/>
      <c r="Q82" s="7"/>
    </row>
    <row r="83" spans="1:17">
      <c r="A83" s="6" t="s">
        <v>118</v>
      </c>
      <c r="B83" s="6" t="s">
        <v>17</v>
      </c>
      <c r="C83" s="7"/>
      <c r="D83" s="7"/>
      <c r="E83" s="6" t="s">
        <v>118</v>
      </c>
      <c r="F83" s="6" t="s">
        <v>119</v>
      </c>
      <c r="G83" s="7"/>
      <c r="H83" s="6" t="s">
        <v>120</v>
      </c>
      <c r="I83" s="6" t="s">
        <v>121</v>
      </c>
      <c r="J83" s="5" t="s">
        <v>122</v>
      </c>
      <c r="K83" s="6" t="s">
        <v>123</v>
      </c>
      <c r="L83" s="7"/>
      <c r="M83" s="7"/>
      <c r="N83" s="9"/>
      <c r="O83" s="7"/>
      <c r="P83" s="7"/>
      <c r="Q83" s="7"/>
    </row>
    <row r="84" spans="1:17" ht="164.1" customHeight="1">
      <c r="A84" s="10"/>
    </row>
  </sheetData>
  <sortState xmlns:xlrd2="http://schemas.microsoft.com/office/spreadsheetml/2017/richdata2" ref="A2:Q83">
    <sortCondition ref="A1:A83"/>
  </sortState>
  <mergeCells count="1">
    <mergeCell ref="A84"/>
  </mergeCells>
  <conditionalFormatting sqref="A46 I72:I75 I2:I4 J4 I7:K11 M4 M7:M11 O4 O7:O11 O72:O77 J72:K77 K78:K79 M74:M77 M56:M57 I70:J70 K68:K71 I55:K59 O70 O55:O59 I50:I66 K47:K53 M49:M52 M36:M38 O49:O52 O36:O38 L50 K36:L41 J34 I34:I43 M33 M19 O33 O19 I19:J24 J27:J30 J17:J18 K2:K19 K21:K41 F31 F17:F24 I30 I31:J33 I17:I24">
    <cfRule type="expression" dxfId="34" priority="2598">
      <formula>NOT(ISERROR(SEARCH("""""",A2)))</formula>
    </cfRule>
  </conditionalFormatting>
  <conditionalFormatting sqref="A72:A73">
    <cfRule type="expression" dxfId="33" priority="2593">
      <formula>NOT(ISERROR(SEARCH("""""",A72)))</formula>
    </cfRule>
  </conditionalFormatting>
  <conditionalFormatting sqref="C20">
    <cfRule type="expression" dxfId="32" priority="359">
      <formula>NOT(ISERROR(SEARCH("""""",C20)))</formula>
    </cfRule>
  </conditionalFormatting>
  <conditionalFormatting sqref="E72:E73">
    <cfRule type="expression" dxfId="31" priority="3">
      <formula>NOT(ISERROR(SEARCH("""""",E72)))</formula>
    </cfRule>
  </conditionalFormatting>
  <conditionalFormatting sqref="F20">
    <cfRule type="expression" dxfId="30" priority="366">
      <formula>NOT(ISERROR(SEARCH("""""",F20)))</formula>
    </cfRule>
  </conditionalFormatting>
  <conditionalFormatting sqref="I8 I29:I30 G17:G24 I18:I24 H35:H42 I67 M71 O71 E73">
    <cfRule type="expression" dxfId="29" priority="2">
      <formula>NOT(ISERROR(SEARCH("""""",#REF!)))</formula>
    </cfRule>
  </conditionalFormatting>
  <conditionalFormatting sqref="I13:I14">
    <cfRule type="expression" dxfId="28" priority="83">
      <formula>NOT(ISERROR(SEARCH("""""",I13)))</formula>
    </cfRule>
  </conditionalFormatting>
  <conditionalFormatting sqref="I5:I24">
    <cfRule type="expression" dxfId="27" priority="2408">
      <formula>NOT(ISERROR(SEARCH("""""",I5)))</formula>
    </cfRule>
  </conditionalFormatting>
  <conditionalFormatting sqref="I27:I28">
    <cfRule type="expression" dxfId="26" priority="124">
      <formula>NOT(ISERROR(SEARCH("""""",I27)))</formula>
    </cfRule>
  </conditionalFormatting>
  <conditionalFormatting sqref="I44:I45">
    <cfRule type="expression" dxfId="25" priority="577">
      <formula>NOT(ISERROR(SEARCH("""""",I44)))</formula>
    </cfRule>
  </conditionalFormatting>
  <conditionalFormatting sqref="I78:I79">
    <cfRule type="expression" dxfId="24" priority="98">
      <formula>NOT(ISERROR(SEARCH("""""",I78)))</formula>
    </cfRule>
  </conditionalFormatting>
  <conditionalFormatting sqref="I80:I81">
    <cfRule type="expression" dxfId="23" priority="97">
      <formula>NOT(ISERROR(SEARCH("""""",I80)))</formula>
    </cfRule>
  </conditionalFormatting>
  <conditionalFormatting sqref="J2:J3">
    <cfRule type="expression" dxfId="22" priority="828">
      <formula>NOT(ISERROR(SEARCH("""""",J2)))</formula>
    </cfRule>
  </conditionalFormatting>
  <conditionalFormatting sqref="J43">
    <cfRule type="expression" dxfId="21" priority="1332">
      <formula>NOT(ISERROR(SEARCH("""""",J43)))</formula>
    </cfRule>
  </conditionalFormatting>
  <conditionalFormatting sqref="J46:J48">
    <cfRule type="expression" dxfId="20" priority="2359">
      <formula>NOT(ISERROR(SEARCH("""""",J46)))</formula>
    </cfRule>
  </conditionalFormatting>
  <conditionalFormatting sqref="J82:J83">
    <cfRule type="expression" dxfId="19" priority="2394">
      <formula>NOT(ISERROR(SEARCH("""""",J82)))</formula>
    </cfRule>
  </conditionalFormatting>
  <conditionalFormatting sqref="K13">
    <cfRule type="expression" dxfId="18" priority="2309">
      <formula>NOT(ISERROR(SEARCH("""""",K13)))</formula>
    </cfRule>
  </conditionalFormatting>
  <conditionalFormatting sqref="K54:K67">
    <cfRule type="expression" dxfId="17" priority="1917">
      <formula>NOT(ISERROR(SEARCH("""""",K54)))</formula>
    </cfRule>
  </conditionalFormatting>
  <conditionalFormatting sqref="K80:K83">
    <cfRule type="expression" dxfId="16" priority="2203">
      <formula>NOT(ISERROR(SEARCH("""""",K80)))</formula>
    </cfRule>
  </conditionalFormatting>
  <conditionalFormatting sqref="M5:M26">
    <cfRule type="expression" dxfId="15" priority="1074">
      <formula>NOT(ISERROR(SEARCH("""""",M5)))</formula>
    </cfRule>
  </conditionalFormatting>
  <conditionalFormatting sqref="M22">
    <cfRule type="expression" dxfId="14" priority="1297">
      <formula>NOT(ISERROR(SEARCH("""""",M22)))</formula>
    </cfRule>
  </conditionalFormatting>
  <conditionalFormatting sqref="M34">
    <cfRule type="expression" dxfId="13" priority="1313">
      <formula>NOT(ISERROR(SEARCH("""""",M34)))</formula>
    </cfRule>
  </conditionalFormatting>
  <conditionalFormatting sqref="M43">
    <cfRule type="expression" dxfId="12" priority="1339">
      <formula>NOT(ISERROR(SEARCH("""""",M43)))</formula>
    </cfRule>
  </conditionalFormatting>
  <conditionalFormatting sqref="M70">
    <cfRule type="expression" dxfId="11" priority="380">
      <formula>NOT(ISERROR(SEARCH("""""",M70)))</formula>
    </cfRule>
  </conditionalFormatting>
  <conditionalFormatting sqref="O2:O3">
    <cfRule type="expression" dxfId="10" priority="129">
      <formula>NOT(ISERROR(SEARCH("""""",O2)))</formula>
    </cfRule>
  </conditionalFormatting>
  <conditionalFormatting sqref="O8">
    <cfRule type="expression" dxfId="9" priority="373">
      <formula>NOT(ISERROR(SEARCH("""""",O8)))</formula>
    </cfRule>
  </conditionalFormatting>
  <conditionalFormatting sqref="O13:O14">
    <cfRule type="expression" dxfId="8" priority="663">
      <formula>NOT(ISERROR(SEARCH("""""",O13)))</formula>
    </cfRule>
  </conditionalFormatting>
  <conditionalFormatting sqref="O5:O26">
    <cfRule type="expression" dxfId="7" priority="1081">
      <formula>NOT(ISERROR(SEARCH("""""",O5)))</formula>
    </cfRule>
  </conditionalFormatting>
  <conditionalFormatting sqref="O22">
    <cfRule type="expression" dxfId="6" priority="1304">
      <formula>NOT(ISERROR(SEARCH("""""",O22)))</formula>
    </cfRule>
  </conditionalFormatting>
  <conditionalFormatting sqref="O34">
    <cfRule type="expression" dxfId="5" priority="1320">
      <formula>NOT(ISERROR(SEARCH("""""",O34)))</formula>
    </cfRule>
  </conditionalFormatting>
  <conditionalFormatting sqref="O43">
    <cfRule type="expression" dxfId="4" priority="1346">
      <formula>NOT(ISERROR(SEARCH("""""",O43)))</formula>
    </cfRule>
  </conditionalFormatting>
  <conditionalFormatting sqref="P7:P10">
    <cfRule type="expression" dxfId="3" priority="1740">
      <formula>NOT(ISERROR(SEARCH("""""",P7)))</formula>
    </cfRule>
  </conditionalFormatting>
  <conditionalFormatting sqref="P20:P21">
    <cfRule type="expression" dxfId="2" priority="1896">
      <formula>NOT(ISERROR(SEARCH("""""",P20)))</formula>
    </cfRule>
  </conditionalFormatting>
  <conditionalFormatting sqref="P78:P79">
    <cfRule type="expression" dxfId="1" priority="2161">
      <formula>NOT(ISERROR(SEARCH("""""",P78)))</formula>
    </cfRule>
  </conditionalFormatting>
  <conditionalFormatting sqref="P82:P83">
    <cfRule type="expression" dxfId="0" priority="2231">
      <formula>NOT(ISERROR(SEARCH("""""",P82)))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MCXA14x_15x_Pinout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Dalal</dc:creator>
  <dc:description/>
  <cp:lastModifiedBy>Alejandro Lara Doña</cp:lastModifiedBy>
  <cp:revision>25</cp:revision>
  <dcterms:created xsi:type="dcterms:W3CDTF">2020-06-04T21:42:33Z</dcterms:created>
  <dcterms:modified xsi:type="dcterms:W3CDTF">2025-06-16T16:58:08Z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tegory">
    <vt:lpwstr/>
  </property>
  <property fmtid="{D5CDD505-2E9C-101B-9397-08002B2CF9AE}" pid="3" name="ContentTypeId">
    <vt:lpwstr>0x010100FDCB62A7CCA0194EAE84A005525EEF2E</vt:lpwstr>
  </property>
  <property fmtid="{D5CDD505-2E9C-101B-9397-08002B2CF9AE}" pid="4" name="Doc Type">
    <vt:lpwstr/>
  </property>
  <property fmtid="{D5CDD505-2E9C-101B-9397-08002B2CF9AE}" pid="5" name="Phase Gate">
    <vt:lpwstr/>
  </property>
  <property fmtid="{D5CDD505-2E9C-101B-9397-08002B2CF9AE}" pid="6" name="TaxKeyword">
    <vt:lpwstr/>
  </property>
  <property fmtid="{D5CDD505-2E9C-101B-9397-08002B2CF9AE}" pid="7" name="Team Role">
    <vt:lpwstr>11;#Systems|4582c4fc-1ebc-4b3c-836f-f9ed615808d9</vt:lpwstr>
  </property>
  <property fmtid="{D5CDD505-2E9C-101B-9397-08002B2CF9AE}" pid="8" name="iCAP">
    <vt:lpwstr>1;#COMPANY INTERNAL|fba6ddd2-c0d6-406a-843f-19fb8f95d116</vt:lpwstr>
  </property>
</Properties>
</file>