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activeTab="1"/>
  </bookViews>
  <sheets>
    <sheet name="Venta" sheetId="1" r:id="rId1"/>
    <sheet name="Recarg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1" i="2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1" i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<sst xmlns="http://schemas.openxmlformats.org/spreadsheetml/2006/main" count="9742" uniqueCount="9266">
  <si>
    <t>Av. Cristiania 5872 - Ciudad Evita</t>
  </si>
  <si>
    <t>Campora y Pichetto - San Andres de Giles</t>
  </si>
  <si>
    <t>25 de mayo 80 - Los Cardales</t>
  </si>
  <si>
    <t>Larrea 68 - Escobar</t>
  </si>
  <si>
    <t>Rivadavia y Spadaccini - Escobar</t>
  </si>
  <si>
    <t>Rivadavia 463 - Escobar</t>
  </si>
  <si>
    <t>Av. Marconi 820 - El Palomar</t>
  </si>
  <si>
    <t>Ruta 9 vieja Km 49300 y calle 20 de junio - Escobar</t>
  </si>
  <si>
    <t>Los Jazminez 3518 - Del Viso</t>
  </si>
  <si>
    <t>Los Jazmines 3518 - Del Viso</t>
  </si>
  <si>
    <t>Paraguay 2580 - San Justo</t>
  </si>
  <si>
    <t>3 de Febrero 165 - San Fernando</t>
  </si>
  <si>
    <t>Sobremonte 299 - San Fernando</t>
  </si>
  <si>
    <t>constitucion 1277 - San Fernando</t>
  </si>
  <si>
    <t>Av. De los Constituyentes 2689 - Tigre</t>
  </si>
  <si>
    <t>Florencio Varela 1903 - San Justo</t>
  </si>
  <si>
    <t>Libertador 7467 - Castelar</t>
  </si>
  <si>
    <t>Av. General Paz 12673 - Lomas Del Mirador</t>
  </si>
  <si>
    <t>RIVADAVIA 560 - Pilar</t>
  </si>
  <si>
    <t>PEDRO LAGRAVE Y RIVADAVIA - Pilar</t>
  </si>
  <si>
    <t>San martin 744 - Pilar</t>
  </si>
  <si>
    <t>Neyer 8 - Beccar</t>
  </si>
  <si>
    <t>Estacion el Talar 1395 - El Talar</t>
  </si>
  <si>
    <t>Liniers 1502 - El Talar</t>
  </si>
  <si>
    <t>Directorio 153 - Tortuguitas</t>
  </si>
  <si>
    <t>TOMAS MARQUEZ 1460 - Pilar</t>
  </si>
  <si>
    <t>Av. Brasil 1100 (garita plaza constitucion) - Constitucion</t>
  </si>
  <si>
    <t>Av. Alvear 2665 - Don Torcuato Este</t>
  </si>
  <si>
    <t>Av. Antartida Argentina y calle 10 1500 - Retiro</t>
  </si>
  <si>
    <t>Av. Fleming 918 - Martinez</t>
  </si>
  <si>
    <t>Berutti 1785 - San Isidro</t>
  </si>
  <si>
    <t>Ejercito de los Andes 2222 - Ing Pablo Nogues</t>
  </si>
  <si>
    <t>ANTONIO TORO ESQUINA LAMADRID - Derqui</t>
  </si>
  <si>
    <t>Av. Fleming 1518 - Martinez</t>
  </si>
  <si>
    <t>Saavedra 2053 - General San Martin</t>
  </si>
  <si>
    <t>Virrey Cevallos 2975 - Don Torcuato Este</t>
  </si>
  <si>
    <t>Hipolito Yrigoyen 1912 - Martinez</t>
  </si>
  <si>
    <t>Butler 14 - Jose C Paz</t>
  </si>
  <si>
    <t>Niels Finsen 2998 - Jose C Paz</t>
  </si>
  <si>
    <t>Av.Centenario 261 - San Isidro</t>
  </si>
  <si>
    <t>Butler 2265 - Jose C Paz</t>
  </si>
  <si>
    <t>Av. Croacia 2616 - Jose C Paz</t>
  </si>
  <si>
    <t>Butler 20 - Jose C Paz</t>
  </si>
  <si>
    <t>Av. Jose Atube 902 - Jose C Paz</t>
  </si>
  <si>
    <t>Alem 5196 - Jose C Paz</t>
  </si>
  <si>
    <t>Av. Hipolito Yrigoyen 1720 - Jose C Paz</t>
  </si>
  <si>
    <t>Av. Pte Peron 4402 - Jose C Paz</t>
  </si>
  <si>
    <t>Pda. Av. Corrientes y Av. Dorrego - Chacarita</t>
  </si>
  <si>
    <t>Zuviria 5029 - Jose C Paz</t>
  </si>
  <si>
    <t>Av. de Mayo 1372 - Villa Adelina</t>
  </si>
  <si>
    <t>Gaspar Campos 6693 - Jose C Paz</t>
  </si>
  <si>
    <t>Ruta 197 Esq. Casacuberta - Jose C Paz</t>
  </si>
  <si>
    <t>Croacia 197 - Jose C Paz</t>
  </si>
  <si>
    <t>PEDRO LAGRAVE Y RIVADAVIA - Los Cardales</t>
  </si>
  <si>
    <t>Remedios de escalada de San Martin 1565 - Florida</t>
  </si>
  <si>
    <t>Bernardino Rivadavia 2515 - Vicente Lopez</t>
  </si>
  <si>
    <t>Avenida San Martin 2740 - Florida</t>
  </si>
  <si>
    <t>Av. San Martin 2559 - Florida</t>
  </si>
  <si>
    <t>Av. Juan Manuel de Rosas 2602 - Jose Leon Suarez</t>
  </si>
  <si>
    <t>Joaquin V. Gonzalez 502 - Jose C Paz</t>
  </si>
  <si>
    <t>Av. Balbin 47 - San Miguel</t>
  </si>
  <si>
    <t>Belgrano 45 - San Miguel</t>
  </si>
  <si>
    <t>Av. San Martin 3485 - Florida</t>
  </si>
  <si>
    <t>Av. Velez Sarsfield 5104 - Munro</t>
  </si>
  <si>
    <t>Pompeya - Pompeya</t>
  </si>
  <si>
    <t>Av. Cabildo y Monroe - Belgrano</t>
  </si>
  <si>
    <t>Calle 35 entre 106 y 108 - Mercedes</t>
  </si>
  <si>
    <t>Pte. Peron 1550 - San Miguel</t>
  </si>
  <si>
    <t>Plaza Constitucion - Constitucion</t>
  </si>
  <si>
    <t>Alem 1630 - San Miguel</t>
  </si>
  <si>
    <t>Coronel Fraga 1671 - San Miguel</t>
  </si>
  <si>
    <t>Hipolito Yrigoyen 2474 - San Justo</t>
  </si>
  <si>
    <t>Artigas 6014 - Villa Ballester</t>
  </si>
  <si>
    <t>Belgrano y Alem - San Miguel</t>
  </si>
  <si>
    <t>Ruta 24 9439 - Cuartel V</t>
  </si>
  <si>
    <t>Artigas 4806 - Villa Ballester</t>
  </si>
  <si>
    <t>Mitre 5125 - General San Martin</t>
  </si>
  <si>
    <t>Av. Ricardo Balbin 3393 - Saavedra</t>
  </si>
  <si>
    <t>Av.Cordoba y Carlos Pellegrini - Microcentro</t>
  </si>
  <si>
    <t>Echeverria 1650 - Belgrano</t>
  </si>
  <si>
    <t>Piovano 2940 - Moreno</t>
  </si>
  <si>
    <t>Juramento 2803 - Belgrano</t>
  </si>
  <si>
    <t>Beruti 2229 - General San Martin</t>
  </si>
  <si>
    <t>Presidente Arturo H. Illia 1618 - Villa Maipu</t>
  </si>
  <si>
    <t>La Pampa 3096 - Belgrano</t>
  </si>
  <si>
    <t>Av. Luis Maria Campos 841 - Palermo</t>
  </si>
  <si>
    <t>Av. Pte. Peron 5801 - General San Martin</t>
  </si>
  <si>
    <t>Av. Benito Perez Galdos 9990 - Pablo Podesta</t>
  </si>
  <si>
    <t>Av. De los Constituyentes 6277 - Villa Urquiza</t>
  </si>
  <si>
    <t>Ortega y Gasset 1901 - Belgrano</t>
  </si>
  <si>
    <t>Av. Cabildo 465 - Belgrano</t>
  </si>
  <si>
    <t>Ramon Carrillo 2591 - General San Martin</t>
  </si>
  <si>
    <t>Benito Perez Galdoz 9721 - Pablo Podesta</t>
  </si>
  <si>
    <t>Av. De los Constituyentes 5627 - Villa Pueyrredon</t>
  </si>
  <si>
    <t>Av. Albarellos 2928 - Villa Pueyrredon</t>
  </si>
  <si>
    <t>Av. Tte. Gral. Peron 4277 - General San Martin</t>
  </si>
  <si>
    <t>Alvarez Thomas 614 - Colegiales</t>
  </si>
  <si>
    <t>Republica del Libano 19 - Lomas de Zamora</t>
  </si>
  <si>
    <t>Moreno 3718 - General San Martin</t>
  </si>
  <si>
    <t>Gonzalez 1924 - General San Martin</t>
  </si>
  <si>
    <t>Francisco Gonzalez 1924 - General San Martin</t>
  </si>
  <si>
    <t>Arguibel 3272 - William C. Morris</t>
  </si>
  <si>
    <t>Matheu 4216 - General San Martin</t>
  </si>
  <si>
    <t>Fitz Roy 2266 - Palermo</t>
  </si>
  <si>
    <t>Olazabal 5532 - Villa Urquiza</t>
  </si>
  <si>
    <t>Moreno 3171 - General San Martin</t>
  </si>
  <si>
    <t>Intendente Campos 1699 - General San Martin</t>
  </si>
  <si>
    <t>Villegas 1940 - William C. Morris</t>
  </si>
  <si>
    <t>Av. Mosconi 1170 - Lomas Del Mirador</t>
  </si>
  <si>
    <t>Darregueyra 2415 - Palermo</t>
  </si>
  <si>
    <t>GÃ¼emes 4075 - Ciudad Evita</t>
  </si>
  <si>
    <t>Francisco de Viedma 6879 - Liniers</t>
  </si>
  <si>
    <t>Las Heras 4010 - Lomas Del Mirador</t>
  </si>
  <si>
    <t>Gral. Conrado Villegas 2267 - William C. Morris</t>
  </si>
  <si>
    <t>Jose G. Artigas 4770 - Villa Pueyrredon</t>
  </si>
  <si>
    <t>Jorge Luis Borges 2335 - Palermo</t>
  </si>
  <si>
    <t>AV. Ramos Mejia (garita estacion retiro) - Retiro</t>
  </si>
  <si>
    <t>Cuenca 5079 - Villa Pueyrredon</t>
  </si>
  <si>
    <t>Juan Domingo Peron 242 - Florencio Varela</t>
  </si>
  <si>
    <t>Av. Balbin 1075 - General San Martin</t>
  </si>
  <si>
    <t>LIBERTADOR 7505 - Moreno</t>
  </si>
  <si>
    <t>Plaza Miserere - Balvanera</t>
  </si>
  <si>
    <t>donato alvarez 1710 - San Francisco Solano</t>
  </si>
  <si>
    <t>Juan Bautista Alderdi y Lisandro Medina - Caseros</t>
  </si>
  <si>
    <t>Roca 1335 - Hurlingham</t>
  </si>
  <si>
    <t>Parada Retiro FFCC Mitre - Retiro</t>
  </si>
  <si>
    <t>Av. Las Heras 2180 - Recoleta</t>
  </si>
  <si>
    <t>Av. Lacarra y Av. Rivadavia - Velez Sarsfield</t>
  </si>
  <si>
    <t>Jose Maria Bosch 1062 - Villa Bosch</t>
  </si>
  <si>
    <t>Parada Retiro FFCC San Martin - Retiro</t>
  </si>
  <si>
    <t>Larrea 1259 - Recoleta</t>
  </si>
  <si>
    <t>Jauretche 1404 - Hurlingham</t>
  </si>
  <si>
    <t>Aconcagua 2068 - Hurlingham</t>
  </si>
  <si>
    <t>Av. Donato Alvarez 2015 - Adrogue</t>
  </si>
  <si>
    <t>Hipolito Irigoyen 5401 - General San Martin</t>
  </si>
  <si>
    <t>Asamblea 4669 - Caseros</t>
  </si>
  <si>
    <t>Gorriti 3602 - Palermo</t>
  </si>
  <si>
    <t>Av. Cordoba 4310 - Villa Crespo</t>
  </si>
  <si>
    <t>Carlos Pellegrini 1011 - Retiro</t>
  </si>
  <si>
    <t>Pda. Liniers - Liniers</t>
  </si>
  <si>
    <t>Paraguay 540 - Retiro</t>
  </si>
  <si>
    <t>Martinez Rosas 1234 - Villa Crespo</t>
  </si>
  <si>
    <t>Maipu 864 - Retiro</t>
  </si>
  <si>
    <t>Serrano 280 - Villa Crespo</t>
  </si>
  <si>
    <t>Dr. Durand 1102 - Bella Vista</t>
  </si>
  <si>
    <t>Esmeralda 553 - San Nicolas</t>
  </si>
  <si>
    <t>Viamonte 1334 - Retiro</t>
  </si>
  <si>
    <t>Leandro N alem 758 - Microcentro</t>
  </si>
  <si>
    <t>Bartolome Mitre y Piovano Moreno (T - Moreno</t>
  </si>
  <si>
    <t>Ramon L. Falcon y Colectora - Liniers</t>
  </si>
  <si>
    <t>Juan Agustin Garcia 1486 - La Paternal</t>
  </si>
  <si>
    <t>Viamonte 2620 - Recoleta</t>
  </si>
  <si>
    <t>Avenida San Martin 2854 - La Paternal</t>
  </si>
  <si>
    <t>Alvarez Jonte 2070 - La Paternal</t>
  </si>
  <si>
    <t>Humahuaca 4299 - Almagro</t>
  </si>
  <si>
    <t>Lavalle 102 - San Nicolas</t>
  </si>
  <si>
    <t>Fernandes de Enciso 3797 - Villa Devoto</t>
  </si>
  <si>
    <t>Av. La Plata 3480 - Pompeya</t>
  </si>
  <si>
    <t>San Martin 524 - San Nicolas</t>
  </si>
  <si>
    <t>Av. Corrientes 4556 - Villa Crespo</t>
  </si>
  <si>
    <t>Lima Oeste 1401 - Constitucion</t>
  </si>
  <si>
    <t>Gallo 510 - Almagro</t>
  </si>
  <si>
    <t>Parada Iglesia Pompeya (Esquiu) - Pompeya</t>
  </si>
  <si>
    <t>Paysandu 1840 - La Paternal</t>
  </si>
  <si>
    <t>Av. Alvarez Jonte 2003 - La Paternal</t>
  </si>
  <si>
    <t>Juan B. Justo 3935 - La Paternal</t>
  </si>
  <si>
    <t>SARMIENTO 1649 - San Miguel</t>
  </si>
  <si>
    <t>Av. Corrientes 3374 - Balvanera</t>
  </si>
  <si>
    <t>Mariano andres ares 3988 - San Miguel</t>
  </si>
  <si>
    <t>Av. Corrientes 1920 - Balvanera</t>
  </si>
  <si>
    <t>Ramon L. Falcon - Liniers - Liniers</t>
  </si>
  <si>
    <t>Rio de Janeiro 922 - Caballito</t>
  </si>
  <si>
    <t>Valentin Gomez 4708 - Caseros</t>
  </si>
  <si>
    <t>Pedro Lozano 4382 - Villa Devoto</t>
  </si>
  <si>
    <t>Baigorria 3287 - Villa del Parque</t>
  </si>
  <si>
    <t>Av. San Martin 1528 - Caseros</t>
  </si>
  <si>
    <t>Av juan B Justo 7107 - Floresta</t>
  </si>
  <si>
    <t>Tinogasta 4318 - Villa Devoto</t>
  </si>
  <si>
    <t>Pte. Peron 1699 - San Nicolas</t>
  </si>
  <si>
    <t>Jonte 2406 - Villa del Parque</t>
  </si>
  <si>
    <t>Av San martin 2706 - Caseros</t>
  </si>
  <si>
    <t>VICTORICA 361 - El Palomar</t>
  </si>
  <si>
    <t>Tte. Gral. Juan Domingo Peron 3391 - Almagro</t>
  </si>
  <si>
    <t>Chacabuco 133 - San Nicolas</t>
  </si>
  <si>
    <t>Av. Honorio Pueyrredon 1061 - Caballito</t>
  </si>
  <si>
    <t>Av. Varela 1108 - Flores</t>
  </si>
  <si>
    <t>Suipacha y Diagonal - Microcentro</t>
  </si>
  <si>
    <t>Av. Diaz Velez 4072 - Almagro</t>
  </si>
  <si>
    <t>Av. Nazca 2310 - Villa del Parque</t>
  </si>
  <si>
    <t>Federacion Rusa y Ruta 1001 - Gonzalez Catan</t>
  </si>
  <si>
    <t>Av. Gaona 1483 - Caballito</t>
  </si>
  <si>
    <t>EST. F. VARELA ESQ. MONTEAGUDO - Florencio Varela</t>
  </si>
  <si>
    <t>Tokio 3046 - Isidro Casanova</t>
  </si>
  <si>
    <t>Av. Santa Fe Esquina Sarmiento 4000 - Palermo</t>
  </si>
  <si>
    <t>Hipolito Yrigoyen 1776 - Vicente Lopez</t>
  </si>
  <si>
    <t>Bolivar 296 - Monserrat</t>
  </si>
  <si>
    <t>Av. Juan B. Justo 4909 - Villa Mitre</t>
  </si>
  <si>
    <t>Estrada 1760 - Villa Maipu</t>
  </si>
  <si>
    <t>Moreno 1288 - Monserrat</t>
  </si>
  <si>
    <t>Boedo 33 - Boedo</t>
  </si>
  <si>
    <t>Curuchet 2418 - Castelar</t>
  </si>
  <si>
    <t>Av. Juan B. Justo 4961 - La Paternal</t>
  </si>
  <si>
    <t>Av. De los Constituyentes 5805 - Villa Pueyrredon</t>
  </si>
  <si>
    <t>Av. Caseros 3358 - Parque Patricios</t>
  </si>
  <si>
    <t>Av. Juan B. Alberdi 5815 - Mataderos</t>
  </si>
  <si>
    <t>Av. Nazca 1966 - Villa Santa Rita</t>
  </si>
  <si>
    <t>J Bautista Alderdi y Lis. Medina - Caseros</t>
  </si>
  <si>
    <t>Miranda 3677 - Villa del Parque</t>
  </si>
  <si>
    <t>Moreno 2007 - Balvanera</t>
  </si>
  <si>
    <t>Rojas 702 - Caballito</t>
  </si>
  <si>
    <t>Av. Nazca 1808 - Villa Santa Rita</t>
  </si>
  <si>
    <t>Peru 540 - Monserrat</t>
  </si>
  <si>
    <t>Navarro 5281 - Villa Devoto</t>
  </si>
  <si>
    <t>Peru 628 - Monserrat</t>
  </si>
  <si>
    <t>Av. Juan B. Justo 5285 - Villa Mitre</t>
  </si>
  <si>
    <t>Av. Juan B. Justo 5308 - Villa General Mitre</t>
  </si>
  <si>
    <t>Av. Gaona 2331 - Caballito</t>
  </si>
  <si>
    <t>Lope de Vega 3092 - Villa Devoto</t>
  </si>
  <si>
    <t>Venezuela 1515 - Monserrat</t>
  </si>
  <si>
    <t>Av. Vergara 2391 - Hurlingham</t>
  </si>
  <si>
    <t>Piedras 592 - Monserrat</t>
  </si>
  <si>
    <t>Hipolito Irigoyen 4202 - Almagro</t>
  </si>
  <si>
    <t>Terrero 1060 - Villa General Mitre</t>
  </si>
  <si>
    <t>Venezuela 1970 - Balvanera</t>
  </si>
  <si>
    <t>Jose Pedro Varela 5282 - Villa Devoto</t>
  </si>
  <si>
    <t>Av. Belgrano 3636 - Boedo</t>
  </si>
  <si>
    <t>Alberti 574 - Balvanera</t>
  </si>
  <si>
    <t>Peru 689 - Monserrat</t>
  </si>
  <si>
    <t>Av. Segurola 1701 - Monte Castro</t>
  </si>
  <si>
    <t>Mexico 2796 - Balvanera</t>
  </si>
  <si>
    <t>Rojas 150 - Caballito</t>
  </si>
  <si>
    <t>Avenida Independencia 412 - San Telmo</t>
  </si>
  <si>
    <t>Piedras 808 - Monserrat</t>
  </si>
  <si>
    <t>Solis 787 - Monserrat</t>
  </si>
  <si>
    <t>Santiago del Estero 836 - Monserrat</t>
  </si>
  <si>
    <t>Avenida Lope de Vega 2510 - Villa Devoto</t>
  </si>
  <si>
    <t>Donato Alvarez 609 - Caballito</t>
  </si>
  <si>
    <t>Estados Unidos 970 - Constitucion</t>
  </si>
  <si>
    <t>Moreto 1666 - Parque Avellaneda</t>
  </si>
  <si>
    <t>Av. San Martin 3694 - La Paternal</t>
  </si>
  <si>
    <t>Lisandro de la Torre 4072 - Caseros</t>
  </si>
  <si>
    <t>Galicia 3400 - Flores</t>
  </si>
  <si>
    <t>Independencia 7284 - Boedo</t>
  </si>
  <si>
    <t>Santamarina 796 - Monte Grande</t>
  </si>
  <si>
    <t>Camarones 4305 - Floresta</t>
  </si>
  <si>
    <t>Piedras 1232 - Constitucion</t>
  </si>
  <si>
    <t>Av. Nazca 824 - Flores</t>
  </si>
  <si>
    <t>Humberto Primo 2793 - San Cristobal</t>
  </si>
  <si>
    <t>Av. San Juan 1979 1979 - San Cristobal</t>
  </si>
  <si>
    <t>Entre Rios 1217 - San Cristobal</t>
  </si>
  <si>
    <t>Av. San Juan 3207 - San Cristobal</t>
  </si>
  <si>
    <t>Jujuy 1175 - Monserrat</t>
  </si>
  <si>
    <t>Av. San Juan 2945 - Boedo</t>
  </si>
  <si>
    <t>Av. San Juan 2917 - San Cristobal</t>
  </si>
  <si>
    <t>Av. Juan de Garay 591 - San Telmo</t>
  </si>
  <si>
    <t>Jose Maria Moreno y valle - Caballito</t>
  </si>
  <si>
    <t>Mercedes 1011 - Floresta</t>
  </si>
  <si>
    <t>Maza 1219 - Boedo</t>
  </si>
  <si>
    <t>Segurola 1008 - Floresta</t>
  </si>
  <si>
    <t>Pedro LaGrave 570 - Pilar</t>
  </si>
  <si>
    <t>Malvinas Argentinas 106 - Caballito</t>
  </si>
  <si>
    <t>Pavon 1208 - Constitucion</t>
  </si>
  <si>
    <t>Av. Rivadavia 6358 - Flores</t>
  </si>
  <si>
    <t>Artigas 140 - Flores</t>
  </si>
  <si>
    <t>Av. Directorio 216 - Boedo</t>
  </si>
  <si>
    <t>Av. Cordoba 2100 - Balvanera</t>
  </si>
  <si>
    <t>Avenida Segurola 630 - Floresta</t>
  </si>
  <si>
    <t>Caseros 975 - Constitucion</t>
  </si>
  <si>
    <t>Pedro Goyena 1704 - Caballito</t>
  </si>
  <si>
    <t>Yerbal 2765 - Flores</t>
  </si>
  <si>
    <t>Av. Carabobo 196 - Flores</t>
  </si>
  <si>
    <t>Alejandro Cervantes 5061 - Floresta</t>
  </si>
  <si>
    <t>Salta 1820 - Barracas</t>
  </si>
  <si>
    <t>Av. Rivadavia 7908 - Floresta</t>
  </si>
  <si>
    <t>Concordia 74 - Floresta</t>
  </si>
  <si>
    <t>Av. Rivadavia 8189 - Floresta</t>
  </si>
  <si>
    <t>Carrasco 49 - Floresta</t>
  </si>
  <si>
    <t>Av- Regimiento de Patricios 393 - Boca</t>
  </si>
  <si>
    <t>Av. Juan B. Alberdi 3124 - Floresta</t>
  </si>
  <si>
    <t>La Rioja 2022 - Parque Patricios</t>
  </si>
  <si>
    <t>Manzzoni y Av. Rivadavia - Villa Luro</t>
  </si>
  <si>
    <t>Avenida Rivadavia 9584 - Villa Luro</t>
  </si>
  <si>
    <t>Alvarez Jonte 6587 - Liniers</t>
  </si>
  <si>
    <t>Irala 750 (la boca) - La Boca</t>
  </si>
  <si>
    <t>Av. Gral. Paz 10744 - Liniers</t>
  </si>
  <si>
    <t>Irala 797 - La Boca</t>
  </si>
  <si>
    <t>Uspallata 2001 - Parque Patricios</t>
  </si>
  <si>
    <t>Av. Gaona 2224 - Ramos Mejia</t>
  </si>
  <si>
    <t>Iriarte 1691 - Quilmes</t>
  </si>
  <si>
    <t>Francisco de Viedma 6905 - Liniers</t>
  </si>
  <si>
    <t>Av. Diaz Velez 1841 - Lomas Del Mirador</t>
  </si>
  <si>
    <t>Richieri 39 - Ramos Mejia</t>
  </si>
  <si>
    <t>Av. Cnel. Ramon L. Falcon 2895 - Liniers</t>
  </si>
  <si>
    <t>Av. Regimiento de Patricios 980 - Boca</t>
  </si>
  <si>
    <t>Pza Congreso - Av. Entre Rios - Congreso</t>
  </si>
  <si>
    <t>Terminal Ciudadela - Ciudadela</t>
  </si>
  <si>
    <t>Av. Rivadavia 13590 - Ramos Mejia</t>
  </si>
  <si>
    <t>Guemes 34 - Ramos Mejia</t>
  </si>
  <si>
    <t>Leandro N Alem 117 - Ramos Mejia</t>
  </si>
  <si>
    <t>Mitre - esquina Alem 1000 - Zarate</t>
  </si>
  <si>
    <t>Montes de Oca 1093 - Barracas</t>
  </si>
  <si>
    <t>Av. Rivadavia 14086 - Ramos Mejia</t>
  </si>
  <si>
    <t>Bolivar 51 - Ramos Mejia</t>
  </si>
  <si>
    <t>Ibrarrola 7190 - Liniers</t>
  </si>
  <si>
    <t>Del Libertador 611 - Moreno</t>
  </si>
  <si>
    <t>Consejal Nicolas Defilippi 1356 - Ituzaingo</t>
  </si>
  <si>
    <t>Av. La Plata 2528 2528 - Pompeya</t>
  </si>
  <si>
    <t>Calle 29 (Esquina 40) - Mercedes</t>
  </si>
  <si>
    <t>Av de Mayo 451 - Ramos Mejia</t>
  </si>
  <si>
    <t>Avenida Entre Rios 1629 - Parque Patricios</t>
  </si>
  <si>
    <t>Tilcara 2491 - Pompeya</t>
  </si>
  <si>
    <t>White 1011 - Mataderos</t>
  </si>
  <si>
    <t>Cabildo 91 - Moron</t>
  </si>
  <si>
    <t>Crisologo Larralde 678 - Moron</t>
  </si>
  <si>
    <t>Crisologo Larralde 641 - Moron</t>
  </si>
  <si>
    <t>Salta 84 - Moron</t>
  </si>
  <si>
    <t>Av. Directorio 4706 - Mataderos</t>
  </si>
  <si>
    <t>Sarmiento 787 - Moron</t>
  </si>
  <si>
    <t>Av. Vieytes 1373 - Barracas</t>
  </si>
  <si>
    <t>Av rivadavia 18389 - Moron</t>
  </si>
  <si>
    <t>Rivadavia 18173 - Moron</t>
  </si>
  <si>
    <t>Av. Rivadavia 18014 - Moron</t>
  </si>
  <si>
    <t>Av saenz (Parada Inspector) - Pompeya</t>
  </si>
  <si>
    <t>Terminal de Lobos - Lobos</t>
  </si>
  <si>
    <t>Av. Jose P. Varela 1302 - Flores</t>
  </si>
  <si>
    <t>Australia 2555 - San Justo</t>
  </si>
  <si>
    <t>Melvinjones 5050 - Jose C Paz</t>
  </si>
  <si>
    <t>Pda. Gral. Paz y Crovara - Ciudad Madero</t>
  </si>
  <si>
    <t>Av. Rivadavia y Pueyrredon 2820 - Balvanera</t>
  </si>
  <si>
    <t>Santa Elena 615 - Barracas</t>
  </si>
  <si>
    <t>Ecuador emtre Bartolome Mitre y Rivadavia - Balvanera</t>
  </si>
  <si>
    <t>Av. Alcorta 708 - Monte Grande</t>
  </si>
  <si>
    <t>Zeballos 104 - Moreno</t>
  </si>
  <si>
    <t>Avenida Gaona 5861 - Moreno</t>
  </si>
  <si>
    <t>Avenida Independencia 2670 - Balvanera</t>
  </si>
  <si>
    <t>Av. Osvaldo Cruz 2020 - Barracas</t>
  </si>
  <si>
    <t>Bartolome Mitre 2471 - Castelar</t>
  </si>
  <si>
    <t>Martinez Melo 16 - Moreno</t>
  </si>
  <si>
    <t>Av. Corrientes y Malabia - Villa Crespo</t>
  </si>
  <si>
    <t>Av. Rivadavia - Liniers - Liniers</t>
  </si>
  <si>
    <t>Lopez May 3249 - Laferrere</t>
  </si>
  <si>
    <t>Av. Directorio 5300 - Mataderos</t>
  </si>
  <si>
    <t>Bartolome Mitre 1102 - Moron</t>
  </si>
  <si>
    <t>25 de Mayo 1271 - Dock sud</t>
  </si>
  <si>
    <t>Avenida Saenz 1326 - Pompeya</t>
  </si>
  <si>
    <t>Anatole France 2727 - Castelar</t>
  </si>
  <si>
    <t>Lisandro de la torre 2053 - Mataderos</t>
  </si>
  <si>
    <t>Entre Rios 972 - Moron</t>
  </si>
  <si>
    <t>Mansilla 778 - Ituzaingo</t>
  </si>
  <si>
    <t>Calle 1 (Esquina 14) - Mercedes</t>
  </si>
  <si>
    <t>25 de Mayo 574 - Lanus Oeste</t>
  </si>
  <si>
    <t>Hipolito Yrigoyen 701 - Merlo</t>
  </si>
  <si>
    <t>Garibaldi 2497 - Villa Luzuriaga</t>
  </si>
  <si>
    <t>Av. Mitre 330 - Avellaneda</t>
  </si>
  <si>
    <t>Av. San Martin 2208 - Lomas Del Mirador</t>
  </si>
  <si>
    <t>Montiel 2105 - Mataderos</t>
  </si>
  <si>
    <t>Cerrito y Peron (Parada/ Inspector) - Microcentro</t>
  </si>
  <si>
    <t>Pte. Juan Domingo Peron 1093 - San Justo</t>
  </si>
  <si>
    <t>Av. San Martin 2409 - Lomas Del Mirador</t>
  </si>
  <si>
    <t>Gamboa y Colegiales - Gonzalez Catan</t>
  </si>
  <si>
    <t>Salta 110 - Lomas Del Mirador</t>
  </si>
  <si>
    <t>Av. Belgrano 451 - Avellaneda</t>
  </si>
  <si>
    <t>Av. Belgrano 459 - Avellaneda</t>
  </si>
  <si>
    <t>Eva Peron 7423 - Mataderos</t>
  </si>
  <si>
    <t>Lavalleja 127 - Quilmes</t>
  </si>
  <si>
    <t>Av. Belgrano 527 - Avellaneda</t>
  </si>
  <si>
    <t>Tornquist 185 - San Antonio de Padua</t>
  </si>
  <si>
    <t>General Paz 18 - Avellaneda</t>
  </si>
  <si>
    <t>Estacion Merlo. Norte - Merlo</t>
  </si>
  <si>
    <t>Av. Eva Peron 1696 - Moron</t>
  </si>
  <si>
    <t>Sarandi 694 - Merlo</t>
  </si>
  <si>
    <t>Italia 796 - San Antonio de Padua</t>
  </si>
  <si>
    <t>Maipu 635 - Merlo</t>
  </si>
  <si>
    <t>Galicia 685 - Avellaneda</t>
  </si>
  <si>
    <t>Tte gral J D Peron 3233 - Lanus</t>
  </si>
  <si>
    <t>Del Libertador 410 - Merlo</t>
  </si>
  <si>
    <t>Scalabrini Ortiz - Local 18 51 - Boulogne Sur Mer</t>
  </si>
  <si>
    <t>Itapiru 701 - Valentin Alsina</t>
  </si>
  <si>
    <t>Arturo Illia 1934 - San Justo</t>
  </si>
  <si>
    <t>AVENIDA MITRE 2563 - Berazategui</t>
  </si>
  <si>
    <t>Pda. Av. De Los Incas y Av. Triunvirato - Villa Ortuzar</t>
  </si>
  <si>
    <t>Juan Manuel de Rosas 2405 - La Tablada</t>
  </si>
  <si>
    <t>Dr Ignacio Arieta 2840 - San Justo</t>
  </si>
  <si>
    <t>Av. Belgrano 2099 - Sarandi</t>
  </si>
  <si>
    <t>Arieta 2910 - San Justo</t>
  </si>
  <si>
    <t>Remedios de escalada 2366 - Valentin Alsina</t>
  </si>
  <si>
    <t>H Irigoyen 2482 - San Justo - San Justo</t>
  </si>
  <si>
    <t>Carmen de Patagones 1019 - Moron</t>
  </si>
  <si>
    <t>Zapiola 3787 - San Justo</t>
  </si>
  <si>
    <t>Juan D. Peron 3675 - San Justo</t>
  </si>
  <si>
    <t>San Lorenzo 2130 - General San Martin</t>
  </si>
  <si>
    <t>Jose Rucci 1935 - Valentin Alsina</t>
  </si>
  <si>
    <t>Av.Mitre 3093 - Sarandi</t>
  </si>
  <si>
    <t>Av. Juan Manuel de Rosas 25350 - Virrey del Pino</t>
  </si>
  <si>
    <t>Av. Hipolito Yrigoyen 2246 - Lanus</t>
  </si>
  <si>
    <t>Barrio Inta Manzana 5 Casa 67 - Lugano</t>
  </si>
  <si>
    <t>Pda. Av. Constituyentes y Av. Gral Paz - Villa Maipu</t>
  </si>
  <si>
    <t>De la Serna 902 - Gerli</t>
  </si>
  <si>
    <t>Lib. Gral. San Martin 3916 - San Justo</t>
  </si>
  <si>
    <t>Necochea 5052 - La Tablada</t>
  </si>
  <si>
    <t>Av. San Martin 2874 - Merlo</t>
  </si>
  <si>
    <t>Av. Belgrano 3447 - Avellaneda</t>
  </si>
  <si>
    <t>Bustamante Chilavert 1862 - Villa Eduardo Madero</t>
  </si>
  <si>
    <t>Belgrano 3808 - Sarandi</t>
  </si>
  <si>
    <t>AVENIDA RIGOLLEAU 469 - Berazategui</t>
  </si>
  <si>
    <t>Av. Callao 1384 - Moron</t>
  </si>
  <si>
    <t>Viamonte 1714 - Lanus Oeste</t>
  </si>
  <si>
    <t>Enrique Fernandez 2595 - Lanus Oeste</t>
  </si>
  <si>
    <t>Boulogne Sur Mer 1099 - Tapiales</t>
  </si>
  <si>
    <t>Tagle 3925 - Lanus Oeste</t>
  </si>
  <si>
    <t>Carlos Casares 398 - Rafael Castillo</t>
  </si>
  <si>
    <t>Olavarria 2246 - Villa Eduardo Madero</t>
  </si>
  <si>
    <t>Humahuaca 58 - Tapiales</t>
  </si>
  <si>
    <t>Carbajal 977 - Merlo</t>
  </si>
  <si>
    <t>Amancio Alcorta 401 - Lanus</t>
  </si>
  <si>
    <t>Av R Franco 6193 - Wilde</t>
  </si>
  <si>
    <t>Av. Mitre 5623 - Wilde</t>
  </si>
  <si>
    <t>Sarmiento 892 - Lanus</t>
  </si>
  <si>
    <t>Corvalan 47 - Wilde</t>
  </si>
  <si>
    <t>Jose Maria Moreno 1327 - Lanus Oeste</t>
  </si>
  <si>
    <t>Hipolito Yrigoyen 4118 - Lanus</t>
  </si>
  <si>
    <t>Echeverry 1006 - Merlo</t>
  </si>
  <si>
    <t>Melo 2784 - Lanus Oeste</t>
  </si>
  <si>
    <t>Cordoba 950 - Lanus</t>
  </si>
  <si>
    <t>Av. Hipolito Yrigoyen 4276 - Lanus Oeste</t>
  </si>
  <si>
    <t>ECUADOR E/ BME MITRE RIVADAVIA - Balvanera</t>
  </si>
  <si>
    <t>Onsari 49 - Avellaneda</t>
  </si>
  <si>
    <t>Av. Hipolito Yrigoyen 4500 (garita estacion) - Lanus</t>
  </si>
  <si>
    <t>Magallanes 3740 - Lanus</t>
  </si>
  <si>
    <t>Av. Cristiania 3173 - Isidro Casanova</t>
  </si>
  <si>
    <t>29 de septiembre 1902 - Lanus</t>
  </si>
  <si>
    <t>Av. San Martin 3475 - Lanus</t>
  </si>
  <si>
    <t>Av. Santa Fe 1951 - Martinez</t>
  </si>
  <si>
    <t>Cramer 705 - Bernal</t>
  </si>
  <si>
    <t>Lima Oeste 1482 - Constitucion</t>
  </si>
  <si>
    <t>Av. San Martin 4186 - Lanus</t>
  </si>
  <si>
    <t>Hualfin 1746 - Rafael Castillo</t>
  </si>
  <si>
    <t>Av. Crisologo Larralde 6197 - Wilde</t>
  </si>
  <si>
    <t>9 de Julio 1874 - Lanus Este</t>
  </si>
  <si>
    <t>Av. Crisologo Larralde 6371 - Wilde</t>
  </si>
  <si>
    <t>Caxaraville 5782 - Wilde</t>
  </si>
  <si>
    <t>Dardo Rocha 1939 - Bernal Oeste</t>
  </si>
  <si>
    <t>H. Yrigoyen 5450 - R. Escal. de S. M.</t>
  </si>
  <si>
    <t>14 DE JULIO 4100 - LANUS</t>
  </si>
  <si>
    <t>AVENIDA AMANCIO ALCORTA 3255 - Parque Patricios</t>
  </si>
  <si>
    <t>Mitre 532 - Quilmes</t>
  </si>
  <si>
    <t>Nicolas Videla 249 - Quilmes</t>
  </si>
  <si>
    <t>Alsina 333 - Quilmes</t>
  </si>
  <si>
    <t>Rivadavia 49 - Quilmes</t>
  </si>
  <si>
    <t>Pda. Av. del Libertador 150 - Retiro</t>
  </si>
  <si>
    <t>Alem 347 - Quilmes</t>
  </si>
  <si>
    <t>Zapiola 1198 - Bernal</t>
  </si>
  <si>
    <t>Av.San Martin esq. Hipolito Irigoyen - Florencio Varela</t>
  </si>
  <si>
    <t>Alem 97 - Quilmes</t>
  </si>
  <si>
    <t>H. Irigoyen 644 - Quilmes</t>
  </si>
  <si>
    <t>Av. GÃ¼emes y el Cisne - Ciudad Evita</t>
  </si>
  <si>
    <t>Av. 12 de Octubre 448 - Quilmes</t>
  </si>
  <si>
    <t>Estacion Banfield - Banfield</t>
  </si>
  <si>
    <t>Av. Eva Peron 4556 - Monte Chingolo</t>
  </si>
  <si>
    <t>Alem 216 - Lobos</t>
  </si>
  <si>
    <t>Juan Manuel de Rosas 12145 - Laferrere</t>
  </si>
  <si>
    <t>Carlos Casares 5951 - Laferrere</t>
  </si>
  <si>
    <t>Av Luro 4376 - Laferrere</t>
  </si>
  <si>
    <t>Ruta 3 Km 29 - Laferrere</t>
  </si>
  <si>
    <t>Robles 6181 - Wilde</t>
  </si>
  <si>
    <t>Av. Luro 4500 - Laferrere</t>
  </si>
  <si>
    <t>Av H. Irigoyen 7301 - Banfield</t>
  </si>
  <si>
    <t>Av. Olimpo 1779 - 9 de Abril</t>
  </si>
  <si>
    <t>Mendoza 2802 - San Justo</t>
  </si>
  <si>
    <t>Av. Saenz 790 - Pompeya</t>
  </si>
  <si>
    <t>Av. Gral Rojo 3000 - Laferrere</t>
  </si>
  <si>
    <t>Av. Gral Rojo (Ruta21) al 3000 y H. Luque - Laferrere</t>
  </si>
  <si>
    <t>Luis Piedrabuena 6186 - Laferrere</t>
  </si>
  <si>
    <t>ruta 3 -km 110 - Estacion Trenes - San Miguel del Monte</t>
  </si>
  <si>
    <t>Ruta 21 - Laferrere</t>
  </si>
  <si>
    <t>De la Union y de los italianos - Merlo</t>
  </si>
  <si>
    <t>Comodoro Py 3197 - Laferrere</t>
  </si>
  <si>
    <t>Spiro 3184 - Laferrere</t>
  </si>
  <si>
    <t>Aramburo 2056 - Quilmes</t>
  </si>
  <si>
    <t>Avenida Alsina 1901 - Lomas de Zamora</t>
  </si>
  <si>
    <t>Boedo 252 - Lomas de Zamora</t>
  </si>
  <si>
    <t>Alsina 1993 - Lomas de Zamora</t>
  </si>
  <si>
    <t>Laprida 524 - Lomas de Zamora</t>
  </si>
  <si>
    <t>RUTA 3 KM29 - Laferrere</t>
  </si>
  <si>
    <t>Acevedo 17 - Lomas de Zamora</t>
  </si>
  <si>
    <t>Pellegrini 47 - Lomas de Zamora</t>
  </si>
  <si>
    <t>Senguel 5950 - Gonzalez Catan</t>
  </si>
  <si>
    <t>Parada Av. Saenz y Lebenshon - Pompeya</t>
  </si>
  <si>
    <t>Balcarce 147 - Lomas de Zamora</t>
  </si>
  <si>
    <t>Calle 15 4669 - Berazategui</t>
  </si>
  <si>
    <t>Calle 15 - Berazategui</t>
  </si>
  <si>
    <t>Calle 17 4770 - Berazategui</t>
  </si>
  <si>
    <t>Juan Manuel de Rosas 14446 - Gonzalez Catan</t>
  </si>
  <si>
    <t>calle 142 1415 - Berazategui</t>
  </si>
  <si>
    <t>Av. San Martin 2090 - Florencio Varela</t>
  </si>
  <si>
    <t>Av. Meeks 762 - Temperley</t>
  </si>
  <si>
    <t>Calchaqui 5036 - Quilmes</t>
  </si>
  <si>
    <t>Av Hipolito Irigoyen 9601 - Lomas de Zamora</t>
  </si>
  <si>
    <t>AVENIDA CORRIENTES Y BOUCHARD - Microcentro</t>
  </si>
  <si>
    <t>CALLE 876 4450 - Villa La Florida</t>
  </si>
  <si>
    <t>Camino Gral. Belgrano 4867 - Quilmes</t>
  </si>
  <si>
    <t>Av. Videla 4474 - Berazategui</t>
  </si>
  <si>
    <t>Av. Rigolleau 3166 - Berazategui</t>
  </si>
  <si>
    <t>Bolivar 4646 - Adrogue</t>
  </si>
  <si>
    <t>Av. 14 2835 - Berazategui</t>
  </si>
  <si>
    <t>Calle 150 2789 - Berazategui</t>
  </si>
  <si>
    <t>Achupallas 6151 - Gonzalez Catan</t>
  </si>
  <si>
    <t>Cangallo 179 - Temperley</t>
  </si>
  <si>
    <t>Av. Dorrego 324 - Temperley</t>
  </si>
  <si>
    <t>Prayones 3691 - 9 de Abril</t>
  </si>
  <si>
    <t>Ruta 3 Km 32 - Gonzalez Catan</t>
  </si>
  <si>
    <t>Finochietto 2149 - Florencio Varela</t>
  </si>
  <si>
    <t>Catamarca 2202 - Adrogue</t>
  </si>
  <si>
    <t>Pres. Eduardo Lonardi 215 - Florencio Varela</t>
  </si>
  <si>
    <t>Prayones 3059 - 9 de Abril</t>
  </si>
  <si>
    <t>Calle 135 (e/29 y 30) 2913 - Berazategui</t>
  </si>
  <si>
    <t>RUTA 3 KM32 - Gonzalez Catan</t>
  </si>
  <si>
    <t>Av. San Martin 4283 - Rafael Calzada</t>
  </si>
  <si>
    <t>Av. Espora 1 - Adrogue</t>
  </si>
  <si>
    <t>Avenida San Martin 3455 - Rafael Calzada</t>
  </si>
  <si>
    <t>Donato Alvarez 5754 - Quilmes</t>
  </si>
  <si>
    <t>20 de Septiembre 1517 - Rafael Calzada</t>
  </si>
  <si>
    <t>Luzuriaga 305 - Lavallol</t>
  </si>
  <si>
    <t>Los Lirios 23 - San Francisco Solano</t>
  </si>
  <si>
    <t>La Tranquera 1099 - Florencio Varela</t>
  </si>
  <si>
    <t>Altamira 1821 - Rafael Calzada</t>
  </si>
  <si>
    <t>Bynnon 1598 - Adrogue</t>
  </si>
  <si>
    <t>Juan B. Alberdi 7423 - Mataderos</t>
  </si>
  <si>
    <t>Diagonal toll 200 - Adrogue</t>
  </si>
  <si>
    <t>Esteban Adrogue 53 - Adrogue</t>
  </si>
  <si>
    <t>Av. Rivadavia 11064 - Liniers</t>
  </si>
  <si>
    <t>Rucci 1226 - Claypole</t>
  </si>
  <si>
    <t>Segui 636 - Adrogue</t>
  </si>
  <si>
    <t>Francisco de Viedma 6814 - Liniers</t>
  </si>
  <si>
    <t>JUAN MANUEL DE ROSAS 19806 - Gonzalez Catan</t>
  </si>
  <si>
    <t>Boulevard Buenos Aires 179 - Monte Grande</t>
  </si>
  <si>
    <t>Leandro N. Alem 988 - Monte Grande</t>
  </si>
  <si>
    <t>Roca 849 - Burzaco</t>
  </si>
  <si>
    <t>Carlos Pellegrini 679 - Burzaco</t>
  </si>
  <si>
    <t>Alsina 724 - Burzaco</t>
  </si>
  <si>
    <t>Avenida Hipolito Yrigoyen 4500 - Lanus</t>
  </si>
  <si>
    <t>Patria 84 - Glew</t>
  </si>
  <si>
    <t>Calle 520 799 - La Plata</t>
  </si>
  <si>
    <t>Calle 520 997 - Ringuelet</t>
  </si>
  <si>
    <t>Calle 3 408 - Tolosa</t>
  </si>
  <si>
    <t>Diagonal 73 3527 - La Plata</t>
  </si>
  <si>
    <t>Diagonal 78 885 - La Plata</t>
  </si>
  <si>
    <t>calle 61 802 - La Plata</t>
  </si>
  <si>
    <t>Calle 61 822 - La Plata</t>
  </si>
  <si>
    <t>Puesto en Maq. Savio - Escobar</t>
  </si>
  <si>
    <t>Rivadavia 540 - Pilar</t>
  </si>
  <si>
    <t>Rivadavia 560 - Pilar</t>
  </si>
  <si>
    <t>Hipolito Yrigoyen 687 - Pilar</t>
  </si>
  <si>
    <t>puesto en del viso - Pilar</t>
  </si>
  <si>
    <t>Terminal Lujan - Lujan</t>
  </si>
  <si>
    <t>Av. De Mayo 670 - San Nicolas</t>
  </si>
  <si>
    <t>Av. Rivadavia 1740 - Congreso</t>
  </si>
  <si>
    <t>Av. Paseo Colon y Av. Independencia - San Telmo</t>
  </si>
  <si>
    <t>Av. Rivadavia y Av. Acoyte - Caballito</t>
  </si>
  <si>
    <t>Av. Rivadavia y Calazans - Caballito</t>
  </si>
  <si>
    <t>av. San juan y av. Boedo - Almagro</t>
  </si>
  <si>
    <t>Avenida Rivadavia 7000 - Flores</t>
  </si>
  <si>
    <t>av. Brasil y combate de los pozos - Constitucion</t>
  </si>
  <si>
    <t>Irala 752 (cabecera la boca) - La Boca</t>
  </si>
  <si>
    <t>Rivadavia 14001 - Ramos Mejia</t>
  </si>
  <si>
    <t>Av. De Mayo 67 - Ramos Mejia</t>
  </si>
  <si>
    <t>Sarmiento 700 - Moron</t>
  </si>
  <si>
    <t>Av. Pto Moreno y Av. Varela - Nueva Pompeya</t>
  </si>
  <si>
    <t>colectora dellepiane y Av. Lacarra - Villa Soldati</t>
  </si>
  <si>
    <t>av. Eva peron y white - Parque Avellaneda</t>
  </si>
  <si>
    <t>Av. Irigoyen y Casullo - Moron</t>
  </si>
  <si>
    <t>Colectora Dellepiane y Av. Escalada - Villa Soldati</t>
  </si>
  <si>
    <t>Cordoba y a don Bosco - Moron</t>
  </si>
  <si>
    <t>AgÃ¼ero y Maza - Moron</t>
  </si>
  <si>
    <t>Pagola 498 - Lomas del Mirador</t>
  </si>
  <si>
    <t>av. Eva peron y saladillo - Mataderos</t>
  </si>
  <si>
    <t>Camino de cintura y Rut 3 - San Justo</t>
  </si>
  <si>
    <t>Av. Guemes y Bevilaqua - Ciudad Evita</t>
  </si>
  <si>
    <t>Capdevilla 1019 - Rafael Castillo</t>
  </si>
  <si>
    <t>Camino de Cintura y av crovara - tablada</t>
  </si>
  <si>
    <t>Colectora Richieri y Boulogne Sur Mer - Ciudad Madero</t>
  </si>
  <si>
    <t>Camino de Cintura y Colectora richieri - Ciudad Evita</t>
  </si>
  <si>
    <t>Camino de Ciuntura y Colectora Richieri Pte 12 - Ciudad Evita</t>
  </si>
  <si>
    <t>Rotonda C. Evita - Ciudad Evita</t>
  </si>
  <si>
    <t>Guemes y el cisne - Ciudad Evita</t>
  </si>
  <si>
    <t>Piedrabuena 6048 - Laferrere</t>
  </si>
  <si>
    <t>Luque 6181 - Laferrere</t>
  </si>
  <si>
    <t>Ruta 21 y Av. Luro - Laferrere</t>
  </si>
  <si>
    <t>Mariano Moreno 700 - Gonzalez Catan</t>
  </si>
  <si>
    <t>El Dorado 1190 - Virrey del Pino</t>
  </si>
  <si>
    <t>Peron 3500 - San Miguel</t>
  </si>
  <si>
    <t>SERRANO 1616 - San Miguel</t>
  </si>
  <si>
    <t>Caldas 1842/62 Y Trinvirato. - Villa Ortuzar</t>
  </si>
  <si>
    <t>SERRANO 1898 - Palermo</t>
  </si>
  <si>
    <t>M. T. DE ALVEAR 2452 - Recoleta</t>
  </si>
  <si>
    <t>FLORIDA 537 L.295 S.S. - Microcentro</t>
  </si>
  <si>
    <t>lavalle 1569 loc 13 - Microcentro</t>
  </si>
  <si>
    <t>MAIPU 386 - Microcentro</t>
  </si>
  <si>
    <t>SALTA 348 - Monserrat</t>
  </si>
  <si>
    <t>AV. GAONA 2721 - Caballito</t>
  </si>
  <si>
    <t>AV. NAZCA 1432 - Villa Santa Rita</t>
  </si>
  <si>
    <t>ALVAREZ JONTE 5288 - Monte Castro</t>
  </si>
  <si>
    <t>MALVINAS ARGENTINAS 806 - Parque Chacabuco</t>
  </si>
  <si>
    <t>MONASTERIO 301 - Parque Patricios</t>
  </si>
  <si>
    <t>AV.ESCALADA 2225 - Villa Lugano</t>
  </si>
  <si>
    <t>LAVALLE 562 - Quilmes</t>
  </si>
  <si>
    <t>LAGRAVE 282 LOC 6 - PILAR</t>
  </si>
  <si>
    <t>ITUZAINGO 375 - SAN ISIDRO</t>
  </si>
  <si>
    <t>CALLE 40 1131 - SAN MARTIN</t>
  </si>
  <si>
    <t>AV. CABILDO 1386 - BELGRANO</t>
  </si>
  <si>
    <t>TUCUMAN 860 - SAN NICOLAS</t>
  </si>
  <si>
    <t>TALCAHUANO 470 - SAN NICOLAS</t>
  </si>
  <si>
    <t>SUIPACHA 272 - SAN NICOLAS</t>
  </si>
  <si>
    <t>AV. SAN MARTIN 2701 - CASEROS</t>
  </si>
  <si>
    <t>MAIPU 3909 - CIUDADELA</t>
  </si>
  <si>
    <t>LARRAZABAL 1360 - MATADEROS</t>
  </si>
  <si>
    <t>SANTO DOMINGO 3220 - BARRACAS</t>
  </si>
  <si>
    <t>AV. SAN MARTIN 2137 - LOMAS DEL MIRADOR</t>
  </si>
  <si>
    <t>PERON 2698 - VALENTIN ALSINA</t>
  </si>
  <si>
    <t>C. INDART 2423 - LA MATANZA</t>
  </si>
  <si>
    <t>LACARRA 1550 - GERLI</t>
  </si>
  <si>
    <t>SARMIENTO 881/894 - LANUS</t>
  </si>
  <si>
    <t>MAIPU 106 - BANFIELD</t>
  </si>
  <si>
    <t>GARIBALDI 1205 - LOMAS DE ZAMORA</t>
  </si>
  <si>
    <t>CAMINO GRA. BELGRANO 6499 - FLORENCIO VARELA</t>
  </si>
  <si>
    <t>DIRECTORIO 2015 - FLORES</t>
  </si>
  <si>
    <t>12 de Octrubre 973 (esq 9 de Julio). Tigre - Tigre</t>
  </si>
  <si>
    <t>Sarmiento 160. Tigre - Tigre</t>
  </si>
  <si>
    <t>Independencia y Marconi. Troncos del Talar - Tigre</t>
  </si>
  <si>
    <t>Santiago del Estero 350. General Pacheco - Tigre</t>
  </si>
  <si>
    <t>Calle Santa Rita 1417 -esq Pailet. Manuel Alberti - Pilar</t>
  </si>
  <si>
    <t>Blandengues 2525. Ricardo Rojas - Tigre</t>
  </si>
  <si>
    <t>Estrada 1150. Torcuato Oeste - Tigre</t>
  </si>
  <si>
    <t>Gabino Ezeiza 9271. Loma Hermosa - Tres De Febrero</t>
  </si>
  <si>
    <t>Coronel Mom 2400. San MartÃ­n - San Martin</t>
  </si>
  <si>
    <t>San Lorenzo 1402. MartÃ­n Coronado - Tres De Febrero</t>
  </si>
  <si>
    <t>Boluevard Finca 6575. El Palomar - Moron</t>
  </si>
  <si>
    <t>Juan Bautista Alberti 4840 PB. Caseros - Tres De Febrero</t>
  </si>
  <si>
    <t>Almafuerte 3901. Francisco Alvarez. Buenos Aires - Moreno</t>
  </si>
  <si>
    <t>Carlos Pellegrini 91. Buenos Aires - Balvanera</t>
  </si>
  <si>
    <t>Levalle 453. Avellaneda. Buenos Aires - Avellaneda</t>
  </si>
  <si>
    <t>Avenida del Libertador 130. Merlo. Buenos Aires - Merlo</t>
  </si>
  <si>
    <t>Autopista Richieri y Boulogne Sur Mer. Tapiales - La Matanza</t>
  </si>
  <si>
    <t>H. Yrigoyen 280. Quilmes - Quilmes</t>
  </si>
  <si>
    <t>Moreno 663 (entre Alem y Garibaldi). Quilmes - Quilmes</t>
  </si>
  <si>
    <t>Honduras 5259. Ezpeleta. Buenos Aires - Quilmes</t>
  </si>
  <si>
    <t>Camino Centenario y 43. Villa Elisa - La Plata</t>
  </si>
  <si>
    <t>Luis Cantilo y Calle 19. City Bell. BA - La Plata</t>
  </si>
  <si>
    <t>Calle 15 bis y 494. Manuel B. Gonnet - La Plata</t>
  </si>
  <si>
    <t>Calle 528 y 2 Bis. Tolosa - La Plata</t>
  </si>
  <si>
    <t>Calle 48 515. La Plata. Buenos Aires - La Plata</t>
  </si>
  <si>
    <t>Diagonal 74 esquina 48. La Plata - La Plata</t>
  </si>
  <si>
    <t>Calle 12 entre 50 y 51. La Plata - La Plata</t>
  </si>
  <si>
    <t>Calle 20 y 50. La Plata - La Plata</t>
  </si>
  <si>
    <t>Calle 32 Esquina 137. La Plata - La Plata</t>
  </si>
  <si>
    <t>Calle 25 Esquina 75. La Plata - La Plata</t>
  </si>
  <si>
    <t>Calle 169 y 518. Melchor Romero - La Plata</t>
  </si>
  <si>
    <t>Calle 31 esquina 72. La Plata - La Plata</t>
  </si>
  <si>
    <t>LA PLATA 1125 - San Miguel</t>
  </si>
  <si>
    <t>CERRITO 368 - Retiro</t>
  </si>
  <si>
    <t>RIVADAVIA 599 - Escobar</t>
  </si>
  <si>
    <t>FELIZ PAGOLA 35 - ZARATE</t>
  </si>
  <si>
    <t>SAN MARTIN 274 - CAMPANA</t>
  </si>
  <si>
    <t>RIVADAVIA 302 - BELEN DE ESCOBAR</t>
  </si>
  <si>
    <t>AV. DANIEL M CAZON 1140 - TIGRE</t>
  </si>
  <si>
    <t>AV GRAL MANUEL BELGRANO 223 - GARIN</t>
  </si>
  <si>
    <t>CONSTITUCION 555 - SAN FERNANDO</t>
  </si>
  <si>
    <t>AV. PTE J D PERON 2579 - VICTORIA</t>
  </si>
  <si>
    <t>ING MADERO 1395 - DEL VISO</t>
  </si>
  <si>
    <t>AV. DE LOS CONSTITUYENTES 532 - GRAL. PACHECO</t>
  </si>
  <si>
    <t>PEDRO LAGRAVE 451 - PILAR</t>
  </si>
  <si>
    <t>BELGRANO 1398 - SAN MIGUEL</t>
  </si>
  <si>
    <t>ALSINA 98 - SAN ISIDRO</t>
  </si>
  <si>
    <t>AVDA. SANTA FE 766 - ACASSUSO</t>
  </si>
  <si>
    <t>25 DE MAYO 2639 - LOS POLVORINES</t>
  </si>
  <si>
    <t>AV. PTE M T DE ALVEAR 1539 - DON TORCUATO</t>
  </si>
  <si>
    <t>AV SANTA FE 2052 - MARTINEZ</t>
  </si>
  <si>
    <t>AV. MAIPU 2683 - OLIVOS</t>
  </si>
  <si>
    <t>AV. AVELINO ROLON 2384 - BOULOGNE SUR MER</t>
  </si>
  <si>
    <t>DEL LIBERTADOR 1202 - VICENTE LOPEZ</t>
  </si>
  <si>
    <t>AV. PARANA 6001 - VILLA ADELINA</t>
  </si>
  <si>
    <t>VICENTE LOPEZ 3044 - VILLA BALLESTER</t>
  </si>
  <si>
    <t>AV. PARANA 3745 - MARTINEZ</t>
  </si>
  <si>
    <t>AV. GRAL SAN MARTIN 2849 - FLORIDA</t>
  </si>
  <si>
    <t>AV DR VELEZ SARFIELD 4319 - MUNRO</t>
  </si>
  <si>
    <t>AV. MAIPU 438 - FLORIDA</t>
  </si>
  <si>
    <t>AV. SENADOR MORON 1090 - BELLA VISTA</t>
  </si>
  <si>
    <t>PLAZA 3855 - SAAVEDRA</t>
  </si>
  <si>
    <t>CABILDO 2349 - BELGRANO</t>
  </si>
  <si>
    <t>AV. MONROE 3390 - COGHLAN</t>
  </si>
  <si>
    <t>EVITA 13 - TAPIALES</t>
  </si>
  <si>
    <t>B MITRE 571 - LUJAN</t>
  </si>
  <si>
    <t>JAURETCHE DR ARTURO 1305 - HURLINGHAM</t>
  </si>
  <si>
    <t>DE LOS INCAS 4624 - PARQUE CHAS</t>
  </si>
  <si>
    <t>CAMPOS INTE A M 1951 - GENERAL SAN MARTIN</t>
  </si>
  <si>
    <t>ANTARTIDA ARGENTINA 1900 - RETIRO</t>
  </si>
  <si>
    <t>AVDA. SANTA FE 3882 - PALERMO</t>
  </si>
  <si>
    <t>CNEL JUAN TERRADA 4675 - VILLA PUEYRREDON</t>
  </si>
  <si>
    <t>AVDA. CORONEL DIAZ 2190 - PALERMO</t>
  </si>
  <si>
    <t>LACROZE FEDERICO 4164 - CHACARITA</t>
  </si>
  <si>
    <t>LAPRIDA 2128 - RECOLETA</t>
  </si>
  <si>
    <t>AV DEL LIB G SAN MARTIN 233 - GENERAL RODRIGUEZ</t>
  </si>
  <si>
    <t>DEL LIBERTADOR 132 - RETIRO</t>
  </si>
  <si>
    <t>PUEYRREDON GRAL JUAN MARTIN DE 1352 - RECOLETA</t>
  </si>
  <si>
    <t>SAN MARTIN 6354 - VILLA DEVOTO</t>
  </si>
  <si>
    <t>URUGUAY 1069 - RECOLETA</t>
  </si>
  <si>
    <t>CALLAO 1577 - RECOLETA</t>
  </si>
  <si>
    <t>REPUBLICA DEL LIBANO 4041 - VILLA LYNCH</t>
  </si>
  <si>
    <t>MONTEVIDEO 1406 /08 - RECOLETA</t>
  </si>
  <si>
    <t>SANTA FE 945 - RETIRO</t>
  </si>
  <si>
    <t>CORDOBA 2036 - BALVANERA</t>
  </si>
  <si>
    <t>SCALABRINI ORTIZ 176 - VILLA CRESPO</t>
  </si>
  <si>
    <t>ALEM LEANDRO NICEFORO 616 - SAN NICOLAS</t>
  </si>
  <si>
    <t>PARANA 717 - SAN NICOLAS</t>
  </si>
  <si>
    <t>ING GUILLERMO MARCONI 6595 - CIUDAD JARDIN DEL PALOMAR</t>
  </si>
  <si>
    <t>GERONIMO DE HELGUERA 2901 - VILLA DEL PARQUE</t>
  </si>
  <si>
    <t>SAN MARTIN 2710 - PATERNAL</t>
  </si>
  <si>
    <t>CORDOBA 663 - RETIRO</t>
  </si>
  <si>
    <t>CORRIENTES 3702 - ALMAGRO</t>
  </si>
  <si>
    <t>PERON TTE GRAL JUAN DOMINGO 2821 - BALVANERA</t>
  </si>
  <si>
    <t>PERON - ESQ. 25 DE MAYO 300 - SAN NICOLAS</t>
  </si>
  <si>
    <t>AV FRAL JJ DE URQUIZA 4826 - CASEROS</t>
  </si>
  <si>
    <t>AV. ANGEL GALLARDO 756 - PARQUE CENTENARIO</t>
  </si>
  <si>
    <t>CALLAO 131 - SAN NICOLAS</t>
  </si>
  <si>
    <t>DE MAYO 770 - SAN NICOLAS</t>
  </si>
  <si>
    <t>ENTRE RIOS 452 - MONSERRAT</t>
  </si>
  <si>
    <t>MEDRANO 66 - ALMAGRO</t>
  </si>
  <si>
    <t>AV. LOPE DE VEGA 2888 - VERSAILLES</t>
  </si>
  <si>
    <t>IRIGOYEN DOCTOR BERNARDO DE 698 - SAN TELMO</t>
  </si>
  <si>
    <t>RIVADAVIA BERNARDINO 5337 - CABALLITO</t>
  </si>
  <si>
    <t>SAN JUAN 1349 - SAN TELMO</t>
  </si>
  <si>
    <t>SAN JUAN 3001 - SAN CRISTOBAL</t>
  </si>
  <si>
    <t>BRASIL 1153 - CONSTITUCION</t>
  </si>
  <si>
    <t>AV. ANTONIO ALVAREZ JONTE 5150 - MONTE CASTRO</t>
  </si>
  <si>
    <t>ARTIGAS GRAL JOSE GERVASIO 40 - FLORES</t>
  </si>
  <si>
    <t>DIRECTORIO 552 - PARQUE CHACABUCO</t>
  </si>
  <si>
    <t>BROWN ALTE GUILLERMO 780 - LA BOCA</t>
  </si>
  <si>
    <t>AV. PTE H YRIGOYEN 6133 - REMEDIOS DE ESCALADA</t>
  </si>
  <si>
    <t>LA RIOJA 1954 / 60 - PARQUE PATRICIOS</t>
  </si>
  <si>
    <t>AV CURAPALIGUE 815 - PARQUE CHACABUCO</t>
  </si>
  <si>
    <t>CASEROS 1999 - CONSTITUCION</t>
  </si>
  <si>
    <t>CNEL MARTIN IRIGOYEN 484 - CASTELAR</t>
  </si>
  <si>
    <t>SUAREZ 1750 - BARRACAS</t>
  </si>
  <si>
    <t>CARRASCO PEDRO 31 - FLORESTA</t>
  </si>
  <si>
    <t>RIVADAVIA BERNARDINO 11256 - LINIERS</t>
  </si>
  <si>
    <t>AV RIVADAVIA 12580 - CIUDADELA</t>
  </si>
  <si>
    <t>GRAL FELIZ DE OLAZABAL 728 - ITUZAINGO</t>
  </si>
  <si>
    <t>AV RIVADAVIA 14178 - RAMOS MEJIA</t>
  </si>
  <si>
    <t>AV RIVADAVIA 46380 - HAEDO</t>
  </si>
  <si>
    <t>ALBERDI JUAN BAUTISTA 5924 - MATADEROS</t>
  </si>
  <si>
    <t>GRAL MANUEL BELGRANO 252 - MORON</t>
  </si>
  <si>
    <t>JOSE MARTI 2995 - VILLA SOLDATI</t>
  </si>
  <si>
    <t>BELGRANO DR MANUEL 390 - AVELLANEDA</t>
  </si>
  <si>
    <t>ROSAS BDIER GRAL JUAN MANUEL DE 691 - LOMAS DEL MIRADOR</t>
  </si>
  <si>
    <t>AVDA. MITRE 1899 - CRUCESITA</t>
  </si>
  <si>
    <t>JUAN FARREL 664 - VALENTIN ALSINA</t>
  </si>
  <si>
    <t>DE LA RIESTRA NORBERTO 5719 - VILLA LUGANO</t>
  </si>
  <si>
    <t>ALMAFUERTE 3171/ 79 - SAN JUSTO</t>
  </si>
  <si>
    <t>MITRE PRES BARTOLOME 3313 / 17 - SARANDI</t>
  </si>
  <si>
    <t>AV. PTE H YRIGOYEN 2317 - GERLI</t>
  </si>
  <si>
    <t>D ELIA CNEL 1638 - LANUS</t>
  </si>
  <si>
    <t>AV. INTE E J CROVARA 3035 - LA TABLADA</t>
  </si>
  <si>
    <t>GRAL O HIGGINS 2055 - LANUS</t>
  </si>
  <si>
    <t>BRAGADO 6185 - WILDE</t>
  </si>
  <si>
    <t>ESTEBAN ECHEVERRIA 6006 - LAFERRERE</t>
  </si>
  <si>
    <t>HIPOLITO YRIGOYEN 405 - QUILMES</t>
  </si>
  <si>
    <t>12 DE OCTUBRE 2498 - QUILMES OESTE</t>
  </si>
  <si>
    <t>JOSE EQUIZA 4491 - GONZALEZ CATAN</t>
  </si>
  <si>
    <t>DR A ALSINA 658 - BANFIELD</t>
  </si>
  <si>
    <t>CHILE 379 - EZPELETA ESTE</t>
  </si>
  <si>
    <t>CALLE 15 4751 - BERAZATEGUI</t>
  </si>
  <si>
    <t>CALLE 897 4115 - SAN FRANCISCO SOLANO</t>
  </si>
  <si>
    <t>ROCA 983 - BURZACO</t>
  </si>
  <si>
    <t>AV. ANTARTIDA ARGENTINA 1620 - LLAVALLOL</t>
  </si>
  <si>
    <t>ESTEBAN ADROGUE 1076 - ALMIRANTE BROWN</t>
  </si>
  <si>
    <t>FRENCH 198 - EZEIZA</t>
  </si>
  <si>
    <t>DR. MANUEL BELGRANO 1453 - LONGCHAMPS</t>
  </si>
  <si>
    <t>AV 51 456 - LA PLATA</t>
  </si>
  <si>
    <t>VICENTE LOPEZ 448 - MONTE GRANDE</t>
  </si>
  <si>
    <t>SAENZ 753 - NUEVA POMPEYA</t>
  </si>
  <si>
    <t>SANTOS VEGA 6121 - VILLA BOSCH</t>
  </si>
  <si>
    <t>LA PAMPA 2393 - Belgrano</t>
  </si>
  <si>
    <t>Ramos MejÃ­a 1442 - Parque Centenario</t>
  </si>
  <si>
    <t>Cuenca 3464 Local 1 - Villa Devoto</t>
  </si>
  <si>
    <t>OF. TRIBUNALES L. D. Ala este. Planta Vest. local 2 - Tribunales</t>
  </si>
  <si>
    <t>Est L. N. Alem - Microcentro</t>
  </si>
  <si>
    <t>Est Carlos Pellegrini - Microcentro</t>
  </si>
  <si>
    <t>AV DE MAYO 1365 - Monserrat</t>
  </si>
  <si>
    <t>Av Rivadavia 2153 - Balvanera</t>
  </si>
  <si>
    <t>Plaza Once - Balvanera</t>
  </si>
  <si>
    <t>Av Rivadavia 2534 - Balvanera</t>
  </si>
  <si>
    <t>Av Rivadavia 2730 - Balvanera</t>
  </si>
  <si>
    <t>Av Rivadavia 3124 - Balvanera</t>
  </si>
  <si>
    <t>Av. Entre Rios 1017 - San Cristobal</t>
  </si>
  <si>
    <t>Plaza Flores - Flores</t>
  </si>
  <si>
    <t>ARTIGAS 42 - Flores</t>
  </si>
  <si>
    <t>ASAMBLEA 1096 - Parque Chacabuco</t>
  </si>
  <si>
    <t>PARAGUAY 2468 - San Justo</t>
  </si>
  <si>
    <t>ESTRADA 293 ver 2453 - Villa Maipu</t>
  </si>
  <si>
    <t>ESTRADA 904 - Escobar</t>
  </si>
  <si>
    <t>E.49GHINO 493 - Belen De Escobar</t>
  </si>
  <si>
    <t>JUAN XXIII 699 - Maquinista Savio</t>
  </si>
  <si>
    <t>COLECTORA OESTE 3274 - Garin</t>
  </si>
  <si>
    <t>SAN MARTIN 86 - Matheu</t>
  </si>
  <si>
    <t>AV. AGUSTIN M. GARCIA 5685 - Tigre</t>
  </si>
  <si>
    <t>CARLOS DEL GARCIA 1690 - Maquinista Savio</t>
  </si>
  <si>
    <t>BELGRANO (EX 6) 32 - Troncos Del Pilar</t>
  </si>
  <si>
    <t>RUTA 26 ESQ. SANTO DOMINGO 3365 - Maquinista Savio</t>
  </si>
  <si>
    <t>AVDA ALVEAR 2393 - Benavidez</t>
  </si>
  <si>
    <t>9 Y DEL CANAL(PARQUE INDUST.PILAR KM.60) 0 - Pilar</t>
  </si>
  <si>
    <t>SANTA MARIA DE LAS CONCHAS 2611 - Tigre</t>
  </si>
  <si>
    <t>AV. BELGRANO 810 - Garin</t>
  </si>
  <si>
    <t>BELGRANO 362 - Garin</t>
  </si>
  <si>
    <t>SANTA MARIA 2966 - Rincon De Milberg</t>
  </si>
  <si>
    <t>SANTA MARIA 2324 - Tigre</t>
  </si>
  <si>
    <t>1 E/AVDE LOS CONSTITUYENTES Y CHILE 1709 - Benavidez</t>
  </si>
  <si>
    <t>AVDA. CAZON ESQ. MARABOTTO 699 - Tigre</t>
  </si>
  <si>
    <t>CABILDO 2907 - Garin</t>
  </si>
  <si>
    <t>NICANOR CABOT 410 - Garin</t>
  </si>
  <si>
    <t>AVDA CONSTITUCION 1463 - Del Viso</t>
  </si>
  <si>
    <t>CONSTITUCION 482 - San Fernando</t>
  </si>
  <si>
    <t>9 DE JULIO 1484 - San Fernando</t>
  </si>
  <si>
    <t>BRANDSEN 1101 - San Fernando</t>
  </si>
  <si>
    <t>MAZA 8259 - Del Viso</t>
  </si>
  <si>
    <t>BELGRANO 2046 - Virreyes</t>
  </si>
  <si>
    <t>AV. GRAL JUAN D. PERON 2620 - Victoria</t>
  </si>
  <si>
    <t>BRANDSEN 2139 - Virreyes</t>
  </si>
  <si>
    <t>9 DE JULIO 213 - Pilar</t>
  </si>
  <si>
    <t>AV INDEPENDENCIA 1562 - Troncos Del Pilar</t>
  </si>
  <si>
    <t>INDEPENDENCIA 1098 - Troncos Del Pilar</t>
  </si>
  <si>
    <t>Avda Pte Peron 3199 - Victoria</t>
  </si>
  <si>
    <t>JOSE MARIA PAZ 509 - Gral. Pacheco</t>
  </si>
  <si>
    <t>AVDA AVELLANEDA 2602 - Virreyes</t>
  </si>
  <si>
    <t>PEDRO LAGRAVE 538 - Pilar</t>
  </si>
  <si>
    <t>ITUZAINGO 615 - Pilar</t>
  </si>
  <si>
    <t>HIPOLITO IRIGOYEN 781 - Gral. Pacheco</t>
  </si>
  <si>
    <t>AV. HIPOLITO IRIGOYEN 855 - Gral. Pacheco</t>
  </si>
  <si>
    <t>RIVADAVIA ESQ INDEPENDENCIA 0 - Pilar</t>
  </si>
  <si>
    <t>J J VALLE ESQ LAS DALIAS 1890 - El Talar</t>
  </si>
  <si>
    <t>FERMIN GAMBOA 800 - Pilar</t>
  </si>
  <si>
    <t>URUGUAY 2299 - Victoria</t>
  </si>
  <si>
    <t>Avellaneda 4140 - Virreyes</t>
  </si>
  <si>
    <t>HIPOLITO YRIGOYEN 1757 - El Talar</t>
  </si>
  <si>
    <t>JOSE INGENIEROS 1514 - Beccar</t>
  </si>
  <si>
    <t>DRAGO (EX DIRECTORIO 257) 245/255 - Tortuguitas</t>
  </si>
  <si>
    <t>JOSE INGENIEROS 2087 - San Isidro</t>
  </si>
  <si>
    <t>SUCRE 2831 - Beccar</t>
  </si>
  <si>
    <t>AV. CENTENARIO 344 - San Isidro</t>
  </si>
  <si>
    <t>AVDA H YRIGOYEN 3058 - San Fernando</t>
  </si>
  <si>
    <t>YRIGOYEN 1812 - San Isidro</t>
  </si>
  <si>
    <t>ANDRES ROLON 1142 - San Isidro</t>
  </si>
  <si>
    <t>JOSE INGENIEROS 2889 - Beccar</t>
  </si>
  <si>
    <t>ALFEREZ SOBRAL 3640 - Ing Pablo Nogues</t>
  </si>
  <si>
    <t>BELGRANO 3084 - Don Torcuato</t>
  </si>
  <si>
    <t>EDMUNDO DAMICIS 990 - Grand Bourg</t>
  </si>
  <si>
    <t>LAS PIEDRAS 2887 - Villa Astolfi</t>
  </si>
  <si>
    <t>MANZONE 923 - Acassuso</t>
  </si>
  <si>
    <t>JUAN SEGUNDO FERNANDEZ 1318 - Beccar</t>
  </si>
  <si>
    <t>JOSE INGENIEROS 3938 - Jose Leon Suarez</t>
  </si>
  <si>
    <t>CHACABUCO ESQ. IRIGOYEN 1605 - Presidente Derqui</t>
  </si>
  <si>
    <t>FRANCISCO SEGUI 1489 - Grand Bourg</t>
  </si>
  <si>
    <t>NICOLAS AVELLANEDA 4499 - Virreyes</t>
  </si>
  <si>
    <t>DUARTE ESQ. BEIRO - Grand Bourg</t>
  </si>
  <si>
    <t>RUTA 202 A. T. DE ALVEAR 2807 - Don Torcuato</t>
  </si>
  <si>
    <t>COMBATE DE SAN LORENZO 1202 - Grand Bourg</t>
  </si>
  <si>
    <t>AVDA DEL SESQUICENTENARIO - Los Polvorines</t>
  </si>
  <si>
    <t>RAWSON 2009 - Martinez</t>
  </si>
  <si>
    <t>AVDA. ROLON 199 - Boulogne Sur Mer</t>
  </si>
  <si>
    <t>RIOBAMBA ESQ. CHACABUCO 1801 - Don Torcuato</t>
  </si>
  <si>
    <t>AVDA SAN MARTIN 3714 - Florida</t>
  </si>
  <si>
    <t>CALLAO 414 - Grand Bourg</t>
  </si>
  <si>
    <t>EDISON 989 - Martinez</t>
  </si>
  <si>
    <t>CAMPOS 1118 - Don Torcuato</t>
  </si>
  <si>
    <t>BERNARDO DE IRIGOYEN 1046 - Boulogne Sur Mer</t>
  </si>
  <si>
    <t>AV. FLEMING 2427 - Martinez</t>
  </si>
  <si>
    <t>PARANA 2416 - Olivos</t>
  </si>
  <si>
    <t>BERNARDO DE IRIGOYEN 597 - Boulogne Sur Mer</t>
  </si>
  <si>
    <t>AV MAIPU 3276 - Olivos</t>
  </si>
  <si>
    <t>Av. MAIPU 3056 - Olivos</t>
  </si>
  <si>
    <t>UZAL 3903 - Olivos</t>
  </si>
  <si>
    <t>PARANA 3930 - Vicente Lopez</t>
  </si>
  <si>
    <t>EST BOULOGNE SUR MER 0 - Boulogne Sur Mer</t>
  </si>
  <si>
    <t>Avda Pte Peron 10 - Villa De Mayo</t>
  </si>
  <si>
    <t>PARANA 4367 - Martinez</t>
  </si>
  <si>
    <t>AV SARRATEA 495 - Boulogne Sur Mer</t>
  </si>
  <si>
    <t>MARIANO PELLIZA ESQ ESPAÃ‘A 2701 - Olivos</t>
  </si>
  <si>
    <t>MARIANO MORENO 4898 - Munro</t>
  </si>
  <si>
    <t>HIPOLITO YRIGOYEN 1300 - Jose C Paz</t>
  </si>
  <si>
    <t>HIPOLITO IRIGOYEN Y COMPOSTELA 0 - Jose C Paz</t>
  </si>
  <si>
    <t>PARANA 6104 - Villa Adelina</t>
  </si>
  <si>
    <t>ALTUBE 2011 - Jose C Paz</t>
  </si>
  <si>
    <t>AVENIDA ADER 1307 - Villa Adelina</t>
  </si>
  <si>
    <t>DARRAGUEIRA 18 - Los Polvorines</t>
  </si>
  <si>
    <t>PRESIDENTE HIPOLITO YRIGOYEN 2959 - Jose C Paz</t>
  </si>
  <si>
    <t>AV ADER 1682 - Villa Adelina</t>
  </si>
  <si>
    <t>URIBURU 291 AL 299 - Bella Vista</t>
  </si>
  <si>
    <t>Parana 6661 - Villa Adelina</t>
  </si>
  <si>
    <t>AV MAIPU 1103 - Vicente Lopez</t>
  </si>
  <si>
    <t>AV. SAN MARTIN 2251 - Florida</t>
  </si>
  <si>
    <t>PUEYRREDON 2293 - Jose C Paz</t>
  </si>
  <si>
    <t>SERRANO 2698 - San Miguel</t>
  </si>
  <si>
    <t>BELGRANO 2406 - Munro</t>
  </si>
  <si>
    <t>CAMPOS 5201 - Jose C Paz</t>
  </si>
  <si>
    <t>AV. SAN MARTIN 3305 - Florida</t>
  </si>
  <si>
    <t>PACIFICO RODRIGUEZ 4761 - Villa Ballester</t>
  </si>
  <si>
    <t>AV. MAIPU 156 - Vicente Lopez</t>
  </si>
  <si>
    <t>AV. MAIPU EX 195 193 - Vicente Lopez</t>
  </si>
  <si>
    <t>AV. MITRE 1484 - Florida</t>
  </si>
  <si>
    <t>GASPAR CAMPOS 4899 - Jose C Paz</t>
  </si>
  <si>
    <t>MELO 3323 - Florida</t>
  </si>
  <si>
    <t>HIPOLITO YRIGOYEN 4400 - Villa Progreso</t>
  </si>
  <si>
    <t>AV. GASPAR CAMPOS 4538 - San Miguel</t>
  </si>
  <si>
    <t>BALBIN 896 - San Miguel</t>
  </si>
  <si>
    <t>ARTIGAS 6500 - Jose Leon Suarez</t>
  </si>
  <si>
    <t>9 DE JULIO 7604 - Jose Leon Suarez</t>
  </si>
  <si>
    <t>GENERAL PINTOS 3982 - Jose C Paz</t>
  </si>
  <si>
    <t>DIG. 76 EX. J.M. CAMPOS 625/629 - San Andres</t>
  </si>
  <si>
    <t>PERON 1199 - San Miguel</t>
  </si>
  <si>
    <t>Pueyrredon 2457 - Villa Ballester</t>
  </si>
  <si>
    <t>JOAQUIN V GONZALEZ 7700 - Jose Leon Suarez</t>
  </si>
  <si>
    <t>LAPRIDA 4171 - Villa Martelli</t>
  </si>
  <si>
    <t>CALLE 114 (EX ALVEAR) 2803 - Villa Ballester</t>
  </si>
  <si>
    <t>FRANCISCO GONZALEZ 1956 - San Martin</t>
  </si>
  <si>
    <t>Calle 116 (EX ALTE. BROWN) 2913 - Villa Ballester</t>
  </si>
  <si>
    <t>ALTE BROWN 3025 - Villa Ballester</t>
  </si>
  <si>
    <t>SOURDEAUX 683 - Bella Vista</t>
  </si>
  <si>
    <t>AVDA. NUEVE DE JULIO (101) ESQ. CUBA 5400 - Villa Ballester</t>
  </si>
  <si>
    <t>AV. PERON 6465 - Hurlingham</t>
  </si>
  <si>
    <t>9 DE JULIO 508 - Villa Ballester</t>
  </si>
  <si>
    <t>LIBERTADOR SAN MARTIN 6139 - Villa Ballester</t>
  </si>
  <si>
    <t>CARLOS PELLEGRINI 631 - Lujan</t>
  </si>
  <si>
    <t>LAS ROSAS 5394 - San Martin</t>
  </si>
  <si>
    <t>J.M. CAMPOS 2864 - San Andres</t>
  </si>
  <si>
    <t>AV. SAN MARTIN 2827 - Bo Parque San Martin</t>
  </si>
  <si>
    <t>JULIO ARGENTINO ROCA 2173 - Villa Maipu</t>
  </si>
  <si>
    <t>INDUSTRIA 4001 - Villa Ballester</t>
  </si>
  <si>
    <t>SAN LORENZO 2612 - San Martin</t>
  </si>
  <si>
    <t>SAN LORENZO 3275 - San Andres</t>
  </si>
  <si>
    <t>LAVALLE 8644 - Tres De Febrero</t>
  </si>
  <si>
    <t>MITRE 3815 - San Martin</t>
  </si>
  <si>
    <t>BARTOLOME MITRE 1152 - Lujan</t>
  </si>
  <si>
    <t>PTE PERON 9614 - Pablo Podesta</t>
  </si>
  <si>
    <t>AV. 101 (RICARDO BALBIN) 3133 - San Andres</t>
  </si>
  <si>
    <t>SUIPACHA 3800 - Villa Bonich</t>
  </si>
  <si>
    <t>R CARRILLO 2591 - San Martin</t>
  </si>
  <si>
    <t>ESTRADA 2776 - Villa Maipu</t>
  </si>
  <si>
    <t>BELGRANO 1190 - Lujan</t>
  </si>
  <si>
    <t>SAN LORENZO 2412 - San Martin</t>
  </si>
  <si>
    <t>AVDA 25 DE MAYO 2011 - San Martin</t>
  </si>
  <si>
    <t>AV CHURRUCA 8380 - Loma Hermosa</t>
  </si>
  <si>
    <t>MITRE 3662 - San Martin</t>
  </si>
  <si>
    <t>JUAN DE GARAY 2998 - William C. Morris</t>
  </si>
  <si>
    <t>INTENDENTE CAMPOS 1992 - San Martin</t>
  </si>
  <si>
    <t>ALSINA 1909 - Lujan</t>
  </si>
  <si>
    <t>VERGARA 4892 - Hurlingham</t>
  </si>
  <si>
    <t>MATEHU 4531 - San Martin</t>
  </si>
  <si>
    <t>PTE PERON 8088 - Martin Coronado</t>
  </si>
  <si>
    <t>RIO IV 2502 - Bella Vista</t>
  </si>
  <si>
    <t>CERVANTES 1312 - Trujui</t>
  </si>
  <si>
    <t>ROCA 3785 - Trujui</t>
  </si>
  <si>
    <t>AV. LIBERTADOR 7013 - Jose Leon Suarez</t>
  </si>
  <si>
    <t>AV PRESIDENTE PERON 5783 - Villa Libertad</t>
  </si>
  <si>
    <t>JAURETCHE 949 - Hurlingham</t>
  </si>
  <si>
    <t>VILLEGAS 2913 - William C. Morris</t>
  </si>
  <si>
    <t>SAN VICENTE 2139 - Jose Leon Suarez</t>
  </si>
  <si>
    <t>EL PAYADOR ESQ QUINTANA 5503 - Villa Bosch</t>
  </si>
  <si>
    <t>RUTA 5 KM 49200 BO VENGOCHEA - General Rodriguez</t>
  </si>
  <si>
    <t>J. M. Bosch 1203 - Villa Bosch</t>
  </si>
  <si>
    <t>AVENIDA PRIMERO DE MAYO 6048 - Villa Ayacucho</t>
  </si>
  <si>
    <t>AV. GOB VERGARA 4126 - Hurlingham</t>
  </si>
  <si>
    <t>AVDA JULIO A ROCA 740 - Hurlingham</t>
  </si>
  <si>
    <t>AV LA PLATA 3732 - Santos Lugares</t>
  </si>
  <si>
    <t>AVDA. LIBERTADOR GRAL. SAN MARTIN 2155 - Caseros</t>
  </si>
  <si>
    <t>MANUEL ESTRADA 1471 - Santos Lugares</t>
  </si>
  <si>
    <t>AVDA. LA PLATA 3440 - Santos Lugares</t>
  </si>
  <si>
    <t>Valentin Gomez 4821 - Caseros</t>
  </si>
  <si>
    <t>Justo Jose de Urquiza 5093 - Caseros</t>
  </si>
  <si>
    <t>URQUIZA 4750 - Caseros</t>
  </si>
  <si>
    <t>Av San Martin 2235 - Caseros</t>
  </si>
  <si>
    <t>MORENO 4601 - Billinghurst</t>
  </si>
  <si>
    <t>PELLEGRINI 1054 - General Rodriguez</t>
  </si>
  <si>
    <t>LINCOLN 6802 ESQ. MAGALLANES - Trujui</t>
  </si>
  <si>
    <t>BVARD GRAL SAN MARTIN 3087 - Jardin L Del Palomar</t>
  </si>
  <si>
    <t>CAFFERATTA 5602 - Caseros</t>
  </si>
  <si>
    <t>FERRARI 385 - El Palomar</t>
  </si>
  <si>
    <t>Martin Fierro 4830 - Ituzaingo</t>
  </si>
  <si>
    <t>AV. SAN MARTIN 3296 - Caseros</t>
  </si>
  <si>
    <t>LISANDRO DE LA TORRE 3520 - Caseros</t>
  </si>
  <si>
    <t>MARTIN FIERRO 4323 - Ituzaingo</t>
  </si>
  <si>
    <t>AYACUCHO 2895 - San Andres</t>
  </si>
  <si>
    <t>GARCIA LORCA 2501 - Jose Ingenieros</t>
  </si>
  <si>
    <t>AV. SAN MARTIN 3999 - Caseros</t>
  </si>
  <si>
    <t>Av Gral Paz 77 - Ciudadela</t>
  </si>
  <si>
    <t>AV GRAL PAZ 15 - Ciudadela</t>
  </si>
  <si>
    <t>INGENIERO HUERGO 1376 - Dock Sud</t>
  </si>
  <si>
    <t>La Coyunda 2607 - Ituzaingo</t>
  </si>
  <si>
    <t>JOSE MARIA PAZ 2953 - Ituzaingo</t>
  </si>
  <si>
    <t>BULNES 2602/12 - Haedo</t>
  </si>
  <si>
    <t>AV. MARCONI 2955 - El Palomar</t>
  </si>
  <si>
    <t>BERGAMINI 2398 - El Palomar</t>
  </si>
  <si>
    <t>SANTA ROSA 2187 - Castelar</t>
  </si>
  <si>
    <t>AVDA MITRE 3901 - Caseros</t>
  </si>
  <si>
    <t>ANDRES FERREYRA 2578 - Caseros</t>
  </si>
  <si>
    <t>DR ZAPIOLA 564 - Paso Del Rey</t>
  </si>
  <si>
    <t>AVENIDA VICTORICA 822 - Moreno</t>
  </si>
  <si>
    <t>RIVADAVIA 15510 - Haedo</t>
  </si>
  <si>
    <t>LIBERTADOR 546 - Moreno</t>
  </si>
  <si>
    <t>BRANDSEN 1763 - Ituzaingo</t>
  </si>
  <si>
    <t>BOLIVAR 59 - Ramos Mejia</t>
  </si>
  <si>
    <t>LAS BASES 107 - Haedo</t>
  </si>
  <si>
    <t>AV DE MAYO 609 - Ramos Mejia</t>
  </si>
  <si>
    <t>CABILDO 52 - Moron</t>
  </si>
  <si>
    <t>MERLO 2817 - Moreno</t>
  </si>
  <si>
    <t>LIBERTADOR 30 - Moreno</t>
  </si>
  <si>
    <t>DON BOSCO 3910 - San Justo</t>
  </si>
  <si>
    <t>SCHVARZBERRO 738 - Moron</t>
  </si>
  <si>
    <t>RIVADAVIA 1757 - Moron</t>
  </si>
  <si>
    <t>AV. RATTI 1614 - Ituzaingo</t>
  </si>
  <si>
    <t>CARLOS CASARES 1023 - Castelar</t>
  </si>
  <si>
    <t>BACACAY 792 - Ituzaingo</t>
  </si>
  <si>
    <t>SAN MARTIN 190 - Moron</t>
  </si>
  <si>
    <t>NICOLAS AVELLANEDA 929 - Castelar</t>
  </si>
  <si>
    <t>Av San Martin 1102 - Ramos Mejia</t>
  </si>
  <si>
    <t>LOS INCAS 2341 - Castelar</t>
  </si>
  <si>
    <t>L N ALEM 1737 - Dock Sud</t>
  </si>
  <si>
    <t>RICARDO GUTIERREZ 534 - Avellaneda</t>
  </si>
  <si>
    <t>CORDOBA 310 - Moron</t>
  </si>
  <si>
    <t>AV 25 DE MAYO 715 - Ramos Mejia</t>
  </si>
  <si>
    <t>BARTOLOME MITRE 675 - Paso Del Rey</t>
  </si>
  <si>
    <t>RODOLFO MONTE 799 - Moron</t>
  </si>
  <si>
    <t>AV MITRE 318 - Avellaneda</t>
  </si>
  <si>
    <t>J M DE ROSAS (EX VERGARA) 340 - Castelar</t>
  </si>
  <si>
    <t>BOULEVARD J.M. DE ROSAS 687 - Moron</t>
  </si>
  <si>
    <t>AV. SAN MARTIN 2174 - Ramos Mejia</t>
  </si>
  <si>
    <t>INDEPENDENCIA 1792 - Merlo</t>
  </si>
  <si>
    <t>SUAREZ 576 - Avellaneda</t>
  </si>
  <si>
    <t>BRIG GENERAL J M DE ROSAS 17 - Lomas Del Mirador</t>
  </si>
  <si>
    <t>CAMPORA 2279 - Merlo</t>
  </si>
  <si>
    <t>REMEDIOS DE ESCALADA 4283 - Valentin Alsina</t>
  </si>
  <si>
    <t>VILLEGAS 684 - Lomas Del Mirador</t>
  </si>
  <si>
    <t>AV DE MAYO 2227 - Ramos Mejia</t>
  </si>
  <si>
    <t>LANUS 2508 - Moron</t>
  </si>
  <si>
    <t>SULLIVAN 310 - San Antonio De Padua</t>
  </si>
  <si>
    <t>PERU 208 - Lomas Del Mirador</t>
  </si>
  <si>
    <t>AV MITRE 1420 - Avellaneda</t>
  </si>
  <si>
    <t>F VARELA ESQ PTE B MITRE 3 - Avellaneda</t>
  </si>
  <si>
    <t>AV MITRE 1838 - Avellaneda</t>
  </si>
  <si>
    <t>INTENDENTE AGÃœERO 1306 - Moron</t>
  </si>
  <si>
    <t>AV. DON BOSCO 4562 - Isidro Casanova</t>
  </si>
  <si>
    <t>TENIENTE CORONEL OBON 1615 - Valentin Alsina</t>
  </si>
  <si>
    <t>IGUAZU 24 - Sarandi</t>
  </si>
  <si>
    <t>REMEDIOS DE ESCALADA 3199 - Valentin Alsina</t>
  </si>
  <si>
    <t>SAN MARTIN 3804 - Lomas Del Mirador</t>
  </si>
  <si>
    <t>LAS HERAS 4079 - Lomas Del Mirador</t>
  </si>
  <si>
    <t>AV JUAN D PERON 2722 - Valentin Alsina</t>
  </si>
  <si>
    <t>AV PTE TTE GRAL PERON E/FARREL Y ISLETA 2583 - Valentin Alsina</t>
  </si>
  <si>
    <t>AV.REAL(EX VERGARA) 407 - Merlo</t>
  </si>
  <si>
    <t>AV. GALICIA 128 - Avellaneda</t>
  </si>
  <si>
    <t>J PERON (EX ALSINA) 2118 - Valentin Alsina</t>
  </si>
  <si>
    <t>DE BENEDETTI 3558 - Sarandi</t>
  </si>
  <si>
    <t>ALMAFUERTE 2994 - San Justo</t>
  </si>
  <si>
    <t>BERNARDINO RIVADAVIA 701 - Valentin Alsina</t>
  </si>
  <si>
    <t>AV CALLE REAL 806 - Merlo</t>
  </si>
  <si>
    <t>ARTURO ILLIA 2957 - San Justo</t>
  </si>
  <si>
    <t>BRANDSEN 4345 - San Justo</t>
  </si>
  <si>
    <t>CORONEL MOLINEDO 2417 - Lanus Oeste</t>
  </si>
  <si>
    <t>SUPISICHE BIS/291 287 - Sarandi</t>
  </si>
  <si>
    <t>DR IGNACIO ARIETA 3618 - San Justo</t>
  </si>
  <si>
    <t>GRANADA 4270 - San Justo</t>
  </si>
  <si>
    <t>WILLIAM MORRIS 3698 - Castelar</t>
  </si>
  <si>
    <t>AV VELEZ SARSFIELD 1414 - Villa Madero</t>
  </si>
  <si>
    <t>AV BELGRANO 3415 - Sarandi</t>
  </si>
  <si>
    <t>DE LA SERNA 1247 - Avellaneda</t>
  </si>
  <si>
    <t>Fierro 1685 - Wilde</t>
  </si>
  <si>
    <t>PRESIDENTE SARMIENTO 1779 - Avellaneda</t>
  </si>
  <si>
    <t>CORONEL DELIA 1681 - Lanus Oeste</t>
  </si>
  <si>
    <t>AV MITRE 4355 - Villa Dominico</t>
  </si>
  <si>
    <t>BUSTAMANTE 1073 - Gerli</t>
  </si>
  <si>
    <t>Donovan 305 - Lanus</t>
  </si>
  <si>
    <t>IRIGOYEN 3110 - Lanus</t>
  </si>
  <si>
    <t>AVDA SAN MARTIN 1924 - Lanus Oeste</t>
  </si>
  <si>
    <t>CENTRO COMERCIAL RICHIERI - Villa Celina</t>
  </si>
  <si>
    <t>LEON GALLO 3238 - La Matanza</t>
  </si>
  <si>
    <t>AVENIDA BELGRANO E/POSADAS Y OYUELAS 4523 - Villa Dominico</t>
  </si>
  <si>
    <t>AVENIDA BARADERO 1887 - Moron</t>
  </si>
  <si>
    <t>CHILAVERT 1619 - Villa Madero</t>
  </si>
  <si>
    <t>Lincoln 1481 - Wilde</t>
  </si>
  <si>
    <t>GAMBOA 888 - Libertad</t>
  </si>
  <si>
    <t>CENTENARIO URUGUAYO 101 - Villa Dominico</t>
  </si>
  <si>
    <t>OLAVARRIA ESQ UNANUE 2202 - Villa Celina</t>
  </si>
  <si>
    <t>AVDA. EVA PERON 4364 - Lanus</t>
  </si>
  <si>
    <t>SARMIENTO 681 - Lanus Oeste</t>
  </si>
  <si>
    <t>ECHEVERRY 463 - Parque San Martin (V</t>
  </si>
  <si>
    <t>OLAZABAL 4179 - Villa Caraza</t>
  </si>
  <si>
    <t>BOULOGNE SUR MER 1620 - Villa Madero</t>
  </si>
  <si>
    <t>NAZAR 596 - Tablada</t>
  </si>
  <si>
    <t>AV. PIERRESTEGUI (EX. EVA PERON) 2801 - Moron</t>
  </si>
  <si>
    <t>AVENIDA SAN MARTIN 2729 - Lanus Oeste</t>
  </si>
  <si>
    <t>LAS FLORES 366 - Wilde</t>
  </si>
  <si>
    <t>BOULOGNE SUR MER 1991 - Tapiales</t>
  </si>
  <si>
    <t>SALTA 1005 - Lanus Este</t>
  </si>
  <si>
    <t>LAVALLEJA ESQ. 25 DE MAYO 3001 - Lanus Oeste</t>
  </si>
  <si>
    <t>RECONDO 45 - Villa Fiorito</t>
  </si>
  <si>
    <t>20 DE OCTUBRE ESQ. JOAQUIN V. GONZALEZ 100 - Lanus Oeste</t>
  </si>
  <si>
    <t>ITUZAINGO E/SARMIENTO Y ANATOLE FRANCE 1113 - Lanus Este</t>
  </si>
  <si>
    <t>CAMPION 873 - Aldo Bonzi</t>
  </si>
  <si>
    <t>FABIAN ONSARI ESQ.SOLIER 402 - Wilde</t>
  </si>
  <si>
    <t>COSQUIN 2684 - Ingeniero Budge</t>
  </si>
  <si>
    <t>25 DE MAYO 50 - Lanus Oeste</t>
  </si>
  <si>
    <t>MURATURE 2043 - Villa Fiorito</t>
  </si>
  <si>
    <t>SAN MARTIN 3608 - Lanus Oeste</t>
  </si>
  <si>
    <t>AV H YRIGOYEN 4665 - Lanus Oeste</t>
  </si>
  <si>
    <t>ITUZAINGO 1450 - Lanus Este</t>
  </si>
  <si>
    <t>AV SAN MARTIN 4008 - Lanus Oeste</t>
  </si>
  <si>
    <t>CRISOLOGO LARRALDE 6049 - Wilde</t>
  </si>
  <si>
    <t>ESPINOZA 4108 - Isidro Casanova</t>
  </si>
  <si>
    <t>CERRITO ESQ. CHACABUCO 407 - Bernal</t>
  </si>
  <si>
    <t>HIPOLITO YRIGOYEN 4904 - Lanus Oeste</t>
  </si>
  <si>
    <t>DARDO ROCHA 1403 - Bernal</t>
  </si>
  <si>
    <t>ONSARI 897 - Wilde</t>
  </si>
  <si>
    <t>9 DE JULIO 1819 - Lanus</t>
  </si>
  <si>
    <t>FABIAN ONSARI (EX CADORNA) 1086 - Wilde</t>
  </si>
  <si>
    <t>HUALFIN 2131 - Rafael Castillo</t>
  </si>
  <si>
    <t>LAVALLE 105 - Avellaneda</t>
  </si>
  <si>
    <t>DARDO ROCHA 765 - Bernal</t>
  </si>
  <si>
    <t>AVELLANEDA 813 - Bernal</t>
  </si>
  <si>
    <t>ANDRES BARANDA 251 - Quilmes</t>
  </si>
  <si>
    <t>URUGUAYO 1193 - Lanus</t>
  </si>
  <si>
    <t>CALLE 166 (AV. MOSCONI) 2244 - Bernal</t>
  </si>
  <si>
    <t>CAMINO GENERAL BELGRANO 4656 - Villa Dominico</t>
  </si>
  <si>
    <t>MITRE 613 - Quilmes</t>
  </si>
  <si>
    <t>FABIAN ONSARI 2101 - Wilde</t>
  </si>
  <si>
    <t>PRESIDENTE PERON 3364 - Valentin Alsina</t>
  </si>
  <si>
    <t>RODOLFO LOPEZ 269 - Quilmes Oeste</t>
  </si>
  <si>
    <t>COLON 1736 - Remedios De Escalada</t>
  </si>
  <si>
    <t>GRAL PICO 1867 - Lanus</t>
  </si>
  <si>
    <t>ANDEN ESTACION QUILMES F GRAL ROCA 1 - Quilmes</t>
  </si>
  <si>
    <t>CON GRAL BELGRANO 5397 - Monte Chingolo</t>
  </si>
  <si>
    <t>RODOLFO LOPEZ 2230 - Quilmes</t>
  </si>
  <si>
    <t>ELIAS 3873 - Lanus</t>
  </si>
  <si>
    <t>JUAN DE GARAY 266 - Remedios De Escalada</t>
  </si>
  <si>
    <t>MACIEL 5 - Isidro Casanova</t>
  </si>
  <si>
    <t>MITRE ESQ. GUIDO 1048 - Quilmes</t>
  </si>
  <si>
    <t>REPUBLICA DEL LIBANO 2282 - Quilmes Oeste</t>
  </si>
  <si>
    <t>EVA PERON 4695 - Monte Chingolo</t>
  </si>
  <si>
    <t>MARSELLA E/ PTE. PERON Y COSQUIN 1536 - Banfield</t>
  </si>
  <si>
    <t>EMILIO ZOLA 1625 - Quilmes</t>
  </si>
  <si>
    <t>PRIMERA JUNTA 148 - Quilmes</t>
  </si>
  <si>
    <t>SOLDADO SOSA 5299 - Laferrere</t>
  </si>
  <si>
    <t>AV 12 DE OCTUBRE 3025 - Quilmes</t>
  </si>
  <si>
    <t>12 DE OCTUBRE 1485 - Quilmes Oeste</t>
  </si>
  <si>
    <t>CONDARCO 2485 - Lanus Oeste</t>
  </si>
  <si>
    <t>DOCE DE OCTUBRE E/391 Y 392 4125 - Quilmes</t>
  </si>
  <si>
    <t>12 DE OCTUBRE 2483 - Quilmes Oeste</t>
  </si>
  <si>
    <t>VIAMONTE 2902 - Lanus Oeste</t>
  </si>
  <si>
    <t>12 DE OCTUBRE 1945 - Quilmes</t>
  </si>
  <si>
    <t>TUCUMAN 1683 - Banfield</t>
  </si>
  <si>
    <t>FELIPE AMOEDO 2222 - Quilmes</t>
  </si>
  <si>
    <t>VIEYTES 332 - Banfield</t>
  </si>
  <si>
    <t>SALVIGNI 4498 - La Matanza</t>
  </si>
  <si>
    <t>Maipu 50 - Banfield</t>
  </si>
  <si>
    <t>MARCELO T DE ALVEAR 3107 - Quilmes Oeste</t>
  </si>
  <si>
    <t>MAIPU 287 - Banfield</t>
  </si>
  <si>
    <t>MAIPU ESQ CAMPOS 907 - Banfield</t>
  </si>
  <si>
    <t>PAREJA 2413 - Laferrere</t>
  </si>
  <si>
    <t>LISANDRO DE LA TORRE ESQ. FOURNIER 2002 - Lomas De Zamora</t>
  </si>
  <si>
    <t>VIAMONTE 1311 - Lanus</t>
  </si>
  <si>
    <t>AV DE LA UNION 1742 - Pontevedra</t>
  </si>
  <si>
    <t>AVENIDA ALSINA 1218 - Lomas De Zamora</t>
  </si>
  <si>
    <t>AV. SAN MARTIN 5329 - Ezpeleta</t>
  </si>
  <si>
    <t>VIRGILIO (EX BRUNO RAVANO) 1405 - Santa Marta</t>
  </si>
  <si>
    <t>FCIO VARELA 3893 - Berazategui</t>
  </si>
  <si>
    <t>AV. EVA PERON 4414 - Temperley</t>
  </si>
  <si>
    <t>CERRITO 2395 - Temperley</t>
  </si>
  <si>
    <t>Gutierrez 2494 - Quilmes</t>
  </si>
  <si>
    <t>PIO COLLIVADINO 347 - Temperley</t>
  </si>
  <si>
    <t>AV HIPOLITO YRIGOYEN 8663 - Lomas De Zamora</t>
  </si>
  <si>
    <t>DONATO ALVAREZ 1542 - San Jose</t>
  </si>
  <si>
    <t>LAMADRID 756 - Lomas De Zamora</t>
  </si>
  <si>
    <t>RIVADAVIA 755 - Quilmes</t>
  </si>
  <si>
    <t>BOEDO 150 - Lomas De Zamora</t>
  </si>
  <si>
    <t>FONROUGE 114 - Lomas De Zamora</t>
  </si>
  <si>
    <t>148 CASI ESQ.13 1288 - Berazategui</t>
  </si>
  <si>
    <t>ISAAC NEWTON 4051 - Banfield</t>
  </si>
  <si>
    <t>BARILOCHE 3890 - La Matanza</t>
  </si>
  <si>
    <t>BELGRANO ESQ. 12 DE OCTUBRE 4093 - Florencio Varela</t>
  </si>
  <si>
    <t>OLIDEN 295 - Lomas De Zamora</t>
  </si>
  <si>
    <t>AVDA MITRE 2112 - Berazategui</t>
  </si>
  <si>
    <t>MOLINA ARROTEA 2006 - Lomas De Zamora</t>
  </si>
  <si>
    <t>MOLINA ARROTEA 1342 - Lomas De Zamora</t>
  </si>
  <si>
    <t>LISANDRO DE LA TORRE 1646 - Berazategui</t>
  </si>
  <si>
    <t>San Martin 2013 - Florencio Varela</t>
  </si>
  <si>
    <t>AVDA. CALCHAQUI ESQ. REP. DE FRANCIA 4996 - Quilmes</t>
  </si>
  <si>
    <t>SIRITTO 226 - San Alberto</t>
  </si>
  <si>
    <t>AVDA MOSCONI 4995 - Quilmes Oeste</t>
  </si>
  <si>
    <t>AV MITRE 3094 - Berazategui</t>
  </si>
  <si>
    <t>GARIBALDI 691 - Lomas De Zamora</t>
  </si>
  <si>
    <t>GARIBALDI 980 - Temperley</t>
  </si>
  <si>
    <t>AVDA MEEKS E LINIERS Y 25 DE MAYO 1263 - Temperley</t>
  </si>
  <si>
    <t>7 ESQUINA 109 898 - Berazategui</t>
  </si>
  <si>
    <t>SAN MARTIN 519 - Marcos Paz</t>
  </si>
  <si>
    <t>AV. ALTE. BROWN 3425 - Temperley</t>
  </si>
  <si>
    <t>GARIBALDI 1339 - Lomas De Zamora</t>
  </si>
  <si>
    <t>DORREGO 702 - Temperley</t>
  </si>
  <si>
    <t>AV. DR MARCOS PAZ (ESQ. CATAMARCA) - Marcos Paz</t>
  </si>
  <si>
    <t>AV SAN MARTIN 7 - Marcos Paz</t>
  </si>
  <si>
    <t>AVENIDA HUDSON (EX 893) 5435 - San Francisco Solano</t>
  </si>
  <si>
    <t>HUMBERTO I 6598 - Claypole</t>
  </si>
  <si>
    <t>CALLE 138 5528 - Hudson</t>
  </si>
  <si>
    <t>HIPÃ“LITO YRIGOYEN 2104 - Florencio Varela</t>
  </si>
  <si>
    <t>AV ESPORA 43 - Adrogue</t>
  </si>
  <si>
    <t>HIPOLITO YRIGOYEN 425 - Florencio Varela</t>
  </si>
  <si>
    <t>898 6030 - San Francisco Solano</t>
  </si>
  <si>
    <t>AV. ASN MARTIN 3278 - Rafael Calzada</t>
  </si>
  <si>
    <t>ANTARTIDA ARGENTINA 702 - Llavallol</t>
  </si>
  <si>
    <t>SENZABELLO 797 - Florencio Varela</t>
  </si>
  <si>
    <t>AV. SAN MARTIN 3033 - Rafael Calzada</t>
  </si>
  <si>
    <t>SENZABELLO 333 - Florencio Varela</t>
  </si>
  <si>
    <t>Calle 55 5046 - Hudson</t>
  </si>
  <si>
    <t>Rosales 1583 - Adrogue</t>
  </si>
  <si>
    <t>EVA PERON 3664 - Florencio Varela</t>
  </si>
  <si>
    <t>AV. EVA PERON 4712 - Florencio Varela</t>
  </si>
  <si>
    <t>Alcorta esq. San Martin 1 - Claypole</t>
  </si>
  <si>
    <t>JOSE HERNANDEZ E/INDEP. Y VARISCO 119 - Luis Guillon</t>
  </si>
  <si>
    <t>NUESTRAS MALVINAS 1031 - Monte Grande</t>
  </si>
  <si>
    <t>HIPOLITO IRIGOYEN 12943 - Adrogue</t>
  </si>
  <si>
    <t>Alsina 3797 - Claypole</t>
  </si>
  <si>
    <t>Bvd Buenos Aires 1998 - Luis Guillon</t>
  </si>
  <si>
    <t>ESTADOS UNIDOS 2819 - Florencio Varela</t>
  </si>
  <si>
    <t>EL ZONDA 1632 - Florencio Varela</t>
  </si>
  <si>
    <t>CALLE 131 5194 - Hudson</t>
  </si>
  <si>
    <t>BUENOS AIRES 3107 - Florencio Varela</t>
  </si>
  <si>
    <t>YRIGOYEN 1202 - Lomas De Zamora</t>
  </si>
  <si>
    <t>BV BUENOS AIRES 1662 - Luis Guillon</t>
  </si>
  <si>
    <t>CAMINO GRAL. BELGRANO 5189 - Sourigues</t>
  </si>
  <si>
    <t>CALLE 53 2845 - Hudson</t>
  </si>
  <si>
    <t>MONTEAGUDO 3297 - Florencio Varela</t>
  </si>
  <si>
    <t>25 DE Mayo 378 - Ezeiza</t>
  </si>
  <si>
    <t>Calle 519 2061 - Florencio Varela</t>
  </si>
  <si>
    <t>CAMINO GENERAL BELGRANO 2563 - Berazategui</t>
  </si>
  <si>
    <t>SALTA 498 - Temperley</t>
  </si>
  <si>
    <t>503 2698 - Florencio Varela</t>
  </si>
  <si>
    <t>MAXIMO PAZ 185 - Monte Grande</t>
  </si>
  <si>
    <t>BVARD BUENOS AIRES 585 - Monte Grande</t>
  </si>
  <si>
    <t>AVDA. ESPORA - Burzaco</t>
  </si>
  <si>
    <t>7 Y AVDA. EVA PERON (BARRIO DON ORIONE) - Claypole</t>
  </si>
  <si>
    <t>EVA PERON. MZANA.J. CASA 1 - Claypole</t>
  </si>
  <si>
    <t>Roca 789 - Burzaco</t>
  </si>
  <si>
    <t>ROCA 899 - Burzaco</t>
  </si>
  <si>
    <t>PABLO PODESTA 1605 - Bosques</t>
  </si>
  <si>
    <t>Madariaga 186 - Adrogue</t>
  </si>
  <si>
    <t>RAMON STA. MARINA 258 - Monte Grande</t>
  </si>
  <si>
    <t>ARAUJO 2348 - Almirante Brown</t>
  </si>
  <si>
    <t>E. de Burzaco 625 Local 1 - Burzaco</t>
  </si>
  <si>
    <t>LUJAN 1495 - Bosques</t>
  </si>
  <si>
    <t>AV. HIPOLITO IRIGOYEN 14897 - Burzaco</t>
  </si>
  <si>
    <t>PELLEGRINI 844 - Burzaco</t>
  </si>
  <si>
    <t>Alsina esq. Mitre 598 - Burzaco</t>
  </si>
  <si>
    <t>AV. LUJAN (CALLE 938) 1305 - Bosques</t>
  </si>
  <si>
    <t>25 DE MAYO 342 - Burzaco</t>
  </si>
  <si>
    <t>PRESIDENTE PERON 365 - Ezeiza</t>
  </si>
  <si>
    <t>457 E/413 A Y 414 1360 - Juan M. Gutierrez</t>
  </si>
  <si>
    <t>AVENIDA MONTEVERDE 4196 - Burzaco</t>
  </si>
  <si>
    <t>EVITA 902 - El Jaguel</t>
  </si>
  <si>
    <t>L. N. ALEM 2988 - Monte Grande</t>
  </si>
  <si>
    <t>LEANDRO N. ALEM 3234 - Monte Grande</t>
  </si>
  <si>
    <t>Av Arana e/ 11 y 12 - Villa Elisa</t>
  </si>
  <si>
    <t>AV FRENCH 113 - Ezeiza</t>
  </si>
  <si>
    <t>SAAVEDRA 433 - Ensenada</t>
  </si>
  <si>
    <t>HERNADEZ ESQ. RUTA 205 102 - Ezeiza</t>
  </si>
  <si>
    <t>FORMOSA 695 - Union Ferroviaria</t>
  </si>
  <si>
    <t>SARGENTO CABRAL 1876 - Canning</t>
  </si>
  <si>
    <t>PRESIDENTE J D PERON ESQ BOSINGA 590 - Ensenada</t>
  </si>
  <si>
    <t>LA MERCED 160 - Ensenada</t>
  </si>
  <si>
    <t>CHUBUT 453 - Union Ferroviaria</t>
  </si>
  <si>
    <t>LA MERCED 78 - Union Ferroviaria</t>
  </si>
  <si>
    <t>CALLE 7 EX GENOVA 4517 - Berisso</t>
  </si>
  <si>
    <t>Avda. Montevideo 1033 - Berisso</t>
  </si>
  <si>
    <t>Montevideo 1192 - Berisso</t>
  </si>
  <si>
    <t>PLAZA BELGRANO 199 - City Bell</t>
  </si>
  <si>
    <t>SAN MARTIN 730 - Ensenada</t>
  </si>
  <si>
    <t>116 1011 - Tolosa</t>
  </si>
  <si>
    <t>MIGUEL CANE 773 - Glew</t>
  </si>
  <si>
    <t>Patria entre Moreno y Trabajo 42 - Glew</t>
  </si>
  <si>
    <t>Tte. Clark 35 - Glew</t>
  </si>
  <si>
    <t>13 ESQUINA 528 401 - Tolosa</t>
  </si>
  <si>
    <t>DIAG. 80 830 - La Plata</t>
  </si>
  <si>
    <t>Calle 50 353 - La Plata</t>
  </si>
  <si>
    <t>DIAGONAL 80 1067 - La Plata</t>
  </si>
  <si>
    <t>CALLE 13 ESQ. 43 - La Plata</t>
  </si>
  <si>
    <t>Calle 13 705 - La Plata</t>
  </si>
  <si>
    <t>DIAGONAL 74 2131 - La Plata</t>
  </si>
  <si>
    <t>CALLE 10 ENTRE 59 Y 60 1322 - La Plata</t>
  </si>
  <si>
    <t>58 872 - La Plata</t>
  </si>
  <si>
    <t>CALLE 14 ESQ. 56 1151 - La Plata</t>
  </si>
  <si>
    <t>19 ESQ. 48 781 - La Plata</t>
  </si>
  <si>
    <t>44 1348 - La Plata</t>
  </si>
  <si>
    <t>1 CASI 77 BIS 2226 - La Plata</t>
  </si>
  <si>
    <t>60 ESQ 16 1051 - La Plata</t>
  </si>
  <si>
    <t>17 ESQUINA 68 1751 - La Plata</t>
  </si>
  <si>
    <t>Calle 44 ENTRE 147 Y 148 - San Carlos</t>
  </si>
  <si>
    <t>CALLE 60 362 - La Plata</t>
  </si>
  <si>
    <t>BRASIL 177 - Alejandro Korn</t>
  </si>
  <si>
    <t>SARMIENTO 976 - San Vicente</t>
  </si>
  <si>
    <t>SARMIENTO 1313 - San Vicente</t>
  </si>
  <si>
    <t>BELGRANO 33 - Domselar San Vicente</t>
  </si>
  <si>
    <t>Av. Hipolito Irigoyen 8562 - Lomas De Zamora</t>
  </si>
  <si>
    <t>GUEMES 730 - CAMPANA</t>
  </si>
  <si>
    <t>HIP. YRIGOYEN 1607 ESQ MEXICO - PACHECO</t>
  </si>
  <si>
    <t>AV. CENTENARIO 765 - SAN ISIDRO</t>
  </si>
  <si>
    <t>BELGRANO 301 - SAN ISIDRO</t>
  </si>
  <si>
    <t>AV. RICARDO BALBÃN 547 - SAN MIGUEL</t>
  </si>
  <si>
    <t>ITALIA 1304 - LUJAN</t>
  </si>
  <si>
    <t>ALVAREZ THOMAS 1440 - BELGRANO</t>
  </si>
  <si>
    <t>CARRILLO (CALLE 89) NRO. 2271 - SAN MARTIN</t>
  </si>
  <si>
    <t>GODOY CRUZ 2746 - PALERMO</t>
  </si>
  <si>
    <t>VIAMONTE 526 - SAN NICOLAS</t>
  </si>
  <si>
    <t>CERRITO 404 - SAN NICOLAS</t>
  </si>
  <si>
    <t>AMBROSETTI 768 - FLORES</t>
  </si>
  <si>
    <t>LA RIOJA 301 - BALVANERA</t>
  </si>
  <si>
    <t>PERU 1224 - MONSERRAT</t>
  </si>
  <si>
    <t>VIRREY CEVALLOS 1641 - CONSTITUCION</t>
  </si>
  <si>
    <t>FRAY CAYETANO RODRIGUEZ 27 - FLORES</t>
  </si>
  <si>
    <t>CALLE 27 427 - MERCEDES</t>
  </si>
  <si>
    <t>MONTIEL 168 - LINIERS</t>
  </si>
  <si>
    <t>PERÃš 2628 - SAN JUSTO</t>
  </si>
  <si>
    <t>9 DE JULIO 234 - MORON</t>
  </si>
  <si>
    <t>VELEZ SARSFIELD 1860 - BARRACAS</t>
  </si>
  <si>
    <t>SARMIENTO 57 - AVELLANEDA</t>
  </si>
  <si>
    <t>LAVALLE 663 - QUILMES</t>
  </si>
  <si>
    <t>DIAGONAL 74 NRO. 1047 - LA PLATA</t>
  </si>
  <si>
    <t>ALBERDI 212 - LOBOS</t>
  </si>
  <si>
    <t>AV ANTA 999 - Zarate</t>
  </si>
  <si>
    <t>SARMIENTO (CON FRENTE A 25 DE MAYO) 32 - Campana</t>
  </si>
  <si>
    <t>NECOCHEA 95 - Campana</t>
  </si>
  <si>
    <t>NAMUNCURA 894 - Zarate</t>
  </si>
  <si>
    <t>RIVADAVIA 451 - Escobar</t>
  </si>
  <si>
    <t>SAN ANTONIO 632 - Escobar</t>
  </si>
  <si>
    <t>MOCORETA 423 - Pilar</t>
  </si>
  <si>
    <t>LOS TULIPANES 2723 - Pilar</t>
  </si>
  <si>
    <t>RUTA 25 Y GAITO - Pilar</t>
  </si>
  <si>
    <t>FERNANDO FADER 327 - Tigre</t>
  </si>
  <si>
    <t>SANTA MARIA 3195 - Tigre</t>
  </si>
  <si>
    <t>PABLO LAMBERTI 1943 - Escobar</t>
  </si>
  <si>
    <t>SAAVEDRA LAMAS 1439 - Pilar</t>
  </si>
  <si>
    <t>PABLO LAMBERTI 1593 - Escobar</t>
  </si>
  <si>
    <t>PUEYRREDON 4213 - Pilar</t>
  </si>
  <si>
    <t>CAYETANO BOURDET 2844 - Escobar</t>
  </si>
  <si>
    <t>RIVADAVIA 425 - Escobar</t>
  </si>
  <si>
    <t>Av Andres Rolon 256 - San Isidro</t>
  </si>
  <si>
    <t>ENTRE RIOS 4 - San Fernando</t>
  </si>
  <si>
    <t>ALSINA 198 - San Fernando</t>
  </si>
  <si>
    <t>AV CRISOLOGO LARRALDE 751 - Tigre</t>
  </si>
  <si>
    <t>AV DE LOS CONSTITUYENTES 3196 - Tigre</t>
  </si>
  <si>
    <t>DR IGNACIO PIROVANO 453 - Pilar</t>
  </si>
  <si>
    <t>SANTA JULIA 2521 - Pilar</t>
  </si>
  <si>
    <t>PORTINARI 2221 - Pilar</t>
  </si>
  <si>
    <t>AV CONSTITUYENTES 319 - Tigre</t>
  </si>
  <si>
    <t>ALFREDO PALACIOS 1437 - Tigre</t>
  </si>
  <si>
    <t>SANTA MARGARITA 2482 - Pilar</t>
  </si>
  <si>
    <t>AV CONSTITUYENTES 18 - Escobar</t>
  </si>
  <si>
    <t>BRANDSEN 2685 - San Fernando</t>
  </si>
  <si>
    <t>SOBREMONTE 2478 - San Fernando</t>
  </si>
  <si>
    <t>MIGUEL CANE 335 - San Fernando</t>
  </si>
  <si>
    <t>LEONARDO DA VINCI 942 - Tigre</t>
  </si>
  <si>
    <t>MARCOS SASTRE 2713 - Tigre</t>
  </si>
  <si>
    <t>AV. NICOLAS AVELLANEDA 338 - San Fernando</t>
  </si>
  <si>
    <t>LORENZO LOPEZ 585 - Pilar</t>
  </si>
  <si>
    <t>MARCOS SASTRE 2591 - Tigre</t>
  </si>
  <si>
    <t>JUAN B JUSTO 65 - San Isidro</t>
  </si>
  <si>
    <t>JULIAN NAVARRO 1924 - San Isidro</t>
  </si>
  <si>
    <t>AV CENTENARIO 1775 - San Isidro</t>
  </si>
  <si>
    <t>AV AVELLANEDA 3937 - San Fernando</t>
  </si>
  <si>
    <t>FRENCH 3232 - San Fernando</t>
  </si>
  <si>
    <t>WASHINGTON 845 - Pilar</t>
  </si>
  <si>
    <t>VENANCIO CASTRO 987 - Pilar</t>
  </si>
  <si>
    <t>AV ANDRES ROLON 623 - San Isidro</t>
  </si>
  <si>
    <t>BATALLA DE MAIPU 3682 - Malvinas Argentinas</t>
  </si>
  <si>
    <t>EL CALLAO 339 - Malvinas Argentinas</t>
  </si>
  <si>
    <t>CURA BROCHERO 3843 - Malvinas Argentinas</t>
  </si>
  <si>
    <t>GRAL SARMIENTO 4 - Malvinas Argentinas</t>
  </si>
  <si>
    <t>RIO DE LA PLATA 5234 - Malvinas Argentinas</t>
  </si>
  <si>
    <t>LEANDRO N ALEM 285 - San Isidro</t>
  </si>
  <si>
    <t>AV CENTENARIO 273 - San Isidro</t>
  </si>
  <si>
    <t>COSME BECCAR 185 - San Isidro</t>
  </si>
  <si>
    <t>CIRCULACION 3 - Malvinas Argentinas</t>
  </si>
  <si>
    <t>MORSE 1219 - Malvinas Argentinas</t>
  </si>
  <si>
    <t>MORSE 996 - Malvinas Argentinas</t>
  </si>
  <si>
    <t>ITALIA 139 - Tigre</t>
  </si>
  <si>
    <t>PRES QUINTANA 3697 - Malvinas Argentinas</t>
  </si>
  <si>
    <t>MANAGUA 196 - Malvinas Argentinas</t>
  </si>
  <si>
    <t>EL CALLAO 2577 - Malvinas Argentinas</t>
  </si>
  <si>
    <t>COMBATE DE SAN LORENZO 2672 - Malvinas Argentinas</t>
  </si>
  <si>
    <t>CURA BROCHERO 3165 - Malvinas Argentinas</t>
  </si>
  <si>
    <t>PALPA 198 - Malvinas Argentinas</t>
  </si>
  <si>
    <t>R SANCHEZ LONGO 858 - Malvinas Argentinas</t>
  </si>
  <si>
    <t>CASTELLI 2813 - Pilar</t>
  </si>
  <si>
    <t>PALPA 1848 - Malvinas Argentinas</t>
  </si>
  <si>
    <t>OZANAM 3484 - Tigre</t>
  </si>
  <si>
    <t>CORDOBA 135 - Pilar</t>
  </si>
  <si>
    <t>RONDEAU 827 - Pilar</t>
  </si>
  <si>
    <t>YATASTO 1756 - Malvinas Argentinas</t>
  </si>
  <si>
    <t>OLAVARRIA 3267 - Pilar</t>
  </si>
  <si>
    <t>FRANCISCO BEIRO 1682 - Malvinas Argentinas</t>
  </si>
  <si>
    <t>MARCOS SATRE Y GRAL PACHECO 25 - Tigre</t>
  </si>
  <si>
    <t>TRIUNVIRATO 1513 - Tigre</t>
  </si>
  <si>
    <t>EL CALLAO 1382 - Malvinas Argentinas</t>
  </si>
  <si>
    <t>MANUEL ESTRADA 55 - Tigre</t>
  </si>
  <si>
    <t>ALEM 1339 - Tigre</t>
  </si>
  <si>
    <t>HIPOLITO YRIGOYEN 158 - Jose C. Paz</t>
  </si>
  <si>
    <t>HIPOLITO YRIGOYEN 144 - Pilar</t>
  </si>
  <si>
    <t>CURA BROCHERO 164 - Malvinas Argentinas</t>
  </si>
  <si>
    <t>AV SIR ALEXANDER FLEMING 82 - San Isidro</t>
  </si>
  <si>
    <t>ROSETTI 99 - Vicente Lopez</t>
  </si>
  <si>
    <t>Pellegrini 5253 - Malvinas Argentinas</t>
  </si>
  <si>
    <t>AVDA SAN MARTIN 1435 - Tigre</t>
  </si>
  <si>
    <t>EJERCITO DE LOS ANDES 2222 - Malvinas Argentinas</t>
  </si>
  <si>
    <t>CORDOBA 1155 - San Isidro</t>
  </si>
  <si>
    <t>MANUEL ACEVEDO 4194 - Malvinas Argentinas</t>
  </si>
  <si>
    <t>25 DE MAYO 314 - Malvinas Argentinas</t>
  </si>
  <si>
    <t>PASO DE LOS PATOS 753 - Malvinas Argentinas</t>
  </si>
  <si>
    <t>COLPAYO 986 - Malvinas Argentinas</t>
  </si>
  <si>
    <t>PASCO 571 - Malvinas Argentinas</t>
  </si>
  <si>
    <t>DUARDO WILDE 113 - San Miguel</t>
  </si>
  <si>
    <t>FLORENCIO SANCHE 1875 - Malvinas Argentinas</t>
  </si>
  <si>
    <t>O BRIEN 72 - Malvinas Argentinas</t>
  </si>
  <si>
    <t>ESTEBAN DE LUCA 4143 - Malvinas Argentinas</t>
  </si>
  <si>
    <t>PERALTA RAMOS 141 - Malvinas Argentinas</t>
  </si>
  <si>
    <t>BURGOS 2349 - Tigre</t>
  </si>
  <si>
    <t>EDUARDO WILDE 376 - Malvinas Argentinas</t>
  </si>
  <si>
    <t>AV EVA PERON 3879 - Malvinas Argentinas</t>
  </si>
  <si>
    <t>LUIS ESPINOSA 158 - Malvinas Argentinas</t>
  </si>
  <si>
    <t>JOHN KENEDY 478 - Malvinas Argentinas</t>
  </si>
  <si>
    <t>PASCO 22 - Malvinas Argentinas</t>
  </si>
  <si>
    <t>BENITO LYNCH 645 - Malvinas Argentinas</t>
  </si>
  <si>
    <t>CNEL JUAN DE SAN MARTIN 4 - Malvinas Argentinas</t>
  </si>
  <si>
    <t>CENTENARIO 3951 - Jose C. Paz</t>
  </si>
  <si>
    <t>M. DE OLIDEN 1252 - Jose C. Paz</t>
  </si>
  <si>
    <t>18 DE OCTUBRE 532 - Jose C. Paz</t>
  </si>
  <si>
    <t>EINSTEIN 822 - Jose C. Paz</t>
  </si>
  <si>
    <t>AV AVELINO ROLON 2224 - San Isidro</t>
  </si>
  <si>
    <t>CABILDO 996 - Malvinas Argentinas</t>
  </si>
  <si>
    <t>CHOPIN 286 - Jose C. Paz</t>
  </si>
  <si>
    <t>OLIDEN 92 - Jose C. Paz</t>
  </si>
  <si>
    <t>MARTIN RODRIGUEZ 28 - San Isidro</t>
  </si>
  <si>
    <t>MOZART 448 - Malvinas Argentinas</t>
  </si>
  <si>
    <t>UGARTECHE 2756 - Jose C. Paz</t>
  </si>
  <si>
    <t>AV MAIPU 328 - Vicente Lopez</t>
  </si>
  <si>
    <t>THAMES 162 - San Isidro</t>
  </si>
  <si>
    <t>UGARTECHE 294 - Jose C. Paz</t>
  </si>
  <si>
    <t>AV CROACIA 263 - Jose C. Paz</t>
  </si>
  <si>
    <t>ALBERT EINSTEIN 939 - Jose C. Paz</t>
  </si>
  <si>
    <t>MATHEU 174 - Jose C. Paz</t>
  </si>
  <si>
    <t>COPELLO 1346 - Jose C. Paz</t>
  </si>
  <si>
    <t>PELLIZA 214 - Vicente Lopez</t>
  </si>
  <si>
    <t>MARIANO MORENO 1332 - Malvinas Argentinas</t>
  </si>
  <si>
    <t>CORONEL SUAREZ 379 - Jose C. Paz</t>
  </si>
  <si>
    <t>MARIANO PELLIZA 2699 - Vicente Lopez</t>
  </si>
  <si>
    <t>PTE PERON 1855 - San Miguel</t>
  </si>
  <si>
    <t>0AV CROACIA 198 - Jose C. Paz</t>
  </si>
  <si>
    <t>MIGUEL ANGEL (202) 1211 - San Martin</t>
  </si>
  <si>
    <t>CARMEN PUCH 1673 - Jose C. Paz</t>
  </si>
  <si>
    <t>AV PRES HIPOLITO YRIGOYEN 1356 - Jose C. Paz</t>
  </si>
  <si>
    <t>SGO DEL ESTERO 4571 - Jose C. Paz</t>
  </si>
  <si>
    <t>DORREGO 474 - Jose C. Paz</t>
  </si>
  <si>
    <t>SOLDADO DE MALVINAS 1599 - San Isidro</t>
  </si>
  <si>
    <t>CHILE 24 - Jose C. Paz</t>
  </si>
  <si>
    <t>COMPOSTELA 17 - Jose C. Paz</t>
  </si>
  <si>
    <t>EZPELETA 3192 - San Isidro</t>
  </si>
  <si>
    <t>JOSE C PAZ 1795 - Jose C. Paz</t>
  </si>
  <si>
    <t>18 DE OCTUBRE 3392 - Jose C. Paz</t>
  </si>
  <si>
    <t>AV MAIPU 1443 - Vicente Lopez</t>
  </si>
  <si>
    <t>MONTES DE OCA 4221 - Jose C. Paz</t>
  </si>
  <si>
    <t>AV HIPOLITO YRIGOYEN 1731 - Jose C. Paz</t>
  </si>
  <si>
    <t>AV. JOSE ALTUBE 1851 - Jose C. Paz</t>
  </si>
  <si>
    <t>ZUVIRIA 559 - Jose C. Paz</t>
  </si>
  <si>
    <t>CALVUNCURA 2513 - Jose C. Paz</t>
  </si>
  <si>
    <t>GRAL ROCA 715 - Vicente Lopez</t>
  </si>
  <si>
    <t>MANZANARES 1831 - Vicente Lopez</t>
  </si>
  <si>
    <t>JUAN B JUSTO 268 - Jose C. Paz</t>
  </si>
  <si>
    <t>GRAL LAVALLE 29 - Jose C. Paz</t>
  </si>
  <si>
    <t>CNEL MANUEL FRAGA 4123 - Jose C. Paz</t>
  </si>
  <si>
    <t>CENTRAL BO CARCOBA 435 - San Martin</t>
  </si>
  <si>
    <t>H. YRIGOYEN 37 - Jose C. Paz</t>
  </si>
  <si>
    <t>AV BERNARDO ADER 491 - San Isidro</t>
  </si>
  <si>
    <t>LOPE DE VEGA 79 - Jose C. Paz</t>
  </si>
  <si>
    <t>GRAL PINTO 5799 - Jose C. Paz</t>
  </si>
  <si>
    <t>LEANDRO N ALEM 2496 - Vicente Lopez</t>
  </si>
  <si>
    <t>GRANADEROS A CABALLO 4187 - Jose C. Paz</t>
  </si>
  <si>
    <t>CARLOS TEJEDOR 2739 - Vicente Lopez</t>
  </si>
  <si>
    <t>AV LIBERTADOR 192 - Vicente Lopez</t>
  </si>
  <si>
    <t>ALMAFUERTE 469 - Vicente Lopez</t>
  </si>
  <si>
    <t>SANTA MARTA 5586 - Jose C. Paz</t>
  </si>
  <si>
    <t>CONSTITUCION 4343 - Jose C. Paz</t>
  </si>
  <si>
    <t>DEFENSA 5786 - Jose C. Paz</t>
  </si>
  <si>
    <t>AV MAIPU 552 - Vicente Lopez</t>
  </si>
  <si>
    <t>GASPAR CAMPOS 5297 - Jose C. Paz</t>
  </si>
  <si>
    <t>LAS MALVINAS 1212 - San Miguel</t>
  </si>
  <si>
    <t>AV JOSE ALTUBE 4348 - Jose C. Paz</t>
  </si>
  <si>
    <t>1</t>
  </si>
  <si>
    <t>2</t>
  </si>
  <si>
    <t>3</t>
  </si>
  <si>
    <t>AV SAN MARTIN 3486 - Vicente Lopez</t>
  </si>
  <si>
    <t>JUAN HIPOLITO VIEYTES 1929 - Jose C. Paz</t>
  </si>
  <si>
    <t>CURUPAYTI 365 - Jose C. Paz</t>
  </si>
  <si>
    <t>ALTUBE 4595 - Jose C. Paz</t>
  </si>
  <si>
    <t>MAESTRO EDUARDO FERREYRA 47 - Jose C. Paz</t>
  </si>
  <si>
    <t>AV MAIPU 14 - Vicente Lopez</t>
  </si>
  <si>
    <t>SAN MARTIN 3869 - Vicente Lopez</t>
  </si>
  <si>
    <t>FRENCH 16 - Vicente Lopez</t>
  </si>
  <si>
    <t>VELEZ SARSFIELD 613 - Vicente Lopez</t>
  </si>
  <si>
    <t>VICENTE FATONE 4417 - Jose C. Paz</t>
  </si>
  <si>
    <t>MAESTRO EDUARDO FERREYRA 1963 - San Miguel</t>
  </si>
  <si>
    <t>BARADERO 5953 - Jose C. Paz</t>
  </si>
  <si>
    <t>SARGENTO CABRAL 2495 - San Martin</t>
  </si>
  <si>
    <t>AV PRES SARMIENTO 4955 - Jose C. Paz</t>
  </si>
  <si>
    <t>LETONIA 2584 - San Miguel</t>
  </si>
  <si>
    <t>ALCORTA 4534 - San Martin</t>
  </si>
  <si>
    <t>AV.MITRE 1338 - San Miguel</t>
  </si>
  <si>
    <t>MAESTRO FERREYRA 5145 - Jose C. Paz</t>
  </si>
  <si>
    <t>BELGRANO 193 - San Miguel</t>
  </si>
  <si>
    <t>AV. MARQUEZ 3769 - San Martin</t>
  </si>
  <si>
    <t>QUINTANA 466 - San Martin</t>
  </si>
  <si>
    <t>ALEM 1549 - San Miguel</t>
  </si>
  <si>
    <t>DORREGO 219 - San Martin</t>
  </si>
  <si>
    <t>SAN JOSE 78 - San Miguel</t>
  </si>
  <si>
    <t>COCHABAMBA 792 - Vicente Lopez</t>
  </si>
  <si>
    <t>SAN LORENZO 2784 - San Martin</t>
  </si>
  <si>
    <t>CONSTITUCION 2351 - San Miguel</t>
  </si>
  <si>
    <t>DOMINGO FRENCH 16 - Vicente Lopez</t>
  </si>
  <si>
    <t>JUAN B JUSTO 4316 - Jose C. Paz</t>
  </si>
  <si>
    <t>LETONIA 331 - San Miguel</t>
  </si>
  <si>
    <t>AVDA SARMIENTO 4356 - Jose C. Paz</t>
  </si>
  <si>
    <t>LAS HERAS 1171 - San Miguel</t>
  </si>
  <si>
    <t>AV. RICARDO BALBIN 1852 - San Miguel</t>
  </si>
  <si>
    <t>ALVEAR 2439 - San Martin</t>
  </si>
  <si>
    <t>FRANCISCO NARCISO DE LAPRIDA 3799 - Vicente Lopez</t>
  </si>
  <si>
    <t>AV MITRE 87 - Vicente Lopez</t>
  </si>
  <si>
    <t>AV GASPAR CAMPOS 4542 - San Miguel</t>
  </si>
  <si>
    <t>J M CAMPOS 128 - San Martin</t>
  </si>
  <si>
    <t>FRANCISCO NARCISO DE LAPRIDA 3986 - Vicente Lopez</t>
  </si>
  <si>
    <t>ESTADOS UNIDOS 76 - Vicente Lopez</t>
  </si>
  <si>
    <t>61 LACROZE 485 - San Martin</t>
  </si>
  <si>
    <t>FRANCISCO NARCISO DE LAPRIDA 422 - Vicente Lopez</t>
  </si>
  <si>
    <t>LAS DELICIAS 3722 - San Miguel</t>
  </si>
  <si>
    <t>MAESTRO EDUARDO FERREYRA 474 - Jose C. Paz</t>
  </si>
  <si>
    <t>MARCOS SASTRE 3375 - San Miguel</t>
  </si>
  <si>
    <t>AV SANTA FE 583 - San Miguel</t>
  </si>
  <si>
    <t>VICENTE LOPEZ 387 - San Martin</t>
  </si>
  <si>
    <t>RODRIGO DE TRIANA 373 - San Miguel</t>
  </si>
  <si>
    <t>CABILDO AV. 2883 - Jose C. Paz</t>
  </si>
  <si>
    <t>AV PRESIDENTE ARTURO ILLIA 15 - San Miguel</t>
  </si>
  <si>
    <t>MA GOROSITO 885 - San Miguel</t>
  </si>
  <si>
    <t>RIO CUARTO (EL LIBERTADOR) 688 - San Martin</t>
  </si>
  <si>
    <t>PEDRO IGNACIO RIVERA 3452 - San Miguel</t>
  </si>
  <si>
    <t>MOLDES 2605 PB - San Martin</t>
  </si>
  <si>
    <t>VICENTE LOPEZ 396 - San Martin</t>
  </si>
  <si>
    <t>CATAMARCA 169 - Tres de Febrero</t>
  </si>
  <si>
    <t>FRAY MARCHENA 1518 - San Miguel</t>
  </si>
  <si>
    <t>MITRE (54) 127 - San Martin</t>
  </si>
  <si>
    <t>INT.JUAN IRIGOIN 469 - San Miguel</t>
  </si>
  <si>
    <t>ARG 684 - Tres de Febrero</t>
  </si>
  <si>
    <t>CHURRUCA 1113 - Tres de Febrero</t>
  </si>
  <si>
    <t>RIO SEGUNDO 195 - San Miguel</t>
  </si>
  <si>
    <t>GABINO EZEIZA 9748 - Tres de Febrero</t>
  </si>
  <si>
    <t>BONPLAND 5552 - Moreno</t>
  </si>
  <si>
    <t>57 BERITTO 2226 - San Martin</t>
  </si>
  <si>
    <t>MAESTRO EDUARDO FERREYRA 1737 - San Miguel</t>
  </si>
  <si>
    <t>CORRIENTES 1392 - Tres de Febrero</t>
  </si>
  <si>
    <t>AV BARTOLOME MITRE 4752 - San Miguel</t>
  </si>
  <si>
    <t>IBERA 5489 - Pilar</t>
  </si>
  <si>
    <t>BONPLAND 5127 - Moreno</t>
  </si>
  <si>
    <t>PASTOR OBLIGADO 5187 - Moreno</t>
  </si>
  <si>
    <t>MAESTRO EDUARDO FERREYRA 1367 - San Miguel</t>
  </si>
  <si>
    <t>SAN MARTIN 1965 - San Miguel</t>
  </si>
  <si>
    <t>PEDRIEL 2445 - San Martin</t>
  </si>
  <si>
    <t>SANTOS VEGA 881 - Tres de Febrero</t>
  </si>
  <si>
    <t>MAXIMO PAZ 5383 - Moreno</t>
  </si>
  <si>
    <t>BELGRANO (52) 3283 - San Martin</t>
  </si>
  <si>
    <t>SANTOS VEGA 7827 - Tres de Febrero</t>
  </si>
  <si>
    <t>MORENO 3129 - San Martin</t>
  </si>
  <si>
    <t>ESQUEL 1235 - Hurlingham</t>
  </si>
  <si>
    <t>AVELLANEDA 493 - San Miguel</t>
  </si>
  <si>
    <t>JUAN DE GARAY 3118 - Hurlingham</t>
  </si>
  <si>
    <t>SANTA MARIA 1311 - San Miguel</t>
  </si>
  <si>
    <t>RIO PILCOMAYO 1429 - San Miguel</t>
  </si>
  <si>
    <t>PTE PERON 8665 - Tres de Febrero</t>
  </si>
  <si>
    <t>SAN GERONIMO 167 - Tres de Febrero</t>
  </si>
  <si>
    <t>MORENO 3847 - San Martin</t>
  </si>
  <si>
    <t>TTE. GRAL. JULIO A. ROCA 242 - Hurlingham</t>
  </si>
  <si>
    <t>RIO CUARTO 2561 - San Miguel</t>
  </si>
  <si>
    <t>POTOSI 334 - Hurlingham</t>
  </si>
  <si>
    <t>GARIBALDI 2185 - Hurlingham</t>
  </si>
  <si>
    <t>MARTIN FIERRO 6369 - Tres de Febrero</t>
  </si>
  <si>
    <t>CASTELAR 4366 - Jose C. Paz</t>
  </si>
  <si>
    <t>GRAL CONRADO VILLEGAS 2449 - Hurlingham</t>
  </si>
  <si>
    <t>ISABEL LA CATOLICA 99 - San Miguel</t>
  </si>
  <si>
    <t>ARTURO JAURETCHE 95 - Hurlingham</t>
  </si>
  <si>
    <t>AMERICO VESPUCIO 151 - Moreno</t>
  </si>
  <si>
    <t>ECHEVERRIA entr darwin y eva peron 7001 - Moreno</t>
  </si>
  <si>
    <t>CHICLANA 578 - Tres de Febrero</t>
  </si>
  <si>
    <t>MARQUES DE AVILES 2617 - Hurlingham</t>
  </si>
  <si>
    <t>AV WERNICKE 22 - Tres de Febrero</t>
  </si>
  <si>
    <t>MARIANO MORENO 569 - San Miguel</t>
  </si>
  <si>
    <t>FRAY MAMERTO ESQUIU 5689 - Tres de Febrero</t>
  </si>
  <si>
    <t>ADRIAN DE ROSARIO LUNA 238 - Hurlingham</t>
  </si>
  <si>
    <t>DR DELLA ROSA 544 - Tres de Febrero</t>
  </si>
  <si>
    <t>MUÃECAS 1085 - Jose C. Paz</t>
  </si>
  <si>
    <t>AVDA ESTADO DE ISRAEL 4471 - San Miguel</t>
  </si>
  <si>
    <t>AV SAN MARTIN 1914 - Tres de Febrero</t>
  </si>
  <si>
    <t>ACEVEDO 198 - Jose C. Paz</t>
  </si>
  <si>
    <t>JULIAN AGUIRRE 2997 - Hurlingham</t>
  </si>
  <si>
    <t>WENCESLAO DE TATA 4957 - Tres de Febrero</t>
  </si>
  <si>
    <t>AVIADOR GERMAN WERNICKE 31 - Tres de Febrero</t>
  </si>
  <si>
    <t>DR. RICARDO BALBIN 295 - Tres de Febrero</t>
  </si>
  <si>
    <t>ACASSUSO 5946 - Merlo</t>
  </si>
  <si>
    <t>PEREZ GALDOS 134 - Hurlingham</t>
  </si>
  <si>
    <t>GRAL PEDRO DIAZ 1187 - Hurlingham</t>
  </si>
  <si>
    <t>AV FRANCISCO BEIRO 4393 - Malvinas Argentinas</t>
  </si>
  <si>
    <t>AV SAN MARTIN 2672 - Tres de Febrero</t>
  </si>
  <si>
    <t>ECHEVERRIA ESQ DARWIN (FRENTE COLEGIO 79) 0 - Moreno</t>
  </si>
  <si>
    <t>GRAL JUSTO JOSE DE URQUIZA 432 - Tres de Febrero</t>
  </si>
  <si>
    <t>EDIFICIO 312 A DEP 3 PB 0 - Moreno</t>
  </si>
  <si>
    <t>AV GDOR. VERGARA 2813 - Hurlingham</t>
  </si>
  <si>
    <t>BOUCHARD 3694 - Tres de Febrero</t>
  </si>
  <si>
    <t>GRANADA 996 - Hurlingham</t>
  </si>
  <si>
    <t>BOYACA 1522 - San Miguel</t>
  </si>
  <si>
    <t>SHAKESPEARE 185 - Moreno</t>
  </si>
  <si>
    <t>FELIX FRIAS 374 - Hurlingham</t>
  </si>
  <si>
    <t>DEAN FUNES 4746 - Moreno</t>
  </si>
  <si>
    <t>BAIGORRIA 4695 - Tres de Febrero</t>
  </si>
  <si>
    <t>JUAN DE GARAY 59 - Tres de Febrero</t>
  </si>
  <si>
    <t>JUSTO JOSE DE URQUIZA 2871 - Tres de Febrero</t>
  </si>
  <si>
    <t>JUAN DE GARAY 551 - Tres de Febrero</t>
  </si>
  <si>
    <t>3 DE FEBRERO 3619 - Tres de Febrero</t>
  </si>
  <si>
    <t>PARAGUAY 583 - Merlo</t>
  </si>
  <si>
    <t>CARLOS TEJEDOR 498 - Tres de Febrero</t>
  </si>
  <si>
    <t>LARRETA (EL REVENQUE Y LOLA MORA) 3773 - Merlo</t>
  </si>
  <si>
    <t>SAN EDUARDO 27 - Tres de Febrero</t>
  </si>
  <si>
    <t>FRANCISCO MADERO 1588 - Tres de Febrero</t>
  </si>
  <si>
    <t>TTE. GRAL. RICCHIERI 3272 - Tres de Febrero</t>
  </si>
  <si>
    <t>LABARDEN 1383 - Merlo</t>
  </si>
  <si>
    <t>JUAN B KIERNAN 44 - Hurlingham</t>
  </si>
  <si>
    <t>ESTEBAN BONORINO 998 - Hurlingham</t>
  </si>
  <si>
    <t>NICOLAS REPETO 497 - Hurlingham</t>
  </si>
  <si>
    <t>MANZANARES 1831 - Tres de Febrero</t>
  </si>
  <si>
    <t>ROCA 3444 - Tres de Febrero</t>
  </si>
  <si>
    <t>PAUNERO 452 - Merlo</t>
  </si>
  <si>
    <t>ARTIGAS 3174 - Tres de Febrero</t>
  </si>
  <si>
    <t>AV DIRECTORIO 2293 - San Miguel</t>
  </si>
  <si>
    <t>RIVADAVIA 5114 - Merlo</t>
  </si>
  <si>
    <t>PARAGUAY 2525 - Merlo</t>
  </si>
  <si>
    <t>AVDA.RIVADAVIA 11754 - Tres de Febrero</t>
  </si>
  <si>
    <t>AV RIVADAVIA 11818 - Tres de Febrero</t>
  </si>
  <si>
    <t>BUENOS AIRES 3757 - Tres de Febrero</t>
  </si>
  <si>
    <t>CHARCAS 1026 - Merlo</t>
  </si>
  <si>
    <t>D ONOFRIO 211 - Tres de Febrero</t>
  </si>
  <si>
    <t>ALMIRANTE BROWN 175 - Moreno</t>
  </si>
  <si>
    <t>Joaquin V Gonzalez (esq Malaver) 1006 - Moron</t>
  </si>
  <si>
    <t>OMBU 1926 - Merlo</t>
  </si>
  <si>
    <t>PEREDO 2718 - Ituzaingo</t>
  </si>
  <si>
    <t>HIPOLITO IRIGOYEN (Soulet y Schiffely) 1727 - Ituzaingo</t>
  </si>
  <si>
    <t>PEDERNERA 2902 - Pilar</t>
  </si>
  <si>
    <t>ENTRE RIOS 931 - Moron</t>
  </si>
  <si>
    <t>PASO 781 - Merlo</t>
  </si>
  <si>
    <t>AV RATTI 38 - Merlo</t>
  </si>
  <si>
    <t>GUEMES 236 - Merlo</t>
  </si>
  <si>
    <t>AV CASTAÃ°ARES 4754 - Vicente Lopez</t>
  </si>
  <si>
    <t>AV DE MAYO 2298 - La Matanza</t>
  </si>
  <si>
    <t>AV DE LOS CORRALES 7411 - Pilar</t>
  </si>
  <si>
    <t>BOEDO (ESQ. BILBAO) 503 - Merlo</t>
  </si>
  <si>
    <t>MIRO 3451 - La Matanza</t>
  </si>
  <si>
    <t>Pueyrredon(Hornos y Huergo) 3868 - La Matanza</t>
  </si>
  <si>
    <t>LEOPOLDO SUAREZ 1899 - Merlo</t>
  </si>
  <si>
    <t>Cnl. Olleros (Esq. cerrito) 103 - La Matanza</t>
  </si>
  <si>
    <t>SAN JOSE 185 - Merlo</t>
  </si>
  <si>
    <t>RIO GALLARDO 1818 - Moron</t>
  </si>
  <si>
    <t>NOGUERA (COSQUIN Y 33) LUNES CERRADO 1615 1615 - Merlo</t>
  </si>
  <si>
    <t>ANTOFAGASTA 221 - Merlo</t>
  </si>
  <si>
    <t>ACHAGA 2899 - Moron</t>
  </si>
  <si>
    <t>CARRASCO 2798 - La Matanza</t>
  </si>
  <si>
    <t>AZURDUY 1426 - Merlo</t>
  </si>
  <si>
    <t>Avellaneda (Alberti y Jose c Paz) 4675 - La Matanza</t>
  </si>
  <si>
    <t>AV.EVA PERON 3258 - Merlo</t>
  </si>
  <si>
    <t>Cartagena 1662 - Moron</t>
  </si>
  <si>
    <t>Cnl. Rosetti (Esq. Blanco Encalada) 1175 - La Matanza</t>
  </si>
  <si>
    <t>BOUCHARD 2772 - La Matanza</t>
  </si>
  <si>
    <t>MARCOS PAZ 1159 - Merlo</t>
  </si>
  <si>
    <t>AV CALLE REAL 265 - Merlo</t>
  </si>
  <si>
    <t>ALBARRACIN 548 - La Matanza</t>
  </si>
  <si>
    <t>BETINOTI 15 - Merlo</t>
  </si>
  <si>
    <t>PAMPA 3989 - La Matanza</t>
  </si>
  <si>
    <t>AV. CALLAO 1422 - Moron</t>
  </si>
  <si>
    <t>San Pedro ( Iwanowski y Godoy Cruz) 2301 - La Matanza</t>
  </si>
  <si>
    <t>RIVERA 84 - La Matanza</t>
  </si>
  <si>
    <t>PABLO PODESTA 812 - Merlo</t>
  </si>
  <si>
    <t>CARLOS CASARES 144 - La Matanza</t>
  </si>
  <si>
    <t>TARTAGAL 471 - Merlo</t>
  </si>
  <si>
    <t>MARMOL (J.V.GONZALEZ Y BARRAGAN) 708 - Merlo</t>
  </si>
  <si>
    <t>Carlos Casares 2394 - La Matanza</t>
  </si>
  <si>
    <t>BLOMBERG 1555 - RAFAEL CASTILLO - La Matanza</t>
  </si>
  <si>
    <t>AV CROVARA 549 - La Matanza</t>
  </si>
  <si>
    <t>SOLDADO SOSA 338 - La Matanza</t>
  </si>
  <si>
    <t>Plaza Boedo (Bs. As y Andonaegui) 741 - Merlo</t>
  </si>
  <si>
    <t>V. Martinez (Albarello y Albarracin) 109 - La Matanza</t>
  </si>
  <si>
    <t>ARREGUI (La niÂ±a y La pinta) O LA NIÃA 1133 3612 - Merlo</t>
  </si>
  <si>
    <t>Guillermo Marconi (R. de los Llanos y Wat) 5562 - La Matanza</t>
  </si>
  <si>
    <t>ESQUIRO 529 - La Matanza</t>
  </si>
  <si>
    <t>H. de Almeira (Esq. Maciel) 6629 6629 - La Matanza</t>
  </si>
  <si>
    <t>SALVIGNY MZ 40 LOTE 3 - La Matanza</t>
  </si>
  <si>
    <t>IVERA 5475 - La Matanza</t>
  </si>
  <si>
    <t>LA BASTILLA 673 - La Matanza</t>
  </si>
  <si>
    <t>ENCINA 4758 - La Matanza</t>
  </si>
  <si>
    <t>M. Spiro ( Recuero y ReaÂ±o) 4264 - La Matanza</t>
  </si>
  <si>
    <t>COBO 649 - La Matanza</t>
  </si>
  <si>
    <t>CONSEJAL PEDRO GOMEZ 4795 - La Matanza</t>
  </si>
  <si>
    <t>ACHEGA 6425 - La Matanza</t>
  </si>
  <si>
    <t>Caxaraville 116 - La Matanza</t>
  </si>
  <si>
    <t>AZUL 318 - La Matanza</t>
  </si>
  <si>
    <t>Av. Rio De La Plata (Atalaya y C. Gomez) 7975 7975 - La Matanza</t>
  </si>
  <si>
    <t>Hugo Watt (Bimbrera y Shugeer) 1054 - Merlo</t>
  </si>
  <si>
    <t>COLORADO 8388 - La Matanza</t>
  </si>
  <si>
    <t>FERRARI 5871 - La Matanza</t>
  </si>
  <si>
    <t>Av. Brig. Grl. Juan M. De Rosas (Esq. Parana) 2943 - La Matanza</t>
  </si>
  <si>
    <t>De la Torre 990 - Zarate</t>
  </si>
  <si>
    <t>French 1551 - Zarate</t>
  </si>
  <si>
    <t>Rivadavia 622 - Zarate</t>
  </si>
  <si>
    <t>Evaristo Carriego 1175 - Zarate</t>
  </si>
  <si>
    <t>Beruti 2010 - Zarate</t>
  </si>
  <si>
    <t>Rivadavia 1028 - Zarate</t>
  </si>
  <si>
    <t>19 de Marzo 215 - Zarate</t>
  </si>
  <si>
    <t>Pueyrredon 91 - Zarate</t>
  </si>
  <si>
    <t>Calle 22 940 - Zarate</t>
  </si>
  <si>
    <t>Ituzaingo 1092 - Zarate</t>
  </si>
  <si>
    <t>Echeverria 328 - Zarate</t>
  </si>
  <si>
    <t>Hipolito Yrigoyen 537 - Zarate</t>
  </si>
  <si>
    <t>Evartisto Carriego 442 - Zarate</t>
  </si>
  <si>
    <t>E Carriego 306 - Zarate</t>
  </si>
  <si>
    <t>Romulo Noya 1415 - Zarate</t>
  </si>
  <si>
    <t>Justa Lima de Atucha 812 - Zarate</t>
  </si>
  <si>
    <t>Castelli 1340 - Zarate</t>
  </si>
  <si>
    <t>Justa Lima 1598 - Zarate</t>
  </si>
  <si>
    <t>Alberti 1202 - Zarate</t>
  </si>
  <si>
    <t>Av. Gallesio 1007 - Zarate</t>
  </si>
  <si>
    <t>Pelegrini 1932 - Zarate</t>
  </si>
  <si>
    <t>Laprida 780 - Zarate</t>
  </si>
  <si>
    <t>Agustin Alvarez 1261 - Zarate</t>
  </si>
  <si>
    <t>Larrea 2187 - Zarate</t>
  </si>
  <si>
    <t>Teodoro Fels 880 - Zarate</t>
  </si>
  <si>
    <t>Laprida 1825 - Zarate</t>
  </si>
  <si>
    <t>Pje Uruguay 2094 - Zarate</t>
  </si>
  <si>
    <t>Pellegrini Casa 15 0 - Zarate</t>
  </si>
  <si>
    <t>Calle 4 1520 - Zarate</t>
  </si>
  <si>
    <t>Benigno Ibarra 3070 - Campana</t>
  </si>
  <si>
    <t>Int. Castilla 53 - Campana</t>
  </si>
  <si>
    <t>San Martin 49 - Campana</t>
  </si>
  <si>
    <t>Ahumada 166 - Campana</t>
  </si>
  <si>
    <t>L Costa 780 - Campana</t>
  </si>
  <si>
    <t>Castelli 133 - Campana</t>
  </si>
  <si>
    <t>Rocca 136 - Campana</t>
  </si>
  <si>
    <t>Av Ing. AgustÃ­n Rocca 190 - Campana</t>
  </si>
  <si>
    <t>Belgrano 237 - Campana</t>
  </si>
  <si>
    <t>San Martin 251 - Campana</t>
  </si>
  <si>
    <t>25 de mayo 1045 - Campana</t>
  </si>
  <si>
    <t>Colon 294 - Campana</t>
  </si>
  <si>
    <t>Av Mitre 1110 - Campana</t>
  </si>
  <si>
    <t>Castelli 354 - Campana</t>
  </si>
  <si>
    <t>Rawson 401 - Campana</t>
  </si>
  <si>
    <t>San Martin 436 - Campana</t>
  </si>
  <si>
    <t>Estrada 503 - Campana</t>
  </si>
  <si>
    <t>Dorrego 576 - Campana</t>
  </si>
  <si>
    <t>Alberdi 354 - Campana</t>
  </si>
  <si>
    <t>Rivadavia 597 - Campana</t>
  </si>
  <si>
    <t>Alberti 576 - Campana</t>
  </si>
  <si>
    <t>Av Rivadavia 647 - Campana</t>
  </si>
  <si>
    <t>Rivadavia 697 - Campana</t>
  </si>
  <si>
    <t>Arenales 727 - Campana</t>
  </si>
  <si>
    <t>Bv Sarmiento 777 - Campana</t>
  </si>
  <si>
    <t>Rivadavia 902 - Campana</t>
  </si>
  <si>
    <t>Rivadavia 987 - Campana</t>
  </si>
  <si>
    <t>Colectora Sur 1815 - Campana</t>
  </si>
  <si>
    <t>Av Peron 15 - Campana</t>
  </si>
  <si>
    <t>Alberti 1098 - Campana</t>
  </si>
  <si>
    <t>Necochea 1148 - Campana</t>
  </si>
  <si>
    <t>La Prida 1454 - Campana</t>
  </si>
  <si>
    <t>Laprida 1422 - Campana</t>
  </si>
  <si>
    <t>Del Pino 163 - Campana</t>
  </si>
  <si>
    <t>Falucho 1240 - Campana</t>
  </si>
  <si>
    <t>Ricardo Rojas 136 - Campana</t>
  </si>
  <si>
    <t>L. Dasso 413 - Campana</t>
  </si>
  <si>
    <t>L. Dasso 442 - Campana</t>
  </si>
  <si>
    <t>Gavazzi 71 - Campana</t>
  </si>
  <si>
    <t>Formosa 231 - Campana</t>
  </si>
  <si>
    <t>Formosa 399 - Campana</t>
  </si>
  <si>
    <t>P. Modarelli 906 - Campana</t>
  </si>
  <si>
    <t>P Modarelli 886 - Campana</t>
  </si>
  <si>
    <t>San MartÃ­n 1616 - Campana</t>
  </si>
  <si>
    <t>Gral. Savio 1177 - Campana</t>
  </si>
  <si>
    <t>Namuncura 696 - Campana</t>
  </si>
  <si>
    <t>Av Roca 1120 - Campana</t>
  </si>
  <si>
    <t>Casa 10 Manzana (Barrio Nestor Kircher) 44 - Jose C Paz</t>
  </si>
  <si>
    <t>Barnetche 2186 - Campana</t>
  </si>
  <si>
    <t>Viale 45 - Campana</t>
  </si>
  <si>
    <t>Berutti 2133 - Campana</t>
  </si>
  <si>
    <t>Mautone 1594 - Campana</t>
  </si>
  <si>
    <t>Di Luca 107 - Campana</t>
  </si>
  <si>
    <t>Ventura Cinta 1699 - Campana</t>
  </si>
  <si>
    <t>Sabatini 187 - Campana</t>
  </si>
  <si>
    <t>Sabatini 320 - Campana</t>
  </si>
  <si>
    <t>Verdier 796 - Campana</t>
  </si>
  <si>
    <t>B Bernatene 628 - Campana</t>
  </si>
  <si>
    <t>Pellegrini 217 - Campana</t>
  </si>
  <si>
    <t>Pellegrini 231 - Campana</t>
  </si>
  <si>
    <t>Dean Funes 3245 - Benavidez</t>
  </si>
  <si>
    <t>Formosa 1293 - Garin</t>
  </si>
  <si>
    <t>EcheverrÃ­a 3621 - Benavidez</t>
  </si>
  <si>
    <t>Gral. Roca 3424 - Benavidez</t>
  </si>
  <si>
    <t>Tuyuti 586 - Tigre</t>
  </si>
  <si>
    <t>Gorriti 459 - Benavidez</t>
  </si>
  <si>
    <t>Gral. Pacheco 2926 - Benavidez</t>
  </si>
  <si>
    <t>Jujuy 215 - Garin</t>
  </si>
  <si>
    <t>Alvear 2756 - Benavidez</t>
  </si>
  <si>
    <t>Alvear 2563 - Benavidez</t>
  </si>
  <si>
    <t>Las Heras 3010 - Benavidez</t>
  </si>
  <si>
    <t>Ricardo Castiglioni 1096 - Tigre</t>
  </si>
  <si>
    <t>Tucuman 373 - Benavidez</t>
  </si>
  <si>
    <t>Rivadavia 1887 - Benavidez</t>
  </si>
  <si>
    <t>2 de Abril 1000 - Garin</t>
  </si>
  <si>
    <t>Ituzaingo 2608 - Benavidez</t>
  </si>
  <si>
    <t>Tucuman 2514 - Benavidez</t>
  </si>
  <si>
    <t>Pablo Lamberti 1593 - Garin</t>
  </si>
  <si>
    <t>Garibaldi 675 - Tigre</t>
  </si>
  <si>
    <t>Sarmiento 2356 - Benavidez</t>
  </si>
  <si>
    <t>Conesa 2621 - Benavidez</t>
  </si>
  <si>
    <t>Diaz Velez 2718 - Benavidez</t>
  </si>
  <si>
    <t>Cnel. Pringles 1514 - Garin</t>
  </si>
  <si>
    <t>Colon 905 - Garin</t>
  </si>
  <si>
    <t>Presidente Peron 1037 - Garin</t>
  </si>
  <si>
    <t>Presidente Peron 147 - Garin</t>
  </si>
  <si>
    <t>Av Gral. Belgrano Esq Boulevard 220 - Garin</t>
  </si>
  <si>
    <t>Av Cazon 1489 - Tigre</t>
  </si>
  <si>
    <t>Santa MarÃ­a de Camino o Calle 6 2643 - Benavidez</t>
  </si>
  <si>
    <t>Iriarte 2361 - Benavidez</t>
  </si>
  <si>
    <t>Cmte. Calzadilla 970 - Benavidez</t>
  </si>
  <si>
    <t>Sarmiento 501 - Tigre</t>
  </si>
  <si>
    <t>Av Cazon 916 - Tigre</t>
  </si>
  <si>
    <t>Calle 7 2024 - Benavidez</t>
  </si>
  <si>
    <t>Calle 7 1859 - Benavidez</t>
  </si>
  <si>
    <t>Av Dardo Rocha 737 - Tigre</t>
  </si>
  <si>
    <t>Belgrano 630 - Garin</t>
  </si>
  <si>
    <t>Freire 818 - Benavidez</t>
  </si>
  <si>
    <t>Belgrano 879 - Garin</t>
  </si>
  <si>
    <t>Almirante Brown 547 - Tigre</t>
  </si>
  <si>
    <t>Av Juan B. Justo 719 - Tigre</t>
  </si>
  <si>
    <t>Cayetano Bourdet 1098 - Garin</t>
  </si>
  <si>
    <t>Dr. Ricardo Levene 519 - Pilar</t>
  </si>
  <si>
    <t>Dr. Penna 484 - Pilar</t>
  </si>
  <si>
    <t>Campana 49 - Tigre</t>
  </si>
  <si>
    <t>Solis 250 - Pilar</t>
  </si>
  <si>
    <t>Avenida Avellaneda 3380 - Virreyes</t>
  </si>
  <si>
    <t>Ruta 25 o Estanislao Zeballos 1800 - Pilar</t>
  </si>
  <si>
    <t>Bergantin Republica 1400 - Pilar</t>
  </si>
  <si>
    <t>Tomkinson 1399 - San Isidro</t>
  </si>
  <si>
    <t>Gral. O Higgins 1750 - Pilar</t>
  </si>
  <si>
    <t>Francisco Pizarro 1660 - Pilar</t>
  </si>
  <si>
    <t>Ruta 8 146 - Jose C Paz</t>
  </si>
  <si>
    <t>Uspallata 3946 - Jose C Paz</t>
  </si>
  <si>
    <t>Salvador Maria del Carril 1131 - Jose C Paz</t>
  </si>
  <si>
    <t>Bulnes 20 - Boulogne Sur Mer</t>
  </si>
  <si>
    <t>Polonia 23 - Jose C Paz</t>
  </si>
  <si>
    <t>Miguel Cane 860 - Jose C Paz</t>
  </si>
  <si>
    <t>Fray Centeno 0 - Jose C Paz</t>
  </si>
  <si>
    <t>MartÃ­n Coronado 4304 - Jose C Paz</t>
  </si>
  <si>
    <t>Campos 501 - San Andres</t>
  </si>
  <si>
    <t>76 J. M. Campos 1701 - San Andres</t>
  </si>
  <si>
    <t>77 Martin Lange 4669 - Villa Ballester</t>
  </si>
  <si>
    <t>Av Virrey Vertiz 2000 - Belgrano</t>
  </si>
  <si>
    <t>Jur49nto 2512 - Belgrano</t>
  </si>
  <si>
    <t>OLIVER 731 - Esteban EcheverrÃ­a</t>
  </si>
  <si>
    <t>Teniente General Barrio Matienzo 1971 - Colegiales</t>
  </si>
  <si>
    <t>Fitz Roy 2489 - Palermo</t>
  </si>
  <si>
    <t>Av Santa Fe 4642 - Palermo</t>
  </si>
  <si>
    <t>Avenida Santa Fe 4450 - Palermo</t>
  </si>
  <si>
    <t>Bulnes 2601 - Recoleta</t>
  </si>
  <si>
    <t>5 Villa 31 1100 - Retiro</t>
  </si>
  <si>
    <t>Paraguay 4595 - Palermo</t>
  </si>
  <si>
    <t>Ayacucho 1583 - Recoleta</t>
  </si>
  <si>
    <t>Pte J E Uriburu 1443 - San Cristobal</t>
  </si>
  <si>
    <t>Juan RamÃ­rez de Velazco 802 - Palermo</t>
  </si>
  <si>
    <t>Riobamba 1056 - Recoleta</t>
  </si>
  <si>
    <t>Paraguay 1317 - Retiro</t>
  </si>
  <si>
    <t>Avenida Cordoba 487 - Retiro</t>
  </si>
  <si>
    <t>Viamonte 673 - San Nicolas</t>
  </si>
  <si>
    <t>Gascon 897 - Almagro</t>
  </si>
  <si>
    <t>Viamonte 1529 - Microcentro</t>
  </si>
  <si>
    <t>San MartÃ­n 613 - Microcentro</t>
  </si>
  <si>
    <t>Julian Alvarez 374 - Villa Crespo</t>
  </si>
  <si>
    <t>Esmeralda 587 - Microcentro</t>
  </si>
  <si>
    <t>Maipu 580 - San Nicolas</t>
  </si>
  <si>
    <t>Luis Maria Drago 302 - Parque Centenario</t>
  </si>
  <si>
    <t>Avenida Corrientes 4577 - Villa Crespo</t>
  </si>
  <si>
    <t>Av Leandro N. Alem 286 - San Nicolas</t>
  </si>
  <si>
    <t>Avenida Corrientes 2942 - Almagro</t>
  </si>
  <si>
    <t>Coletta 1316 - Campana</t>
  </si>
  <si>
    <t>Avenida Corrientes 2330 - Balvanera</t>
  </si>
  <si>
    <t>Sarmiento 1600 - Balvanera</t>
  </si>
  <si>
    <t>Valentin Gomez 2706 - Balvanera</t>
  </si>
  <si>
    <t>Sarmiento 2048 - Balvanera</t>
  </si>
  <si>
    <t>Av Pueyrredon 210 - Balvanera</t>
  </si>
  <si>
    <t>Ambrosetti 815 - Parque Centenario</t>
  </si>
  <si>
    <t>Av de Mayo 1264 - Monserrat</t>
  </si>
  <si>
    <t>Avenida de Mayo 1420 - Monserrat</t>
  </si>
  <si>
    <t>Avenida Rivadavia 3463 - Almagro</t>
  </si>
  <si>
    <t>Avenida Belgrano 405 - San Telmo</t>
  </si>
  <si>
    <t>Avenida Belgrano 708 - San Telmo</t>
  </si>
  <si>
    <t>Peru 657 - San Telmo</t>
  </si>
  <si>
    <t>San jose 1410 - Constitucion</t>
  </si>
  <si>
    <t>Avenida Juan de Garay 1263 - Constitucion</t>
  </si>
  <si>
    <t>Pi y Margall 751 - La Boca</t>
  </si>
  <si>
    <t>Lima Subsuelo Estacion Constitucion 1700 - Constitucion</t>
  </si>
  <si>
    <t>Avenida Caseros 975 - San Telmo</t>
  </si>
  <si>
    <t>Brian 1512 - El Palomar</t>
  </si>
  <si>
    <t>Avenida Rivadavia 7284 - Flores</t>
  </si>
  <si>
    <t>Av Rivadavia 8336 - Floresta</t>
  </si>
  <si>
    <t>Avenida Olivera 413 - Parque Avellaneda</t>
  </si>
  <si>
    <t>Av de Mayo 231 - Ramos Mejia</t>
  </si>
  <si>
    <t>Avenida Regimiento Patricios 1469 - La Boca</t>
  </si>
  <si>
    <t>Necochea 405 - Ramos Mejia</t>
  </si>
  <si>
    <t>Av de Mayo 681 - Ramos Mejia</t>
  </si>
  <si>
    <t>Medrano 478 - Ramos Mejia</t>
  </si>
  <si>
    <t>Gdor. Inocencio Arias 2352 - Castelar</t>
  </si>
  <si>
    <t>Rondeau 1418 - Ramos Mejia</t>
  </si>
  <si>
    <t>Av de Mayo 1716 - Ramos Mejia</t>
  </si>
  <si>
    <t>49rica 1976 - Villa Luzuriaga</t>
  </si>
  <si>
    <t>Martinez Castro 3010 - Villa Soldati</t>
  </si>
  <si>
    <t>Mariano Acosta 3500 - Villa Soldati</t>
  </si>
  <si>
    <t>Sarratea 402 - Moron</t>
  </si>
  <si>
    <t>Guido Spano 4018 - Villa Luzuriaga</t>
  </si>
  <si>
    <t>Solari 2235 - Moron</t>
  </si>
  <si>
    <t>Aguero 1895 - Moron</t>
  </si>
  <si>
    <t>Guido Spano E/ Mocoreta y Los Andes 4635 - Villa Luzuriaga</t>
  </si>
  <si>
    <t>Mocoreta 4081 - Villa Luzuriaga</t>
  </si>
  <si>
    <t>Illia 2498 - San Justo</t>
  </si>
  <si>
    <t>Los Reseros 367 - Isidro Casanova</t>
  </si>
  <si>
    <t>Almafuerte 3168 - San Justo</t>
  </si>
  <si>
    <t>Almafuerte 3238 - San Justo</t>
  </si>
  <si>
    <t>Maza 3014 - Moron</t>
  </si>
  <si>
    <t>Almafuerte 3358 - San Justo</t>
  </si>
  <si>
    <t>Limay 426 - La Tablada</t>
  </si>
  <si>
    <t>Cuzco 1421 - La Tablada</t>
  </si>
  <si>
    <t>Guido Spano 6040 - Villa Luzuriaga</t>
  </si>
  <si>
    <t>Necochea 4555 - La Tablada</t>
  </si>
  <si>
    <t>Atenas 582 - San Justo</t>
  </si>
  <si>
    <t>Solari 3426 - Moron</t>
  </si>
  <si>
    <t>Sta. Catalina 1495 - Moron</t>
  </si>
  <si>
    <t>Yerua 2269 - San Justo</t>
  </si>
  <si>
    <t>Av. Int. Esteban Crovara 6017 - Villa San alberto</t>
  </si>
  <si>
    <t>Cristiania E/ Granaderos y Escalada 606 - ISIDRO CASANOVA</t>
  </si>
  <si>
    <t>Lezica 3446 - San Justo</t>
  </si>
  <si>
    <t>Jorge De Kay 630 - Rafael Castillo</t>
  </si>
  <si>
    <t>Brasil E/ Eizaguirre y Balbastro 3614 - San Justo</t>
  </si>
  <si>
    <t>Bruselas 1279 - Villa Luzuriaga</t>
  </si>
  <si>
    <t>Granville E/amambay y Andagala 516 - Isidro Casanova</t>
  </si>
  <si>
    <t>Cmte. Granville 516 - Rafael Castillo</t>
  </si>
  <si>
    <t>Gavilan E/ Colonia y Los Incas 4930 - Isidro Casanova</t>
  </si>
  <si>
    <t>Lynch 3786 - San Justo</t>
  </si>
  <si>
    <t>Pedro Leon Gallo 3276 - San Justo</t>
  </si>
  <si>
    <t>Leon Gallo 3276 - San Justo</t>
  </si>
  <si>
    <t>Cristiania 1474 - Rafael Castillo</t>
  </si>
  <si>
    <t>Camino Gral. Belgrano 1331 - Gerli</t>
  </si>
  <si>
    <t>J M Rosas 5683 - San Justo</t>
  </si>
  <si>
    <t>Atenas 2028 E/ Fizroy y Habana 2028 - Isidro Casanova</t>
  </si>
  <si>
    <t>Guatemala 3741 - San Justo</t>
  </si>
  <si>
    <t>Terrada Esq Bermejo 4091 - San Justo</t>
  </si>
  <si>
    <t>Paris 1644 - ISIDRO CASANOVA</t>
  </si>
  <si>
    <t>B de Las Casas 205 - Isidro Casanova</t>
  </si>
  <si>
    <t>Canada 4680 - San Justo</t>
  </si>
  <si>
    <t>Av Manuel Belgrano 5914 - Wilde</t>
  </si>
  <si>
    <t>Terrada 4803 - San Justo</t>
  </si>
  <si>
    <t>Marconi E/ De La Fuente y Lafayette 2170 - Isidro Casanova</t>
  </si>
  <si>
    <t>Crovara 5040 - San Justo</t>
  </si>
  <si>
    <t>Rucci y R. Portugal 5409 - Villa San alberto</t>
  </si>
  <si>
    <t>Moldes E/ Seg. Sombra y Rucci 5232 - San Justo</t>
  </si>
  <si>
    <t>Crovara 5477 - Isidro Casanova</t>
  </si>
  <si>
    <t>Chaco 1301 - Bernal</t>
  </si>
  <si>
    <t>Espinosa 4694 - Villa San alberto</t>
  </si>
  <si>
    <t>Llavallol E/ Azurduy y Jufre 1455 - Isidro Casanova</t>
  </si>
  <si>
    <t>Felipe Lavallol 1455 - Isidro Casanova</t>
  </si>
  <si>
    <t>Cnel. Terrada 4679 - Isidro Casanova</t>
  </si>
  <si>
    <t>Camino Gral. Belgrano 5037 - Monte Chingolo</t>
  </si>
  <si>
    <t>Virgen de ItatÃ­ 1302 - Villa Centenario</t>
  </si>
  <si>
    <t>Virgen de ItatÃ­ 1770 - Ingeniero Budge</t>
  </si>
  <si>
    <t>Aldo Emir Jofre 590 - Bernal Oeste</t>
  </si>
  <si>
    <t>GuaminÃ­ 735 - Ingeniero Budge</t>
  </si>
  <si>
    <t>M Bufano 3463 - ISIDRO CASANOVA</t>
  </si>
  <si>
    <t>Av Gral. Rojo 4495 - Laferrere</t>
  </si>
  <si>
    <t>Francisco Narciso de Laprida 113 - Lomas de Zamora</t>
  </si>
  <si>
    <t>Calle 23 6299 - Berazategui</t>
  </si>
  <si>
    <t>Bernardo de Irigoyen 139 - Temperley</t>
  </si>
  <si>
    <t>Av San Martin 2001 - San Francisco Solano</t>
  </si>
  <si>
    <t>Tomas Antonio Valle 5704 - Gonzalez Catan</t>
  </si>
  <si>
    <t>Caxaraville 611 - Gonzalez Catan</t>
  </si>
  <si>
    <t>R. Oliver 765 - 9 de Abril</t>
  </si>
  <si>
    <t>Lila 6327 - San Francisco Solano</t>
  </si>
  <si>
    <t>Luzuriaga 36 - Llavallol</t>
  </si>
  <si>
    <t>DOCTOR ROTTA 2706 - Ezeiza</t>
  </si>
  <si>
    <t>1 de Marzo 1417 - Lomas de Zamora</t>
  </si>
  <si>
    <t>Charlone 940 - Llavallol</t>
  </si>
  <si>
    <t>Tomas Alva Edison 1385 - El Jaguel</t>
  </si>
  <si>
    <t>Arturo Capdevila 658 - Bosques</t>
  </si>
  <si>
    <t>Provincias Unidas 20968 - Virrey del Pino</t>
  </si>
  <si>
    <t>California 8264 - Virrey del Pino</t>
  </si>
  <si>
    <t>Noruega 1761 - Santa Rosa</t>
  </si>
  <si>
    <t>Enrique Loedel Palumbo 1631 - Longchamps</t>
  </si>
  <si>
    <t>Esperanza 5777 - Virrey del Pino</t>
  </si>
  <si>
    <t>Madagascar 6322 - Virrey del Pino</t>
  </si>
  <si>
    <t>La Merced 187 - Ensenada</t>
  </si>
  <si>
    <t>Falucho 30 - Escobar</t>
  </si>
  <si>
    <t>Rivadavia 443 - Escobar</t>
  </si>
  <si>
    <t>Avenida San Martin 3125 - Escobar</t>
  </si>
  <si>
    <t>Av Gral. San Martin 400 - Escobar</t>
  </si>
  <si>
    <t>Cesar Diaz 637 - Escobar</t>
  </si>
  <si>
    <t>Tapia de Cruz 625 - Escobar</t>
  </si>
  <si>
    <t>Los Laureles 691 - Escobar</t>
  </si>
  <si>
    <t>Primeta Junta 1794 - Escobar</t>
  </si>
  <si>
    <t>Estrada 690 - Escobar</t>
  </si>
  <si>
    <t>Belgrano 573 - Escobar</t>
  </si>
  <si>
    <t>Av. Eugenia Tapia de Cruz 306 - Escobar</t>
  </si>
  <si>
    <t>Paso de La Patria 266 - Ezeiza</t>
  </si>
  <si>
    <t>Yrigoyen 1974 - Florencio Varela</t>
  </si>
  <si>
    <t>Constancio C Vigil 1445 - Florencio Varela</t>
  </si>
  <si>
    <t>Garin 2781 - Florencio Varela</t>
  </si>
  <si>
    <t>Ruben Dario 1510 - Florencio Varela</t>
  </si>
  <si>
    <t>San jose 1876 - Florencio Varela</t>
  </si>
  <si>
    <t>Laprida 2909 - Florida</t>
  </si>
  <si>
    <t>Francisco Narciso de Laprida 2101 - Florida</t>
  </si>
  <si>
    <t>Juan Francisco Segui 2785 - Grand Bourg</t>
  </si>
  <si>
    <t>Cura Brochero 1609 - Grand Bourg</t>
  </si>
  <si>
    <t>Avenida Eva Peron 919 - Grand Bourg</t>
  </si>
  <si>
    <t>Padre Stoppler 870 - Grand Bourg</t>
  </si>
  <si>
    <t>El Callao 14 - Grand Bourg</t>
  </si>
  <si>
    <t>Callao 1390 - Grand Bourg</t>
  </si>
  <si>
    <t>Calle 36 5474 - Hudson</t>
  </si>
  <si>
    <t>Avda B Villanueva 997 - Ingeniero Maschwitz</t>
  </si>
  <si>
    <t>Derqui 1314 - Ingeniero Sourdeaux</t>
  </si>
  <si>
    <t>Montevideo 1952 - Berisso</t>
  </si>
  <si>
    <t>La Santa MarÃ­a 5011 - 9 de Abril</t>
  </si>
  <si>
    <t>Calle 208 S/N - Abasto</t>
  </si>
  <si>
    <t>Humberto Primo 1781 - Burzaco</t>
  </si>
  <si>
    <t>Calle 66 214 - Berisso</t>
  </si>
  <si>
    <t>Av Montevideo 404 - Berisso</t>
  </si>
  <si>
    <t>Calle 84 563 - Berisso</t>
  </si>
  <si>
    <t>Montevideo 2652 - Berisso</t>
  </si>
  <si>
    <t>Balbin 3000 - Coghlan</t>
  </si>
  <si>
    <t>Jockey Club Barrio 2002 - Del Viso</t>
  </si>
  <si>
    <t>Juan Manuel Blanes 1342 - Del Viso</t>
  </si>
  <si>
    <t>Carlos Pellegrini 1132 - Don Torcuato</t>
  </si>
  <si>
    <t>San Martin 415 - Campana</t>
  </si>
  <si>
    <t>Castelli 1652 - Campana</t>
  </si>
  <si>
    <t>Asborno 429 - Belen De Escobar</t>
  </si>
  <si>
    <t>Saliqueo 2038 - Bella Vista</t>
  </si>
  <si>
    <t>Av Pres. Arturo U. Illia S/N - Bella Vista</t>
  </si>
  <si>
    <t>Remo H. Diani (calle 416) 653 - Berazategui</t>
  </si>
  <si>
    <t>Diagonal 25 De mayo 25 - City Bell</t>
  </si>
  <si>
    <t>Colectora Pan49ricana Este 30451 - El Talar</t>
  </si>
  <si>
    <t>Calle 25 de Mayo 934 - Ensenada</t>
  </si>
  <si>
    <t>F. Cestino 315 - Ensenada</t>
  </si>
  <si>
    <t>Diag. 73 3193 - La Plata</t>
  </si>
  <si>
    <t>Diag. 73 16 - La Plata</t>
  </si>
  <si>
    <t>Diag. 77 o Plaza Italia S/N - La Plata</t>
  </si>
  <si>
    <t>Diag. 78 915 - La Plata</t>
  </si>
  <si>
    <t>DiaGONAL 73 1545 - La Plata</t>
  </si>
  <si>
    <t>Diagonal 73 2724 - La Plata</t>
  </si>
  <si>
    <t>Diagonal 74 115 - La Plata</t>
  </si>
  <si>
    <t>Mayor Irusta 5796 - Moreno</t>
  </si>
  <si>
    <t>Carriego 10864 - Moreno</t>
  </si>
  <si>
    <t>Avenida Arturo Illia 14790 - Pilar</t>
  </si>
  <si>
    <t>Mendoza 1191 - Pilar</t>
  </si>
  <si>
    <t>Hipolito Irigoyen 687 - Pilar</t>
  </si>
  <si>
    <t>Av. 72 S/N - La Plata</t>
  </si>
  <si>
    <t>Avenida 520 1239 - La Plata</t>
  </si>
  <si>
    <t>Calle 54 800 - La Plata</t>
  </si>
  <si>
    <t>Calle 58 682 - La Plata</t>
  </si>
  <si>
    <t>Calle 73 sobre Plaza Rocha 111 - La Plata</t>
  </si>
  <si>
    <t>Marcos Sastre 2784 - Ricardo Rojas</t>
  </si>
  <si>
    <t>Calle 516 1582 - Ringuelet</t>
  </si>
  <si>
    <t>Calle 34 2577 - San Carlos</t>
  </si>
  <si>
    <t>Calle 137 966 - San Carlos</t>
  </si>
  <si>
    <t>Calle 143 8 - San Carlos</t>
  </si>
  <si>
    <t>Calle 524 3640 - San Carlos</t>
  </si>
  <si>
    <t>Av Ricardo BalbÃ­n 51 - San Miguel</t>
  </si>
  <si>
    <t>Pardo 5445 - San Miguel</t>
  </si>
  <si>
    <t>Primera Junta 794 - San Miguel</t>
  </si>
  <si>
    <t>Federico Lacroze 5050 - Jose C Paz</t>
  </si>
  <si>
    <t>Cnel Arias 3500 - Jose C Paz</t>
  </si>
  <si>
    <t>Avenida Croacia 1426 - Jose C Paz</t>
  </si>
  <si>
    <t>Av Croacia 2439 - Jose C Paz</t>
  </si>
  <si>
    <t>Florida 2179 - Jose C Paz</t>
  </si>
  <si>
    <t>Av Gaspar Campos 5249 - Jose C Paz</t>
  </si>
  <si>
    <t>Lisandro De La Torre 1359 - Jose C Paz</t>
  </si>
  <si>
    <t>Calle 45 549 - La Plata</t>
  </si>
  <si>
    <t>Calle 47 846 - La Plata</t>
  </si>
  <si>
    <t>Calle 48 1028 - La Plata</t>
  </si>
  <si>
    <t>Calle 49 994 - La Plata</t>
  </si>
  <si>
    <t>Doyhenard 1068 - Llavallol</t>
  </si>
  <si>
    <t>Jorge Newberry S/N - Pilar</t>
  </si>
  <si>
    <t>Calle 6 1145 - La Plata</t>
  </si>
  <si>
    <t>Calle 6 805 - La Plata</t>
  </si>
  <si>
    <t>Calle 7 1290 - La Plata</t>
  </si>
  <si>
    <t>Calle 7 542 - La Plata</t>
  </si>
  <si>
    <t>Calle 7 1827 - La Plata</t>
  </si>
  <si>
    <t>Calle 8 1101 - La Plata</t>
  </si>
  <si>
    <t>Calle 9 1080 - La Plata</t>
  </si>
  <si>
    <t>Plaza Italia 195 - La Plata</t>
  </si>
  <si>
    <t>Sarmiento 1099 - Presidente Derqui</t>
  </si>
  <si>
    <t>Av de Mayo 480 - Presidente Derqui</t>
  </si>
  <si>
    <t>Av de Mayo 422 - Presidente Derqui</t>
  </si>
  <si>
    <t>Ramos Mejia 2216 - La Lonja</t>
  </si>
  <si>
    <t>Calle 1 0 - La Plata</t>
  </si>
  <si>
    <t>Belgrano 1189 - San Miguel</t>
  </si>
  <si>
    <t>Miguel Cane 5872 - San Miguel</t>
  </si>
  <si>
    <t>Willian C. Morris 3279 - San Miguel</t>
  </si>
  <si>
    <t>Pte Peron 3315 - San Miguel</t>
  </si>
  <si>
    <t>Av Ricardo BalbÃ­n 1631 - San Miguel</t>
  </si>
  <si>
    <t>La Pinta 2031 - San Miguel</t>
  </si>
  <si>
    <t>Av Ricardo BalbÃ­n 1079 - San Miguel</t>
  </si>
  <si>
    <t>Leandro N. Alem 1501 - San Miguel</t>
  </si>
  <si>
    <t>Av Pres. Arturo U. Illia 3703 - San Miguel</t>
  </si>
  <si>
    <t>Belgrano 1123 - San Miguel</t>
  </si>
  <si>
    <t>Av Ricardo Balbin 3794 - San Miguel</t>
  </si>
  <si>
    <t>Avenida Roca 2469 - San Miguel</t>
  </si>
  <si>
    <t>Av Ricardo Balbin 4217 - San Miguel</t>
  </si>
  <si>
    <t>Avenida Ricardo Balbin 1465 - San Miguel</t>
  </si>
  <si>
    <t>Irigoin 1677 - San Miguel</t>
  </si>
  <si>
    <t>Gral. Paunero 1110 - Sarandi</t>
  </si>
  <si>
    <t>Calle 11 304 - La Plata</t>
  </si>
  <si>
    <t>Calle 12 1350 - La Plata</t>
  </si>
  <si>
    <t>Calle 12 1510 - La Plata</t>
  </si>
  <si>
    <t>Calle 12 S/N - La Plata</t>
  </si>
  <si>
    <t>Calle 13 573 - La Plata</t>
  </si>
  <si>
    <t>Calle 13 460 - La Plata</t>
  </si>
  <si>
    <t>Calle 14 699 - La Plata</t>
  </si>
  <si>
    <t>Calle 62 845 - La Plata</t>
  </si>
  <si>
    <t>Calle 131 2217 - La Plata</t>
  </si>
  <si>
    <t>Calle 143 1884 - La Plata</t>
  </si>
  <si>
    <t>Falucho 103 - Lomas de Zamora</t>
  </si>
  <si>
    <t>Isabel La Catolica 392 - San Miguel</t>
  </si>
  <si>
    <t>Las Heras 1171 - San Miguel</t>
  </si>
  <si>
    <t>La Pinta 1739 - San Miguel</t>
  </si>
  <si>
    <t>Rivadavia 40 - Jose C Paz</t>
  </si>
  <si>
    <t>Viena 1593 - Jose C Paz</t>
  </si>
  <si>
    <t>Av Pres. Sarmiento 5357 - Jose C Paz</t>
  </si>
  <si>
    <t>Zuviria (Melvis Jones) 5050 - Jose C Paz</t>
  </si>
  <si>
    <t>Calle 32 1056 - La Plata</t>
  </si>
  <si>
    <t>Calle 36 172 - La Plata</t>
  </si>
  <si>
    <t>Calle 42 434 - La Plata</t>
  </si>
  <si>
    <t>Calle 42 445 - La Plata</t>
  </si>
  <si>
    <t>Calle 45 550 - La Plata</t>
  </si>
  <si>
    <t>Calle 45 508 - La Plata</t>
  </si>
  <si>
    <t>Av 60 389 - La Plata</t>
  </si>
  <si>
    <t>Av 7 1545 - La Plata</t>
  </si>
  <si>
    <t>Don Orione 3116 - Lanus Oeste</t>
  </si>
  <si>
    <t>Avenida 11 302 - Lima</t>
  </si>
  <si>
    <t>Calle 44 5100 - Lisandro Olmos</t>
  </si>
  <si>
    <t>Calle 44 5115 - Lisandro Olmos</t>
  </si>
  <si>
    <t>Calle 44 3766 - Lisandro Olmos</t>
  </si>
  <si>
    <t>Calle 44 4516 - Lisandro Olmos</t>
  </si>
  <si>
    <t>Calle 67 1937 - Los Hornos</t>
  </si>
  <si>
    <t>Calle 149 S/N(2700) - Los Hornos</t>
  </si>
  <si>
    <t>Calle 14 653 - La Plata</t>
  </si>
  <si>
    <t>Calle 32 1858 - La Plata</t>
  </si>
  <si>
    <t>Calle 32 2490 - La Plata</t>
  </si>
  <si>
    <t>Calle 54 495 - La Plata</t>
  </si>
  <si>
    <t>Calle 56 S/N - La Plata</t>
  </si>
  <si>
    <t>Calle 59 878 - La Plata</t>
  </si>
  <si>
    <t>Calle 60 400 - La Plata</t>
  </si>
  <si>
    <t>Mozart 4552 - Los Polvorines</t>
  </si>
  <si>
    <t>Maza 2872 - Los Polvorines</t>
  </si>
  <si>
    <t>Pte Peron 341 - Los Polvorines</t>
  </si>
  <si>
    <t>Hipolito Irigoyen 586 - Manuel alberti</t>
  </si>
  <si>
    <t>Los Olivos 1202 - Tortuguitas</t>
  </si>
  <si>
    <t>Luis Maria Drago 511 - Tortuguitas</t>
  </si>
  <si>
    <t>Directorio 333 - Tortuguitas</t>
  </si>
  <si>
    <t>Avenida Directorio 85 - Tortuguitas</t>
  </si>
  <si>
    <t>Av Miguel de Cervantes Saavedra 1326 - Trujui</t>
  </si>
  <si>
    <t>Santa Fe 2847 - Villa Astolfi</t>
  </si>
  <si>
    <t>Camino Gral. Belgrano 4322 - Wilde</t>
  </si>
  <si>
    <t>Avenida San Martin 2017 - Tigre</t>
  </si>
  <si>
    <t>Calle 7 860 - Tolosa</t>
  </si>
  <si>
    <t>Calle 20 S/N - Tolosa</t>
  </si>
  <si>
    <t>Calle 116 232 - Tolosa</t>
  </si>
  <si>
    <t>Av. Montevideo 683 - Berisso</t>
  </si>
  <si>
    <t>Calle 11 898 - Berisso</t>
  </si>
  <si>
    <t>Don Bosco 352 - Ensenada</t>
  </si>
  <si>
    <t>calle 19 entre 531 y 532 - La Plata</t>
  </si>
  <si>
    <t>Diagonal 80 789 - La Plata</t>
  </si>
  <si>
    <t>Calle 22 2426 - La Plata</t>
  </si>
  <si>
    <t>Calle 30 595 - La Plata</t>
  </si>
  <si>
    <t>Calle 520 7378 - La Plata</t>
  </si>
  <si>
    <t>Area de servicio 520Av. 520 7557 - La Plata</t>
  </si>
  <si>
    <t>Calle 208-entre 516 y 517 - La Plata</t>
  </si>
  <si>
    <t>QUINTANA 556 - BURZACO</t>
  </si>
  <si>
    <t>AV.SAN MARTIN 3149 - RAFAEL CALZADA</t>
  </si>
  <si>
    <t>GUEMES 835 - AVELLANEDA</t>
  </si>
  <si>
    <t>SUCRE 2430 - BELGRANO</t>
  </si>
  <si>
    <t>CALLE 148 ENTRE 13 Y 14 - BERAZATEGUI</t>
  </si>
  <si>
    <t>CAMPICHUELO 553 - CABALLITO</t>
  </si>
  <si>
    <t>DIAG. 190 (BRIG DON J M DE ROSAS) 2453 - VILLA JOSE LEON SUAREZ</t>
  </si>
  <si>
    <t>J. B. DE LA SALLE 4365 - TECNOPOLIS</t>
  </si>
  <si>
    <t>AV. RATTI 10 - ITUZAINGO</t>
  </si>
  <si>
    <t>PLAZA ITALIA 109 - LA PLATA</t>
  </si>
  <si>
    <t>HIPÃ“LITO YRIGOYEN 3863 - LANUS</t>
  </si>
  <si>
    <t>CUZCO 220 - LINIERS</t>
  </si>
  <si>
    <t>LEANDRO N. ALEM 1400 - ANDEN 4 - BANFIELD</t>
  </si>
  <si>
    <t>BATALLÃ“N 601 DR. BARONI 2803 - MALVINAS ARGENTINAS</t>
  </si>
  <si>
    <t>AV. RIVADAVIA 25301 ESQUINA MORENO - MERLO</t>
  </si>
  <si>
    <t>SIGEN (SUBSUELO) AV. CORRIENTES 389 - MICROCENTRO</t>
  </si>
  <si>
    <t>BELGRANO 84 ENTRE MITRE Y URUGUAY - MORENO</t>
  </si>
  <si>
    <t>ALTE BROWN 946/956 - MORON</t>
  </si>
  <si>
    <t>GABOTO E/RIVADAVIA Y L. N. ALEM - QUILMES</t>
  </si>
  <si>
    <t>SAN MARTÃN 921 - RETIRO</t>
  </si>
  <si>
    <t>DOMINGO FAUTINO SARMIENTO 1551 - SAN MIGUEL</t>
  </si>
  <si>
    <t>SANTIAGO DEL ESTERO 350 - GENERAL PACHECO</t>
  </si>
  <si>
    <t>ALBERDI 4840 E/ MEDINA Y MURIAS - CASEROS</t>
  </si>
  <si>
    <t>AV. RIVADAVIA 12602 - CIUDADELA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</si>
  <si>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</si>
  <si>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</si>
  <si>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</si>
  <si>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</si>
  <si>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</si>
  <si>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</si>
  <si>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</si>
  <si>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</si>
  <si>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</si>
  <si>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</si>
  <si>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</si>
  <si>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</si>
  <si>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</si>
  <si>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</si>
  <si>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</si>
  <si>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</si>
  <si>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</si>
  <si>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</si>
  <si>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</si>
  <si>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</si>
  <si>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</si>
  <si>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</si>
  <si>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</si>
  <si>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</si>
  <si>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</si>
  <si>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</si>
  <si>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</si>
  <si>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</si>
  <si>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</si>
  <si>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</si>
  <si>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</si>
  <si>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</si>
  <si>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</si>
  <si>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</si>
  <si>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</si>
  <si>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</si>
  <si>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</si>
  <si>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</si>
  <si>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</si>
  <si>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</si>
  <si>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</si>
  <si>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</si>
  <si>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</si>
  <si>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</si>
  <si>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</si>
  <si>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</si>
  <si>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</si>
  <si>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</si>
  <si>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</si>
  <si>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</si>
  <si>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</si>
  <si>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</si>
  <si>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</si>
  <si>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</si>
  <si>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</si>
  <si>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</si>
  <si>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</si>
  <si>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</si>
  <si>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</si>
  <si>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</si>
  <si>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</si>
  <si>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</si>
  <si>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</si>
  <si>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</si>
  <si>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</si>
  <si>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</si>
  <si>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</si>
  <si>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</si>
  <si>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</si>
  <si>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</si>
  <si>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</si>
  <si>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</si>
  <si>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</si>
  <si>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</si>
  <si>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</si>
  <si>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</si>
  <si>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</si>
  <si>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</si>
  <si>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</si>
  <si>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</si>
  <si>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</si>
  <si>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</si>
  <si>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</si>
  <si>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</si>
  <si>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</si>
  <si>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</si>
  <si>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</si>
  <si>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</si>
  <si>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</si>
  <si>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</si>
  <si>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</si>
  <si>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</si>
  <si>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</si>
  <si>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</si>
  <si>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</si>
  <si>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</si>
  <si>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</si>
  <si>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</si>
  <si>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</si>
  <si>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</si>
  <si>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</si>
  <si>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</si>
  <si>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</si>
  <si>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</si>
  <si>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</si>
  <si>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</si>
  <si>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</si>
  <si>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</si>
  <si>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</si>
  <si>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</si>
  <si>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</si>
  <si>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</si>
  <si>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</si>
  <si>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</si>
  <si>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</si>
  <si>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</si>
  <si>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</si>
  <si>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</si>
  <si>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</si>
  <si>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</si>
  <si>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</si>
  <si>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</si>
  <si>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</si>
  <si>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</si>
  <si>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</si>
  <si>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</si>
  <si>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</si>
  <si>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</si>
  <si>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</si>
  <si>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</si>
  <si>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</si>
  <si>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</si>
  <si>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</si>
  <si>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</si>
  <si>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</si>
  <si>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</si>
  <si>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</si>
  <si>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</si>
  <si>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</si>
  <si>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</si>
  <si>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</si>
  <si>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</si>
  <si>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</si>
  <si>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</si>
  <si>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</si>
  <si>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</si>
  <si>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</si>
  <si>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</si>
  <si>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</si>
  <si>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</si>
  <si>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</si>
  <si>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</si>
  <si>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</si>
  <si>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</si>
  <si>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</si>
  <si>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</si>
  <si>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</si>
  <si>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</si>
  <si>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</si>
  <si>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</si>
  <si>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</si>
  <si>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</si>
  <si>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</si>
  <si>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</si>
  <si>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</si>
  <si>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</si>
  <si>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</si>
  <si>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</si>
  <si>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</si>
  <si>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</si>
  <si>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</si>
  <si>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</si>
  <si>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</si>
  <si>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</si>
  <si>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</si>
  <si>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</si>
  <si>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</si>
  <si>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</si>
  <si>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</si>
  <si>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</si>
  <si>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</si>
  <si>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</si>
  <si>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</si>
  <si>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</si>
  <si>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</si>
  <si>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</si>
  <si>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</si>
  <si>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</si>
  <si>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</si>
  <si>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</si>
  <si>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</si>
  <si>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</si>
  <si>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</si>
  <si>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</si>
  <si>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</si>
  <si>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</si>
  <si>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</si>
  <si>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</si>
  <si>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</si>
  <si>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</si>
  <si>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</si>
  <si>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</si>
  <si>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</si>
  <si>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</si>
  <si>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</si>
  <si>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</si>
  <si>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</si>
  <si>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</si>
  <si>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</si>
  <si>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</si>
  <si>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</si>
  <si>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</si>
  <si>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</si>
  <si>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</si>
  <si>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</si>
  <si>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</si>
  <si>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</si>
  <si>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</si>
  <si>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</si>
  <si>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</si>
  <si>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</si>
  <si>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</si>
  <si>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</si>
  <si>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</si>
  <si>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</si>
  <si>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</si>
  <si>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</si>
  <si>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</si>
  <si>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</si>
  <si>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</si>
  <si>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</si>
  <si>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</si>
  <si>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</si>
  <si>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</si>
  <si>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</si>
  <si>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</si>
  <si>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</si>
  <si>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</si>
  <si>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</si>
  <si>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</si>
  <si>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</si>
  <si>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</si>
  <si>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</si>
  <si>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</si>
  <si>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</si>
  <si>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</si>
  <si>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</si>
  <si>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</si>
  <si>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</si>
  <si>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</si>
  <si>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</si>
  <si>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</si>
  <si>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</si>
  <si>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</si>
  <si>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</si>
  <si>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</si>
  <si>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</si>
  <si>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</si>
  <si>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</si>
  <si>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</si>
  <si>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</si>
  <si>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</si>
  <si>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</si>
  <si>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</si>
  <si>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</si>
  <si>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</si>
  <si>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</si>
  <si>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</si>
  <si>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</si>
  <si>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</si>
  <si>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</si>
  <si>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</si>
  <si>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</si>
  <si>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</si>
  <si>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</si>
  <si>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</si>
  <si>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</si>
  <si>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</si>
  <si>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</si>
  <si>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</si>
  <si>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</si>
  <si>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</si>
  <si>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</si>
  <si>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</si>
  <si>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</si>
  <si>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</si>
  <si>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</si>
  <si>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</si>
  <si>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</si>
  <si>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</si>
  <si>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</si>
  <si>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</si>
  <si>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</si>
  <si>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</si>
  <si>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</si>
  <si>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</si>
  <si>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</si>
  <si>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</si>
  <si>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</si>
  <si>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</si>
  <si>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</si>
  <si>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</si>
  <si>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</si>
  <si>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</si>
  <si>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</si>
  <si>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</si>
  <si>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</si>
  <si>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</si>
  <si>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</si>
  <si>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</si>
  <si>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</si>
  <si>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</si>
  <si>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</si>
  <si>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</si>
  <si>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</si>
  <si>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</si>
  <si>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</si>
  <si>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</si>
  <si>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</si>
  <si>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</si>
  <si>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</si>
  <si>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</si>
  <si>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</si>
  <si>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</si>
  <si>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</si>
  <si>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</si>
  <si>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</si>
  <si>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</si>
  <si>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</si>
  <si>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</si>
  <si>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</si>
  <si>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</si>
  <si>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</si>
  <si>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</si>
  <si>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</si>
  <si>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</si>
  <si>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</si>
  <si>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</si>
  <si>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</si>
  <si>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</si>
  <si>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</si>
  <si>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</si>
  <si>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</si>
  <si>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</si>
  <si>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</si>
  <si>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</si>
  <si>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</si>
  <si>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</si>
  <si>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</si>
  <si>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</si>
  <si>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</si>
  <si>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</si>
  <si>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</si>
  <si>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</si>
  <si>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</si>
  <si>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</si>
  <si>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</si>
  <si>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</si>
  <si>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</si>
  <si>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</si>
  <si>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</si>
  <si>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</si>
  <si>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</si>
  <si>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</si>
  <si>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</si>
  <si>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</si>
  <si>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</si>
  <si>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</si>
  <si>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</si>
  <si>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</si>
  <si>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</si>
  <si>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</si>
  <si>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</si>
  <si>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</si>
  <si>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</si>
  <si>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</si>
  <si>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</si>
  <si>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</si>
  <si>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</si>
  <si>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</si>
  <si>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</si>
  <si>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</si>
  <si>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</si>
  <si>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</si>
  <si>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</si>
  <si>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</si>
  <si>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</si>
  <si>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</si>
  <si>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</si>
  <si>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</si>
  <si>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</si>
  <si>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</si>
  <si>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</si>
  <si>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</si>
  <si>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</si>
  <si>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</si>
  <si>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</si>
  <si>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</si>
  <si>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</si>
  <si>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</si>
  <si>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</si>
  <si>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</si>
  <si>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</si>
  <si>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</si>
  <si>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</si>
  <si>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</si>
  <si>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</si>
  <si>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</si>
  <si>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</si>
  <si>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</si>
  <si>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</si>
  <si>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</si>
  <si>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</si>
  <si>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</si>
  <si>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</si>
  <si>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</si>
  <si>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</si>
  <si>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</si>
  <si>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</si>
  <si>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</si>
  <si>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</si>
  <si>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</si>
  <si>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</si>
  <si>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</si>
  <si>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</si>
  <si>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</si>
  <si>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</si>
  <si>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</si>
  <si>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</si>
  <si>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</si>
  <si>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</si>
  <si>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</si>
  <si>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</si>
  <si>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</si>
  <si>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</si>
  <si>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</si>
  <si>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</si>
  <si>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</si>
  <si>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</si>
  <si>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</si>
  <si>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</si>
  <si>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</si>
  <si>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</si>
  <si>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</si>
  <si>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</si>
  <si>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</si>
  <si>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</si>
  <si>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</si>
  <si>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</si>
  <si>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</si>
  <si>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</si>
  <si>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</si>
  <si>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</si>
  <si>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</si>
  <si>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</si>
  <si>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</si>
  <si>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</si>
  <si>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</si>
  <si>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</si>
  <si>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</si>
  <si>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</si>
  <si>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</si>
  <si>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</si>
  <si>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</si>
  <si>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</si>
  <si>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</si>
  <si>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</si>
  <si>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</si>
  <si>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</si>
  <si>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</si>
  <si>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</si>
  <si>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</si>
  <si>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</si>
  <si>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</si>
  <si>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</si>
  <si>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</si>
  <si>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</si>
  <si>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</si>
  <si>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</si>
  <si>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</si>
  <si>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</si>
  <si>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</si>
  <si>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</si>
  <si>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</si>
  <si>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</si>
  <si>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</si>
  <si>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</si>
  <si>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</si>
  <si>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</si>
  <si>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</si>
  <si>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</si>
  <si>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</si>
  <si>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</si>
  <si>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</si>
  <si>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</si>
  <si>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</si>
  <si>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</si>
  <si>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</si>
  <si>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</si>
  <si>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</si>
  <si>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</si>
  <si>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</si>
  <si>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</si>
  <si>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</si>
  <si>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</si>
  <si>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</si>
  <si>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</si>
  <si>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</si>
  <si>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</si>
  <si>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</si>
  <si>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</si>
  <si>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</si>
  <si>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</si>
  <si>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</si>
  <si>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</si>
  <si>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</si>
  <si>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</si>
  <si>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</si>
  <si>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</si>
  <si>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</si>
  <si>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</si>
  <si>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</si>
  <si>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</si>
  <si>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</si>
  <si>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</si>
  <si>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</si>
  <si>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</si>
  <si>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</si>
  <si>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</si>
  <si>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</si>
  <si>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</si>
  <si>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</si>
  <si>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</si>
  <si>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</si>
  <si>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</si>
  <si>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</si>
  <si>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</si>
  <si>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</si>
  <si>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</si>
  <si>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</si>
  <si>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</si>
  <si>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</si>
  <si>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</si>
  <si>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</si>
  <si>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</si>
  <si>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</si>
  <si>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</si>
  <si>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</si>
  <si>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</si>
  <si>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</si>
  <si>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</si>
  <si>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</si>
  <si>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</si>
  <si>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</si>
  <si>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</si>
  <si>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</si>
  <si>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</si>
  <si>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</si>
  <si>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</si>
  <si>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</si>
  <si>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</si>
  <si>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</si>
  <si>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</si>
  <si>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</si>
  <si>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</si>
  <si>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</si>
  <si>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</si>
  <si>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</si>
  <si>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</si>
  <si>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</si>
  <si>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</si>
  <si>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</si>
  <si>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</si>
  <si>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</si>
  <si>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</si>
  <si>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</si>
  <si>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</si>
  <si>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</si>
  <si>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</si>
  <si>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</si>
  <si>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</si>
  <si>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</si>
  <si>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</si>
  <si>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</si>
  <si>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</si>
  <si>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</si>
  <si>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</si>
  <si>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</si>
  <si>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</si>
  <si>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</si>
  <si>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</si>
  <si>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</si>
  <si>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</si>
  <si>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</si>
  <si>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</si>
  <si>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</si>
  <si>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</si>
  <si>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</si>
  <si>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</si>
  <si>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</si>
  <si>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</si>
  <si>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</si>
  <si>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</si>
  <si>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</si>
  <si>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</si>
  <si>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</si>
  <si>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</si>
  <si>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</si>
  <si>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</si>
  <si>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</si>
  <si>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</si>
  <si>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</si>
  <si>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</si>
  <si>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</si>
  <si>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</si>
  <si>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</si>
  <si>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</si>
  <si>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</si>
  <si>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</si>
  <si>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</si>
  <si>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</si>
  <si>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</si>
  <si>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</si>
  <si>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</si>
  <si>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</si>
  <si>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</si>
  <si>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</si>
  <si>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</si>
  <si>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</si>
  <si>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</si>
  <si>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</si>
  <si>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</si>
  <si>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</si>
  <si>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</si>
  <si>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</si>
  <si>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</si>
  <si>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</si>
  <si>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</si>
  <si>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</si>
  <si>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</si>
  <si>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</si>
  <si>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</si>
  <si>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</si>
  <si>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</si>
  <si>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</si>
  <si>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</si>
  <si>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</si>
  <si>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</si>
  <si>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</si>
  <si>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</si>
  <si>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</si>
  <si>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</si>
  <si>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</si>
  <si>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</si>
  <si>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</si>
  <si>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</si>
  <si>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</si>
  <si>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</si>
  <si>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</si>
  <si>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</si>
  <si>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</si>
  <si>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</si>
  <si>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</si>
  <si>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</si>
  <si>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</si>
  <si>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</si>
  <si>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</si>
  <si>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</si>
  <si>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</si>
  <si>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</si>
  <si>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</si>
  <si>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</si>
  <si>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</si>
  <si>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</si>
  <si>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</si>
  <si>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</si>
  <si>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</si>
  <si>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</si>
  <si>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</si>
  <si>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</si>
  <si>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</si>
  <si>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</si>
  <si>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</si>
  <si>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</si>
  <si>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</si>
  <si>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</si>
  <si>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</si>
  <si>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</si>
  <si>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</si>
  <si>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</si>
  <si>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</si>
  <si>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</si>
  <si>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</si>
  <si>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</si>
  <si>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</si>
  <si>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</si>
  <si>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</si>
  <si>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</si>
  <si>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</si>
  <si>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</si>
  <si>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</si>
  <si>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</si>
  <si>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</si>
  <si>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</si>
  <si>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</si>
  <si>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</si>
  <si>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</si>
  <si>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</si>
  <si>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</si>
  <si>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</si>
  <si>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</si>
  <si>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</si>
  <si>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</si>
  <si>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</si>
  <si>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</si>
  <si>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</si>
  <si>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</si>
  <si>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</si>
  <si>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</si>
  <si>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</si>
  <si>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</si>
  <si>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</si>
  <si>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</si>
  <si>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</si>
  <si>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</si>
  <si>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</si>
  <si>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</si>
  <si>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</si>
  <si>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</si>
  <si>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</si>
  <si>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</si>
  <si>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</si>
  <si>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</si>
  <si>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</si>
  <si>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</si>
  <si>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</si>
  <si>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</si>
  <si>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</si>
  <si>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</si>
  <si>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</si>
  <si>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</si>
  <si>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</si>
  <si>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</si>
  <si>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</si>
  <si>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</si>
  <si>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</si>
  <si>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</si>
  <si>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</si>
  <si>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</si>
  <si>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</si>
  <si>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</si>
  <si>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</si>
  <si>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</si>
  <si>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</si>
  <si>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</si>
  <si>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</si>
  <si>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</si>
  <si>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</si>
  <si>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</si>
  <si>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</si>
  <si>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</si>
  <si>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</si>
  <si>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</si>
  <si>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</si>
  <si>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</si>
  <si>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</si>
  <si>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</si>
  <si>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</si>
  <si>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</si>
  <si>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</si>
  <si>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</si>
  <si>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</si>
  <si>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</si>
  <si>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</si>
  <si>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</si>
  <si>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</si>
  <si>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</si>
  <si>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</si>
  <si>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</si>
  <si>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</si>
  <si>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</si>
  <si>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</si>
  <si>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</si>
  <si>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</si>
  <si>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</si>
  <si>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</si>
  <si>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</si>
  <si>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</si>
  <si>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</si>
  <si>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</si>
  <si>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</si>
  <si>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</si>
  <si>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</si>
  <si>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</si>
  <si>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</si>
  <si>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</si>
  <si>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</si>
  <si>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</si>
  <si>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</si>
  <si>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</si>
  <si>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</si>
  <si>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</si>
  <si>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</si>
  <si>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</si>
  <si>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</si>
  <si>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</si>
  <si>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</si>
  <si>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</si>
  <si>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</si>
  <si>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</si>
  <si>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</si>
  <si>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</si>
  <si>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</si>
  <si>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</si>
  <si>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</si>
  <si>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</si>
  <si>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</si>
  <si>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</si>
  <si>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</si>
  <si>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</si>
  <si>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</si>
  <si>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</si>
  <si>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</si>
  <si>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</si>
  <si>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</si>
  <si>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</si>
  <si>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</si>
  <si>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</si>
  <si>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</si>
  <si>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</si>
  <si>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</si>
  <si>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</si>
  <si>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</si>
  <si>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</si>
  <si>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</si>
  <si>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</si>
  <si>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</si>
  <si>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</si>
  <si>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</si>
  <si>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</si>
  <si>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</si>
  <si>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</si>
  <si>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</si>
  <si>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</si>
  <si>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</si>
  <si>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</si>
  <si>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</si>
  <si>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</si>
  <si>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</si>
  <si>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</si>
  <si>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</si>
  <si>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</si>
  <si>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</si>
  <si>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</si>
  <si>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</si>
  <si>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</si>
  <si>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</si>
  <si>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</si>
  <si>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</si>
  <si>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</si>
  <si>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</si>
  <si>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</si>
  <si>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</si>
  <si>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</si>
  <si>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</si>
  <si>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</si>
  <si>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</si>
  <si>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</si>
  <si>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</si>
  <si>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</si>
  <si>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</si>
  <si>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</si>
  <si>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</si>
  <si>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</si>
  <si>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</si>
  <si>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</si>
  <si>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</si>
  <si>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</si>
  <si>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</si>
  <si>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</si>
  <si>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</si>
  <si>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</si>
  <si>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</si>
  <si>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</si>
  <si>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</si>
  <si>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</si>
  <si>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</si>
  <si>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</si>
  <si>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</si>
  <si>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</si>
  <si>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</si>
  <si>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</si>
  <si>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</si>
  <si>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</si>
  <si>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</si>
  <si>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</si>
  <si>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</si>
  <si>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</si>
  <si>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</si>
  <si>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</si>
  <si>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</si>
  <si>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</si>
  <si>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</si>
  <si>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</si>
  <si>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</si>
  <si>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</si>
  <si>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</si>
  <si>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</si>
  <si>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</si>
  <si>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</si>
  <si>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</si>
  <si>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</si>
  <si>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</si>
  <si>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</si>
  <si>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</si>
  <si>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</si>
  <si>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</si>
  <si>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</si>
  <si>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</si>
  <si>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</si>
  <si>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</si>
  <si>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</si>
  <si>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</si>
  <si>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</si>
  <si>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</si>
  <si>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</si>
  <si>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</si>
  <si>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</si>
  <si>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</si>
  <si>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</si>
  <si>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</si>
  <si>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</si>
  <si>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</si>
  <si>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</si>
  <si>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</si>
  <si>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</si>
  <si>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</si>
  <si>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</si>
  <si>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</si>
  <si>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</si>
  <si>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</si>
  <si>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</si>
  <si>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</si>
  <si>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</si>
  <si>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</si>
  <si>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</si>
  <si>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</si>
  <si>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</si>
  <si>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</si>
  <si>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</si>
  <si>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</si>
  <si>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</si>
  <si>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</si>
  <si>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</si>
  <si>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</si>
  <si>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</si>
  <si>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</si>
  <si>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</si>
  <si>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</si>
  <si>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</si>
  <si>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</si>
  <si>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</si>
  <si>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</si>
  <si>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</si>
  <si>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</si>
  <si>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</si>
  <si>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</si>
  <si>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</si>
  <si>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</si>
  <si>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</si>
  <si>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</si>
  <si>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</si>
  <si>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</si>
  <si>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</si>
  <si>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</si>
  <si>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</si>
  <si>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</si>
  <si>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</si>
  <si>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</si>
  <si>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</si>
  <si>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</si>
  <si>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</si>
  <si>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</si>
  <si>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</si>
  <si>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</si>
  <si>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</si>
  <si>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</si>
  <si>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</si>
  <si>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</si>
  <si>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</si>
  <si>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</si>
  <si>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</si>
  <si>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</si>
  <si>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</si>
  <si>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</si>
  <si>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</si>
  <si>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</si>
  <si>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</si>
  <si>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</si>
  <si>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</si>
  <si>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</si>
  <si>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</si>
  <si>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</si>
  <si>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</si>
  <si>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</si>
  <si>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</si>
  <si>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</si>
  <si>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</si>
  <si>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</si>
  <si>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</si>
  <si>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</si>
  <si>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</si>
  <si>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</si>
  <si>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</si>
  <si>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</si>
  <si>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</si>
  <si>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</si>
  <si>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</si>
  <si>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</si>
  <si>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</si>
  <si>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</si>
  <si>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</si>
  <si>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</si>
  <si>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</si>
  <si>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</si>
  <si>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</si>
  <si>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</si>
  <si>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</si>
  <si>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</si>
  <si>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</si>
  <si>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</si>
  <si>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</si>
  <si>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</si>
  <si>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</si>
  <si>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</si>
  <si>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</si>
  <si>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</si>
  <si>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</si>
  <si>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</si>
  <si>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</si>
  <si>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</si>
  <si>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</si>
  <si>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</si>
  <si>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</si>
  <si>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</si>
  <si>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</si>
  <si>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</si>
  <si>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</si>
  <si>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</si>
  <si>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</si>
  <si>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</si>
  <si>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</si>
  <si>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</si>
  <si>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</si>
  <si>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</si>
  <si>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</si>
  <si>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</si>
  <si>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</si>
  <si>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</si>
  <si>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</si>
  <si>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</si>
  <si>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</si>
  <si>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</si>
  <si>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</si>
  <si>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</si>
  <si>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</si>
  <si>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</si>
  <si>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</si>
  <si>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</si>
  <si>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</si>
  <si>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</si>
  <si>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</si>
  <si>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</si>
  <si>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</si>
  <si>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</si>
  <si>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</si>
  <si>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</si>
  <si>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</si>
  <si>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</si>
  <si>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</si>
  <si>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</si>
  <si>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</si>
  <si>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</si>
  <si>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</si>
  <si>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</si>
  <si>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</si>
  <si>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</si>
  <si>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</si>
  <si>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</si>
  <si>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</si>
  <si>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</si>
  <si>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</si>
  <si>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</si>
  <si>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</si>
  <si>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</si>
  <si>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</si>
  <si>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</si>
  <si>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</si>
  <si>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</si>
  <si>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</si>
  <si>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</si>
  <si>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</si>
  <si>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</si>
  <si>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</si>
  <si>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</si>
  <si>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</si>
  <si>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</si>
  <si>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</si>
  <si>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</si>
  <si>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</si>
  <si>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</si>
  <si>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</si>
  <si>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</si>
  <si>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</si>
  <si>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</si>
  <si>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</si>
  <si>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</si>
  <si>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</si>
  <si>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</si>
  <si>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</si>
  <si>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</si>
  <si>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</si>
  <si>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</si>
  <si>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</si>
  <si>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</si>
  <si>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</si>
  <si>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</si>
  <si>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</si>
  <si>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</si>
  <si>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</si>
  <si>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</si>
  <si>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</si>
  <si>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</si>
  <si>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</si>
  <si>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</si>
  <si>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</si>
  <si>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</si>
  <si>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</si>
  <si>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</si>
  <si>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</si>
  <si>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</si>
  <si>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</si>
  <si>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</si>
  <si>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</si>
  <si>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</si>
  <si>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</si>
  <si>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</si>
  <si>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</si>
  <si>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</si>
  <si>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</si>
  <si>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</si>
  <si>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</si>
  <si>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</si>
  <si>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</si>
  <si>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</si>
  <si>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</si>
  <si>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</si>
  <si>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</si>
  <si>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</si>
  <si>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</si>
  <si>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</si>
  <si>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</si>
  <si>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</si>
  <si>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</si>
  <si>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</si>
  <si>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</si>
  <si>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</si>
  <si>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</si>
  <si>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</si>
  <si>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</si>
  <si>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</si>
  <si>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</si>
  <si>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</si>
  <si>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</si>
  <si>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</si>
  <si>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</si>
  <si>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</si>
  <si>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</si>
  <si>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</si>
  <si>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</si>
  <si>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</si>
  <si>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</si>
  <si>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</si>
  <si>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</si>
  <si>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</si>
  <si>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</si>
  <si>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</si>
  <si>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</si>
  <si>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</si>
  <si>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</si>
  <si>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</si>
  <si>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</si>
  <si>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</si>
  <si>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</si>
  <si>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</si>
  <si>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</si>
  <si>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</si>
  <si>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</si>
  <si>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</si>
  <si>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</si>
  <si>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</si>
  <si>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</si>
  <si>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</si>
  <si>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</si>
  <si>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</si>
  <si>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</si>
  <si>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</si>
  <si>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</si>
  <si>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</si>
  <si>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</si>
  <si>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</si>
  <si>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</si>
  <si>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</si>
  <si>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</si>
  <si>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</si>
  <si>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</si>
  <si>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</si>
  <si>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</si>
  <si>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</si>
  <si>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</si>
  <si>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</si>
  <si>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</si>
  <si>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</si>
  <si>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</si>
  <si>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</si>
  <si>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</si>
  <si>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</si>
  <si>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</si>
  <si>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</si>
  <si>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</si>
  <si>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</si>
  <si>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</si>
  <si>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</si>
  <si>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</si>
  <si>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</si>
  <si>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</si>
  <si>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</si>
  <si>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</si>
  <si>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</si>
  <si>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</si>
  <si>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</si>
  <si>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</si>
  <si>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</si>
  <si>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</si>
  <si>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</si>
  <si>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</si>
  <si>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</si>
  <si>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</si>
  <si>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</si>
  <si>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</si>
  <si>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</si>
  <si>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</si>
  <si>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</si>
  <si>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</si>
  <si>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</si>
  <si>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</si>
  <si>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</si>
  <si>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</si>
  <si>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</si>
  <si>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</si>
  <si>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</si>
  <si>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</si>
  <si>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</si>
  <si>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</si>
  <si>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</si>
  <si>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</si>
  <si>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</si>
  <si>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</si>
  <si>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</si>
  <si>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</si>
  <si>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</si>
  <si>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</si>
  <si>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</si>
  <si>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</si>
  <si>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</si>
  <si>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</si>
  <si>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</si>
  <si>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</si>
  <si>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</si>
  <si>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</si>
  <si>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</si>
  <si>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</si>
  <si>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</si>
  <si>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</si>
  <si>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</si>
  <si>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</si>
  <si>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</si>
  <si>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</si>
  <si>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</si>
  <si>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</si>
  <si>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</si>
  <si>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</si>
  <si>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</si>
  <si>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</si>
  <si>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</si>
  <si>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</si>
  <si>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</si>
  <si>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</si>
  <si>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</si>
  <si>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</si>
  <si>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</si>
  <si>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</si>
  <si>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</si>
  <si>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</si>
  <si>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</si>
  <si>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</si>
  <si>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</si>
  <si>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</si>
  <si>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</si>
  <si>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</si>
  <si>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</si>
  <si>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</si>
  <si>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</si>
  <si>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</si>
  <si>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</si>
  <si>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</si>
  <si>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</si>
  <si>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</si>
  <si>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</si>
  <si>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</si>
  <si>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</si>
  <si>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</si>
  <si>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</si>
  <si>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</si>
  <si>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</si>
  <si>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</si>
  <si>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</si>
  <si>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</si>
  <si>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</si>
  <si>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</si>
  <si>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</si>
  <si>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</si>
  <si>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</si>
  <si>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</si>
  <si>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</si>
  <si>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</si>
  <si>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</si>
  <si>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</si>
  <si>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</si>
  <si>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</si>
  <si>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</si>
  <si>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</si>
  <si>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</si>
  <si>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</si>
  <si>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</si>
  <si>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</si>
  <si>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</si>
  <si>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</si>
  <si>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</si>
  <si>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</si>
  <si>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</si>
  <si>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</si>
  <si>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</si>
  <si>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</si>
  <si>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</si>
  <si>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</si>
  <si>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</si>
  <si>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</si>
  <si>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</si>
  <si>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</si>
  <si>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</si>
  <si>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</si>
  <si>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</si>
  <si>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</si>
  <si>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</si>
  <si>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</si>
  <si>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</si>
  <si>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</si>
  <si>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</si>
  <si>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</si>
  <si>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</si>
  <si>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</si>
  <si>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</si>
  <si>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</si>
  <si>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</si>
  <si>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</si>
  <si>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</si>
  <si>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</si>
  <si>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</si>
  <si>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</si>
  <si>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</si>
  <si>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</si>
  <si>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</si>
  <si>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</si>
  <si>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</si>
  <si>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</si>
  <si>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</si>
  <si>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</si>
  <si>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</si>
  <si>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</si>
  <si>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</si>
  <si>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</si>
  <si>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</si>
  <si>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</si>
  <si>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</si>
  <si>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</si>
  <si>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</si>
  <si>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</si>
  <si>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</si>
  <si>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</si>
  <si>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</si>
  <si>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</si>
  <si>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</si>
  <si>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</si>
  <si>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</si>
  <si>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</si>
  <si>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</si>
  <si>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</si>
  <si>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</si>
  <si>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</si>
  <si>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</si>
  <si>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</si>
  <si>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</si>
  <si>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</si>
  <si>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</si>
  <si>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</si>
  <si>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</si>
  <si>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</si>
  <si>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</si>
  <si>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</si>
  <si>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</si>
  <si>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</si>
  <si>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</si>
  <si>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</si>
  <si>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</si>
  <si>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</si>
  <si>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</si>
  <si>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</si>
  <si>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</si>
  <si>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</si>
  <si>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</si>
  <si>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</si>
  <si>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</si>
  <si>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</si>
  <si>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</si>
  <si>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</si>
  <si>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</si>
  <si>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</si>
  <si>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</si>
  <si>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</si>
  <si>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</si>
  <si>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</si>
  <si>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</si>
  <si>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</si>
  <si>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</si>
  <si>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</si>
  <si>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</si>
  <si>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</si>
  <si>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</si>
  <si>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</si>
  <si>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</si>
  <si>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</si>
  <si>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</si>
  <si>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</si>
  <si>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</si>
  <si>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</si>
  <si>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</si>
  <si>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</si>
  <si>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</si>
  <si>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</si>
  <si>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</si>
  <si>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</si>
  <si>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</si>
  <si>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</si>
  <si>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</si>
  <si>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</si>
  <si>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</si>
  <si>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</si>
  <si>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</si>
  <si>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</si>
  <si>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</si>
  <si>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</si>
  <si>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</si>
  <si>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</si>
  <si>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</si>
  <si>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</si>
  <si>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</si>
  <si>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</si>
  <si>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</si>
  <si>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</si>
  <si>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</si>
  <si>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</si>
  <si>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</si>
  <si>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</si>
  <si>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</si>
  <si>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</si>
  <si>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</si>
  <si>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</si>
  <si>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</si>
  <si>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</si>
  <si>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</si>
  <si>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</si>
  <si>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</si>
  <si>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</si>
  <si>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</si>
  <si>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</si>
  <si>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</si>
  <si>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</si>
  <si>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</si>
  <si>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</si>
  <si>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</si>
  <si>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</si>
  <si>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</si>
  <si>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</si>
  <si>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</si>
  <si>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</si>
  <si>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</si>
  <si>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</si>
  <si>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</si>
  <si>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</si>
  <si>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</si>
  <si>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</si>
  <si>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</si>
  <si>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</si>
  <si>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</si>
  <si>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</si>
  <si>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</si>
  <si>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</si>
  <si>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</si>
  <si>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</si>
  <si>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</si>
  <si>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</si>
  <si>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</si>
  <si>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</si>
  <si>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</si>
  <si>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</si>
  <si>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</si>
  <si>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</si>
  <si>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</si>
  <si>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</si>
  <si>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</si>
  <si>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</si>
  <si>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</si>
  <si>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</si>
  <si>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</si>
  <si>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</si>
  <si>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</si>
  <si>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</si>
  <si>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</si>
  <si>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</si>
  <si>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</si>
  <si>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</si>
  <si>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</si>
  <si>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</si>
  <si>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</si>
  <si>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</si>
  <si>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</si>
  <si>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</si>
  <si>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</si>
  <si>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</si>
  <si>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</si>
  <si>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</si>
  <si>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</si>
  <si>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</si>
  <si>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</si>
  <si>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</si>
  <si>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</si>
  <si>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</si>
  <si>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</si>
  <si>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</si>
  <si>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</si>
  <si>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</si>
  <si>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</si>
  <si>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</si>
  <si>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</si>
  <si>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</si>
  <si>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</si>
  <si>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</si>
  <si>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</si>
  <si>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</si>
  <si>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</si>
  <si>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</si>
  <si>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</si>
  <si>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</si>
  <si>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</si>
  <si>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</si>
  <si>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</si>
  <si>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</si>
  <si>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</si>
  <si>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</si>
  <si>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</si>
  <si>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</si>
  <si>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</si>
  <si>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</si>
  <si>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</si>
  <si>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</si>
  <si>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</si>
  <si>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</si>
  <si>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</si>
  <si>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</si>
  <si>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</si>
  <si>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</si>
  <si>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</si>
  <si>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</si>
  <si>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</si>
  <si>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</si>
  <si>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</si>
  <si>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</si>
  <si>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</si>
  <si>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</si>
  <si>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</si>
  <si>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</si>
  <si>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</si>
  <si>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</si>
  <si>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</si>
  <si>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</si>
  <si>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</si>
  <si>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</si>
  <si>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</si>
  <si>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</si>
  <si>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</si>
  <si>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</si>
  <si>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</si>
  <si>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</si>
  <si>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</si>
  <si>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</si>
  <si>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</si>
  <si>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</si>
  <si>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</si>
  <si>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</si>
  <si>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</si>
  <si>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</si>
  <si>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</si>
  <si>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</si>
  <si>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</si>
  <si>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</si>
  <si>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</si>
  <si>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</si>
  <si>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</si>
  <si>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</si>
  <si>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</si>
  <si>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</si>
  <si>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</si>
  <si>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</si>
  <si>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</si>
  <si>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</si>
  <si>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</si>
  <si>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</si>
  <si>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</si>
  <si>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</si>
  <si>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</si>
  <si>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</si>
  <si>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</si>
  <si>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</si>
  <si>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</si>
  <si>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</si>
  <si>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</si>
  <si>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</si>
  <si>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</si>
  <si>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</si>
  <si>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</si>
  <si>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</si>
  <si>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</si>
  <si>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</si>
  <si>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</si>
  <si>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</si>
  <si>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</si>
  <si>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</si>
  <si>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</si>
  <si>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</si>
  <si>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</si>
  <si>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</si>
  <si>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</si>
  <si>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</si>
  <si>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</si>
  <si>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</si>
  <si>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</si>
  <si>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</si>
  <si>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</si>
  <si>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</si>
  <si>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</si>
  <si>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</si>
  <si>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</si>
  <si>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</si>
  <si>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</si>
  <si>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</si>
  <si>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</si>
  <si>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</si>
  <si>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</si>
  <si>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</si>
  <si>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</si>
  <si>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</si>
  <si>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</si>
  <si>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</si>
  <si>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</si>
  <si>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</si>
  <si>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</si>
  <si>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</si>
  <si>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</si>
  <si>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</si>
  <si>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</si>
  <si>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</si>
  <si>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</si>
  <si>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</si>
  <si>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</si>
  <si>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</si>
  <si>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</si>
  <si>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</si>
  <si>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</si>
  <si>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</si>
  <si>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</si>
  <si>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</si>
  <si>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</si>
  <si>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</si>
  <si>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</si>
  <si>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</si>
  <si>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</si>
  <si>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</si>
  <si>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</si>
  <si>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</si>
  <si>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</si>
  <si>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</si>
  <si>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</si>
  <si>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</si>
  <si>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</si>
  <si>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</si>
  <si>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</si>
  <si>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</si>
  <si>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</si>
  <si>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</si>
  <si>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</si>
  <si>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</si>
  <si>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</si>
  <si>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</si>
  <si>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</si>
  <si>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</si>
  <si>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</si>
  <si>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</si>
  <si>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</si>
  <si>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</si>
  <si>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</si>
  <si>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</si>
  <si>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</si>
  <si>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</si>
  <si>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</si>
  <si>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</si>
  <si>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</si>
  <si>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</si>
  <si>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</si>
  <si>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</si>
  <si>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</si>
  <si>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</si>
  <si>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</si>
  <si>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</si>
  <si>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</si>
  <si>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</si>
  <si>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</si>
  <si>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</si>
  <si>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</si>
  <si>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</si>
  <si>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</si>
  <si>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</si>
  <si>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</si>
  <si>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</si>
  <si>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</si>
  <si>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</si>
  <si>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</si>
  <si>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</si>
  <si>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</si>
  <si>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</si>
  <si>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</si>
  <si>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</si>
  <si>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</si>
  <si>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</si>
  <si>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</si>
  <si>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</si>
  <si>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</si>
  <si>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</si>
  <si>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</si>
  <si>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</si>
  <si>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</si>
  <si>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</si>
  <si>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</si>
  <si>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</si>
  <si>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</si>
  <si>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</si>
  <si>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</si>
  <si>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</si>
  <si>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</si>
  <si>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</si>
  <si>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</si>
  <si>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</si>
  <si>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</si>
  <si>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</si>
  <si>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</si>
  <si>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</si>
  <si>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</si>
  <si>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</si>
  <si>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</si>
  <si>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</si>
  <si>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</si>
  <si>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</si>
  <si>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</si>
  <si>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</si>
  <si>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</si>
  <si>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</si>
  <si>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</si>
  <si>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</si>
  <si>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</si>
  <si>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</si>
  <si>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</si>
  <si>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</si>
  <si>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</si>
  <si>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</si>
  <si>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</si>
  <si>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</si>
  <si>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</si>
  <si>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</si>
  <si>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</si>
  <si>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</si>
  <si>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</si>
  <si>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</si>
  <si>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</si>
  <si>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</si>
  <si>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</si>
  <si>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</si>
  <si>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</si>
  <si>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</si>
  <si>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</si>
  <si>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</si>
  <si>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</si>
  <si>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</si>
  <si>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</si>
  <si>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</si>
  <si>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</si>
  <si>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</si>
  <si>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</si>
  <si>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</si>
  <si>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</si>
  <si>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</si>
  <si>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</si>
  <si>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</si>
  <si>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</si>
  <si>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</si>
  <si>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</si>
  <si>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</si>
  <si>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</si>
  <si>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</si>
  <si>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</si>
  <si>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</si>
  <si>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</si>
  <si>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</si>
  <si>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</si>
  <si>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</si>
  <si>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</si>
  <si>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</si>
  <si>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</si>
  <si>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</si>
  <si>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</si>
  <si>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</si>
  <si>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</si>
  <si>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</si>
  <si>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</si>
  <si>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</si>
  <si>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</si>
  <si>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</si>
  <si>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</si>
  <si>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</si>
  <si>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</si>
  <si>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</si>
  <si>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</si>
  <si>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</si>
  <si>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</si>
  <si>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</si>
  <si>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</si>
  <si>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</si>
  <si>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</si>
  <si>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</si>
  <si>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</si>
  <si>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</si>
  <si>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</si>
  <si>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</si>
  <si>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</si>
  <si>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</si>
  <si>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</si>
  <si>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</si>
  <si>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</si>
  <si>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</si>
  <si>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</si>
  <si>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</si>
  <si>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</si>
  <si>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</si>
  <si>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</si>
  <si>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</si>
  <si>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</si>
  <si>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</si>
  <si>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</si>
  <si>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</si>
  <si>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</si>
  <si>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</si>
  <si>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</si>
  <si>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</si>
  <si>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</si>
  <si>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</si>
  <si>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</si>
  <si>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</si>
  <si>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</si>
  <si>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</si>
  <si>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</si>
  <si>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</si>
  <si>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</si>
  <si>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</si>
  <si>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</si>
  <si>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</si>
  <si>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</si>
  <si>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</si>
  <si>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</si>
  <si>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</si>
  <si>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</si>
  <si>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</si>
  <si>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</si>
  <si>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</si>
  <si>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</si>
  <si>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</si>
  <si>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</si>
  <si>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</si>
  <si>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</si>
  <si>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</si>
  <si>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</si>
  <si>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</si>
  <si>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</si>
  <si>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</si>
  <si>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</si>
  <si>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</si>
  <si>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</si>
  <si>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</si>
  <si>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</si>
  <si>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</si>
  <si>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</si>
  <si>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</si>
  <si>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</si>
  <si>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</si>
  <si>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</si>
  <si>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</si>
  <si>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</si>
  <si>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</si>
  <si>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</si>
  <si>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</si>
  <si>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</si>
  <si>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</si>
  <si>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</si>
  <si>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</si>
  <si>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</si>
  <si>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</si>
  <si>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</si>
  <si>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</si>
  <si>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</si>
  <si>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</si>
  <si>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</si>
  <si>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</si>
  <si>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</si>
  <si>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</si>
  <si>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</si>
  <si>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</si>
  <si>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</si>
  <si>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</si>
  <si>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</si>
  <si>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</si>
  <si>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</si>
  <si>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</si>
  <si>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</si>
  <si>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</si>
  <si>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</si>
  <si>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</si>
  <si>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</si>
  <si>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</si>
  <si>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</si>
  <si>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</si>
  <si>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</si>
  <si>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</si>
  <si>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</si>
  <si>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</si>
  <si>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</si>
  <si>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</si>
  <si>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</si>
  <si>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</si>
  <si>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</si>
  <si>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</si>
  <si>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</si>
  <si>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</si>
  <si>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</si>
  <si>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</si>
  <si>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</si>
  <si>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</si>
  <si>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</si>
  <si>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</si>
  <si>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</si>
  <si>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</si>
  <si>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</si>
  <si>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</si>
  <si>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</si>
  <si>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</si>
  <si>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</si>
  <si>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</si>
  <si>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</si>
  <si>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</si>
  <si>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</si>
  <si>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</si>
  <si>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</si>
  <si>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</si>
  <si>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</si>
  <si>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</si>
  <si>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</si>
  <si>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</si>
  <si>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</si>
  <si>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</si>
  <si>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</si>
  <si>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</si>
  <si>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</si>
  <si>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</si>
  <si>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</si>
  <si>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</si>
  <si>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</si>
  <si>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</si>
  <si>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</si>
  <si>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</si>
  <si>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</si>
  <si>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</si>
  <si>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</si>
  <si>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</si>
  <si>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</si>
  <si>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</si>
  <si>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</si>
  <si>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</si>
  <si>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</si>
  <si>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</si>
  <si>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</si>
  <si>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</si>
  <si>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</si>
  <si>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</si>
  <si>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</si>
  <si>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</si>
  <si>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</si>
  <si>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</si>
  <si>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</si>
  <si>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</si>
  <si>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</si>
  <si>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</si>
  <si>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</si>
  <si>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</si>
  <si>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</si>
  <si>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</si>
  <si>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</si>
  <si>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</si>
  <si>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</si>
  <si>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</si>
  <si>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</si>
  <si>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</si>
  <si>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</si>
  <si>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</si>
  <si>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</si>
  <si>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</si>
  <si>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</si>
  <si>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</si>
  <si>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</si>
  <si>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</si>
  <si>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</si>
  <si>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</si>
  <si>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</si>
  <si>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</si>
  <si>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</si>
  <si>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</si>
  <si>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</si>
  <si>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</si>
  <si>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</si>
  <si>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</si>
  <si>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</si>
  <si>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</si>
  <si>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</si>
  <si>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</si>
  <si>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</si>
  <si>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</si>
  <si>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</si>
  <si>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</si>
  <si>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</si>
  <si>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</si>
  <si>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</si>
  <si>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</si>
  <si>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</si>
  <si>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</si>
  <si>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</si>
  <si>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</si>
  <si>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</si>
  <si>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</si>
  <si>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</si>
  <si>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</si>
  <si>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</si>
  <si>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</si>
  <si>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</si>
  <si>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</si>
  <si>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</si>
  <si>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</si>
  <si>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</si>
  <si>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</si>
  <si>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</si>
  <si>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</si>
  <si>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</si>
  <si>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</si>
  <si>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</si>
  <si>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</si>
  <si>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</si>
  <si>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</si>
  <si>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</si>
  <si>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</si>
  <si>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</si>
  <si>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</si>
  <si>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</si>
  <si>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</si>
  <si>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</si>
  <si>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</si>
  <si>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</si>
  <si>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</si>
  <si>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</si>
  <si>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</si>
  <si>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</si>
  <si>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</si>
  <si>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</si>
  <si>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</si>
  <si>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</si>
  <si>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</si>
  <si>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</si>
  <si>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</si>
  <si>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</si>
  <si>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</si>
  <si>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</si>
  <si>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</si>
  <si>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</si>
  <si>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</si>
  <si>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</si>
  <si>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</si>
  <si>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</si>
  <si>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</si>
  <si>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</si>
  <si>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</si>
  <si>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</si>
  <si>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</si>
  <si>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</si>
  <si>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</si>
  <si>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</si>
  <si>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</si>
  <si>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</si>
  <si>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</si>
  <si>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</si>
  <si>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</si>
  <si>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</si>
  <si>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</si>
  <si>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</si>
  <si>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</si>
  <si>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</si>
  <si>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</si>
  <si>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</si>
  <si>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</si>
  <si>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</si>
  <si>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</si>
  <si>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</si>
  <si>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</si>
  <si>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</si>
  <si>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</si>
  <si>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</si>
  <si>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</si>
  <si>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</si>
  <si>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</si>
  <si>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</si>
  <si>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</si>
  <si>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</si>
  <si>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</si>
  <si>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</si>
  <si>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</si>
  <si>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</si>
  <si>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</si>
  <si>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</si>
  <si>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</si>
  <si>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</si>
  <si>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</si>
  <si>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</si>
  <si>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</si>
  <si>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</si>
  <si>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</si>
  <si>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</si>
  <si>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</si>
  <si>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</si>
  <si>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</si>
  <si>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</si>
  <si>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</si>
  <si>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</si>
  <si>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</si>
  <si>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</si>
  <si>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</si>
  <si>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</si>
  <si>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</si>
  <si>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</si>
  <si>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</si>
  <si>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</si>
  <si>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</si>
  <si>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</si>
  <si>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</si>
  <si>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</si>
  <si>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</si>
  <si>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</si>
  <si>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</si>
  <si>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</si>
  <si>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</si>
  <si>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</si>
  <si>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</si>
  <si>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</si>
  <si>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</si>
  <si>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</si>
  <si>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</si>
  <si>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</si>
  <si>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</si>
  <si>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</si>
  <si>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</si>
  <si>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</si>
  <si>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</si>
  <si>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</si>
  <si>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</si>
  <si>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</si>
  <si>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</si>
  <si>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</si>
  <si>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</si>
  <si>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</si>
  <si>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</si>
  <si>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</si>
  <si>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</si>
  <si>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</si>
  <si>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</si>
  <si>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</si>
  <si>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</si>
  <si>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</si>
  <si>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</si>
  <si>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</si>
  <si>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</si>
  <si>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</si>
  <si>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</si>
  <si>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</si>
  <si>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</si>
  <si>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</si>
  <si>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</si>
  <si>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</si>
  <si>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</si>
  <si>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</si>
  <si>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</si>
  <si>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</si>
  <si>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</si>
  <si>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</si>
  <si>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</si>
  <si>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</si>
  <si>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</si>
  <si>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</si>
  <si>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</si>
  <si>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</si>
  <si>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</si>
  <si>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</si>
  <si>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</si>
  <si>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</si>
  <si>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</si>
  <si>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</si>
  <si>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</si>
  <si>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</si>
  <si>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</si>
  <si>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</si>
  <si>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</si>
  <si>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</si>
  <si>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</si>
  <si>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</si>
  <si>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</si>
  <si>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</si>
  <si>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</si>
  <si>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</si>
  <si>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</si>
  <si>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</si>
  <si>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</si>
  <si>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</si>
  <si>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</si>
  <si>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</si>
  <si>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</si>
  <si>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</si>
  <si>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</si>
  <si>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</si>
  <si>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</si>
  <si>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</si>
  <si>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</si>
  <si>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</si>
  <si>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</si>
  <si>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</si>
  <si>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</si>
  <si>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</si>
  <si>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</si>
  <si>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</si>
  <si>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</si>
  <si>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</si>
  <si>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</si>
  <si>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</si>
  <si>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</si>
  <si>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</si>
  <si>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</si>
  <si>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</si>
  <si>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</si>
  <si>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</si>
  <si>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</si>
  <si>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</si>
  <si>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</si>
  <si>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</si>
  <si>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</si>
  <si>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</si>
  <si>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</si>
  <si>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</si>
  <si>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</si>
  <si>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</si>
  <si>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</si>
  <si>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</si>
  <si>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</si>
  <si>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</si>
  <si>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</si>
  <si>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</si>
  <si>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</si>
  <si>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</si>
  <si>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</si>
  <si>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</si>
  <si>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</si>
  <si>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</si>
  <si>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</si>
  <si>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</si>
  <si>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</si>
  <si>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</si>
  <si>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</si>
  <si>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</si>
  <si>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</si>
  <si>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</si>
  <si>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</si>
  <si>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</si>
  <si>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</si>
  <si>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</si>
  <si>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</si>
  <si>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</si>
  <si>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</si>
  <si>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</si>
  <si>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</si>
  <si>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</si>
  <si>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</si>
  <si>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</si>
  <si>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</si>
  <si>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</si>
  <si>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</si>
  <si>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</si>
  <si>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</si>
  <si>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</si>
  <si>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</si>
  <si>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</si>
  <si>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</si>
  <si>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</si>
  <si>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</si>
  <si>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</si>
  <si>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</si>
  <si>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</si>
  <si>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</si>
  <si>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</si>
  <si>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</si>
  <si>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</si>
  <si>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</si>
  <si>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</si>
  <si>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</si>
  <si>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</si>
  <si>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</si>
  <si>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</si>
  <si>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</si>
  <si>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</si>
  <si>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</si>
  <si>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</si>
  <si>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</si>
  <si>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</si>
  <si>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</si>
  <si>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</si>
  <si>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</si>
  <si>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</si>
  <si>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</si>
  <si>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</si>
  <si>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</si>
  <si>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</si>
  <si>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</si>
  <si>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</si>
  <si>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</si>
  <si>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</si>
  <si>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</si>
  <si>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</si>
  <si>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</si>
  <si>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</si>
  <si>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</si>
  <si>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</si>
  <si>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</si>
  <si>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</si>
  <si>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</si>
  <si>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</si>
  <si>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</si>
  <si>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</si>
  <si>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</si>
  <si>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</si>
  <si>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</si>
  <si>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</si>
  <si>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</si>
  <si>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</si>
  <si>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</si>
  <si>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</si>
  <si>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</si>
  <si>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</si>
  <si>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</si>
  <si>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</si>
  <si>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</si>
  <si>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</si>
  <si>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</si>
  <si>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</si>
  <si>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</si>
  <si>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</si>
  <si>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</si>
  <si>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</si>
  <si>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</si>
  <si>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</si>
  <si>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</si>
  <si>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</si>
  <si>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</si>
  <si>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</si>
  <si>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</si>
  <si>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</si>
  <si>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</si>
  <si>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</si>
  <si>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</si>
  <si>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</si>
  <si>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</si>
  <si>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</si>
  <si>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</si>
  <si>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</si>
  <si>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</si>
  <si>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</si>
  <si>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</si>
  <si>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</si>
  <si>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</si>
  <si>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</si>
  <si>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</si>
  <si>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</si>
  <si>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</si>
  <si>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</si>
  <si>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</si>
  <si>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</si>
  <si>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</si>
  <si>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</si>
  <si>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</si>
  <si>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</si>
  <si>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</si>
  <si>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</si>
  <si>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</si>
  <si>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</si>
  <si>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</si>
  <si>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</si>
  <si>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</si>
  <si>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</si>
  <si>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</si>
  <si>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</si>
  <si>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</si>
  <si>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</si>
  <si>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</si>
  <si>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</si>
  <si>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</si>
  <si>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</si>
  <si>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</si>
  <si>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</si>
  <si>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</si>
  <si>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</si>
  <si>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</si>
  <si>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</si>
  <si>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</si>
  <si>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</si>
  <si>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</si>
  <si>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</si>
  <si>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</si>
  <si>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</si>
  <si>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</si>
  <si>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</si>
  <si>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</si>
  <si>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</si>
  <si>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</si>
  <si>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</si>
  <si>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</si>
  <si>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</si>
  <si>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</si>
  <si>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</si>
  <si>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</si>
  <si>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</si>
  <si>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</si>
  <si>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</si>
  <si>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</si>
  <si>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</si>
  <si>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</si>
  <si>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</si>
  <si>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</si>
  <si>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</si>
  <si>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</si>
  <si>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</si>
  <si>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</si>
  <si>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</si>
  <si>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</si>
  <si>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</si>
  <si>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</si>
  <si>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</si>
  <si>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</si>
  <si>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</si>
  <si>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</si>
  <si>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</si>
  <si>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</si>
  <si>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</si>
  <si>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</si>
  <si>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</si>
  <si>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</si>
  <si>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</si>
  <si>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</si>
  <si>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</si>
  <si>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</si>
  <si>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</si>
  <si>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</si>
  <si>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</si>
  <si>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</si>
  <si>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</si>
  <si>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</si>
  <si>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</si>
  <si>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</si>
  <si>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</si>
  <si>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</si>
  <si>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</si>
  <si>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</si>
  <si>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</si>
  <si>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</si>
  <si>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</si>
  <si>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</si>
  <si>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</si>
  <si>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</si>
  <si>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</si>
  <si>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</si>
  <si>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</si>
  <si>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</si>
  <si>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</si>
  <si>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</si>
  <si>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</si>
  <si>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</si>
  <si>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</si>
  <si>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</si>
  <si>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</si>
  <si>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</si>
  <si>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</si>
  <si>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</si>
  <si>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</si>
  <si>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</si>
  <si>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</si>
  <si>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</si>
  <si>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</si>
  <si>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</si>
  <si>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</si>
  <si>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</si>
  <si>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</si>
  <si>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</si>
  <si>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</si>
  <si>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</si>
  <si>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</si>
  <si>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</si>
  <si>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</si>
  <si>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</si>
  <si>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</si>
  <si>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</si>
  <si>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</si>
  <si>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</si>
  <si>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</si>
  <si>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</si>
  <si>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</si>
  <si>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</si>
  <si>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</si>
  <si>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</si>
  <si>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</si>
  <si>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</si>
  <si>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</si>
  <si>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</si>
  <si>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</si>
  <si>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</si>
  <si>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</si>
  <si>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</si>
  <si>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</si>
  <si>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</si>
  <si>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</si>
  <si>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</si>
  <si>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</si>
  <si>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</si>
  <si>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</si>
  <si>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</si>
  <si>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</si>
  <si>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</si>
  <si>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</si>
  <si>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</si>
  <si>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</si>
  <si>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</si>
  <si>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</si>
  <si>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</si>
  <si>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</si>
  <si>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</si>
  <si>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</si>
  <si>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</si>
  <si>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</si>
  <si>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</si>
  <si>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</si>
  <si>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</si>
  <si>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</si>
  <si>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</si>
  <si>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</si>
  <si>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</si>
  <si>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</si>
  <si>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</si>
  <si>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</si>
  <si>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</si>
  <si>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</si>
  <si>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</si>
  <si>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</si>
  <si>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</si>
  <si>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</si>
  <si>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</si>
  <si>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</si>
  <si>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</si>
  <si>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</si>
  <si>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</si>
  <si>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</si>
  <si>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</si>
  <si>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</si>
  <si>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</si>
  <si>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</si>
  <si>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</si>
  <si>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</si>
  <si>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</si>
  <si>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</si>
  <si>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</si>
  <si>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</si>
  <si>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</si>
  <si>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</si>
  <si>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</si>
  <si>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</si>
  <si>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TERMINAL L 88 - PLAZA MISERERE - Balvanera</t>
  </si>
  <si>
    <t>SALTA 1820 - Barracas</t>
  </si>
  <si>
    <t>DE LA UNION Y DE LOS ITALIANOS - Pontevedra</t>
  </si>
  <si>
    <t>ANTONIO TORO ESQUINA LAMADRID - Presidente Derqui</t>
  </si>
  <si>
    <t>TERMINAL CIUDADELA - Ciudadela</t>
  </si>
  <si>
    <t>ALEM 1405 - San Miguel</t>
  </si>
  <si>
    <t>AV. GENERAL PAZ 12673 - Lomas del Mirador</t>
  </si>
  <si>
    <t>JUAN DOMINGO PERON 242 - Florencio Varela</t>
  </si>
  <si>
    <t>EVA PERON 7423 - Villa Lugano</t>
  </si>
  <si>
    <t>LAVALLEJA 127 - Quilmes</t>
  </si>
  <si>
    <t>AVENIDA AMANCIO ALCORTA 3255 - Nueva Pompeya</t>
  </si>
  <si>
    <t>FRANCISCO DE VIEDMA 6814 - Liniers</t>
  </si>
  <si>
    <t>ROBLES 6181 - Wilde</t>
  </si>
  <si>
    <t>IRIARTE 1691 - Quilmes</t>
  </si>
  <si>
    <t>Pedro La Grave 620 - Pilar</t>
  </si>
  <si>
    <t>Libertador 667 - Castelar</t>
  </si>
  <si>
    <t>Dardo Rocha 1939 - Bernal</t>
  </si>
  <si>
    <t>Av. Luro 4500 - Gregorio de Laferrere</t>
  </si>
  <si>
    <t>Spiro 3184 - Gregorio de Laferrere</t>
  </si>
  <si>
    <t>Av. Diaz Velez 1841 - Lomas del Mirador</t>
  </si>
  <si>
    <t>Juan Manuel de Rosas 12145 - Gregorio de Laferrere</t>
  </si>
  <si>
    <t>Lopez May 3249 - Gregorio de Laferrere</t>
  </si>
  <si>
    <t>ruta 3 -km 110 - Estacion Trenes - San Miguel del Monte (Est. Monte)</t>
  </si>
  <si>
    <t>Av. Guzman y Av. F. Lacroze - Chacarita</t>
  </si>
  <si>
    <t>Peru 689 - Montserrat</t>
  </si>
  <si>
    <t>25 de Mayo 199 - Ciudadela</t>
  </si>
  <si>
    <t>Av. Hipolito Yrigoyen 2246 - Gerli</t>
  </si>
  <si>
    <t>Moreno 3171 - Billinghurst</t>
  </si>
  <si>
    <t>Av. Congreso 3895 - Coghlan</t>
  </si>
  <si>
    <t>Av. Sarmiento 3988 - San Miguel</t>
  </si>
  <si>
    <t>Peluffo 1574 - San Miguel</t>
  </si>
  <si>
    <t>Alem 268 - Quilmes</t>
  </si>
  <si>
    <t>Solis 787 - Montserrat</t>
  </si>
  <si>
    <t>Piedras 592 - Montserrat</t>
  </si>
  <si>
    <t>Piedras 1232 - San Telmo</t>
  </si>
  <si>
    <t>Donato Alvarez 54 - Bernal</t>
  </si>
  <si>
    <t>Alvear 643 - Quilmes</t>
  </si>
  <si>
    <t>Av. Corrientes 4556 - Almagro</t>
  </si>
  <si>
    <t>Av. Regimiento de Patricios 980 - La Boca</t>
  </si>
  <si>
    <t>Virrey Cevallos 2975 - Don Torcuato</t>
  </si>
  <si>
    <t>Alem 1575 - San Miguel</t>
  </si>
  <si>
    <t>Av. La Plata 3480 - Santos Lugares</t>
  </si>
  <si>
    <t>Av. Nazca 2160 - Villa Santa Rita</t>
  </si>
  <si>
    <t>Av. Ricardo Balbin 3393 - Coghlan</t>
  </si>
  <si>
    <t>Av. Fleming 918 - San Isidro</t>
  </si>
  <si>
    <t>Av. Pte. Peron 5801 - Billinghurst</t>
  </si>
  <si>
    <t>Parada Iglesia Pompeya (Esquiu) - Nueva Pompeya</t>
  </si>
  <si>
    <t>L. 107 - Ciudad Universitaria - Belgrano</t>
  </si>
  <si>
    <t>Estacion Rivadavia - Floresta</t>
  </si>
  <si>
    <t>Puente Saavedra - Saavedra</t>
  </si>
  <si>
    <t>Echauri 1567 - Nueva Pompeya</t>
  </si>
  <si>
    <t>francisco de Viedma 6879 - Liniers</t>
  </si>
  <si>
    <t>14 DE JULIO 4100 - Lanus</t>
  </si>
  <si>
    <t>Ituzaingo 892 - Pilar</t>
  </si>
  <si>
    <t>San Martin 744 - Pilar</t>
  </si>
  <si>
    <t>Calle 142 1415 - Berazategui</t>
  </si>
  <si>
    <t>Bme. Mitre e/ Ecuador y Av. Puey. 2850 - Balvanera</t>
  </si>
  <si>
    <t>Lope de Vega 3092 - Villa Real</t>
  </si>
  <si>
    <t>Rivadavia 349 - Quilmes</t>
  </si>
  <si>
    <t>Mitre 5125 - Loma Hermosa</t>
  </si>
  <si>
    <t>Viamonte 2620 - Balvanera</t>
  </si>
  <si>
    <t>Luis Piedrabuena 6186 - Gregorio de Laferrere</t>
  </si>
  <si>
    <t>Av. San Martin 2409 - Lomas del Mirador</t>
  </si>
  <si>
    <t>alem 1560 - San Miguel</t>
  </si>
  <si>
    <t>Pda. Av. Gral.Paz y Crovara - Villa Eduardo Madero</t>
  </si>
  <si>
    <t>Groussac 1395 - El Talar</t>
  </si>
  <si>
    <t>Comodoro Py 3197 - Gregorio de Laferrere</t>
  </si>
  <si>
    <t>Av. Gral Rojo 3000 - Gregorio de Laferrere</t>
  </si>
  <si>
    <t>Av. Saenz 790 - Nueva Pompeya</t>
  </si>
  <si>
    <t>Av. Hipolito Yrigoyen 4276 - Lanus</t>
  </si>
  <si>
    <t>Jose Maria Moreno 1327 - Lanus</t>
  </si>
  <si>
    <t>Melo 2784 - Lanus</t>
  </si>
  <si>
    <t>Salta 110 - Lomas del Mirador</t>
  </si>
  <si>
    <t>Las Heras 4010 - Lomas del Mirador</t>
  </si>
  <si>
    <t>Hipolito Yrigoyen 1780 - Caballito</t>
  </si>
  <si>
    <t>Constitucion 1277 - San Fernando</t>
  </si>
  <si>
    <t>Pedro Goyena 1704 - Flores</t>
  </si>
  <si>
    <t>Av. Alte Brown 3294 - Temperley</t>
  </si>
  <si>
    <t>Pte. Juan Domingo Peron 1093 - Villa Luzuriaga</t>
  </si>
  <si>
    <t>Irala 797 797 - La Boca</t>
  </si>
  <si>
    <t>Piedras 808 - San Telmo</t>
  </si>
  <si>
    <t>25 de Mayo 80 - Los Cardales</t>
  </si>
  <si>
    <t>Av.San Martin esq. Hipolito Irigoye - Florencio Varela</t>
  </si>
  <si>
    <t>Jauretche 1440 - Hurlingham</t>
  </si>
  <si>
    <t>Av. Avellaneda 2610 - Virreyes</t>
  </si>
  <si>
    <t>Concordia 74 - Flores</t>
  </si>
  <si>
    <t>Jose Pedro Varela 5282 5282 - Villa Devoto</t>
  </si>
  <si>
    <t>Jonte 2406 2406 - Villa General Mitre</t>
  </si>
  <si>
    <t>Av. La Plata 2528 2528 - Nueva Pompeya</t>
  </si>
  <si>
    <t>Av. San Martin 2852 - Villa General Mitre</t>
  </si>
  <si>
    <t>Av. Juan B. Alberdi 3124 - Flores</t>
  </si>
  <si>
    <t>Montevideo 644 - Recoleta</t>
  </si>
  <si>
    <t>Esmeralda 553 - Retiro</t>
  </si>
  <si>
    <t>Ortega y Gasset 1901 - Palermo</t>
  </si>
  <si>
    <t>Av. San Martin 2208 - Lomas del Mirador</t>
  </si>
  <si>
    <t>Sarmiento 1637 - San Miguel</t>
  </si>
  <si>
    <t>Fitz Roy 2260 - Palermo</t>
  </si>
  <si>
    <t>Av. Alvear 2665 - Don Torcuato</t>
  </si>
  <si>
    <t>Belgrano 439 - Avellaneda</t>
  </si>
  <si>
    <t>Avenida Gaona 5861 - La Reja</t>
  </si>
  <si>
    <t>Avenida Saenz 1326 - Nueva Pompeya</t>
  </si>
  <si>
    <t>Tagle 3925 - Lanus</t>
  </si>
  <si>
    <t>Scalabrini Ortiz - Local 18 51 - Villa Crespo</t>
  </si>
  <si>
    <t>Av. San Martin 3694 - Lomas del Mirador</t>
  </si>
  <si>
    <t>Yerbal 1595 - Villa Adelina</t>
  </si>
  <si>
    <t>Avenida Saenz 1100 - Nueva Pompeya</t>
  </si>
  <si>
    <t>Enrique Fernandez 2595 - Lanus</t>
  </si>
  <si>
    <t>Av. Segurola 1701 - Villa Devoto</t>
  </si>
  <si>
    <t>Av. Varela 1108 - Ezpeleta</t>
  </si>
  <si>
    <t>Av. Dorrego 324 - San Francisco Solano</t>
  </si>
  <si>
    <t>Av. H. Irigoyen 8101 - Lomas de Zamora</t>
  </si>
  <si>
    <t>Malvinas Argentinas 106 - Malvinas Argentinas</t>
  </si>
  <si>
    <t>Peru 628 - Montserrat</t>
  </si>
  <si>
    <t>Av. Estrada 2982 - Boedo</t>
  </si>
  <si>
    <t>Juan B. Alberdi 7423 - Lomas del Mirador</t>
  </si>
  <si>
    <t>Av. Mariano Castex 785 - Cannig</t>
  </si>
  <si>
    <t>Viamonte 1714 - Lanus</t>
  </si>
  <si>
    <t>Av. De los Constituyentes 3691 - Agronomia</t>
  </si>
  <si>
    <t>Avenida 7 811 - Tolosa</t>
  </si>
  <si>
    <t>Calle 61 802 - La Plata</t>
  </si>
  <si>
    <t>venezuela 1515 - Montserrat</t>
  </si>
  <si>
    <t>moreto 1666 - Parque Avellaneda</t>
  </si>
  <si>
    <t>Av. Juan B. Justo 5285 - Villa General Mitre</t>
  </si>
  <si>
    <t>Av. Juan B. Justo 4909 - Villa General Mitre</t>
  </si>
  <si>
    <t>Galicia 3400 - Villa Santa Rita</t>
  </si>
  <si>
    <t>Av. Juan B. Justo 4961 - Villa General Mitre</t>
  </si>
  <si>
    <t>Ruta 8 Km 77 - Parada Robles</t>
  </si>
  <si>
    <t>Av. De los Constituyentes 5805 - Villa Urquiza</t>
  </si>
  <si>
    <t>Av. Mosconi 1170 - Lomas del Mirador</t>
  </si>
  <si>
    <t>9 de Julio 1874 - Lanus</t>
  </si>
  <si>
    <t>Av. Cordoba 4310 - Palermo</t>
  </si>
  <si>
    <t>Juan B. Justo 3935 - Villa Crespo</t>
  </si>
  <si>
    <t>Tilcara 2491 - Barracas</t>
  </si>
  <si>
    <t>Ecuador 571 - Balvanera</t>
  </si>
  <si>
    <t>25 de Mayo 574 - Lanus</t>
  </si>
  <si>
    <t>Los jazmines 3518 - Del Viso</t>
  </si>
  <si>
    <t>Bolivar 296 - Montserrat</t>
  </si>
  <si>
    <t>Barrio Inta Manzana 5 Casa 67 - Villa Lugano</t>
  </si>
  <si>
    <t>Av. Alcorta 708 - Moreno</t>
  </si>
  <si>
    <t>Boedo 33 - Almagro</t>
  </si>
  <si>
    <t>Av. Belgrano 3636 - Almagro</t>
  </si>
  <si>
    <t>Calle 29 - Mercedes</t>
  </si>
  <si>
    <t>Calle 1 - Mercedes</t>
  </si>
  <si>
    <t>Av. De los Constituyentes 2689 - General Pacheco</t>
  </si>
  <si>
    <t>Santa Elena 615 - Balvanera</t>
  </si>
  <si>
    <t>Moreno 1288 - Montserrat</t>
  </si>
  <si>
    <t>Av. Mitre 330 - Dock sud</t>
  </si>
  <si>
    <t>Av. Olimpo 1779 - Lomas de Zamora</t>
  </si>
  <si>
    <t>Belgrano 84 - Moreno</t>
  </si>
  <si>
    <t>J.B.de la Salle 4365 - Villa Martelli</t>
  </si>
  <si>
    <t>Av. San Martin 3405 - Florida</t>
  </si>
  <si>
    <t>Av. Hugo Wast 1054 - Virrey del Pino</t>
  </si>
  <si>
    <t>Av. Honorio Pueyrredon 894 - Caballito</t>
  </si>
  <si>
    <t>Montevideo 2306 - Villa Vatteone</t>
  </si>
  <si>
    <t>Claudio de Alas 2177 - Lanus</t>
  </si>
  <si>
    <t>Quesada 2591 - Lanus</t>
  </si>
  <si>
    <t>French 122 - Avellaneda</t>
  </si>
  <si>
    <t>PIEDRABUENA 6080 - Gregorio de Laferrere</t>
  </si>
  <si>
    <t>Av. General Rojo esquina Honorio L. - Gregorio de Laferrere</t>
  </si>
  <si>
    <t>Lamadrid 5635 - Moreno</t>
  </si>
  <si>
    <t>Chacabuco 585 - Merlo</t>
  </si>
  <si>
    <t>Nicolas Repetto 1533 - Villa Crespo</t>
  </si>
  <si>
    <t>ARABE DE SIRIA 60 - Lomas de Zamora</t>
  </si>
  <si>
    <t>ESTACION MONTE GRANDE PETRAZZINI Y - Monte Grande</t>
  </si>
  <si>
    <t>TTE GRAL PERON 2821 - Balvanera</t>
  </si>
  <si>
    <t>AV JUAN M DE ROSAS 6801 - Isidro Casanova</t>
  </si>
  <si>
    <t>AV DANIEL CAZON 1140 - Tigre</t>
  </si>
  <si>
    <t>GRAL O HIGGINS 2055 - Gerli</t>
  </si>
  <si>
    <t>AV ALTE G BROWN 3394 - Temperley</t>
  </si>
  <si>
    <t>AV RIVADAVIA 5337 - Caballito</t>
  </si>
  <si>
    <t>BELGRANO 1398 - San Miguel</t>
  </si>
  <si>
    <t>AV RIVADAVIA 11256 - Liniers</t>
  </si>
  <si>
    <t>AV ENTRE RIOS 452 - Montserrat</t>
  </si>
  <si>
    <t>AV CORRIENTES 3702 - Almagro</t>
  </si>
  <si>
    <t>AV MEDRANO 66 - Almagro</t>
  </si>
  <si>
    <t>AV CABILDO 2349 - Belgrano</t>
  </si>
  <si>
    <t>AV SANTA FE 3882 - Palermo</t>
  </si>
  <si>
    <t>AV CORDOBA 663 - Retiro</t>
  </si>
  <si>
    <t>AV PASEO COLON 746 - San Telmo</t>
  </si>
  <si>
    <t>ROCA 983 - Burzaco</t>
  </si>
  <si>
    <t>GALICIA 635 - Avellaneda</t>
  </si>
  <si>
    <t>CALLE 15 4751 - Berazategui</t>
  </si>
  <si>
    <t>DR ARTURO JAURETCHE 1305 - Hurlingham</t>
  </si>
  <si>
    <t>AV AVELINO ROLON 2384 - Boulogne Sur Mer</t>
  </si>
  <si>
    <t>REPUBLICA DEL LIBANO 4041 - Villa Lynch</t>
  </si>
  <si>
    <t>AV SANTA FE 766 - Acassuso</t>
  </si>
  <si>
    <t>PARANA 6001 - Villa Adelina</t>
  </si>
  <si>
    <t>CALLE 51 456 - La Plata</t>
  </si>
  <si>
    <t>CALLE 12 1493 - La Plata</t>
  </si>
  <si>
    <t>CONSTITUCION 555 - San Fernando</t>
  </si>
  <si>
    <t>AV CALLAO 1577 - Recoleta</t>
  </si>
  <si>
    <t>URUGUAY 1069 - Recoleta</t>
  </si>
  <si>
    <t>AV SANTA FE 945 - Retiro</t>
  </si>
  <si>
    <t>AV PUEYRREDON 1352 - Recoleta</t>
  </si>
  <si>
    <t>AV FEDERICO LACROZE 2476 - Colegiales</t>
  </si>
  <si>
    <t>MONROE 3390 - Coghlan</t>
  </si>
  <si>
    <t>LAPRIDA 2128 - Palermo</t>
  </si>
  <si>
    <t>SUAREZ 1750 - Barracas</t>
  </si>
  <si>
    <t>AV CASEROS 1999 - Parque Patricios</t>
  </si>
  <si>
    <t>AV SAN JUAN 1349 - San Telmo</t>
  </si>
  <si>
    <t>AV ALVAREZ JONTE 5150 - Monte Castro</t>
  </si>
  <si>
    <t>AV SAN MARTIN 2710 - La Paternal</t>
  </si>
  <si>
    <t>AV SAN MARTIN 6354 - Villa Devoto</t>
  </si>
  <si>
    <t>DIRECTORIO 552 - Caballito</t>
  </si>
  <si>
    <t>AV JUAN BAUTISTA ALBERDI 5924 - Mataderos</t>
  </si>
  <si>
    <t>ALSINA 102 - San Isidro</t>
  </si>
  <si>
    <t>VICENTE LOPEZ 3044 - Villa Ballester</t>
  </si>
  <si>
    <t>25 DE MAYO 2639 - Los Polvorines</t>
  </si>
  <si>
    <t>AV URQUIZA 4826 - Caseros</t>
  </si>
  <si>
    <t>AV JUAN M DE ROSAS 699 - Lomas del Mirador</t>
  </si>
  <si>
    <t>AV RIVADAVIA 16380 - Haedo</t>
  </si>
  <si>
    <t>AV ANTARTIDA ARGENTINA 1620 - Lavallol</t>
  </si>
  <si>
    <t>DR MANUEL BELGRANO 1453 - Longchamps</t>
  </si>
  <si>
    <t>PTE H YRIGOYEN 9109 - Lomas de Zamora</t>
  </si>
  <si>
    <t>AV FAIR 1101 - Monte Grande</t>
  </si>
  <si>
    <t>NUEVE DE JULIO 14 - Quilmes</t>
  </si>
  <si>
    <t>AV 12 DE OCTUBRE 2498 - Quilmes</t>
  </si>
  <si>
    <t>BRAGADO 6185 - Wilde</t>
  </si>
  <si>
    <t>CALLE 42 443 - La Plata</t>
  </si>
  <si>
    <t>AV 44 2231 - San Carlos</t>
  </si>
  <si>
    <t>AV 7 1921 - La Plata</t>
  </si>
  <si>
    <t>CALLE 63 2115 - Los Hornos</t>
  </si>
  <si>
    <t>AV 520 1422 - Abasto</t>
  </si>
  <si>
    <t>NTRA SRA DE LA MERCED 110 - Ensenada</t>
  </si>
  <si>
    <t>AV CORDOBA 2036 - Balvanera</t>
  </si>
  <si>
    <t>AV DEL LIBERTADOR 132 - Retiro</t>
  </si>
  <si>
    <t>MONTEVIDEO 1408 - Recoleta</t>
  </si>
  <si>
    <t>AV SCALABRINI ORTIZ 176 - Villa Crespo</t>
  </si>
  <si>
    <t>AV MONROE 5254 - Villa Urquiza</t>
  </si>
  <si>
    <t>AV DE LOS INCAS 4624 - Parque Chas</t>
  </si>
  <si>
    <t>PLAZA 3855 - Saavedra</t>
  </si>
  <si>
    <t>AV FEDERICO LACROZE 4164 - Chacarita</t>
  </si>
  <si>
    <t>AV CORONEL DIAZ 2190 - Palermo</t>
  </si>
  <si>
    <t>DR BERNARDO DE IRIGOYEN 698 - San Telmo</t>
  </si>
  <si>
    <t>AV ALTE BROWN 780 - La Boca</t>
  </si>
  <si>
    <t>LA RIOJA 1954 - Parque Patricios</t>
  </si>
  <si>
    <t>AV SAENZ 767 - Nueva Pompeya</t>
  </si>
  <si>
    <t>AV ANGEL GALLARDO 756 - Caballito</t>
  </si>
  <si>
    <t>AV CURAPALIGUE 815 - Parque Chacabuco</t>
  </si>
  <si>
    <t>GERONIMO DE HELGUERA 2901 - Villa del Parque</t>
  </si>
  <si>
    <t>JOSE MARTI 2995 - Villa Soldati</t>
  </si>
  <si>
    <t>AV N DE LA RIESTRA 5719 - Villa Lugano</t>
  </si>
  <si>
    <t>AV LOPE DE VEGA 2888 - Villa Real</t>
  </si>
  <si>
    <t>GRAL J G DE ARTIGAS 40 - Flores</t>
  </si>
  <si>
    <t>FRANCISCO DE LAPRIDA 3586 - Villa Martelli</t>
  </si>
  <si>
    <t>AV PTE JUAN DE PERON 2579 - Victoria</t>
  </si>
  <si>
    <t>AV GRAL SAN MARTIN 2849 - Florida</t>
  </si>
  <si>
    <t>AV DE LOS CONSTITUYENTES 532 - General Pacheco</t>
  </si>
  <si>
    <t>AV PTE M T DE ALVEAR 1539 - Don Torcuato</t>
  </si>
  <si>
    <t>AV DR VELEZ SARSFIELD 4319 - Munro</t>
  </si>
  <si>
    <t>AV EVA PERON 9718 - Loma Hermosa</t>
  </si>
  <si>
    <t>AV SENADOR MORON 1090 - Bella Vista</t>
  </si>
  <si>
    <t>DIRECTORIO 371 - Tortuguitas</t>
  </si>
  <si>
    <t>ING GUILLERMO MARCONI 6595 - El Palomar</t>
  </si>
  <si>
    <t>RODRIGUEZ PEÃ‘A 1671 - Santos Lugares</t>
  </si>
  <si>
    <t>ALMAFUERTE 3171 - San Justo</t>
  </si>
  <si>
    <t>AV INTEDENTE CROVARA 3035 - La Tablada</t>
  </si>
  <si>
    <t>EVITA 13 - Tapiales</t>
  </si>
  <si>
    <t>ESTEBAN ECHEVERRIA 6006 - Gregorio de Laferrere</t>
  </si>
  <si>
    <t>CORONEL MARTIN IRIGOYEN 484 - Castelar</t>
  </si>
  <si>
    <t>AV RIVADAVIA 12580 - Ciudadela</t>
  </si>
  <si>
    <t>MARIQUITA S DE THOMPSON 10 - Villa Eduardo Madero</t>
  </si>
  <si>
    <t>SALVADOR MARIA DEL CARRIL 52 - Paso del Rey</t>
  </si>
  <si>
    <t>CORONEL D ELIA 1638 - Monte Chingolo</t>
  </si>
  <si>
    <t>VICENTE LOPEZ 448 - Monte Grande</t>
  </si>
  <si>
    <t>DR A ALSINA 658 - Banfield</t>
  </si>
  <si>
    <t>AV DR MANUEL BELGRANO 390 - Avellaneda</t>
  </si>
  <si>
    <t>ESPAÃ‘A 3290 - Florencio Varela</t>
  </si>
  <si>
    <t>AV PTE H YRIGOYEN 2317 - Gerli</t>
  </si>
  <si>
    <t>AV CALCHAQUI 6529 - Florencio Varela</t>
  </si>
  <si>
    <t>CALLE 897 4115 - San Francisco Solano</t>
  </si>
  <si>
    <t>HIPOLITO YRIGOYEN 405 - Quilmes</t>
  </si>
  <si>
    <t>AV ANTARTIDA ARGENTINA 1900 - Retiro</t>
  </si>
  <si>
    <t>SAN MARTIN 274 - Campana</t>
  </si>
  <si>
    <t>LA PLATA 1125 - Ingeniero Maschwitz</t>
  </si>
  <si>
    <t>PEDRO LAGRAVE 451 - Pilar</t>
  </si>
  <si>
    <t>AVENIDA 29 645 - Mercedes</t>
  </si>
  <si>
    <t>AVDA. MAIPU 2683 - Olivos</t>
  </si>
  <si>
    <t>CALLAO 4419 - Berisso</t>
  </si>
  <si>
    <t>P.Mugica y Salguero - Palermo</t>
  </si>
  <si>
    <t>Int. Cantilo 553 - Belgrano</t>
  </si>
  <si>
    <t>Sgto. Baigorria 1620 - Florida</t>
  </si>
  <si>
    <t>Sgto. Baigorria 2400 - Munro</t>
  </si>
  <si>
    <t>Guido Spano 5872 - Carapachay</t>
  </si>
  <si>
    <t>S.Ortiz y Avda. de Mayo - Villa Adelina</t>
  </si>
  <si>
    <t>S.Ortiz 151 - Boulogne Sur Mer</t>
  </si>
  <si>
    <t>Avda. del Trabajo esq. Italia - Don Torcuato</t>
  </si>
  <si>
    <t>Avda. del Trabajo esq. Alte.Brown - Don Torcuato</t>
  </si>
  <si>
    <t>Madera y Winter - Ingeniero Adolfo Sourdeaux</t>
  </si>
  <si>
    <t>R.de Escalada y Victor Hugo - Villa de Mayo</t>
  </si>
  <si>
    <t>Avda. Maipu y San Martin - Los Polvorines</t>
  </si>
  <si>
    <t>Los Olivos e/Directorio y Guayana - Tortuguitas</t>
  </si>
  <si>
    <t>Los Olivos e/ H.Irigoyen y Cipreses - Pilar</t>
  </si>
  <si>
    <t>L.M.Gonnet e/ French y Berutti - Del Viso</t>
  </si>
  <si>
    <t>H.Yrigoyen e/ S. Lamas y Ruta 25 - Villa Rosa</t>
  </si>
  <si>
    <t>AV EVA PERON 5932 - Mataderos</t>
  </si>
  <si>
    <t>AV DE MAYO 1282 - Montserrat</t>
  </si>
  <si>
    <t>EST RETIRO FFCC S MARTIN - Retiro</t>
  </si>
  <si>
    <t>ARENALES 1755 - Recoleta</t>
  </si>
  <si>
    <t>AV CORRIENTES 5371 - Villa Crespo</t>
  </si>
  <si>
    <t>Av. Chiclana 4282 - Nueva Pompeya</t>
  </si>
  <si>
    <t>Av. Corrientes 5999 - Villa Crespo</t>
  </si>
  <si>
    <t>Juncal 4469 - Palermo</t>
  </si>
  <si>
    <t>Artigas 491 - Flores</t>
  </si>
  <si>
    <t>Quito 3602 - Almagro</t>
  </si>
  <si>
    <t>Av. Boedo 1761 - Boedo</t>
  </si>
  <si>
    <t>Artigas 306 - Flores</t>
  </si>
  <si>
    <t>Av. Directorio 2293 - Flores</t>
  </si>
  <si>
    <t>Laprida 1218 - Recoleta</t>
  </si>
  <si>
    <t>J.B. Justo 7059 - Floresta</t>
  </si>
  <si>
    <t>Av. Caseros 2534 - Parque Patricios</t>
  </si>
  <si>
    <t>Charcas 3071 - Recoleta</t>
  </si>
  <si>
    <t>Est. Retiro Subte C - Retiro</t>
  </si>
  <si>
    <t>Jose Maria Moreno 112 - Caballito</t>
  </si>
  <si>
    <t>Av. de Mayo 1367 - Montserrat</t>
  </si>
  <si>
    <t>Av. Rivadavia 10554 - Liniers</t>
  </si>
  <si>
    <t>Paraguay 4255 - Palermo</t>
  </si>
  <si>
    <t>Av. Rivadavia 3934 - Almagro</t>
  </si>
  <si>
    <t>Av. Fernandez de la Cruz 1702 - Nueva Pompeya</t>
  </si>
  <si>
    <t>Av. Callao 1984 - Recoleta</t>
  </si>
  <si>
    <t>Ayacucho 1297 - Recoleta</t>
  </si>
  <si>
    <t>Angel Gallardo 1079 - Villa Crespo</t>
  </si>
  <si>
    <t>Av. Alvarez Jonte 2229 - Villa General Mitre</t>
  </si>
  <si>
    <t>Av. Rivadavia 5456 - Caballito</t>
  </si>
  <si>
    <t>Av. Jujuy 388 - Balvanera</t>
  </si>
  <si>
    <t>Arregui 6385 - Versalles</t>
  </si>
  <si>
    <t>Av. Las Heras 2235 - Recoleta</t>
  </si>
  <si>
    <t>Vidal 2107 - Belgrano</t>
  </si>
  <si>
    <t>Av. Corrientes 6819 - Chacarita</t>
  </si>
  <si>
    <t>Av. Jujuy 508 - Balvanera</t>
  </si>
  <si>
    <t>Blanco Encalada 2366 - Belgrano</t>
  </si>
  <si>
    <t>Av. Rivadavia 5631 - Caballito</t>
  </si>
  <si>
    <t>Avenida De Los Corrales 7488 - Mataderos</t>
  </si>
  <si>
    <t>Dorrego 2796 - Palermo</t>
  </si>
  <si>
    <t>Moreno 1985 - Balvanera</t>
  </si>
  <si>
    <t>Av. Rivadavia 5337 - Caballito</t>
  </si>
  <si>
    <t>Av. La Plata 632 - Boedo</t>
  </si>
  <si>
    <t>Av. Lope de Vega 2900 - Villa Real</t>
  </si>
  <si>
    <t>Membrillar 132 - Flores</t>
  </si>
  <si>
    <t>Juan B. Justo 9234 - Versalles</t>
  </si>
  <si>
    <t>Regimiento de Patricios 1516 - La Boca</t>
  </si>
  <si>
    <t>Alberti 113 - Balvanera</t>
  </si>
  <si>
    <t>Av. Saenz 438 - Nueva Pompeya</t>
  </si>
  <si>
    <t>Av. Alvarez Jonte 2402 - Villa General Mitre</t>
  </si>
  <si>
    <t>Acassuso 6478 - Liniers</t>
  </si>
  <si>
    <t>Paso 474 - Balvanera</t>
  </si>
  <si>
    <t>Caracas 76 - Flores</t>
  </si>
  <si>
    <t>Mariano Moreno 450 - Montserrat</t>
  </si>
  <si>
    <t>Av. Paseo Colon 1187 - San Telmo</t>
  </si>
  <si>
    <t>Arevalo 2364 - Palermo</t>
  </si>
  <si>
    <t>Av. Alvarez Thomas 2375 - Villa Urquiza</t>
  </si>
  <si>
    <t>Lavalle 3305 - Almagro</t>
  </si>
  <si>
    <t>Av. Fernandez de la Cruz 1487 - Nueva Pompeya</t>
  </si>
  <si>
    <t>AVDA MONTES DE OCA 831 - Barracas</t>
  </si>
  <si>
    <t>PARAGUAY 502 - Retiro</t>
  </si>
  <si>
    <t>IRIARTE 2202 - Barracas</t>
  </si>
  <si>
    <t>AVDA MONROE 2810 - Belgrano</t>
  </si>
  <si>
    <t>AVDA CHICLANA 4192 - Nueva Pompeya</t>
  </si>
  <si>
    <t>AVDA ALVAREZ JONTE 4788 - Monte Castro</t>
  </si>
  <si>
    <t>AVDA NAZCA 2309 - Villa del Parque</t>
  </si>
  <si>
    <t>CHACABUCO 674 - Montserrat</t>
  </si>
  <si>
    <t>SAN PEDRITO 1397 - Flores</t>
  </si>
  <si>
    <t>ARISTOBULO DEL VALLE 427 - La Boca</t>
  </si>
  <si>
    <t>FRANKLIN ROOSEVELT 5033 - Villa Urquiza</t>
  </si>
  <si>
    <t>ARAOZ 2585 - Palermo</t>
  </si>
  <si>
    <t>AVDA ALMTE BROWN 510 - La Boca</t>
  </si>
  <si>
    <t>AVDA ACOYTE 271 - Caballito</t>
  </si>
  <si>
    <t>AVDA CORRIENTES 5816 - Villa Crespo</t>
  </si>
  <si>
    <t>AVDA SANTA FE 3922 - Palermo</t>
  </si>
  <si>
    <t>AVDA PUEYRREDON 1357 - Recoleta</t>
  </si>
  <si>
    <t>ESTEBAN ECHEVERRIA 2148 - Belgrano</t>
  </si>
  <si>
    <t>AVDA FRANCISCO BEIRO 5234 - Villa Devoto</t>
  </si>
  <si>
    <t>MARCELO T DE ALVEAR 780 - Retiro</t>
  </si>
  <si>
    <t>AVDA JOSE MARIA MORENO 1401 - Parque Chacabuco</t>
  </si>
  <si>
    <t>AMENABAR 2386 - Belgrano</t>
  </si>
  <si>
    <t>LOPE DE VEGA 3502 - Villa Real</t>
  </si>
  <si>
    <t>VIEYTES 1301 - Barracas</t>
  </si>
  <si>
    <t>SUAREZ 1405 - Barracas</t>
  </si>
  <si>
    <t>MONROE 1758 - Belgrano</t>
  </si>
  <si>
    <t>GRAL MARIANO NECOCHEA 699 - La Boca</t>
  </si>
  <si>
    <t>CIUDAD DE LA PAZ 2087 - Belgrano</t>
  </si>
  <si>
    <t>AVDA JOSE MARIA MORENO 883 - Parque Chacabuco</t>
  </si>
  <si>
    <t>CARLOS CALVO 4371 - Boedo</t>
  </si>
  <si>
    <t>ARENALES 2702 - Recoleta</t>
  </si>
  <si>
    <t>AVDA DE LOS CONSTITUYENTES 6101 - Villa Urquiza</t>
  </si>
  <si>
    <t>AVDA EMILIO CASTRO 5782 - Liniers</t>
  </si>
  <si>
    <t>DR JUAN FELIPE ARANGUREN 2885 - Flores</t>
  </si>
  <si>
    <t>BULNES 1809 - Palermo</t>
  </si>
  <si>
    <t>AVDA EVA PERON 4299 - Parque Avellaneda</t>
  </si>
  <si>
    <t>PAVON 3509 - Boedo</t>
  </si>
  <si>
    <t>ECUADOR 1577 - Recoleta</t>
  </si>
  <si>
    <t>TINOGASTA 3627 - Villa del Parque</t>
  </si>
  <si>
    <t>BILLINGHURST 2195 - Recoleta</t>
  </si>
  <si>
    <t>CRAMER 1857 - Belgrano</t>
  </si>
  <si>
    <t>DESAGUADERO 3407 - Villa Devoto</t>
  </si>
  <si>
    <t>15 DE NOVIEMBRE DE 1889 1899 - Parque Patricios</t>
  </si>
  <si>
    <t>PATAGONES 2794 - Parque Patricios</t>
  </si>
  <si>
    <t>CUENCA 805 - Flores</t>
  </si>
  <si>
    <t>AVDA ACOYTE 711 - Caballito</t>
  </si>
  <si>
    <t>PEDRO LOZANO 3150 - Villa del Parque</t>
  </si>
  <si>
    <t>ARAOZ 2444 - Palermo</t>
  </si>
  <si>
    <t>RIGLOS 116 - Caballito</t>
  </si>
  <si>
    <t>DIAZ COLODRERO 2787 - Villa Urquiza</t>
  </si>
  <si>
    <t>JUNCAL 1383 - Recoleta</t>
  </si>
  <si>
    <t>LUCIO MANSILLA 3813 - Palermo</t>
  </si>
  <si>
    <t>GRAL SIMON BOLIVAR 1460 - San Telmo</t>
  </si>
  <si>
    <t>AVDA NAZCA 2549 - Villa del Parque</t>
  </si>
  <si>
    <t>AVDA EVA PERON 4841 - Parque Avellaneda</t>
  </si>
  <si>
    <t>AVDA DE MAYO 1811 - Montserrat</t>
  </si>
  <si>
    <t>GUIDO 1692 - Recoleta</t>
  </si>
  <si>
    <t>VARELA 976 - Flores</t>
  </si>
  <si>
    <t>AVDA FEDERICO LACROZE 2850 - Colegiales</t>
  </si>
  <si>
    <t>AVDA RIVADAVIA 6333 - Flores</t>
  </si>
  <si>
    <t>AYACUCHO 1120 - Recoleta</t>
  </si>
  <si>
    <t>AVDA ESTADO DE ISRAEL 4377 - Villa Crespo</t>
  </si>
  <si>
    <t>AVDA SAN MARTIN 2348 - Villa General Mitre</t>
  </si>
  <si>
    <t>AVDA CASEROS 2879 - Parque Patricios</t>
  </si>
  <si>
    <t>GASCON 1099 - Almagro</t>
  </si>
  <si>
    <t>AVDA FEDERICO LACROZE 2212 - Palermo</t>
  </si>
  <si>
    <t>AVDA AVELLANEDA 370 - Caballito</t>
  </si>
  <si>
    <t>BERUTI 3802 - Palermo</t>
  </si>
  <si>
    <t>AVDA GRAL LAS HERAS 1821 - Recoleta</t>
  </si>
  <si>
    <t>LAFINUR 2908 - Palermo</t>
  </si>
  <si>
    <t>SALTA 240 - Montserrat</t>
  </si>
  <si>
    <t>AVDA EVA PERON 2317 - Flores</t>
  </si>
  <si>
    <t>JORGE LUIS BORGES 2457 - Palermo</t>
  </si>
  <si>
    <t>MAZA 406 - Almagro</t>
  </si>
  <si>
    <t>AVDA CNEL ROCA 6599 - Villa Riachuelo</t>
  </si>
  <si>
    <t>LA RIOJA 76 - Balvanera</t>
  </si>
  <si>
    <t>ZABALA 1603 - Belgrano</t>
  </si>
  <si>
    <t>AVDA CORRIENTES 4486 - Almagro</t>
  </si>
  <si>
    <t>HIPOLITO YRIGOYEN 4251 - Almagro</t>
  </si>
  <si>
    <t>JORGE LUIS BORGES 2393 - Palermo</t>
  </si>
  <si>
    <t>AVDA SAN JUAN 4007 - Boedo</t>
  </si>
  <si>
    <t>AVDA RIVADAVIA 2539 - Balvanera</t>
  </si>
  <si>
    <t>COMBATE DE LOS POZOS 221 - Balvanera</t>
  </si>
  <si>
    <t>AVDA INDEPENDENCIA 2443 - Balvanera</t>
  </si>
  <si>
    <t>LAFUENTE 1313 - Flores</t>
  </si>
  <si>
    <t>AVDA RAUL SCALABRINI ORTIZ 842 - Villa Crespo</t>
  </si>
  <si>
    <t>BARTOLOME MITRE 2589 - Balvanera</t>
  </si>
  <si>
    <t>CERVIÃ‘O 3440 - Palermo</t>
  </si>
  <si>
    <t>VALENTIN GOMEZ 3295 - Balvanera</t>
  </si>
  <si>
    <t>PEDERNERA 402 - Flores</t>
  </si>
  <si>
    <t>JUNIN 386 - Balvanera</t>
  </si>
  <si>
    <t>BARTOLOME MITRE 3699 - Almagro</t>
  </si>
  <si>
    <t>AVDA INDEPENDENCIA 2727 - Balvanera</t>
  </si>
  <si>
    <t>Chilavert 6603 - Villa Riachuelo</t>
  </si>
  <si>
    <t>Av Emilio Castro 7409 - Liniers</t>
  </si>
  <si>
    <t>Av Cramer 2439 - Belgrano</t>
  </si>
  <si>
    <t>Av del Campo 1288 - La Paternal</t>
  </si>
  <si>
    <t>Soldado de la Frontera 4919 - Villa Lugano</t>
  </si>
  <si>
    <t>Av J B Alberdi 5669 - Mataderos</t>
  </si>
  <si>
    <t>Bolivar 1296 - San Telmo</t>
  </si>
  <si>
    <t>Pedernera 167 - Flores</t>
  </si>
  <si>
    <t>Mariano Acha 2695 - Villa Urquiza</t>
  </si>
  <si>
    <t>Moreno 2277 - Balvanera</t>
  </si>
  <si>
    <t>Saavedra 52 - Balvanera</t>
  </si>
  <si>
    <t>Sanabria 2496 - Monte Castro</t>
  </si>
  <si>
    <t>Talcahuano 1292 - Retiro</t>
  </si>
  <si>
    <t>Santo Tome 3817 - Villa del Parque</t>
  </si>
  <si>
    <t>Nogoya 3702 - Villa del Parque</t>
  </si>
  <si>
    <t>Lascano 3202 - Villa del Parque</t>
  </si>
  <si>
    <t>Lucio Mansilla 3265 - Recoleta</t>
  </si>
  <si>
    <t>Terrada 2506 - Villa del Parque</t>
  </si>
  <si>
    <t>Av. Coronel Diaz 1425 - Recoleta</t>
  </si>
  <si>
    <t>Av. Alvarez Jonte 2651 - Villa del Parque</t>
  </si>
  <si>
    <t>Virrey Loreto 2408 - Colegiales</t>
  </si>
  <si>
    <t>Av. Fernandez de la Cruz 3352 - Villa Soldati</t>
  </si>
  <si>
    <t>Del Barco Centenera 2399 - Nueva Pompeya</t>
  </si>
  <si>
    <t>Av. Carabobo 378 - Flores</t>
  </si>
  <si>
    <t>Av. Rivadavia 10864 - Liniers</t>
  </si>
  <si>
    <t>RODRIGUEZ PEÃ‘A 1580 - Recoleta</t>
  </si>
  <si>
    <t>AV HUDSON (EX 893) 5435 - San Francisco Solano</t>
  </si>
  <si>
    <t>AV SAN MARTIN 5329 - Ezpeleta</t>
  </si>
  <si>
    <t>LAS ROSAS 5394 - Loma Hermosa</t>
  </si>
  <si>
    <t>CALLE 126 1892 - Villa Ballester</t>
  </si>
  <si>
    <t>CALLE 66 2743 - Los Hornos</t>
  </si>
  <si>
    <t>CALLE 13 ESQ 532 LOCAL 2 3 - Tolosa</t>
  </si>
  <si>
    <t>MARTIN FIERRO 4323 - Villa Gobernador Udaondo</t>
  </si>
  <si>
    <t>AV ADER 1307 - Villa Adelina</t>
  </si>
  <si>
    <t>AV GASPAR CAMPOS 4538 - San Miguel</t>
  </si>
  <si>
    <t>AV NUEVE DE JULIO 5400 - Villa Ballester</t>
  </si>
  <si>
    <t>CORONEL VILELA 876 - Tigre</t>
  </si>
  <si>
    <t>ONZARI 897 - Wilde</t>
  </si>
  <si>
    <t>HUMBERTO I 6598 - San Francisco Solano</t>
  </si>
  <si>
    <t>CALLE 55 5046 - Guillermo E. Hudson</t>
  </si>
  <si>
    <t>AV CALCHAQUI 4996 - Quilmes</t>
  </si>
  <si>
    <t>CALLE 50 353 - La Plata</t>
  </si>
  <si>
    <t>RODOLFO LOPEZ 269 - Quilmes</t>
  </si>
  <si>
    <t>Senzabello 333 - Florencio Varela</t>
  </si>
  <si>
    <t>ECHEVERRY 463 - Merlo</t>
  </si>
  <si>
    <t>DR NICOLAS REPETTO 587 - Villa Santos Tesei</t>
  </si>
  <si>
    <t>AV EVA PERON 4364 - Monte Chingolo</t>
  </si>
  <si>
    <t>BERGAMIN 2398 - El Palomar</t>
  </si>
  <si>
    <t>BULNES 2602 - El Palomar</t>
  </si>
  <si>
    <t>CAMINO GRAL BELGRANO 5397 - Monte Chingolo</t>
  </si>
  <si>
    <t>Ituzaingo 1450 - Lanus</t>
  </si>
  <si>
    <t>CALLE 13 ESQ 43 43 - La Plata</t>
  </si>
  <si>
    <t>AV MITRE 2112 - Berazategui</t>
  </si>
  <si>
    <t>RUTA 8 9725 - Loma Hermosa</t>
  </si>
  <si>
    <t>MATHEU 4531 - Villa Lynch</t>
  </si>
  <si>
    <t>CALLE 55 494 - La Plata</t>
  </si>
  <si>
    <t>GALLO 3328 - San Justo</t>
  </si>
  <si>
    <t>ROLON 1142 - San Isidro</t>
  </si>
  <si>
    <t>AVELLANEDA 4499 - San Isidro</t>
  </si>
  <si>
    <t>AVENIDA 7 3798 - Berazategui</t>
  </si>
  <si>
    <t>CALLE 159 5440 - Guillermo E. Hudson</t>
  </si>
  <si>
    <t>AVDA GASTON RIGOLLEAU 3560 - Berazategui</t>
  </si>
  <si>
    <t>FCIO VARELA 3893 - Ezpeleta</t>
  </si>
  <si>
    <t>AV. SAN MARTIN 3305 - Florida Oeste</t>
  </si>
  <si>
    <t>JOSE MARIA PAZ 509 - Los Troncos del Talar</t>
  </si>
  <si>
    <t>Av Eva Duarte de Peron 1402 - Grand Bourg</t>
  </si>
  <si>
    <t>Martin Fierro 4830 - Villa Gobernador Udaondo</t>
  </si>
  <si>
    <t>CALLE 72 1841 - Los Hornos</t>
  </si>
  <si>
    <t>CALLE 47 666 - La Plata</t>
  </si>
  <si>
    <t>CALLE 7 2192 - Villa Elvira</t>
  </si>
  <si>
    <t>CALLE 46 622 - La Plata</t>
  </si>
  <si>
    <t>CALLE 27 1356 - La Plata</t>
  </si>
  <si>
    <t>VUELTA 57 ESQ. 140 17 - Los Hornos</t>
  </si>
  <si>
    <t>MORENO 381 - Lanus</t>
  </si>
  <si>
    <t>1Â° DE MAYO 935 - Loma Hermosa</t>
  </si>
  <si>
    <t>PERU 208 - Lomas del Mirador</t>
  </si>
  <si>
    <t>YRIGOYEN 1202 - Temperley</t>
  </si>
  <si>
    <t>BOULEVARD J.M. DE ROSAS 687 - Castelar</t>
  </si>
  <si>
    <t>HIPOLITO YRIGOYEN 781 - General Pacheco</t>
  </si>
  <si>
    <t>CALLE 893 4777 - San Francisco Solano</t>
  </si>
  <si>
    <t>ADER 992 - Boulogne Sur Mer</t>
  </si>
  <si>
    <t>LAVALLE 8644 - Loma Hermosa</t>
  </si>
  <si>
    <t>LAPRIDA 2861 - Florida</t>
  </si>
  <si>
    <t>CALLE 110 (EX JOSE HERNANDEZ) 2990 - Villa Ballester</t>
  </si>
  <si>
    <t>SUIPACHA 3800 - Billinghurst</t>
  </si>
  <si>
    <t>BELGRANO 2046 - San Fernando</t>
  </si>
  <si>
    <t>Yrigoyen 3110 - Lanus</t>
  </si>
  <si>
    <t>FRANCIA 239 - Gerli</t>
  </si>
  <si>
    <t>SALVIGNI 4498 - Gregorio de Laferrere</t>
  </si>
  <si>
    <t>CALLE 163 6281 - Guillermo E. Hudson</t>
  </si>
  <si>
    <t>BELGRANO 33 - San Vicente</t>
  </si>
  <si>
    <t>CATAMARCA 302 - Marcos Paz</t>
  </si>
  <si>
    <t>SULLIVAN 310 - San Antonio de Padua</t>
  </si>
  <si>
    <t>LAMADRID 756 - Lomas de Zamora</t>
  </si>
  <si>
    <t>LUIS MARIA DRAGO 245 - Tortuguitas</t>
  </si>
  <si>
    <t>CALLE 10 e/ 59 y 60 1322 - La Plata</t>
  </si>
  <si>
    <t>CALLE 7 4517 - Berisso</t>
  </si>
  <si>
    <t>AV.DON BOSCO 4562 - Villa Luzuriaga</t>
  </si>
  <si>
    <t>COLECTORA OESTE 3274 - Maquinista F. Savio</t>
  </si>
  <si>
    <t>CALLE 8 629 - La Plata</t>
  </si>
  <si>
    <t>CALLE 138 5528 - Berazategui</t>
  </si>
  <si>
    <t>MARIANO MORENO 4898 - Villa Adelina</t>
  </si>
  <si>
    <t>PAREJA 2413 - Gregorio de Laferrere</t>
  </si>
  <si>
    <t>SOLDADO SOSA 5299 - Gregorio de Laferrere</t>
  </si>
  <si>
    <t>Donovan 305 - Gerli</t>
  </si>
  <si>
    <t>Av Pres. Arturo U. Illia 291 - Campo de Mayo</t>
  </si>
  <si>
    <t>MARCELO T DE ALVEAR 3107 - Quilmes</t>
  </si>
  <si>
    <t>AV. HIPOLITO IRIGOYEN 855 - General Pacheco</t>
  </si>
  <si>
    <t>AV. PERON 6465 - Villa Santos Tesei</t>
  </si>
  <si>
    <t>MANZONE 823 - Acassuso</t>
  </si>
  <si>
    <t>E. de Burzaco Local 1 625 - Burzaco</t>
  </si>
  <si>
    <t>Av . 66 2504 - Los Hornos</t>
  </si>
  <si>
    <t>Av Arana e/ 11 y 12 237 - Villa Elisa</t>
  </si>
  <si>
    <t>Pza Irigoyen 109 - La Plata</t>
  </si>
  <si>
    <t>Calle 122 1660 - Berisso</t>
  </si>
  <si>
    <t>Perez 4299 - San Justo</t>
  </si>
  <si>
    <t>Rosetti 2008 - Olivos</t>
  </si>
  <si>
    <t>Calle 80 645 - Villa Elvira</t>
  </si>
  <si>
    <t>Dig. 74 80 - La Plata</t>
  </si>
  <si>
    <t>San Martin 1476 - Boulogne Sur Mer</t>
  </si>
  <si>
    <t>Velez Sarsfield 6094 - Munro</t>
  </si>
  <si>
    <t>Diego Palma 1111 - San Isidro</t>
  </si>
  <si>
    <t>San Lorenzo 3802 - Olivos</t>
  </si>
  <si>
    <t>Uruguay 1503 - Victoria</t>
  </si>
  <si>
    <t>Uruguay 4835 - Victoria</t>
  </si>
  <si>
    <t>Bonifacini 4236 - Santos Lugares</t>
  </si>
  <si>
    <t>Calle 14 780 - Florencio Varela</t>
  </si>
  <si>
    <t>Callao 750 - Grand Bourg</t>
  </si>
  <si>
    <t>Fitz Roy 1207 - Pilar</t>
  </si>
  <si>
    <t>Av. Constituyentes 5708 - Benavidez</t>
  </si>
  <si>
    <t>Rivadavia 699 - Campana</t>
  </si>
  <si>
    <t>Calle 66 2097 - Los Hornos</t>
  </si>
  <si>
    <t>Uriarte 221 - Banfield</t>
  </si>
  <si>
    <t>Antartida Argentina 705 - Tolosa</t>
  </si>
  <si>
    <t>Ayacucho 547 - San Antonio de Padua</t>
  </si>
  <si>
    <t>Av. Pte. Peron 1104 - Villa de Mayo</t>
  </si>
  <si>
    <t>Calle 35 1224 - La Plata</t>
  </si>
  <si>
    <t>Avellaneda 1705 - Castelar</t>
  </si>
  <si>
    <t>Buenos Aires 555 - Castelar</t>
  </si>
  <si>
    <t>Granaderos 325 - Hurlingham</t>
  </si>
  <si>
    <t>Pte. Arturo Illia 7612 - Grand Bourg</t>
  </si>
  <si>
    <t>French 88 - Campana</t>
  </si>
  <si>
    <t>Fray Justo Santa Maria de Oro 3007 - Castelar</t>
  </si>
  <si>
    <t>Malarredo 253 - Villa Santos Tesei</t>
  </si>
  <si>
    <t>Av. Hipolito Irigoyen 720 - Manuel Alberti</t>
  </si>
  <si>
    <t>La Coyunda 2607 - Villa Gobernador Udaondo</t>
  </si>
  <si>
    <t>Pedro de Mendoza 1520 - Villa Eduardo Madero</t>
  </si>
  <si>
    <t>Riobamba 673 - Merlo</t>
  </si>
  <si>
    <t>Juan M. de Rosas 20994 - Virrey del Pino</t>
  </si>
  <si>
    <t>Hipolito Yrigoyen 1174 - Merlo</t>
  </si>
  <si>
    <t>Avda Pte Peron 10 - Villa de Mayo</t>
  </si>
  <si>
    <t>VELEZ Sarsfield 4631 - Munro</t>
  </si>
  <si>
    <t>Uruguayo 1193 - Lanus</t>
  </si>
  <si>
    <t>DR ZAPIOLA 564 - Paso del Rey</t>
  </si>
  <si>
    <t>Av Int. Esteban Crovara 369 - La Tablada</t>
  </si>
  <si>
    <t>Alsina 598 - Burzaco</t>
  </si>
  <si>
    <t>Alcorta 4599 - Claypole</t>
  </si>
  <si>
    <t>Patria 42 - Glew</t>
  </si>
  <si>
    <t>Calle 122 1452 - Berisso</t>
  </si>
  <si>
    <t>Sarmiento 204 - Matheu</t>
  </si>
  <si>
    <t>Calle 104 5762 - Billinghurst</t>
  </si>
  <si>
    <t>Calle 22 3890 - Villa Lynch</t>
  </si>
  <si>
    <t>Calle 111 604 - Villa Lynch</t>
  </si>
  <si>
    <t>Plaza Matheu 151 - La Plata</t>
  </si>
  <si>
    <t>Calle 48 1335 - La Plata</t>
  </si>
  <si>
    <t>Calle 37 1292 - La Plata</t>
  </si>
  <si>
    <t>Calle 41 1341 - La Plata</t>
  </si>
  <si>
    <t>Calle 42 1249 - La Plata</t>
  </si>
  <si>
    <t>Calle 66 2985 - Los Hornos</t>
  </si>
  <si>
    <t>Cnel Delias 1448 - Lanus</t>
  </si>
  <si>
    <t>Mendoza 3857 - Lanus</t>
  </si>
  <si>
    <t>Coronel Bogado 1658 - Grand Bourg</t>
  </si>
  <si>
    <t>Av. Pte. Peron 3308 - Los Polvorines</t>
  </si>
  <si>
    <t>Boulogne Sur Mer 1418 - Villa Eduardo Madero</t>
  </si>
  <si>
    <t>Chilavert 1619 - Villa Eduardo Madero</t>
  </si>
  <si>
    <t>Fermin Gamboa 800 - Pilar</t>
  </si>
  <si>
    <t>Chacabuco 1605 - Presidente Derqui</t>
  </si>
  <si>
    <t>Constitucion 482 - San Fernando</t>
  </si>
  <si>
    <t>Bernardo de Irigoyen 1046 - Boulogne Sur Mer</t>
  </si>
  <si>
    <t>Campos 1118 - Don Torcuato</t>
  </si>
  <si>
    <t>Belgrano 3084 - Don Torcuato</t>
  </si>
  <si>
    <t>Independencia 1098 - Los Troncos del Talar</t>
  </si>
  <si>
    <t>Belgrano 32 - Los Troncos del Talar</t>
  </si>
  <si>
    <t>Av Independencia 1562 - Los Troncos del Talar</t>
  </si>
  <si>
    <t>Fabian Onsari 2101 - Wilde</t>
  </si>
  <si>
    <t>Calle 114 2803 - Villa Ballester</t>
  </si>
  <si>
    <t>Calle 116 2913 - Villa Ballester</t>
  </si>
  <si>
    <t>Calle 60 362 - La Plata</t>
  </si>
  <si>
    <t>Calle 122 1949 - Berisso</t>
  </si>
  <si>
    <t>Calle 13 81 - La Plata</t>
  </si>
  <si>
    <t>Avda San Martin 1924 - Lanus</t>
  </si>
  <si>
    <t>Callao 414 - Grand Bourg</t>
  </si>
  <si>
    <t>Avda del Sesquicentenario 292 - Grand Bourg</t>
  </si>
  <si>
    <t>Barros Pazos 1610 - Villa Eduardo Madero</t>
  </si>
  <si>
    <t>9 De Julio 1484 - San Fernando</t>
  </si>
  <si>
    <t>Brandsen 1101 - San Fernando</t>
  </si>
  <si>
    <t>Avda Avellaneda 2602 - Virreyes</t>
  </si>
  <si>
    <t>Avda San Martin 3714 - Florida Oeste</t>
  </si>
  <si>
    <t>Avda Mosconi 4995 - Villa La Florida</t>
  </si>
  <si>
    <t>Calle 1 1857 - La Plata</t>
  </si>
  <si>
    <t>Brasil 177 - Alejandro Korn</t>
  </si>
  <si>
    <t>Sarmiento 1313 - San Vicente</t>
  </si>
  <si>
    <t>Av. Libertador 7013 - Loma Hermosa</t>
  </si>
  <si>
    <t>Ituzaingo 615 - Pilar</t>
  </si>
  <si>
    <t>9 de julio 213 - Pilar</t>
  </si>
  <si>
    <t>La Merced 160 - Ensenada</t>
  </si>
  <si>
    <t>Senzabello 797 - Florencio Varela</t>
  </si>
  <si>
    <t>Calle 137 1341 - Los Hornos</t>
  </si>
  <si>
    <t>Espinoza 4108 - Isidro Casanova</t>
  </si>
  <si>
    <t>F VARELA 3 - Crucesita</t>
  </si>
  <si>
    <t>RICARDO GUTIERREZ 534 - Dock sud</t>
  </si>
  <si>
    <t>L N ALEM 1737 - Dock sud</t>
  </si>
  <si>
    <t>FABIAN ONSARI 402 - Wilde</t>
  </si>
  <si>
    <t>Calle 7 898 - Berazategui</t>
  </si>
  <si>
    <t>BELGRANO 4093 - Florencio Varela</t>
  </si>
  <si>
    <t>HIPOLITO YRIGOYEN 4400 - Villa Lynch</t>
  </si>
  <si>
    <t>Calle 58 872 - La Plata</t>
  </si>
  <si>
    <t>Calle 1 1570 - La Plata</t>
  </si>
  <si>
    <t>Calle 17 1751 - La Plata</t>
  </si>
  <si>
    <t>ITUZAINGO 1113 - Lanus</t>
  </si>
  <si>
    <t>25 DE MAYO 50 - Lanus</t>
  </si>
  <si>
    <t>HIPOLITO YRIGOYEN 4904 - Lanus</t>
  </si>
  <si>
    <t>SAN MARTIN 3608 - Lanus</t>
  </si>
  <si>
    <t>AVENIDA SAN MARTIN 2729 - Lanus</t>
  </si>
  <si>
    <t>Coronel Molinedo 2417 - Lanus</t>
  </si>
  <si>
    <t>Av H Yrigoyen 4665 - Lanus</t>
  </si>
  <si>
    <t>Condarco 2485 - Monte Chingolo</t>
  </si>
  <si>
    <t>Nueve de Julio 3910 - Monte Chingolo</t>
  </si>
  <si>
    <t>Olazabal 4179 - Lanus</t>
  </si>
  <si>
    <t>Gamboa 888 - Libertad</t>
  </si>
  <si>
    <t>J M De Rosas 340 - Castelar</t>
  </si>
  <si>
    <t>Carlos Casares 1023 - Castelar</t>
  </si>
  <si>
    <t>Calle 898 6030 - San Francisco Solano</t>
  </si>
  <si>
    <t>Sourdeaux 683 - Bella Vista</t>
  </si>
  <si>
    <t>A. T. De Alvear 2807 - Don Torcuato</t>
  </si>
  <si>
    <t>J J Valle 1890 - El Talar</t>
  </si>
  <si>
    <t>Avda. Libertador Gral. San Martin 2155 - Caseros</t>
  </si>
  <si>
    <t>Av. San Martin 3999 - Caseros</t>
  </si>
  <si>
    <t>Lisandro De La Torre 3520 - Caseros</t>
  </si>
  <si>
    <t>Av Gral Paz 15 - Ciudadela</t>
  </si>
  <si>
    <t>Avda. La Plata 3440 - Santos Lugares</t>
  </si>
  <si>
    <t>AVDA PTE ARTURO UMBERTO ILLIA 2957 - San Justo</t>
  </si>
  <si>
    <t>VIRREY VERTIZ 601 - Boulogne Sur Mer</t>
  </si>
  <si>
    <t>12 DE OCTUBRE 3025 - Quilmes</t>
  </si>
  <si>
    <t>12 DE OCTUBRE 4125 - Quilmes</t>
  </si>
  <si>
    <t>RIVADAVIA 798 - Pilar</t>
  </si>
  <si>
    <t>CARLOS COLLIVADINO 347 - Temperley</t>
  </si>
  <si>
    <t>AVDA ADOLFO ALSINA 1218 - Banfield</t>
  </si>
  <si>
    <t>AVDA HIPOLITO YRIGOYEN 8663 - Lomas de Zamora</t>
  </si>
  <si>
    <t>20 DE OCTUBRE 100 - Lanus</t>
  </si>
  <si>
    <t>MORENO 4601 - Caseros</t>
  </si>
  <si>
    <t>12 de Octubre 2483 - Quilmes</t>
  </si>
  <si>
    <t>Gaboto 648 - Quilmes</t>
  </si>
  <si>
    <t>CERRITO 407 - Bernal</t>
  </si>
  <si>
    <t>BARTOLOME MITRE 675 - Paso del Rey</t>
  </si>
  <si>
    <t>Florencio Varela 3049 - Ezpeleta</t>
  </si>
  <si>
    <t>ING HUERGO 1376 - Dock sud</t>
  </si>
  <si>
    <t>Coronel Suarez 576 - Crucesita</t>
  </si>
  <si>
    <t>AVDA GRAL SAN MARTIN 3804 - Lomas del Mirador</t>
  </si>
  <si>
    <t>Quintana 6016 - Villa Ballester</t>
  </si>
  <si>
    <t>CHILAVERT 1987 - Villa Eduardo Madero</t>
  </si>
  <si>
    <t>AVDA DON BOSCO 3910 - San Justo</t>
  </si>
  <si>
    <t>CHURRUCA 8380 - Loma Hermosa</t>
  </si>
  <si>
    <t>GRAL EUSTAQUIO FRIAS 1929 - Lavallol</t>
  </si>
  <si>
    <t>GUTIERREZ 2494 - Quilmes</t>
  </si>
  <si>
    <t>Av Int. Esteban Crovara 1076 - La Tablada</t>
  </si>
  <si>
    <t>Avenida Dardo Rocha 444 - Berazategui</t>
  </si>
  <si>
    <t>GARIBALDI 1339 - Lomas de Zamora</t>
  </si>
  <si>
    <t>INT ATILIO DEPRATI 4085 - Villa Martelli</t>
  </si>
  <si>
    <t>GUILLERMO RAWSON 3806 - Olivos</t>
  </si>
  <si>
    <t>INDEPENDENCIA 3098 - Carapachay</t>
  </si>
  <si>
    <t>FERNANDO FADER 6 - Los Troncos del Talar</t>
  </si>
  <si>
    <t>HIPOLITO YRIGOYEN 305 - General Pacheco</t>
  </si>
  <si>
    <t>AVDA DE LOS CONSTITUYENTES 326 - General Pacheco</t>
  </si>
  <si>
    <t>HIPOLITO YRIGOYEN 2226 - El Talar</t>
  </si>
  <si>
    <t>JOAQUIN V GONZALEZ 2320 - Villa Adelina</t>
  </si>
  <si>
    <t>ZAPIOLA 1397 - Bernal</t>
  </si>
  <si>
    <t>LEBENSOHN 431 - Bernal</t>
  </si>
  <si>
    <t>GERONIMO FASSOLA 310 - Haedo</t>
  </si>
  <si>
    <t>TTE CNEL AVIADOR JOSE BERGAMINI 898 - Ciudadela</t>
  </si>
  <si>
    <t>PASTORINI 2146 - La Reja</t>
  </si>
  <si>
    <t>DR EUGENIO ASCONAPE 171 - Moreno</t>
  </si>
  <si>
    <t>AVDA PTE JUAN DOMINGO PERON 25626 - Merlo</t>
  </si>
  <si>
    <t>CNEL DOMINGUEZ 683 - Villa Eduardo Madero</t>
  </si>
  <si>
    <t>SUIZA 12 - Villa Luzuriaga</t>
  </si>
  <si>
    <t>AMERICA 3112 - Villa Luzuriaga</t>
  </si>
  <si>
    <t>LISANDRO DE LA TORRE 1642 - La Tablada</t>
  </si>
  <si>
    <t>AVDA PTE ARTURO UMBERTO ILLIA 2334 - San Justo</t>
  </si>
  <si>
    <t>PEDRO LEON GALLO 3380 - San Justo</t>
  </si>
  <si>
    <t>LEONARDO DA VINCI 3910 - Gregorio de Laferrere</t>
  </si>
  <si>
    <t>AVDA ALMTE BROWN 3906 - Temperley</t>
  </si>
  <si>
    <t>AGÃERO 720 - Turdera</t>
  </si>
  <si>
    <t>GRAL MARTIN RODRIGUEZ 38 - Villa Centenario</t>
  </si>
  <si>
    <t>TAGLE 3683 - Lanus</t>
  </si>
  <si>
    <t>CALLE 80 205 - Villa Elvira</t>
  </si>
  <si>
    <t>DIAG 75 5 - La Plata</t>
  </si>
  <si>
    <t>DIAG 78 1090 - La Plata</t>
  </si>
  <si>
    <t>DIAG 80 343 - La Plata</t>
  </si>
  <si>
    <t>CALLE 85 131 - Villa Elvira</t>
  </si>
  <si>
    <t>Artigas 6000 - Villa Ballester</t>
  </si>
  <si>
    <t>Piedras 48 - Marcos Paz</t>
  </si>
  <si>
    <t>Libertad 6101 - Villa Ballester</t>
  </si>
  <si>
    <t>Mozart 109 - Merlo</t>
  </si>
  <si>
    <t>ANDRES FERREYRA 4402 - La Tablada</t>
  </si>
  <si>
    <t>Av Dr. Ignacio Arieta 2810 - San Justo</t>
  </si>
  <si>
    <t>Av Int. Esteban Crovara 874 - La Tablada</t>
  </si>
  <si>
    <t>CALLE 37 1558 - La Plata</t>
  </si>
  <si>
    <t>P J FERRARI 66 - Coronel Brandsen</t>
  </si>
  <si>
    <t>AVDA AVELLANEDA 3170 - Virreyes</t>
  </si>
  <si>
    <t>AVDA LIBERTADOR GRAL SAN MARTIN 2737 - Caseros</t>
  </si>
  <si>
    <t>CALLE 44 1764 - La Plata</t>
  </si>
  <si>
    <t>9 DE JULIO 2772 - Lanus</t>
  </si>
  <si>
    <t>CALLE 7 1227 - Ringuelet</t>
  </si>
  <si>
    <t>ALSINA 18 - San Isidro</t>
  </si>
  <si>
    <t>CALLE 7 1515 - Ringuelet</t>
  </si>
  <si>
    <t>AVDA AVELLANEDA 4924 - Virreyes</t>
  </si>
  <si>
    <t>CALLE 60 1759 - La Plata</t>
  </si>
  <si>
    <t>CARLOS PELLEGRINI 108 - Quilmes</t>
  </si>
  <si>
    <t>CALLE 44 2649 - San Carlos</t>
  </si>
  <si>
    <t>DONOVAN 1781 - Tapiales</t>
  </si>
  <si>
    <t>GABINO EZEIZA 9822 - Loma Hermosa</t>
  </si>
  <si>
    <t>RAMON L FALCON 3166 - Ciudadela</t>
  </si>
  <si>
    <t>AVDA INT CROVARA 2971 - La Tablada</t>
  </si>
  <si>
    <t>RIVERA 1902 - Villa Adelina</t>
  </si>
  <si>
    <t>GRAL CAPDEVILA 1119 - Rafael Castillo</t>
  </si>
  <si>
    <t>DINAMARCA 3671 - Temperley</t>
  </si>
  <si>
    <t>AVDA LA PLATA 3596 - Santos Lugares</t>
  </si>
  <si>
    <t>CALLE 31 294 - Tolosa</t>
  </si>
  <si>
    <t>Cristiania 5211 - Isidro Casanova</t>
  </si>
  <si>
    <t>Juan Jose Paso 272 - Coronel Brandsen</t>
  </si>
  <si>
    <t>9 DE JULIO 1751 - Lanus</t>
  </si>
  <si>
    <t>AV ARAMBURU Y MIGUEL CANE 4183 - Ezpeleta</t>
  </si>
  <si>
    <t>CAMINO CENTENARIO 964 - Villa Elisa</t>
  </si>
  <si>
    <t>MERLO 5899 - Wilde</t>
  </si>
  <si>
    <t>GOB GRAL VIAMONTE 789 - Lanus</t>
  </si>
  <si>
    <t>LAS MAGNOLIAS 754 - Pilar</t>
  </si>
  <si>
    <t>AVDA GENOVA 2404 - Berisso</t>
  </si>
  <si>
    <t>CHICLANA 697 - La Tablada</t>
  </si>
  <si>
    <t>FRANCISCO DE LAPRIDA 989 - Lomas de Zamora</t>
  </si>
  <si>
    <t>AVDA PTE JUAN DOMINGO PERON 2909 - Los Polvorines</t>
  </si>
  <si>
    <t>DEAN FUNES 2401 - Lanus</t>
  </si>
  <si>
    <t>AV PTE TTE GRAL JUAN DOMINGO PERON 3854 - Alejandro Korn</t>
  </si>
  <si>
    <t>Diag. Lisandro de la Torre 1500 - Berazategui</t>
  </si>
  <si>
    <t>AVDA EVA PERON 499 - Don Orione</t>
  </si>
  <si>
    <t>AVDA EVA PERON 1249 - Don Orione</t>
  </si>
  <si>
    <t>JULIAN AGUERO 2209 - Rafael Calzada</t>
  </si>
  <si>
    <t>12 DE OCTUBRE 214 - Avellaneda</t>
  </si>
  <si>
    <t>CALLE 7 2275 - Berazategui</t>
  </si>
  <si>
    <t>AVDA PTE JUAN DOMINGO PERON 4604 - Berazategui</t>
  </si>
  <si>
    <t>CALLE 21 3167 - Berazategui</t>
  </si>
  <si>
    <t>CALLE 131 5547 - Berazategui</t>
  </si>
  <si>
    <t>AVDA MONTEVIDEO 2439 - Berisso</t>
  </si>
  <si>
    <t>AVDA FABIAN ONZARI 1086 - Wilde</t>
  </si>
  <si>
    <t>IGUAZU 24 - Crucesita</t>
  </si>
  <si>
    <t>Moreno 1245 - Loma Hermosa</t>
  </si>
  <si>
    <t>Gdor Ugarte 3099 - Olivos</t>
  </si>
  <si>
    <t>Parana 6888 - Villa Adelina</t>
  </si>
  <si>
    <t>Ayacucho 2478 - Caseros</t>
  </si>
  <si>
    <t>9 de Julio 5865 - Villa Ballester</t>
  </si>
  <si>
    <t>Av. Bossinga 663 - Ensenada</t>
  </si>
  <si>
    <t>Alvear 1952 - Villa Ballester</t>
  </si>
  <si>
    <t>Bahia Blanca 675 - Lavallol</t>
  </si>
  <si>
    <t>Calle 1282 586 - Ingeniero Juan Allan</t>
  </si>
  <si>
    <t>Arias de Saavedra 433 - Ensenada</t>
  </si>
  <si>
    <t>Av. Pres. Arturo U. Illia 5915 - Tortuguitas</t>
  </si>
  <si>
    <t>Av. Calle Real 407 - Merlo</t>
  </si>
  <si>
    <t>Juan C. Campion 873 - Aldo Bonzi</t>
  </si>
  <si>
    <t>Las Heras 4079 - Lomas del Mirador</t>
  </si>
  <si>
    <t>Brig. Gral. Juan Manuel de Rosas 17 - Lomas del Mirador</t>
  </si>
  <si>
    <t>Cnel. Brandsen 4345 - San Justo</t>
  </si>
  <si>
    <t>Nazar 596 - La Tablada</t>
  </si>
  <si>
    <t>Boulogne Sur Mer 1620 - Villa Eduardo Madero</t>
  </si>
  <si>
    <t>Vieytes 332 - Banfield</t>
  </si>
  <si>
    <t>Isaac Newton 4051 - Ingeniero Budge</t>
  </si>
  <si>
    <t>Antartida Argentina 702 - Lavallol</t>
  </si>
  <si>
    <t>Lisandro De La Torre 2002 - Ingeniero Budge</t>
  </si>
  <si>
    <t>Fonrouge 114 - Lomas de Zamora</t>
  </si>
  <si>
    <t>Boedo 150 - Lomas de Zamora</t>
  </si>
  <si>
    <t>Molina Arrotea 1342 - Lomas de Zamora</t>
  </si>
  <si>
    <t>Oliden 295 - Lomas de Zamora</t>
  </si>
  <si>
    <t>Molina Arrotea 2006 - Lomas de Zamora</t>
  </si>
  <si>
    <t>Garibaldi 691 - Lomas de Zamora</t>
  </si>
  <si>
    <t>Francisco Siritto 226 - Lomas de Zamora</t>
  </si>
  <si>
    <t>Avda Meeks 1263 - Temperley</t>
  </si>
  <si>
    <t>Garibaldi 980 - Temperley</t>
  </si>
  <si>
    <t>Dorrego 702 - Temperley</t>
  </si>
  <si>
    <t>Av. Almirante Brown 3425 - Temperley</t>
  </si>
  <si>
    <t>Murature 2043 - Villa Fiorito</t>
  </si>
  <si>
    <t>Sarmiento 681 - Gerli</t>
  </si>
  <si>
    <t>Plaza Belgrano 199 - City Bell</t>
  </si>
  <si>
    <t>Calle 116 1011 - Tolosa</t>
  </si>
  <si>
    <t>Cerrito 2395 - Temperley</t>
  </si>
  <si>
    <t>Calle 1 1709 - Benavidez</t>
  </si>
  <si>
    <t>Independencia 1792 - Merlo</t>
  </si>
  <si>
    <t>De La Union 1742 - Pontevedra</t>
  </si>
  <si>
    <t>Av. Velez Sarfield 1414 - Villa Eduardo Madero</t>
  </si>
  <si>
    <t>Araujo 2348 - Don Orione</t>
  </si>
  <si>
    <t>Virgilio 1405 - Ingeniero Budge</t>
  </si>
  <si>
    <t>Lavalleja 3001 - Lanus</t>
  </si>
  <si>
    <t>Buenos Aires 3107 - Florencio Varela</t>
  </si>
  <si>
    <t>Calle 19 781 - La Plata</t>
  </si>
  <si>
    <t>Crisologo Larralde 2118 - Los Troncos del Talar</t>
  </si>
  <si>
    <t>Crisologo Larralde 6049 - Wilde</t>
  </si>
  <si>
    <t>Avenida 13 705 - La Plata</t>
  </si>
  <si>
    <t>Calle 1 2226 - Villa Elvira</t>
  </si>
  <si>
    <t>Camino Gral. Belgrano 5189 - Carlos Tomas Sourigues</t>
  </si>
  <si>
    <t>Camino Gral. Belgrano 2563 - Berazategui</t>
  </si>
  <si>
    <t>Calle 148 1288 - Berazategui</t>
  </si>
  <si>
    <t>Calle 60 1051 - La Plata</t>
  </si>
  <si>
    <t>Calle 44 1348 - La Plata</t>
  </si>
  <si>
    <t>Av. Hipolito Yrigoyen 2035 - Moreno</t>
  </si>
  <si>
    <t>Av Mitre 1420 - Crucesita</t>
  </si>
  <si>
    <t>Av Libertador 3437 - Moreno</t>
  </si>
  <si>
    <t>Melo 3323 - Florida</t>
  </si>
  <si>
    <t>Italia 11 - Avellaneda</t>
  </si>
  <si>
    <t>La Plata 3732 - Santos Lugares</t>
  </si>
  <si>
    <t>Avenida 13 401 - Tolosa</t>
  </si>
  <si>
    <t>Calle Real 806 - Merlo</t>
  </si>
  <si>
    <t>Libertador 30 - Moreno</t>
  </si>
  <si>
    <t>Libertador 546 - Moreno</t>
  </si>
  <si>
    <t>Av. Victorica 822 - Moreno</t>
  </si>
  <si>
    <t>Av. Mitre 1484 - Florida</t>
  </si>
  <si>
    <t>Vergara 4892 - Hurlingham</t>
  </si>
  <si>
    <t>Riobamba esq. Chacabuco 1801 - Don Torcuato</t>
  </si>
  <si>
    <t>Uruguay 2299 - Victoria</t>
  </si>
  <si>
    <t>Av Rivadavia 2778 - Lanus</t>
  </si>
  <si>
    <t>De la Serna 1247 - Gerli</t>
  </si>
  <si>
    <t>Presidente Sarmiento 1779 - Gerli</t>
  </si>
  <si>
    <t>AV MITRE 1838 - Crucesita</t>
  </si>
  <si>
    <t>Av Mitre 318 - Avellaneda</t>
  </si>
  <si>
    <t>El zonda 1632 - Gobernador Julio A. Costa</t>
  </si>
  <si>
    <t>Calle 519 2061 - Gobernador Julio A. Costa</t>
  </si>
  <si>
    <t>Illia 1001 - Florencio Varela</t>
  </si>
  <si>
    <t>Estados Unidos 2819 - Florencio Varela</t>
  </si>
  <si>
    <t>Juan Domingo Peron 276 - Florencio Varela</t>
  </si>
  <si>
    <t>Av Hudson 3587 - Bosques</t>
  </si>
  <si>
    <t>Av Eva Peron 4712 - Villa Santa Rosa</t>
  </si>
  <si>
    <t>Av Eva Peron 3664 - Florencio Varela</t>
  </si>
  <si>
    <t>Hipolito Yrigoyen 425 - Florencio Varela</t>
  </si>
  <si>
    <t>William Morris 3698 - Castelar</t>
  </si>
  <si>
    <t>Roca 899 - Burzaco</t>
  </si>
  <si>
    <t>Av Espora 2209 - Burzaco</t>
  </si>
  <si>
    <t>Pellegrini 844 - Burzaco</t>
  </si>
  <si>
    <t>Av. 12 De Octubre 1485 - Quilmes</t>
  </si>
  <si>
    <t>Republica del Libano 2282 - Quilmes</t>
  </si>
  <si>
    <t>Av Lamadrid 724 - Quilmes</t>
  </si>
  <si>
    <t>Bv Buenos Aires 585 - Monte Grande</t>
  </si>
  <si>
    <t>Av Dardo Rocha 1403 - Bernal</t>
  </si>
  <si>
    <t>Calle 503 2698 - Gobernador Julio A. Costa</t>
  </si>
  <si>
    <t>Emilio Zola 1625 - Quilmes</t>
  </si>
  <si>
    <t>Cnel D Elia 1681 - Lanus</t>
  </si>
  <si>
    <t>Sargento Cabral 1876 - Canning</t>
  </si>
  <si>
    <t>Leandro N. Alem 3234 - Monte Grande</t>
  </si>
  <si>
    <t>Boulogne Sur Mer 1991 - Tapiales</t>
  </si>
  <si>
    <t>Av Monteverde 4196 - Burzaco</t>
  </si>
  <si>
    <t>Ruta 26 3365 - Manuel Alberti</t>
  </si>
  <si>
    <t>Rivadavia 394 - Pilar</t>
  </si>
  <si>
    <t>25 de Mayo 342 - Burzaco</t>
  </si>
  <si>
    <t>AV. Centenario 344 - San Isidro</t>
  </si>
  <si>
    <t>Av. Sobremonte 220 - San Fernando</t>
  </si>
  <si>
    <t>AV Ader 1682 - Villa Adelina</t>
  </si>
  <si>
    <t>CARLOS DEL GARCIA 1690 - Maquinista F. Savio</t>
  </si>
  <si>
    <t>Sarratea 495 - Boulogne Sur Mer</t>
  </si>
  <si>
    <t>Av. H. Yrigoyen 3058 - Virreyes</t>
  </si>
  <si>
    <t>Brandsen 2139 - Virreyes</t>
  </si>
  <si>
    <t>Marsella 1536 - Villa Centenario</t>
  </si>
  <si>
    <t>Combate de San Lorenzo 1202 - Grand Bourg</t>
  </si>
  <si>
    <t>Calle 131 5194 - Guillermo E. Hudson</t>
  </si>
  <si>
    <t>Recondo 45 - Villa Fiorito</t>
  </si>
  <si>
    <t>25 de Mayo 378 - Monte Grande</t>
  </si>
  <si>
    <t>Edmundo Damicis 990 - Tortuguitas</t>
  </si>
  <si>
    <t>Calle 53 2845 - Guillermo E. Hudson</t>
  </si>
  <si>
    <t>Olavarria 2202 - Villa Eduardo Madero</t>
  </si>
  <si>
    <t>Avenida 122 2339 - Berisso</t>
  </si>
  <si>
    <t>Av. Pres Arturo U. Illia 1 - Caseros</t>
  </si>
  <si>
    <t>Gral. Belgrano 2406 - Munro</t>
  </si>
  <si>
    <t>Av. Alvear 2393 - Benavidez</t>
  </si>
  <si>
    <t>Bernardo de Monteagudo 3297 - Florencio Varela</t>
  </si>
  <si>
    <t>Maciel 5 - Isidro Casanova</t>
  </si>
  <si>
    <t>Calle 19 2380 - Manuel B. Gonnet</t>
  </si>
  <si>
    <t>Salta 1005 - Lanus</t>
  </si>
  <si>
    <t>Av. Sarmiento 976 - San Vicente</t>
  </si>
  <si>
    <t>Calle 893 3753 - San Francisco Solano</t>
  </si>
  <si>
    <t>Tucuman 1683 - Banfield</t>
  </si>
  <si>
    <t>Juan Bautista Alberdi 57 - Guernica</t>
  </si>
  <si>
    <t>Rucci 189 - Guernica</t>
  </si>
  <si>
    <t>Lavalle 5202 - Ezpeleta</t>
  </si>
  <si>
    <t>Juan Manuel de Rosas 365 - Alejandro Korn</t>
  </si>
  <si>
    <t>Luis Costa 815 - Campana</t>
  </si>
  <si>
    <t>Justo Vigalondo 1709 - Campana</t>
  </si>
  <si>
    <t>Oyuela 1120 - Lanus</t>
  </si>
  <si>
    <t>Av 9 de Julio 2364 - Lanus</t>
  </si>
  <si>
    <t>Av Manuel Belgrano 906 - Avellaneda</t>
  </si>
  <si>
    <t>Hernando de Magallanes 3506 - Lanus</t>
  </si>
  <si>
    <t>Calle 10 202 - La Plata</t>
  </si>
  <si>
    <t>Av de Mayo 363 - Presidente Derqui</t>
  </si>
  <si>
    <t>Alejandro Sullivan 1573 - San Antonio de Padua</t>
  </si>
  <si>
    <t>Marcos de Bueno 593 - Moreno</t>
  </si>
  <si>
    <t>Puan 4801 - Caseros</t>
  </si>
  <si>
    <t>9 de Julio 13 - Bernal</t>
  </si>
  <si>
    <t>Calle 172 2093 - Bernal</t>
  </si>
  <si>
    <t>Av Luis Vernet 2558 - Monte Grande</t>
  </si>
  <si>
    <t>Zapiola 1185 - Bernal</t>
  </si>
  <si>
    <t>Av Lamadrid 161 - Quilmes</t>
  </si>
  <si>
    <t>Av Tte. General Donato Alvarez 5197 - Monte Chingolo</t>
  </si>
  <si>
    <t>Aconcagua 3920 - Monte Chingolo</t>
  </si>
  <si>
    <t>Av Sobremonte 2273 - Virreyes</t>
  </si>
  <si>
    <t>Ruta Provincial 200 34400 - Mariano Acosta</t>
  </si>
  <si>
    <t>Av Oscar Smith 2088 - Quilmes</t>
  </si>
  <si>
    <t>Av Rep. de Francia 2410 - Ezpeleta</t>
  </si>
  <si>
    <t>Paso de Los Patos 8 - Grand Bourg</t>
  </si>
  <si>
    <t>Centenario Uruguayo 802 - Monte Chingolo</t>
  </si>
  <si>
    <t>Ruta Provincial 202 3112 - Don Torcuato</t>
  </si>
  <si>
    <t>Ruta Provincial 202 1310 - San Fernando</t>
  </si>
  <si>
    <t>Av Gdor. Monteverde 1650 - Florencio Varela</t>
  </si>
  <si>
    <t>Av Gdor. Monteverde 1227 - Villa La Florida</t>
  </si>
  <si>
    <t>Belgrano 1553 - Quilmes</t>
  </si>
  <si>
    <t>Av Ing. Eduardo Madero 1300 - Del Viso</t>
  </si>
  <si>
    <t>Av V. Castro 359 - Pilar</t>
  </si>
  <si>
    <t>Sarmiento 1 - Pilar</t>
  </si>
  <si>
    <t>Guido y Spano 803 - Manuel Alberti</t>
  </si>
  <si>
    <t>Ricardo Rojas 915 - Burzaco</t>
  </si>
  <si>
    <t>Av de Los Constituyentes 1210 - General Pacheco</t>
  </si>
  <si>
    <t>Av 12 de Octubre 316 - Quilmes</t>
  </si>
  <si>
    <t>Av 113 Libertador 6334 - Loma Hermosa</t>
  </si>
  <si>
    <t>Av. Calle Real 2133 - Libertad</t>
  </si>
  <si>
    <t>Comodoro Rivadavia 1709 - Los Polvorines</t>
  </si>
  <si>
    <t>Calle 2 256 - Mercedes</t>
  </si>
  <si>
    <t>Calle 22 615 - Mercedes</t>
  </si>
  <si>
    <t>Calle 16 393 - Mercedes</t>
  </si>
  <si>
    <t>Dr. Enrique Eizaguirre 2471 - San Justo</t>
  </si>
  <si>
    <t>Almafuerte 3201 - San Justo</t>
  </si>
  <si>
    <t>Brig. Gral. Juan Manuel de Rosas 5395 - San Justo</t>
  </si>
  <si>
    <t>Av Dr. Ignacio Arieta 1322 - Villa Luzuriaga</t>
  </si>
  <si>
    <t>65 Independencia 4725 - Villa Ballester</t>
  </si>
  <si>
    <t>61 Lacroze 5033 - Villa Ballester</t>
  </si>
  <si>
    <t>25 de Mayo 2012 - San Fernando</t>
  </si>
  <si>
    <t>Diag. 74 2749 - La Plata</t>
  </si>
  <si>
    <t>AV RIVADAVIA 4900 - Caballito</t>
  </si>
  <si>
    <t>AV RIVADAVIA 2400 - Balvanera</t>
  </si>
  <si>
    <t>AV RIVADAVIA 6400 - Flores</t>
  </si>
  <si>
    <t>AV RIVADAVIA 3900 - Almagro</t>
  </si>
  <si>
    <t>AV RIVADAVIA 1700 - Montserrat</t>
  </si>
  <si>
    <t>AV DE MAYO 1100 - Montserrat</t>
  </si>
  <si>
    <t>AV RIVADAVIA 3400 - Balvanera</t>
  </si>
  <si>
    <t>AV RIVADAVIA 2200 - Balvanera</t>
  </si>
  <si>
    <t>AV DE MAYO 600 - Montserrat</t>
  </si>
  <si>
    <t>AV DE MAYO 800 - Montserrat</t>
  </si>
  <si>
    <t>HIPOLITO YRIGOYEN 400 - Montserrat</t>
  </si>
  <si>
    <t>AV RIVADAVIA 2800 - Balvanera</t>
  </si>
  <si>
    <t>AV RIVADAVIA 5400 - Caballito</t>
  </si>
  <si>
    <t>AV RIVADAVIA 5950 - Caballito</t>
  </si>
  <si>
    <t>AV DE MAYO 1300 - Montserrat</t>
  </si>
  <si>
    <t>AV RIVADAVIA 4500 - Caballito</t>
  </si>
  <si>
    <t>AV CORRIENTES 4700 - Almagro</t>
  </si>
  <si>
    <t>AV CORRIENTES 3300 - Balvanera</t>
  </si>
  <si>
    <t>AV CORRIENTES 6200 - Villa Crespo</t>
  </si>
  <si>
    <t>AV F LACROZE 4181 - Chacarita</t>
  </si>
  <si>
    <t>AV CORRIENTES 5300 - Villa Crespo</t>
  </si>
  <si>
    <t>AV CORRIENTES 4000 - Almagro</t>
  </si>
  <si>
    <t>AV CORRIENTES 2300 - Balvanera</t>
  </si>
  <si>
    <t>AV CORRIENTES 2800 - Balvanera</t>
  </si>
  <si>
    <t>BDO DE IRIGOYEN 800 - Montserrat</t>
  </si>
  <si>
    <t>BDO DE IRIGOYEN 400 - Montserrat</t>
  </si>
  <si>
    <t>AV RAMOS MEJIA 1400 - Retiro</t>
  </si>
  <si>
    <t>AV SANTA FE 2900 - Recoleta</t>
  </si>
  <si>
    <t>AV SANTA FE 3300 - Palermo</t>
  </si>
  <si>
    <t>AV CABILDO 2900 - Belgrano</t>
  </si>
  <si>
    <t>AV CORDOBA 2100 - Balvanera</t>
  </si>
  <si>
    <t>AV CABILDO 1700 - Belgrano</t>
  </si>
  <si>
    <t>AV CABILDO 2100 - Belgrano</t>
  </si>
  <si>
    <t>AV SANTA FE 5400 - Palermo</t>
  </si>
  <si>
    <t>AV CABILDO 700 - Colegiales</t>
  </si>
  <si>
    <t>AV SANTA FE 4700 - Palermo</t>
  </si>
  <si>
    <t>AV SANTA FE 4100 - Palermo</t>
  </si>
  <si>
    <t>AV SANTA FE 2500 - Recoleta</t>
  </si>
  <si>
    <t>AV SANTA FE 3700 - Palermo</t>
  </si>
  <si>
    <t>AV SAN JUAN 4400 - Boedo</t>
  </si>
  <si>
    <t>AV JULIO A ROCA 800 - Montserrat</t>
  </si>
  <si>
    <t>AV SAN JUAN 3600 - Boedo</t>
  </si>
  <si>
    <t>AV JULIO A ROCA 501 - Montserrat</t>
  </si>
  <si>
    <t>AV EVA PERON 1200 - Parque Chacabuco</t>
  </si>
  <si>
    <t>AV DIRECTORIO 500 - Parque Chacabuco</t>
  </si>
  <si>
    <t>AV EVA PERON 1900 - Parque Chacabuco</t>
  </si>
  <si>
    <t>AV EVA PERON 3300 - Flores</t>
  </si>
  <si>
    <t>AV VARELA 950 - Flores</t>
  </si>
  <si>
    <t>AV JUJUY 2200 - Parque Patricios</t>
  </si>
  <si>
    <t>AV JUJUY 1700 - Parque Patricios</t>
  </si>
  <si>
    <t>AV PUEYRREDON 75 - Balvanera</t>
  </si>
  <si>
    <t>AV JUJUY 500 - Balvanera</t>
  </si>
  <si>
    <t>AV CASEROS Y AV JUJUY - Parque Patricios</t>
  </si>
  <si>
    <t>AV PUEYRREDON Y AV CORRIENTES - Balvanera</t>
  </si>
  <si>
    <t>AV CHORROARIN 400 - Agronomia</t>
  </si>
  <si>
    <t>AV PTE ILLIA (RUTA 8) 2150 - Campo de Mayo</t>
  </si>
  <si>
    <t>AV PTE ILLIA (RUTA 8) 1200 - Campo de Mayo</t>
  </si>
  <si>
    <t>GOB VERGARA (C. DE CINTURA) 4700 - Hurlingham</t>
  </si>
  <si>
    <t>GUTEMBERG 3400 - Villa Devoto</t>
  </si>
  <si>
    <t>AV PTE ILLIA (RUTA 8) 3700 - Campo de Mayo</t>
  </si>
  <si>
    <t>AV FEDERICO LACROZE 4181 - Chacarita</t>
  </si>
  <si>
    <t>GUTEMBERG 2800 - Agronomia</t>
  </si>
  <si>
    <t>TAMBO NUEVO 1000 - Hurlingham</t>
  </si>
  <si>
    <t>AV ELCANO 5100 - La Paternal</t>
  </si>
  <si>
    <t>GOB VERGARA (C. DE CINTURA) 5200 - Hurlingham</t>
  </si>
  <si>
    <t>DIAGONAL LACROZE 1500 - Caseros</t>
  </si>
  <si>
    <t>AV TTE GRAL ROCA 1300 - Hurlingham</t>
  </si>
  <si>
    <t>AV PTE ILLIA (RUTA 8) 300 - Bella Vista</t>
  </si>
  <si>
    <t>AV PTE ILLIA (RUTA 8) 3000 - Campo de Mayo</t>
  </si>
  <si>
    <t>AV PTE ILLIA (RUTA 8) 1600 - Campo de Mayo</t>
  </si>
  <si>
    <t>DIAGONAL LACROZE 2500 - Caseros</t>
  </si>
  <si>
    <t>GUTEMBERG 2800 - Villa Devoto</t>
  </si>
  <si>
    <t>AV. BELLA VISTA 2811 - Merlo</t>
  </si>
  <si>
    <t>AV. DEL LIBERTADOR 758 - Merlo</t>
  </si>
  <si>
    <t>HOSPITAL MATERNO-INFANTIL - San Isidro</t>
  </si>
  <si>
    <t>CAZON 1650 - Tigre</t>
  </si>
  <si>
    <t>ALSINA 47 - San Isidro</t>
  </si>
  <si>
    <t>AV CAZON 176 - Tigre</t>
  </si>
  <si>
    <t>DIEGO PALMA 8 - San Isidro</t>
  </si>
  <si>
    <t>9 DE JULIO 111 - San Vicente</t>
  </si>
  <si>
    <t>MARTIN FIERRO 132 - Alejandro Korn</t>
  </si>
  <si>
    <t>CALLE 41 y Terminal de Omnibus - La Plata</t>
  </si>
  <si>
    <t>CALLE 30 403 - Guernica</t>
  </si>
  <si>
    <t>SARMIENTO 22 - Carlos Spegazzini</t>
  </si>
  <si>
    <t>MORENO - Glew</t>
  </si>
  <si>
    <t>CAMINO GRAL. BELGRANO 493 - Manuel B. Gonnet</t>
  </si>
  <si>
    <t>CALLE 532 891 - La Plata</t>
  </si>
  <si>
    <t>CALLE 473 y CALLE 14A 473 - City Bell</t>
  </si>
  <si>
    <t>CAMINO CENTENTENARIO y CANTILO - City Bell</t>
  </si>
  <si>
    <t>AV. YRIGOYEN. HIPOLITO 18285 - Longchamps</t>
  </si>
  <si>
    <t>BURGWARDT. EMILIO 833 - Longchamps</t>
  </si>
  <si>
    <t>CAMINO CENTENTENARIO 871 - Villa Elisa</t>
  </si>
  <si>
    <t>PELLEGRINI. CARLOS 732 - Burzaco</t>
  </si>
  <si>
    <t>QUINTANA. MANUEL. DR. 791 - Burzaco</t>
  </si>
  <si>
    <t>AV. ESPORA 2894 - Burzaco</t>
  </si>
  <si>
    <t>AMEGUINO. FLORENTINO 9 - Monte Grande</t>
  </si>
  <si>
    <t>AV. ROCHA. DARDO 24 - Monte Grande</t>
  </si>
  <si>
    <t>NUESTRAS MALVINAS 305 - Monte Grande</t>
  </si>
  <si>
    <t>PERON. J.D. PRES. TTE. GRAL. 206 - Florencio Varela</t>
  </si>
  <si>
    <t>MONTEAGUDO. BERNARDO DE 328 - Florencio Varela</t>
  </si>
  <si>
    <t>DOYHENARD 305 - Lavallol</t>
  </si>
  <si>
    <t>DOYHENARD 155 - Lavallol</t>
  </si>
  <si>
    <t>EST. FLORENCIO VARELA - Florencio Varela</t>
  </si>
  <si>
    <t>ALTAMIRA 1749 - Rafael Calzada</t>
  </si>
  <si>
    <t>CALLE 898 4497 - San Francisco Solano</t>
  </si>
  <si>
    <t>BALCARCE 54 - Florencio Varela</t>
  </si>
  <si>
    <t>CALLE 21 3210 - Berazategui</t>
  </si>
  <si>
    <t>SANTA MARIA DE ORO 22 - Temperley</t>
  </si>
  <si>
    <t>CANGALLO 5 - Temperley</t>
  </si>
  <si>
    <t>CALLE 844 840 - San Francisco Solano</t>
  </si>
  <si>
    <t>CALLE 14 4192 - Berazategui</t>
  </si>
  <si>
    <t>EST. BERAZATEGUI. FFGR - Berazategui</t>
  </si>
  <si>
    <t>AV. ALSINA 2300 - Lomas de Zamora</t>
  </si>
  <si>
    <t>CALLE 14 4527 - Berazategui</t>
  </si>
  <si>
    <t>AV. MEEKS 179 - Lomas de Zamora</t>
  </si>
  <si>
    <t>AV. 7 3473 - Berazategui</t>
  </si>
  <si>
    <t>BELGRANO 4999 - Berazategui</t>
  </si>
  <si>
    <t>GORRITI. JOSE IGNACIO 226 - Lomas de Zamora</t>
  </si>
  <si>
    <t>CAMINO DE CINTURA ESQ. MAXER 2300 - Lomas de Zamora</t>
  </si>
  <si>
    <t>AV. 14 4987 - Berazategui</t>
  </si>
  <si>
    <t>LAPRIDA. FRANCISCO NARCISO DE 472 - Lomas de Zamora</t>
  </si>
  <si>
    <t>PERON. J. DOMINGO. TTE. GRAL . 5402 - Lomas de Zamora</t>
  </si>
  <si>
    <t>AV. LAS HERAS 1160 - Banfield</t>
  </si>
  <si>
    <t>GABOTO. EST. QUILMES FCGR - Quilmes</t>
  </si>
  <si>
    <t>AV. RIVADAVIA 335 - Quilmes</t>
  </si>
  <si>
    <t>AV. ONZARI 1717 - Wilde</t>
  </si>
  <si>
    <t>AV. ONZARI 698 - Wilde</t>
  </si>
  <si>
    <t>AV. 9 DE JULIO 1256 - Lanus</t>
  </si>
  <si>
    <t>AV. PERON. EVA 5420 - Lomas de Zamora</t>
  </si>
  <si>
    <t>29 DE SEPTIEMBRE 1992 - Lanus</t>
  </si>
  <si>
    <t>AV. MITRE. BARTOLOME 6420 - Wilde</t>
  </si>
  <si>
    <t>SAN JUSTO 4700 - Villa Eduardo Madero</t>
  </si>
  <si>
    <t>AV. FABIAN ONZARI 33 - Wilde</t>
  </si>
  <si>
    <t>MITRE 6232 - Wilde</t>
  </si>
  <si>
    <t>REP. DE PORTUGAL 3026 - Isidro Casanova</t>
  </si>
  <si>
    <t>SANTA CRUZ 1120 - Rafael Castillo</t>
  </si>
  <si>
    <t>AV. SAN MARTIN 1587 - Lanus</t>
  </si>
  <si>
    <t>AV. SOLDADO DE LA FRONTERA 5251 - Villa Lugano</t>
  </si>
  <si>
    <t>AV. FERNANDEZ DE LA CRUZ. F.. GRAL. 6238 - Villa Riachuelo</t>
  </si>
  <si>
    <t>AV. JUAN MANUEL DE ROSA 3969 3969 - San Justo</t>
  </si>
  <si>
    <t>GRAL. J.M.DE ROSAS y C.DE CINTURA L.202 - San Justo</t>
  </si>
  <si>
    <t>ALMAFUERTE 3581 - San Justo</t>
  </si>
  <si>
    <t>ALMAFUERTE 3559 - San Justo</t>
  </si>
  <si>
    <t>AV. CASTAÃ‘ARES 6362 - Villa Lugano</t>
  </si>
  <si>
    <t>GORDILLO. TIMOTEO 3769 - Villa Lugano</t>
  </si>
  <si>
    <t>LARRAZABAL 3706 - Villa Lugano</t>
  </si>
  <si>
    <t>FLORENCIO VARELA 2056 - San Justo</t>
  </si>
  <si>
    <t>AV. DE LOS CORRALES 7411 - Mataderos</t>
  </si>
  <si>
    <t>LARRAZABAL 3006 - Villa Lugano</t>
  </si>
  <si>
    <t>MIRALLA 3007 - Villa Lugano</t>
  </si>
  <si>
    <t>OLIDEN 2945 - Villa Lugano</t>
  </si>
  <si>
    <t>AV. BRIG. GRAL. J. MANUEL DE ROSAS 598 - Lomas del Mirador</t>
  </si>
  <si>
    <t>AV. BELGRANO 528 - Avellaneda</t>
  </si>
  <si>
    <t>AV. RABANAL. FRANCISCO 2761 - Villa Soldati</t>
  </si>
  <si>
    <t>ALVAREZ. CRISOSTOMO 4587 - Villa Lugano</t>
  </si>
  <si>
    <t>AV. ALBERDI. JUAN BAUTISTA 7443 - Mataderos</t>
  </si>
  <si>
    <t>AV. FERNANDEZ DE LA CRUZ 3230 - Villa Soldati</t>
  </si>
  <si>
    <t>AV. ALBERDI. JUAN BAUTISTA 7233 - Mataderos</t>
  </si>
  <si>
    <t>LAFUENTE 2851 - Villa Soldati</t>
  </si>
  <si>
    <t>AV. PERON. EVA 4946 - Villa Lugano</t>
  </si>
  <si>
    <t>AV. PERON. EVA 4892 - Parque Avellaneda</t>
  </si>
  <si>
    <t>AV. PERON. EVA 4714 - Parque Avellaneda</t>
  </si>
  <si>
    <t>AV. ALBERDI. JUAN BAUTISTA 6479 - Mataderos</t>
  </si>
  <si>
    <t>AV. SAENZ 1171 - Nueva Pompeya</t>
  </si>
  <si>
    <t>CALLE 29 402 - Mercedes</t>
  </si>
  <si>
    <t>AV. FERNANDEZ DE LA CRUZ. GRAL. 2152 - Nueva Pompeya</t>
  </si>
  <si>
    <t>AV. PERON. EVA 4244 - Parque Avellaneda</t>
  </si>
  <si>
    <t>AV. IRIARTE. GRAL. 3390 - Barracas</t>
  </si>
  <si>
    <t>ARIAS. INOCENCIO. GDOR. 2352 - Castelar</t>
  </si>
  <si>
    <t>AV. DIRECTORIO 4915 - Mataderos</t>
  </si>
  <si>
    <t>AV. PIOVANO. F y AV. DEL LIBERTADOR - Moreno</t>
  </si>
  <si>
    <t>DE LA TORRE. LISANDRO - Liniers</t>
  </si>
  <si>
    <t>AV. ALBERDI. JUAN BAUTISTA 5486 - Mataderos</t>
  </si>
  <si>
    <t>AV. PERON. EVA 3971 - Parque Avellaneda</t>
  </si>
  <si>
    <t>AV. ALBERDI. JUAN BAUTISTA 5483 - Mataderos</t>
  </si>
  <si>
    <t>VIEYTES 1393 - Barracas</t>
  </si>
  <si>
    <t>AV. SAENZ 730 - Nueva Pompeya</t>
  </si>
  <si>
    <t>AV. OLIVERA 930 - Parque Avellaneda</t>
  </si>
  <si>
    <t>ESPAÃ‘A 199 - Moreno</t>
  </si>
  <si>
    <t>VIEYTES 1305 - Barracas</t>
  </si>
  <si>
    <t>AV. DEL LIBERTADOR 186 - Moreno</t>
  </si>
  <si>
    <t>AV. EVA PERON 3679 - Temperley</t>
  </si>
  <si>
    <t>AV. RIVADAVIA 16103 - Haedo</t>
  </si>
  <si>
    <t>VIEYTES 1110 - Barracas</t>
  </si>
  <si>
    <t>AV. PERON. EVA 3500 - Flores</t>
  </si>
  <si>
    <t>AV. VARELA 1310 - Flores</t>
  </si>
  <si>
    <t>AV. COBO 1872 - Parque Chacabuco</t>
  </si>
  <si>
    <t>AV. REGIMIENTO DE PATRICIOS 1469 - La Boca</t>
  </si>
  <si>
    <t>AV. COBO 1612 - Parque Chacabuco</t>
  </si>
  <si>
    <t>AV. COBO 1601 - Parque Chacabuco</t>
  </si>
  <si>
    <t>AV. COBO 1445 - Parque Chacabuco</t>
  </si>
  <si>
    <t>AV. COBO 1410 - Parque Chacabuco</t>
  </si>
  <si>
    <t>VARELA 1174 - Flores</t>
  </si>
  <si>
    <t>AV. LAFUENTE 1100 - Flores</t>
  </si>
  <si>
    <t>AV. COBO 1290 - Parque Chacabuco</t>
  </si>
  <si>
    <t>AV. SAENZ 224 - Nueva Pompeya</t>
  </si>
  <si>
    <t>AV. SAN PEDRITO 921 - Flores</t>
  </si>
  <si>
    <t>AV. VARELA 1109 - Flores</t>
  </si>
  <si>
    <t>AV. VARELA 999 - Flores</t>
  </si>
  <si>
    <t>FALCON. RAMON L..CNEL. 6795 - Liniers</t>
  </si>
  <si>
    <t>AV. VARELA 924 - Flores</t>
  </si>
  <si>
    <t>AV. RIVADAVIA 11756 - Ciudadela</t>
  </si>
  <si>
    <t>MONTIEL 28 - Liniers</t>
  </si>
  <si>
    <t>AV. PAZ. GRAL. 10716 - Liniers</t>
  </si>
  <si>
    <t>DE LA TORRE. LISANDRO 25 - Liniers</t>
  </si>
  <si>
    <t>AV. RIVADAVIA 11560 - Liniers</t>
  </si>
  <si>
    <t>AV. RIVADAVIA 11550 - Liniers</t>
  </si>
  <si>
    <t>AV. RIVADAVIA 11412 - Liniers</t>
  </si>
  <si>
    <t>THORNE 1451 - Parque Chacabuco</t>
  </si>
  <si>
    <t>AV. MONTES DE OCA. MANUEL 928 - Barracas</t>
  </si>
  <si>
    <t>AV. RIVADAVIA 11164 - Liniers</t>
  </si>
  <si>
    <t>CUZCO 40 - Liniers</t>
  </si>
  <si>
    <t>PJE. CASCO 101 - Liniers</t>
  </si>
  <si>
    <t>AV. LA PLATA 1997 - Parque Chacabuco</t>
  </si>
  <si>
    <t>AV. RIVADAVIA 9814 - Villa Luro</t>
  </si>
  <si>
    <t>AV. RIVADAVIA 9681 - Villa Luro</t>
  </si>
  <si>
    <t>OLAVARRIA 612 - La Boca</t>
  </si>
  <si>
    <t>AV. RIVADAVIA 9414 - Villa Luro</t>
  </si>
  <si>
    <t>AV. CASEROS 2901 - Parque Patricios</t>
  </si>
  <si>
    <t>AV. CASEROS 2801 - Parque Patricios</t>
  </si>
  <si>
    <t>AV. MONTES DE OCA. MANUEL 696 - Barracas</t>
  </si>
  <si>
    <t>BARRAGAN 379 - Liniers</t>
  </si>
  <si>
    <t>USPALLATA 2001 - Barracas</t>
  </si>
  <si>
    <t>AV. REGIMIENTO DE PATRICIOS 605 - Barracas</t>
  </si>
  <si>
    <t>AV. VICTORICA 1128 - Moreno</t>
  </si>
  <si>
    <t>AV. MONTES DE OCA. MANUEL 626 - Barracas</t>
  </si>
  <si>
    <t>AV. CASTAÃ‘ARES 1098 - Parque Chacabuco</t>
  </si>
  <si>
    <t>AV. DEL BARCO CENTENERA 1336 - Parque Chacabuco</t>
  </si>
  <si>
    <t>AV. CASEROS 2078 - Parque Patricios</t>
  </si>
  <si>
    <t>AV. ASAMBLEA 682 - Parque Chacabuco</t>
  </si>
  <si>
    <t>AV. RIVADAVIA 8547 - Floresta</t>
  </si>
  <si>
    <t>LA RIOJA 1922 - Parque Patricios</t>
  </si>
  <si>
    <t>AV. CASEROS 2014 - Parque Patricios</t>
  </si>
  <si>
    <t>CANDELARIA 19 - Floresta</t>
  </si>
  <si>
    <t>AV. RIVADAVIA 8336 - Retiro</t>
  </si>
  <si>
    <t>AV. ALVAREZ JONTE 6383 - Liniers</t>
  </si>
  <si>
    <t>AV. PERON. EVA 1455 - Parque Chacabuco</t>
  </si>
  <si>
    <t>AV. RIVADAVIA 8059 - Floresta</t>
  </si>
  <si>
    <t>AV. DIRECTORIO 2015 - Flores</t>
  </si>
  <si>
    <t>CATAMARCA 1861 - Parque Patricios</t>
  </si>
  <si>
    <t>LA RIOJA 1795 - Parque Patricios</t>
  </si>
  <si>
    <t>BRASIL 2622 - Parque Patricios</t>
  </si>
  <si>
    <t>MAZA 1730 - Boedo</t>
  </si>
  <si>
    <t>BAHIA BLANCA 190 - Floresta</t>
  </si>
  <si>
    <t>AV. RIVADAVIA 7415 - Flores</t>
  </si>
  <si>
    <t>LA RIOJA 1718 - Parque Patricios</t>
  </si>
  <si>
    <t>FALCON. RAMON L..CNEL. 7145 - Liniers</t>
  </si>
  <si>
    <t>CURAPALIGUE 411 - Flores</t>
  </si>
  <si>
    <t>ARTIGAS. JOSE GERVASIO. GRAL. 42 - Flores</t>
  </si>
  <si>
    <t>PLAZA FLORES - Flores</t>
  </si>
  <si>
    <t>AV. CARABOBO 85 - Flores</t>
  </si>
  <si>
    <t>AV. DIRECTORIO 14 - Parque Chacabuco</t>
  </si>
  <si>
    <t>AV. NAZCA 479 - Flores</t>
  </si>
  <si>
    <t>AV. SAN JUAN 3572 - Boedo</t>
  </si>
  <si>
    <t>AV. ALBERDI. JUAN BAUTISTA 1382 - Caballito</t>
  </si>
  <si>
    <t>COLOMBRES 956 - Boedo</t>
  </si>
  <si>
    <t>AV. NAZCA 699 - Flores</t>
  </si>
  <si>
    <t>AV. ALVAREZ JONTE 5288 - Monte Castro</t>
  </si>
  <si>
    <t>AV. RIVADAVIA 6033 - Caballito</t>
  </si>
  <si>
    <t>BOLIVAR 1374 - San Telmo</t>
  </si>
  <si>
    <t>AV. RIVADAVIA 6011 - Caballito</t>
  </si>
  <si>
    <t>AV. BOEDO 909 - Boedo</t>
  </si>
  <si>
    <t>AV. ALVAREZ JONTE 5101 - Monte Castro</t>
  </si>
  <si>
    <t>AV. BOEDO 757 - Boedo</t>
  </si>
  <si>
    <t>AV. PASEO COLON 1117 - San Telmo</t>
  </si>
  <si>
    <t>MORELOS 405 - Caballito</t>
  </si>
  <si>
    <t>AV. ALVAREZ JONTE 4961 - Monte Castro</t>
  </si>
  <si>
    <t>AV. RIVADAVIA 5337 - Caballito</t>
  </si>
  <si>
    <t>ROJAS 8 - Caballito</t>
  </si>
  <si>
    <t>AV. INDEPENDENCIA 3077 - Balvanera</t>
  </si>
  <si>
    <t>AV. INDEPENDENCIA 3013 - Balvanera</t>
  </si>
  <si>
    <t>PERU 963 - San Telmo</t>
  </si>
  <si>
    <t>MIRANDA 4434 - Monte Castro</t>
  </si>
  <si>
    <t>AV. PAZ. GRAL. 7451 - Villa Real</t>
  </si>
  <si>
    <t>BOLIVAR 892 - San Telmo</t>
  </si>
  <si>
    <t>ROSARIO 6 - Caballito</t>
  </si>
  <si>
    <t>AV. INDEPENDENCIA 1789 - Montserrat</t>
  </si>
  <si>
    <t>AV. INDEPENDENCIA 1119 - Montserrat</t>
  </si>
  <si>
    <t>SAN JOSE 783 - Montserrat</t>
  </si>
  <si>
    <t>AV. BEIRO. FRANCISCO 5709 - Villa Real</t>
  </si>
  <si>
    <t>LASCANO 4508 - Monte Castro</t>
  </si>
  <si>
    <t>BERMUDEZ 2399 - Villa Devoto</t>
  </si>
  <si>
    <t>AV. AVELLANEDA 896 - Caballito</t>
  </si>
  <si>
    <t>AV. ENTRE RIOS 637 - Balvanera</t>
  </si>
  <si>
    <t>COMBATE DE LOS POZOS 621 - Balvanera</t>
  </si>
  <si>
    <t>BERMUDEZ 2522 - Villa Devoto</t>
  </si>
  <si>
    <t>NEUQUEN 1812 - Flores</t>
  </si>
  <si>
    <t>AV. PUEYRREDON. HONORIO. DR. 301 - Caballito</t>
  </si>
  <si>
    <t>GAONA AV. 2721 - Villa General Mitre</t>
  </si>
  <si>
    <t>NEUQUEN 1066 - Caballito</t>
  </si>
  <si>
    <t>AV. PASEO COLON 667 - Montserrat</t>
  </si>
  <si>
    <t>VARELA. JOSE PEDRO 5282 - Villa Devoto</t>
  </si>
  <si>
    <t>AV. BELGRANO 3054 - Balvanera</t>
  </si>
  <si>
    <t>AV. BELGRANO 2994 - Balvanera</t>
  </si>
  <si>
    <t>MEXICO 281 - Montserrat</t>
  </si>
  <si>
    <t>AV. RIVADAVIA 4435 - Almagro</t>
  </si>
  <si>
    <t>PICHINCHA 430 - Balvanera</t>
  </si>
  <si>
    <t>ALBERTI 410 - Balvanera</t>
  </si>
  <si>
    <t>AV. BEIRO. FRANCISCO 5389 - Villa Real</t>
  </si>
  <si>
    <t>MARMOL. JOSE 45 - Almagro</t>
  </si>
  <si>
    <t>TRELLES. MANUEL R. 1900 - Flores</t>
  </si>
  <si>
    <t>AV. GAONA 2352 - Flores</t>
  </si>
  <si>
    <t>SALTA 477 - Montserrat</t>
  </si>
  <si>
    <t>VENEZUELA 907 - Montserrat</t>
  </si>
  <si>
    <t>MORENO 3095 - Balvanera</t>
  </si>
  <si>
    <t>SANABRIA 2431 - Monte Castro</t>
  </si>
  <si>
    <t>COMBATE DE LOS POZOS 379 - Balvanera</t>
  </si>
  <si>
    <t>AVELLANEDA 442 - Caballito</t>
  </si>
  <si>
    <t>AV. PUEYRREDON. HONORIO. DR. 529 - Caballito</t>
  </si>
  <si>
    <t>AV. BELGRANO 1395 - Montserrat</t>
  </si>
  <si>
    <t>AV. BELGRANO 1301 - Montserrat</t>
  </si>
  <si>
    <t>MORENO 2531 - Balvanera</t>
  </si>
  <si>
    <t>SOLIS 361 - Montserrat</t>
  </si>
  <si>
    <t>AV. RIVADAVIA 4209 - Almagro</t>
  </si>
  <si>
    <t>AV. YRIGOYEN. HIPOLITO 3394 - Almagro</t>
  </si>
  <si>
    <t>BOCAYUVA. QUINTINO 13 - Almagro</t>
  </si>
  <si>
    <t>MORENO 1695 - Montserrat</t>
  </si>
  <si>
    <t>IRIGOYEN. BERNARDO de 356 - Montserrat</t>
  </si>
  <si>
    <t>NOGOYA 4477 - Villa Devoto</t>
  </si>
  <si>
    <t>MATHEU 198 - Balvanera</t>
  </si>
  <si>
    <t>AV. LOPE DE VEGA 3491 - Villa Devoto</t>
  </si>
  <si>
    <t>AV. RIVADAVIA 3933 - Almagro</t>
  </si>
  <si>
    <t>AV. RIVADAVIA 3875 - Almagro</t>
  </si>
  <si>
    <t>SOLIS 190 - Montserrat</t>
  </si>
  <si>
    <t>AV. JUJUY 94 - Balvanera</t>
  </si>
  <si>
    <t>AV. FRANCISCO BEIRO 4990 - Villa Real</t>
  </si>
  <si>
    <t>AV. ALVAREZ JONTE 3381 - Villa Santa Rita</t>
  </si>
  <si>
    <t>AV. GAONA 1765 - Caballito</t>
  </si>
  <si>
    <t>ARTIGAS. JOSE GERVASIO. GRAL. 1779 - Villa General Mitre</t>
  </si>
  <si>
    <t>AV. GAONA 1719 - Caballito</t>
  </si>
  <si>
    <t>AV. ENTRE RIOS 136 - Montserrat</t>
  </si>
  <si>
    <t>AV. ENTRE RIOS 115 - Balvanera</t>
  </si>
  <si>
    <t>AV. CORRIENTES 3247 - Balvanera</t>
  </si>
  <si>
    <t>AV. ROCA. JULIO A.. Pte. 612 - Montserrat</t>
  </si>
  <si>
    <t>AV.RIVADAVIA 3124 - Balvanera</t>
  </si>
  <si>
    <t>AV.RIVADAVIA 2730 - Balvanera</t>
  </si>
  <si>
    <t>AV. PUEYRREDON. HONORIO. DR. 892 - Caballito</t>
  </si>
  <si>
    <t>AV.RIVADAVIA 2534 - Balvanera</t>
  </si>
  <si>
    <t>YRIGOYEN. HIPOLITO 1330 - Montserrat</t>
  </si>
  <si>
    <t>AV. RIVADAVIA 2453 - Balvanera</t>
  </si>
  <si>
    <t>FRANKLIN 894 - Caballito</t>
  </si>
  <si>
    <t>BOLIVAR 149 - Montserrat</t>
  </si>
  <si>
    <t>SANABRIA 2850 - Villa Devoto</t>
  </si>
  <si>
    <t>AV.RIVADAVIA 2153 - Balvanera</t>
  </si>
  <si>
    <t>YRIGOYEN. HIPOLITO 824 - Montserrat</t>
  </si>
  <si>
    <t>AV. DE MAYO 1469 - Montserrat</t>
  </si>
  <si>
    <t>PLAZA MISERERE - Balvanera</t>
  </si>
  <si>
    <t>AV. RIVADAVIA 1989 - Balvanera</t>
  </si>
  <si>
    <t>AV. BEIRO. FRANCISCO 4748 - Villa Devoto</t>
  </si>
  <si>
    <t>AV. DE MAYO 1297 - Montserrat</t>
  </si>
  <si>
    <t>AV. RIVADAVIA 1827 - Balvanera</t>
  </si>
  <si>
    <t>AV. RIVADAVIA 1775 - Montserrat</t>
  </si>
  <si>
    <t>AV. DE MAYO 965 - Montserrat</t>
  </si>
  <si>
    <t>AV. DIAZ VELEZ 5000 - Caballito</t>
  </si>
  <si>
    <t>AV. RIVADAVIA 1432 - Montserrat</t>
  </si>
  <si>
    <t>AV. DE MAYO 789 - Montserrat</t>
  </si>
  <si>
    <t>AV. DIAZ VELEZ 4120 - Almagro</t>
  </si>
  <si>
    <t>AMBROSETTI. JUAN B. 815 - Caballito</t>
  </si>
  <si>
    <t>TACUARI 21 - Montserrat</t>
  </si>
  <si>
    <t>AV. PAZ. GRAL. 12950 - Mataderos</t>
  </si>
  <si>
    <t>URIBURU JOSE E. PRES. 95 - Balvanera</t>
  </si>
  <si>
    <t>BERNARDO DE IRIGOYEN 735 - Lomas de Zamora</t>
  </si>
  <si>
    <t>AV. PUEYRREDON 130 - Balvanera</t>
  </si>
  <si>
    <t>GARCIA. JUAN AGUSTIN 2600 - Villa General Mitre</t>
  </si>
  <si>
    <t>MITRE. BARTOLOME 1995 - Balvanera</t>
  </si>
  <si>
    <t>AV. LIBERTADOR GRAL. SAN MARTIN 2810 - Caseros</t>
  </si>
  <si>
    <t>AV. ALVAREZ JONTE 2643 - Villa del Parque</t>
  </si>
  <si>
    <t>CASTELLI 200 - Balvanera</t>
  </si>
  <si>
    <t>AV. SAN MARTIN 1249 - Villa Crespo</t>
  </si>
  <si>
    <t>AV. PUEYRREDON. HONORIO. DR. 1119 - Villa Crespo</t>
  </si>
  <si>
    <t>AV. SEGUROLA 3273 - Villa Devoto</t>
  </si>
  <si>
    <t>AV. BEIRO. FRANCISCO 4393 - Villa Devoto</t>
  </si>
  <si>
    <t>AV. CALLAO 218 - Balvanera</t>
  </si>
  <si>
    <t>EST. CHACARITA FFCC SAN MARTIN - Chacarita</t>
  </si>
  <si>
    <t>AYACUCHO 305 - Balvanera</t>
  </si>
  <si>
    <t>ANDRES FERREIRA 2502 - Caseros</t>
  </si>
  <si>
    <t>AV. SAN MARTIN 2057 - Villa Crespo</t>
  </si>
  <si>
    <t>AV. NAZCA 2704 - Villa del Parque</t>
  </si>
  <si>
    <t>AV. JUSTO. JUAN B. 4010 - Caballito</t>
  </si>
  <si>
    <t>AV. CORRIENTES 2209 - Balvanera</t>
  </si>
  <si>
    <t>AV. CORRIENTES 2942 - Balvanera</t>
  </si>
  <si>
    <t>AV. JUSTO. JUAN B 3967 - Villa Crespo</t>
  </si>
  <si>
    <t>AV. CALLAO 416 - Balvanera</t>
  </si>
  <si>
    <t>SANCHEZ DE BUSTAMANTE 513 - Almagro</t>
  </si>
  <si>
    <t>AV. GALLARDO. ANGEL 231 - Villa Crespo</t>
  </si>
  <si>
    <t>ALVAREZ JONTE 1984 - Villa General Mitre</t>
  </si>
  <si>
    <t>NOGOYA 3182 - Villa del Parque</t>
  </si>
  <si>
    <t>AV. CORRIENTES 3802 - Almagro</t>
  </si>
  <si>
    <t>AV. SAN MARTIN 2530 - Villa General Mitre</t>
  </si>
  <si>
    <t>AV. CORRIENTES 3914 - Almagro</t>
  </si>
  <si>
    <t>AV. SAN MARTIN 2749 - La Paternal</t>
  </si>
  <si>
    <t>AV. WARNES 334 - Villa Crespo</t>
  </si>
  <si>
    <t>PASTEUR 583 - Balvanera</t>
  </si>
  <si>
    <t>MANSO JUANA 435 - Puerto Madero</t>
  </si>
  <si>
    <t>SALGUERO. JERONIMO 688 - Almagro</t>
  </si>
  <si>
    <t>AV. SCALABRINI ORTIZ. RAUL 27 - Villa Crespo</t>
  </si>
  <si>
    <t>JUNIN 616 - Balvanera</t>
  </si>
  <si>
    <t>AV. SAN MARTIN 3165 - La Paternal</t>
  </si>
  <si>
    <t>CUENCA 3047 - Villa del Parque</t>
  </si>
  <si>
    <t>AV. PUEYRREDON 715 - Balvanera</t>
  </si>
  <si>
    <t>BRAVO. MARIO 697 - Almagro</t>
  </si>
  <si>
    <t>AYACUCHO 684 - Balvanera</t>
  </si>
  <si>
    <t>VIAMONTE 2240 - Balvanera</t>
  </si>
  <si>
    <t>AV. LA PLATA 3565 - Santos Lugares</t>
  </si>
  <si>
    <t>ALVAREZ. JULIAN 374 - Villa Crespo</t>
  </si>
  <si>
    <t>AV. MEDRANO 816 - Almagro</t>
  </si>
  <si>
    <t>AV. CORRIENTES 5093 - Villa Crespo</t>
  </si>
  <si>
    <t>BRAVO. MARIO 820 - Almagro</t>
  </si>
  <si>
    <t>AV. SCALABRINI ORTIZ. RAUL 255 - Villa Crespo</t>
  </si>
  <si>
    <t>PADILLA 676 - Villa Crespo</t>
  </si>
  <si>
    <t>AV. CALLAO 760 - Balvanera</t>
  </si>
  <si>
    <t>AV. SCALABRINI ORTIZ. RAUL 306 - Villa Crespo</t>
  </si>
  <si>
    <t>FACULTAD MEDICINA LINEA D - Recoleta</t>
  </si>
  <si>
    <t>AV. CORDOBA 1833 - Recoleta</t>
  </si>
  <si>
    <t>RODRIGUEZ PENA 1715 - Santos Lugares</t>
  </si>
  <si>
    <t>AV. CORDOBA 2351 - Recoleta</t>
  </si>
  <si>
    <t>AV. CORDOBA 1511 - Recoleta</t>
  </si>
  <si>
    <t>AV. PUEYRREDON 970 - Balvanera</t>
  </si>
  <si>
    <t>AV. ESTADO DE ISRAEL 4471 - Villa Crespo</t>
  </si>
  <si>
    <t>AV. CORDOBA 643 - Retiro</t>
  </si>
  <si>
    <t>PARAGUAY 2071 - Recoleta</t>
  </si>
  <si>
    <t>AV. CORDOBA 487 - Retiro</t>
  </si>
  <si>
    <t>AV. MEDRANO 944 - Almagro</t>
  </si>
  <si>
    <t>PARAGUAY 1303 - Retiro</t>
  </si>
  <si>
    <t>AV. CORDOBA 2908 - Balvanera</t>
  </si>
  <si>
    <t>PARAGUAY 2316 - Recoleta</t>
  </si>
  <si>
    <t>PARAGUAY 2334 - Recoleta</t>
  </si>
  <si>
    <t>AV. CORDOBA 3398 - Almagro</t>
  </si>
  <si>
    <t>AV. SAN MARTIN 4501 - Villa del Parque</t>
  </si>
  <si>
    <t>AV. SCALABRINI ORTIZ. RAUL 609 - Villa Crespo</t>
  </si>
  <si>
    <t>PARAGUAY 512 - Retiro</t>
  </si>
  <si>
    <t>AV. CARRIL. SALVADOR MARIA DEL 3124 - Agronomia</t>
  </si>
  <si>
    <t>MEDRANO 1046 - Palermo</t>
  </si>
  <si>
    <t>AV. SCALABRINI ORTIZ. RAUL 779 - Villa Crespo</t>
  </si>
  <si>
    <t>CABRERA. JOSE A. 3818 - Palermo</t>
  </si>
  <si>
    <t>PELLEGRINI. CARLOS 985 - Retiro</t>
  </si>
  <si>
    <t>URIBURU JOSE E.. PRES. 1043 - Recoleta</t>
  </si>
  <si>
    <t>MALABIA 811 - Villa Crespo</t>
  </si>
  <si>
    <t>MEDRANO 1157 - Palermo</t>
  </si>
  <si>
    <t>AV. CORRIENTES 5690 - Villa Crespo</t>
  </si>
  <si>
    <t>AV. SANTA FE 1162 - Retiro</t>
  </si>
  <si>
    <t>JUNIN 1132 - Recoleta</t>
  </si>
  <si>
    <t>AV. JUSTO. JUAN B. 2610 - Villa Crespo</t>
  </si>
  <si>
    <t>AV. SCALABRINI ORTIZ. RAUL 1080 - Villa Crespo</t>
  </si>
  <si>
    <t>EST. DEVOTO FFCC SAN MARTIN - Villa Devoto</t>
  </si>
  <si>
    <t>AV. SCALABRINI ORTIZ. RAUL 1089 - Villa Crespo</t>
  </si>
  <si>
    <t>ARENALES 2299 - Recoleta</t>
  </si>
  <si>
    <t>RODRIGUEZ PEÃ‘A 1303 - Recoleta</t>
  </si>
  <si>
    <t>AV. SCALABRINI ORTIZ. RAUL 1218 - Palermo</t>
  </si>
  <si>
    <t>ESMERALDA 1251 - Retiro</t>
  </si>
  <si>
    <t>CHARCAS 3051 - Recoleta</t>
  </si>
  <si>
    <t>PLAZA RETIRO - Retiro</t>
  </si>
  <si>
    <t>AV. SAN MARTIN 6907 - Villa Devoto</t>
  </si>
  <si>
    <t>AV. CARRIL. SALVADOR MARIA DEL 2998 - Agronomia</t>
  </si>
  <si>
    <t>CHARCAS 3371 - Palermo</t>
  </si>
  <si>
    <t>JAURETCHE. ARTURO 1310 - Hurlingham</t>
  </si>
  <si>
    <t>VEGA. NICETO. Cnel. 5032 - Palermo</t>
  </si>
  <si>
    <t>JUNIN 1592 - Recoleta</t>
  </si>
  <si>
    <t>AV. LAS HERAS GENERAL 2031 - Recoleta</t>
  </si>
  <si>
    <t>URIBURU JOSE E.. PRES. 1673 - Recoleta</t>
  </si>
  <si>
    <t>AV. RAMOS MEJIA. JOSE MARIA. DR. 1552 - Retiro</t>
  </si>
  <si>
    <t>THAMES 1425 - Palermo</t>
  </si>
  <si>
    <t>AV. SANTA FE 3190 - Recoleta</t>
  </si>
  <si>
    <t>SOLER 4410 - Palermo</t>
  </si>
  <si>
    <t>AV. DE LOS INCAS 5487 - Parque Chas</t>
  </si>
  <si>
    <t>AV. JAURETCHE 905 - Hurlingham</t>
  </si>
  <si>
    <t>OLLEROS 4198 - Chacarita</t>
  </si>
  <si>
    <t>AV. LAS HERAS GENERAL 2306 - Recoleta</t>
  </si>
  <si>
    <t>JUSTO. JUAN B. AV. 9214 - Liniers</t>
  </si>
  <si>
    <t>AV. LACROZE. FEDERICO y AV. GUZMAN - Chacarita</t>
  </si>
  <si>
    <t>AV. SANTA FE 3701 - Palermo</t>
  </si>
  <si>
    <t>ARENALES 3770 - Palermo</t>
  </si>
  <si>
    <t>AV. LACROZE. FEDERICO 3942 - Chacarita</t>
  </si>
  <si>
    <t>AV. SANTA FE 3860 - Palermo</t>
  </si>
  <si>
    <t>AV. NEWBERY. JORGE 3601 - Chacarita</t>
  </si>
  <si>
    <t>ECHEVERRIA 5847 - Villa Urquiza</t>
  </si>
  <si>
    <t>CABRERA. JOSE A. 5877 - Palermo</t>
  </si>
  <si>
    <t>SCALABRINI ORTIZ. RAUL 2822 - Palermo</t>
  </si>
  <si>
    <t>AV. LAS HERAS GENERAL 3351 - Palermo</t>
  </si>
  <si>
    <t>AV. SANTA FE 3976 - Palermo</t>
  </si>
  <si>
    <t>AV. LACROZE. FEDERICO 3705 - Chacarita</t>
  </si>
  <si>
    <t>PLAZA ITALIA L.D - Palermo</t>
  </si>
  <si>
    <t>AV. LACROZE. FEDERICO 3524 - Chacarita</t>
  </si>
  <si>
    <t>AV. PAZ. GRAL. 10872 - Liniers</t>
  </si>
  <si>
    <t>AV. BALBIN. RICARDO. DR. 4713 - Billinghurst</t>
  </si>
  <si>
    <t>AV. BALBIN. RICARDO. DR. 4585 - Billinghurst</t>
  </si>
  <si>
    <t>AV. BALBIN. RICARDO. DR. 4638 - Billinghurst</t>
  </si>
  <si>
    <t>AV. ALVAREZ THOMAS 578 - Chacarita</t>
  </si>
  <si>
    <t>AV. SANTA FE 4496 - Palermo</t>
  </si>
  <si>
    <t>AV. SANTA FE 4551 - Palermo</t>
  </si>
  <si>
    <t>AV. SANTA FE 4612 - Palermo</t>
  </si>
  <si>
    <t>AV. SANTA FE y AV. JUSTO. JUAN B. - Palermo</t>
  </si>
  <si>
    <t>CARRANZA L.D - Colegiales</t>
  </si>
  <si>
    <t>AV. LACROZE. FEDERICO 3042 - Colegiales</t>
  </si>
  <si>
    <t>AV. BALBIN. RICARDO. DR. 4391 - Billinghurst</t>
  </si>
  <si>
    <t>BUCARELLI 2415 - Villa Urquiza</t>
  </si>
  <si>
    <t>AV. CAMPOS. LUIS M. 148 - Palermo</t>
  </si>
  <si>
    <t>AV. MONROE 5200 - Villa Urquiza</t>
  </si>
  <si>
    <t>AV. EL CANO 3232 - Colegiales</t>
  </si>
  <si>
    <t>AV. CAMPOS. LUIS M. 290 - Palermo</t>
  </si>
  <si>
    <t>AV. TRIUNVIRATO 4846 - Villa Urquiza</t>
  </si>
  <si>
    <t>HUERGO 261 - Palermo</t>
  </si>
  <si>
    <t>DIAZ COLODRERO 2539 - Villa Urquiza</t>
  </si>
  <si>
    <t>MATIENZO. BENJAMIN. TENIENTE 1971 - Palermo</t>
  </si>
  <si>
    <t>MONROE 4360 - Villa Urquiza</t>
  </si>
  <si>
    <t>ROOSEVELT FRANKLIN D. 4199 - Villa Urquiza</t>
  </si>
  <si>
    <t>PINO. Virrey del 2503 - Belgrano</t>
  </si>
  <si>
    <t>AV. MONROE 3611 - Coghlan</t>
  </si>
  <si>
    <t>AV. CAMPOS. LUIS M. 1193 - Palermo</t>
  </si>
  <si>
    <t>MOLDES 1927 - Belgrano</t>
  </si>
  <si>
    <t>SUCRE. ANTONIO JOSE de. Mcal 2390 - Belgrano</t>
  </si>
  <si>
    <t>AV. MONROE 3281 - Coghlan</t>
  </si>
  <si>
    <t>AV. CAMPOS. LUIS M. 1482 - Belgrano</t>
  </si>
  <si>
    <t>LAS GARDENIAS 5995 - Loma Hermosa</t>
  </si>
  <si>
    <t>AV. JURAMENTO 2381 - Belgrano</t>
  </si>
  <si>
    <t>MONROE 2891 - Belgrano</t>
  </si>
  <si>
    <t>AV. CABILDO 2423 - Belgrano</t>
  </si>
  <si>
    <t>MONROE 2417 - Belgrano</t>
  </si>
  <si>
    <t>SUCRE. ANTONIO JOSE de. Mcal. 1385 - Belgrano</t>
  </si>
  <si>
    <t>AV. CABILDO 2883 - Belgrano</t>
  </si>
  <si>
    <t>MONROE 1720 - Belgrano</t>
  </si>
  <si>
    <t>PROFESOR AGUER 4893 - Villa Ballester</t>
  </si>
  <si>
    <t>INDEPENDENCIA 4830 - Villa Ballester</t>
  </si>
  <si>
    <t>AV. LARRALDE. CRISOLOGO 2503 - Saavedra</t>
  </si>
  <si>
    <t>AV. CABILDO 3852 - Saavedra</t>
  </si>
  <si>
    <t>MITRE. BARTOLOME 1621 - San Miguel</t>
  </si>
  <si>
    <t>AV. PERON. JUAN DOMINGO. PRES. 1616 - San Miguel</t>
  </si>
  <si>
    <t>MITRE 1079 - San Miguel</t>
  </si>
  <si>
    <t>PERON. EVA 1688 - San Miguel</t>
  </si>
  <si>
    <t>AV. SAN ISIDRO LABRADOR 4890 - Saavedra</t>
  </si>
  <si>
    <t>PICO 2390 - Saavedra</t>
  </si>
  <si>
    <t>AV VELEZ SARFIELD 5104 - Munro</t>
  </si>
  <si>
    <t>AV. PAZ. GRAL. 61 - Ciudadela</t>
  </si>
  <si>
    <t>MITRE. EMILIO 51 - San Miguel</t>
  </si>
  <si>
    <t>AV VELEZ SARFIELD 4852 - Munro</t>
  </si>
  <si>
    <t>INDEPENDENCIA 2938 - Carapachay</t>
  </si>
  <si>
    <t>ECHEVERRIA 3116 - Florida</t>
  </si>
  <si>
    <t>AV. ADER. BERNARDO 4091 - Villa Adelina</t>
  </si>
  <si>
    <t>TUPAC AMARU 82 - San Isidro</t>
  </si>
  <si>
    <t>AV. MAIPU 2482 - Olivos</t>
  </si>
  <si>
    <t>SAENZ. ANTONIO 2013 - Boulogne Sur Mer</t>
  </si>
  <si>
    <t>PARANA 3814 - Olivos</t>
  </si>
  <si>
    <t>SCALABRINI ORTIZ. RAUL. DR 51 - Boulogne Sur Mer</t>
  </si>
  <si>
    <t>TUPAC AMARU 56 - San Isidro</t>
  </si>
  <si>
    <t>BROWN. ALMIRANTE 1638 - Don Torcuato</t>
  </si>
  <si>
    <t>AV. PERON. JUAN DOMINGO. PRES. 3199 - Los Polvorines</t>
  </si>
  <si>
    <t>AV. PERON. JUAN DOMINGO. PRES. 3402 - Los Polvorines</t>
  </si>
  <si>
    <t>PERON 3500 L.129 Y130 3500 - Los Polvorines</t>
  </si>
  <si>
    <t>AV.DEL LIBERTADOR GRAL. SAN MARTIN 3406 - La Lucila</t>
  </si>
  <si>
    <t>SAN MARTIN. GRAL. 3007 - Los Polvorines</t>
  </si>
  <si>
    <t>CURUPAYTI 47 - San Isidro</t>
  </si>
  <si>
    <t>COLECTORA PANAMERICANA 3081 - Tigre</t>
  </si>
  <si>
    <t>EL CALLAO 1390 1390 - Grand Bourg</t>
  </si>
  <si>
    <t>SAN MARTIN. JOSE DE 1474 - Grand Bourg</t>
  </si>
  <si>
    <t>COLECTORA PANAMERICANA 3071 - Don Torcuato</t>
  </si>
  <si>
    <t>HIPOLITO IRIGOYEN 2633 - Tigre</t>
  </si>
  <si>
    <t>AV. M.T. de ALVEAR (RUTA 202) 2967 - Don Torcuato</t>
  </si>
  <si>
    <t>AV. CENTENARIO 273 - San Isidro</t>
  </si>
  <si>
    <t>AV.AVELLANEDA. NICOLAS;ACC NORTE 2102 - Virreyes</t>
  </si>
  <si>
    <t>RIVADAVIA 466 - Pilar</t>
  </si>
  <si>
    <t>AV. PERON. J.D. PRES. TTE. GRAL. 3199 - Victoria</t>
  </si>
  <si>
    <t>AV. AVELLANEDA 1608 - San Fernando</t>
  </si>
  <si>
    <t>AV. AVELLANEDA. NICOLAS 1419 - Virreyes</t>
  </si>
  <si>
    <t>BRANDSEN 1095 - San Fernando</t>
  </si>
  <si>
    <t>9 DE JULIO 1224 - San Fernando</t>
  </si>
  <si>
    <t>AV. LARRALDE. CRISOLOGO 751 - Tigre</t>
  </si>
  <si>
    <t>AV. CAZON 1481 - Tigre</t>
  </si>
  <si>
    <t>AV. RIVADAVIA. RIVADAVIA PRES. 2602 - Lanus</t>
  </si>
  <si>
    <t>AV. CORDOBA 2079 - Recoleta</t>
  </si>
  <si>
    <t>MARCELO T. DE ALVEAR 628 - Recoleta</t>
  </si>
  <si>
    <t>AV. SANTA FE 960 - Recoleta</t>
  </si>
  <si>
    <t>PARAGUAY 902 - Recoleta</t>
  </si>
  <si>
    <t>JUNCAL 1320 - Recoleta</t>
  </si>
  <si>
    <t>AV. CORRIENTES 2899 - Balvanera</t>
  </si>
  <si>
    <t>ARENALES 2101 - Recoleta</t>
  </si>
  <si>
    <t>AV. CORDOBA 2400 - Recoleta</t>
  </si>
  <si>
    <t>AV. BELGRANO 1102 - Montserrat</t>
  </si>
  <si>
    <t>MARCELO T. DE ALVEAR 1501 - Recoleta</t>
  </si>
  <si>
    <t>REMEDIOS DE ESCALADA S MARTIN 665 - Claypole</t>
  </si>
  <si>
    <t>AV. ASAMBLEA 1096 - Parque Chacabuco</t>
  </si>
  <si>
    <t>AV. H YRIGOYEN 510 - Quilmes</t>
  </si>
  <si>
    <t>GORRITI IGNACIO JOSE 387 - Lomas de Zamora</t>
  </si>
  <si>
    <t>SITIO DE MONTEVIDEO 23 - Lanus</t>
  </si>
  <si>
    <t>MONTIEL y 2 DE ABRIL DE 1982 - Villa Lugano</t>
  </si>
  <si>
    <t>SARMIENTO 4586 - Almagro</t>
  </si>
  <si>
    <t>BELGRANO 1123 - San Miguel</t>
  </si>
  <si>
    <t>CUENCA 3464 - Villa del Parque</t>
  </si>
  <si>
    <t>DE LA TRADICION 495 - Villa Gobernador Udaondo</t>
  </si>
  <si>
    <t>RECONDO 2328 - Retiro</t>
  </si>
  <si>
    <t>MOSOTI 1580 - Caballito</t>
  </si>
  <si>
    <t>CHAVARRIA 1756 - Rafael Castillo</t>
  </si>
  <si>
    <t>CAPDEVILLA 1089 - Rafael Castillo</t>
  </si>
  <si>
    <t>HONORIO LUQUE 6112 - Gregorio de Laferrere</t>
  </si>
  <si>
    <t>VICENTE LOPEZ 19 - Monte Grande</t>
  </si>
  <si>
    <t>AV. SANTA FE 3253 - Palermo</t>
  </si>
  <si>
    <t>MONTEVIDEO 1726 - Recoleta</t>
  </si>
  <si>
    <t>AV. PERON. JUAN DOMINGO. PRES. 2538 - San Miguel</t>
  </si>
  <si>
    <t>TTE. GRAL. RICCHIERI 957 - Bella Vista</t>
  </si>
  <si>
    <t>FROY JULIAN LAGOS 449 - Lanus</t>
  </si>
  <si>
    <t>AV HIPOLITO YRIGOYEN 2355 - Lanus</t>
  </si>
  <si>
    <t>AV. GRAL JOSE DE SAN MARTIN 695 - Lanus</t>
  </si>
  <si>
    <t>CNEL. DELIA 1915 - Lanus</t>
  </si>
  <si>
    <t>LEANDRO N. ALEM 2074 - Virreyes</t>
  </si>
  <si>
    <t>AV. JUAN BAUTISTA ALBERDI 2893 - Flores</t>
  </si>
  <si>
    <t>AV. CALCHAQUI 5036 - Quilmes</t>
  </si>
  <si>
    <t>Int. Federico Pedro Ruso 3041 - Rafael Castillo</t>
  </si>
  <si>
    <t>JUAN DE ALAGON 593 - Isidro Casanova</t>
  </si>
  <si>
    <t>MARCONI 3590 - Isidro Casanova</t>
  </si>
  <si>
    <t>AV HIPOLITO YRIGOYEN 2246 - El Talar</t>
  </si>
  <si>
    <t>COMODORO PY L. 12 3195 - Gregorio de Laferrere</t>
  </si>
  <si>
    <t>POLLEDO 4 - Rafael Castillo</t>
  </si>
  <si>
    <t>PARAGUAY 2565 - San Justo</t>
  </si>
  <si>
    <t>AV. BRIG.GRAL. JUAN MANUEL DE ROSAS 1146 - Lomas del Mirador</t>
  </si>
  <si>
    <t>ALMIRANTE BROWN 2289 - Lomas de Zamora</t>
  </si>
  <si>
    <t>AV DE MAYO 1213 - Montserrat</t>
  </si>
  <si>
    <t>MAESTRO VERGARA 1900 - Villa Santos Tesei</t>
  </si>
  <si>
    <t>PINZON 439 - La Boca</t>
  </si>
  <si>
    <t>COLON 3499 - Rafael Calzada</t>
  </si>
  <si>
    <t>FABIAN ONSARI 199 - Wilde</t>
  </si>
  <si>
    <t>AV MITRE.BARTOLPME 2780 - Avellaneda</t>
  </si>
  <si>
    <t>BOLOUGNE SUR MER 442 - Balvanera</t>
  </si>
  <si>
    <t>IRIGOIN. JUAN. INT. 1199 - San Miguel</t>
  </si>
  <si>
    <t>MARTIN YRIGOYEN 498 - Castelar</t>
  </si>
  <si>
    <t>AV SAN MARTIN 442 - Bernal</t>
  </si>
  <si>
    <t>MARCELO T. DE ALVEAR 1699 - Recoleta</t>
  </si>
  <si>
    <t>AV. CENTENARIO 5353 - Ezpeleta</t>
  </si>
  <si>
    <t>AV 12 DE OCTUBRE 1001 - Quilmes</t>
  </si>
  <si>
    <t>COMISIONADO JOSE INDART 2423 - San Justo</t>
  </si>
  <si>
    <t>ARIETA 2740 - San Justo</t>
  </si>
  <si>
    <t>GORRITI 417 - Lomas de Zamora</t>
  </si>
  <si>
    <t>EMILIO BURGWARDT 876 - Longchamps</t>
  </si>
  <si>
    <t>ECUADOR 463 - Balvanera</t>
  </si>
  <si>
    <t>AV LURO 6175 - Gregorio de Laferrere</t>
  </si>
  <si>
    <t>AV JUAN MANUEL DE ROSAS 6961 - Isidro Casanova</t>
  </si>
  <si>
    <t>CALLE 7 1081 - La Plata</t>
  </si>
  <si>
    <t>CALLE 48 610 - La Plata</t>
  </si>
  <si>
    <t>AV RIO DE LA PLATA 7498 - Virrey del Pino</t>
  </si>
  <si>
    <t>HIPOLITO IRIGOYEN 644 - Quilmes</t>
  </si>
  <si>
    <t>SAN JOSE 1438 - Estanislao Severo Zeballos</t>
  </si>
  <si>
    <t>SARMIENTO 36 - Glew</t>
  </si>
  <si>
    <t>GERVASIO MENDEZ 14 - Glew</t>
  </si>
  <si>
    <t>AV SAN MARTIN 2153 - Lanus</t>
  </si>
  <si>
    <t>FELIPE AMOEDO 2343 - Quilmes</t>
  </si>
  <si>
    <t>AV PATRICIOS 7511 - Pontevedra</t>
  </si>
  <si>
    <t>LAS HERAS 468 - Monte Grande</t>
  </si>
  <si>
    <t>RAMON SANTAMARINA 988 - Monte Grande</t>
  </si>
  <si>
    <t>SCALABRINI ORTIZ 2717 - Palermo</t>
  </si>
  <si>
    <t>AV. CASTAÃ‘ARES 4506 - Villa Lugano</t>
  </si>
  <si>
    <t>BRUSELAS 760 - Versalles</t>
  </si>
  <si>
    <t>JUAN B JUSTO 8891 - Versalles</t>
  </si>
  <si>
    <t>AV LOS QUILMES 1 - Bernal</t>
  </si>
  <si>
    <t>ANDRES BARANDA 200 - Bernal</t>
  </si>
  <si>
    <t>Av. LAMADRID 361 - Bernal</t>
  </si>
  <si>
    <t>LEANDRO ALEM 1609 - San Miguel</t>
  </si>
  <si>
    <t>AV JULIO ROCA 508 - Montserrat</t>
  </si>
  <si>
    <t>AV JUAN B ALBERDI 5828 - Mataderos</t>
  </si>
  <si>
    <t>AV LIBERTADOR 166 - Merlo</t>
  </si>
  <si>
    <t>SARANDI 645 - Merlo</t>
  </si>
  <si>
    <t>PTE H J CAMPORA 2247 - Merlo</t>
  </si>
  <si>
    <t>INT DON FRANCISCO MENDILUCE 165 - San Antonio de Padua</t>
  </si>
  <si>
    <t>AV DE MAYO 1635 - Montserrat</t>
  </si>
  <si>
    <t>B. SARMIENTO -CTRO COMERCIAL-L19 - Villa Eduardo Madero</t>
  </si>
  <si>
    <t>HOMERO 2966 - Banfield</t>
  </si>
  <si>
    <t>CHICLANA 788 - Villa Eduardo Madero</t>
  </si>
  <si>
    <t>AV 13 2 - La Plata</t>
  </si>
  <si>
    <t>JOSE ANDRES LOPEZ 2598 - San Francisco Solano</t>
  </si>
  <si>
    <t>PARAGUAY 1833 - Ezpeleta</t>
  </si>
  <si>
    <t>VICTORINO DE LA PLAZA 1389 - Florencio Varela</t>
  </si>
  <si>
    <t>OLAZABAL 2193 - Belgrano</t>
  </si>
  <si>
    <t>JURAMENTO 2588 - Belgrano</t>
  </si>
  <si>
    <t>LAS HERAS 1692 - Recoleta</t>
  </si>
  <si>
    <t>ARAOZ 2797 - Palermo</t>
  </si>
  <si>
    <t>JORGE NEWBERY 1626 - Palermo</t>
  </si>
  <si>
    <t>AV ELCANO 3560 - Colegiales</t>
  </si>
  <si>
    <t>AV JUAN BAUTISTA ALBERDI 4848 - Parque Avellaneda</t>
  </si>
  <si>
    <t>SARMIENTO 39 - Glew</t>
  </si>
  <si>
    <t>DR SABIN ESQ CALLE 362 - Ranelagh</t>
  </si>
  <si>
    <t>RICARDO ROJAS 1417 - Grand Bourg</t>
  </si>
  <si>
    <t>EST PALERMO FFCC SAN MARTIN - Saavedra</t>
  </si>
  <si>
    <t>TTE GRAL FRIAS 232 - Villa Crespo</t>
  </si>
  <si>
    <t>AYACUCHO 618 - Balvanera</t>
  </si>
  <si>
    <t>CORRIENTES 4577 - Almagro</t>
  </si>
  <si>
    <t>SALLARES 85 - Florencio Varela</t>
  </si>
  <si>
    <t>REPÃšBLICA DEL LÃBANO 61 - Lomas de Zamora</t>
  </si>
  <si>
    <t>AV SAN JUAN 3326 - Boedo</t>
  </si>
  <si>
    <t>SUCRE 2365 - Belgrano</t>
  </si>
  <si>
    <t>Calle 29 726 - Mercedes</t>
  </si>
  <si>
    <t>AV TRIUNVIRATO 4553 - Villa Urquiza</t>
  </si>
  <si>
    <t>LEANDRO N ALEM 1550 - San Miguel</t>
  </si>
  <si>
    <t>DE LA UNION 2098 - Pontevedra</t>
  </si>
  <si>
    <t>CALLE 844 2692 - San Francisco Solano</t>
  </si>
  <si>
    <t>ROTONDA ALPARGATAS 104 - Berazategui</t>
  </si>
  <si>
    <t>URQUIZA 1570 - Quilmes</t>
  </si>
  <si>
    <t>AV OSCAR SMITH 28 - Ezpeleta</t>
  </si>
  <si>
    <t>AV 21 5 - Berazategui</t>
  </si>
  <si>
    <t>MONTEVIDEO 2698 - Berisso</t>
  </si>
  <si>
    <t>CESTINO 591 - Ensenada</t>
  </si>
  <si>
    <t>CALLE 18 1603 - Berisso</t>
  </si>
  <si>
    <t>IGNACIO ARIETA 187 - San Justo</t>
  </si>
  <si>
    <t>MONROE 3106 - Belgrano</t>
  </si>
  <si>
    <t>AV EVA PERON 2083 - Parque Chacabuco</t>
  </si>
  <si>
    <t>DARWIN 3740 - Lanus</t>
  </si>
  <si>
    <t>LISANDRO 2475 - Lanus</t>
  </si>
  <si>
    <t>FRENCH 98 - Avellaneda</t>
  </si>
  <si>
    <t>PAUNERO 1587 - San Miguel</t>
  </si>
  <si>
    <t>RECONDO 12 - Lanus</t>
  </si>
  <si>
    <t>2 DE MAYO 3201 - Lanus</t>
  </si>
  <si>
    <t>NOGOYA 5800 - Villa Real</t>
  </si>
  <si>
    <t>DONATO ALVAREZ 4334 - San Francisco Solano</t>
  </si>
  <si>
    <t>Av. Velez Sarsfield 1680 - Barracas</t>
  </si>
  <si>
    <t>Fray Cayetano Rodriguez 27 - Flores</t>
  </si>
  <si>
    <t>La Rioja 301 - Balvanera</t>
  </si>
  <si>
    <t>Belgrano 301 - San Isidro</t>
  </si>
  <si>
    <t>Diagonal 74 1047 - La Plata</t>
  </si>
  <si>
    <t>Lavalle 663 - Quilmes</t>
  </si>
  <si>
    <t>Jose Hernandez 2379 - Belgrano</t>
  </si>
  <si>
    <t>Godoy Cruz 2746 - Palermo</t>
  </si>
  <si>
    <t>Sarmiento 57 - Avellaneda</t>
  </si>
  <si>
    <t>Ambrosetti J.B. 768 - Caballito</t>
  </si>
  <si>
    <t>Peru 1224 - San Telmo</t>
  </si>
  <si>
    <t>Hipolito Yrigoyen 1607 - El Talar</t>
  </si>
  <si>
    <t>Guemes 730 - Campana</t>
  </si>
  <si>
    <t>Calle 27 427 - Mercedes</t>
  </si>
  <si>
    <t>Av. Hipolito Irigoyen 8562 - Lomas de Zamora</t>
  </si>
  <si>
    <t>Av. Centenario 765 - San Isidro</t>
  </si>
  <si>
    <t>Peru 2628 - San Justo</t>
  </si>
  <si>
    <t>Montiel 168 - Liniers</t>
  </si>
  <si>
    <t>Levalle 453 - Avellaneda</t>
  </si>
  <si>
    <t>Calle 48 515 - La Plata</t>
  </si>
  <si>
    <t>Av. de Mayo 1248 - Montserrat</t>
  </si>
  <si>
    <t>Juan Bautista Alberti PB 4840 - Caseros</t>
  </si>
  <si>
    <t>Timbue 849 - Castelar</t>
  </si>
  <si>
    <t>Calle 31 esquina 72 - La Plata</t>
  </si>
  <si>
    <t>La Guarda 1050 - Quilmes</t>
  </si>
  <si>
    <t>San Martin 29 - Ciudadela</t>
  </si>
  <si>
    <t>Almafuerte 3901 - Francisco Ãlvarez</t>
  </si>
  <si>
    <t>Calle 104 (Primera Junta) 5865 - Billinghurst</t>
  </si>
  <si>
    <t>Santiago del Estero 350 - General Pacheco</t>
  </si>
  <si>
    <t>Cantilo y 19 - City Bell</t>
  </si>
  <si>
    <t>Calle 528 y 2 Bis - Tolosa</t>
  </si>
  <si>
    <t>Camino Centenario y 43 - Villa Elisa</t>
  </si>
  <si>
    <t>Martin Fierro 3367 - Villa Gobernador Udaondo</t>
  </si>
  <si>
    <t>Blandengues 2525 - Ricardo Rojas</t>
  </si>
  <si>
    <t>Calle 32 Esquina 137 - La Plata</t>
  </si>
  <si>
    <t>Calle 25 Esquina 75 - La Plata</t>
  </si>
  <si>
    <t>12 de Octubre esquina 9 ed Julio 973 - Tigre</t>
  </si>
  <si>
    <t>Juan Bautista Alberti - 2Â° Pis 4840 - Caseros</t>
  </si>
  <si>
    <t>H. Yrigoyen 280 - Quilmes</t>
  </si>
  <si>
    <t>Calle 20 y 50 - La Plata</t>
  </si>
  <si>
    <t>Siria 40 - Lomas de Zamora</t>
  </si>
  <si>
    <t>Aut. Richieri y Boulogne Sur Mer - Tapiales</t>
  </si>
  <si>
    <t>Suipacha - Local 60 533 - Merlo</t>
  </si>
  <si>
    <t>Alberdi 500 - Quilmes</t>
  </si>
  <si>
    <t>Moreno 663 - Quilmes</t>
  </si>
  <si>
    <t>12 de Octubre 2558 - Quilmes</t>
  </si>
  <si>
    <t>Calle 1 e/ 58 y 59 - La Plata</t>
  </si>
  <si>
    <t>Andrade 5960 - Gregorio de Laferrere</t>
  </si>
  <si>
    <t>Calle 12 entre 50 y 51 - La Plata</t>
  </si>
  <si>
    <t>Honduras 5259 - Ezpeleta</t>
  </si>
  <si>
    <t>Estrada 1150 - Don Torcuato</t>
  </si>
  <si>
    <t>Gabino Ezeiza 9271 - Loma Hermosa</t>
  </si>
  <si>
    <t>Calle 15 bis y 494 - Manuel B. Gonnet</t>
  </si>
  <si>
    <t>Calle 516 entre 210 y 211 1900 - Abasto</t>
  </si>
  <si>
    <t>Diagonal 74 esquina 48 - La Plata</t>
  </si>
  <si>
    <t>Coronel Mom 2400 - Villa Lynch</t>
  </si>
  <si>
    <t>Av.del Libertador 130 - Merlo</t>
  </si>
  <si>
    <t>Sarmiento 160 - Tigre</t>
  </si>
  <si>
    <t>Independencia esquina Marconi - Los Troncos del Talar</t>
  </si>
  <si>
    <t>Santa Rita 1417 - Pilar</t>
  </si>
  <si>
    <t>Calle 51 457 - La Plata</t>
  </si>
  <si>
    <t>Calle 64 322 - La Plata</t>
  </si>
  <si>
    <t>Calle 62 1484 - La Plata</t>
  </si>
  <si>
    <t>Calle 122 600 - Ensenada</t>
  </si>
  <si>
    <t>Montevideo 1672 - Berisso</t>
  </si>
  <si>
    <t>Independencia 409 - Ensenada</t>
  </si>
  <si>
    <t>Av. Calchaqui 3399 - Quilmes</t>
  </si>
  <si>
    <t>Monroe 5217 - Ezpeleta</t>
  </si>
  <si>
    <t>Calle 137 3104 - Berazategui</t>
  </si>
  <si>
    <t>Firpo y 1Â° de Mayo - Tres de Febrero</t>
  </si>
  <si>
    <t>Ramon Falcon 2970 - Flores</t>
  </si>
  <si>
    <t>Campora 2255 - Merlo</t>
  </si>
  <si>
    <t>Independencia 4880 - Villa Ballester</t>
  </si>
  <si>
    <t>Mitre 333 333 - Alejandro Korn</t>
  </si>
  <si>
    <t>Eva Duarte (Ex Cerro Colorado) 25 - Bella Vista</t>
  </si>
  <si>
    <t>Av San Martin 3588 - Rafael Calzada</t>
  </si>
  <si>
    <t>Av. Vergara 3102 - Hurlingham</t>
  </si>
  <si>
    <t>Av.San Martin 3401 - Lanus</t>
  </si>
  <si>
    <t>Av San Martin 3431 - Lanus</t>
  </si>
  <si>
    <t>Sarandi 333 - Merlo</t>
  </si>
  <si>
    <t>Esquiu 941 - Nueva Pompeya</t>
  </si>
  <si>
    <t>Bernardo de Irigoyen 591 591 - Castelar</t>
  </si>
  <si>
    <t>Elizalde 1799 - Avellaneda</t>
  </si>
  <si>
    <t>25 de mayo 8 - Ciudadela</t>
  </si>
  <si>
    <t>Marcelo T. Alvear 3997 - Ezpeleta</t>
  </si>
  <si>
    <t>Entre Rios 3502 3502 - Quilmes</t>
  </si>
  <si>
    <t>Av. Carabobo 1492 - Flores</t>
  </si>
  <si>
    <t>Francisco N. Laprida 2909 - Florida</t>
  </si>
  <si>
    <t>Madrid 3507 - Castelar</t>
  </si>
  <si>
    <t>Lafayatte 2986 - Villa Ballester</t>
  </si>
  <si>
    <t>Jacinto Diaz 1701 - San Isidro</t>
  </si>
  <si>
    <t>Av. Gral. Paz 16101 - Tapiales</t>
  </si>
  <si>
    <t>Av Lujan 1419 - Florencio Varela</t>
  </si>
  <si>
    <t>Sarmiento 15 - General Pacheco</t>
  </si>
  <si>
    <t>Avenida Alvear 2850 - Benavidez</t>
  </si>
  <si>
    <t>Charlone 923 - San Miguel</t>
  </si>
  <si>
    <t>Pedernera 149 - Flores</t>
  </si>
  <si>
    <t>Rivadavia 8828 - Flores</t>
  </si>
  <si>
    <t>Lope de Vega 3380 - Villa Devoto</t>
  </si>
  <si>
    <t>La Bastilla 2413 - Rafael Castillo</t>
  </si>
  <si>
    <t>Blas Parera 596 - Castelar</t>
  </si>
  <si>
    <t>9 de Julio 49 - Ciudadela</t>
  </si>
  <si>
    <t>Gorriti 419 - Lomas de Zamora</t>
  </si>
  <si>
    <t>Crisologo Larralde 6108 - Wilde</t>
  </si>
  <si>
    <t>Altamira 1821 1821 - Rafael Calzada</t>
  </si>
  <si>
    <t>Av San Martin 3461 - Rafael Calzada</t>
  </si>
  <si>
    <t>Eva Duarte - esquina Ruta 40 - Marcos Paz</t>
  </si>
  <si>
    <t>Calle 162 Norte 1143 - Berisso</t>
  </si>
  <si>
    <t>Basilio Dell Eva 2371 - Hurlingham</t>
  </si>
  <si>
    <t>Calle 12 1830 - La Plata</t>
  </si>
  <si>
    <t>Almafuerte 3425 - San Justo</t>
  </si>
  <si>
    <t>Calle La Merced 272 - Ensenada</t>
  </si>
  <si>
    <t>San Martin 600 - Ensenada</t>
  </si>
  <si>
    <t>Arieta 2897 - San Justo</t>
  </si>
  <si>
    <t>Calle 50 599 - La Plata</t>
  </si>
  <si>
    <t>Dardo Rocha 1879 - Bernal</t>
  </si>
  <si>
    <t>Smith 178 178 - Bernal</t>
  </si>
  <si>
    <t>Avenida 844 2630 - San Francisco Solano</t>
  </si>
  <si>
    <t>Benjamin Matienzo 1971 1971 - Belgrano</t>
  </si>
  <si>
    <t>Roca 1289 (esquina Sarmiento) - - San Miguel</t>
  </si>
  <si>
    <t>Blanco Encalada 2170 - Belgrano</t>
  </si>
  <si>
    <t>Cosme Becar 376 - San Isidro</t>
  </si>
  <si>
    <t>Avellaneda 126 - Temperley</t>
  </si>
  <si>
    <t>Manuel Castro 220 - Lomas de Zamora</t>
  </si>
  <si>
    <t>Calle 166 4405 - Berisso</t>
  </si>
  <si>
    <t>Calle 8 2393 - Berisso</t>
  </si>
  <si>
    <t>Calle 7 87 - La Plata</t>
  </si>
  <si>
    <t>Larrazabal 3706 - Villa Lugano</t>
  </si>
  <si>
    <t>Av Eva Peron 3500 - Parque Avellaneda</t>
  </si>
  <si>
    <t>Av Cordoba 1115 - Retiro</t>
  </si>
  <si>
    <t>Homero 594 - Parque Chas</t>
  </si>
  <si>
    <t>Entre Rios 2791 - San Justo</t>
  </si>
  <si>
    <t>Pasco 2920 - Temperley</t>
  </si>
  <si>
    <t>Tte Gral J D Peron 2638 - Florencio Varela</t>
  </si>
  <si>
    <t>Donovan 311 - Gerli</t>
  </si>
  <si>
    <t>Deheza 2005 - Lanus</t>
  </si>
  <si>
    <t>Italia 54 - Avellaneda</t>
  </si>
  <si>
    <t>542 1042 - Florencio Varela</t>
  </si>
  <si>
    <t>San Marin 23 - Los Cardales</t>
  </si>
  <si>
    <t>Juan XXIII 942 - Olivera</t>
  </si>
  <si>
    <t>Av Gral Enrique Mosconi 709 - Lomas del Mirador</t>
  </si>
  <si>
    <t>Martin Rodriguez 487 - Banfield</t>
  </si>
  <si>
    <t>Belgrano 0-EsquinaAgrelo 0 esq. - Florencio Varela</t>
  </si>
  <si>
    <t>Estados Unidos 1761 - Florencio Varela</t>
  </si>
  <si>
    <t>Av Cabred 1751 - Open Door</t>
  </si>
  <si>
    <t>Lisandro de La Torre 375 - Moreno</t>
  </si>
  <si>
    <t>Mercedes 10 - Los Cardales</t>
  </si>
  <si>
    <t>Montevideo 1499 - Bernal</t>
  </si>
  <si>
    <t>Calle 96 401 - La Plata</t>
  </si>
  <si>
    <t>Av Cordoba 3587 - Palermo</t>
  </si>
  <si>
    <t>A France 2151 - Moreno</t>
  </si>
  <si>
    <t>Edif 79 pd Dto 912 0 - Florencio Varela</t>
  </si>
  <si>
    <t>El Aljibe 700 - Florencio Varela</t>
  </si>
  <si>
    <t>Tuyuti 3971 - Lomas de Zamora</t>
  </si>
  <si>
    <t>Av Hudson 101 - Florencio Varela</t>
  </si>
  <si>
    <t>Filiberto 1802 - Merlo</t>
  </si>
  <si>
    <t>Cervantes 1235 - Merlo</t>
  </si>
  <si>
    <t>Av Pueyrredon 1988 - Recoleta</t>
  </si>
  <si>
    <t>Pte Peron 3210 - Los Polvorines</t>
  </si>
  <si>
    <t>Sgto Cabral 2201 - Lomas del Mirador</t>
  </si>
  <si>
    <t>Trelles Manuel 1671 - Villa General Mitre</t>
  </si>
  <si>
    <t>Mocoreta 423 - Ingeniero Maschwitz</t>
  </si>
  <si>
    <t>CALLE 476 2730 - La Plata</t>
  </si>
  <si>
    <t>Av Villanueva 1672 - Ingeniero Maschwitz</t>
  </si>
  <si>
    <t>Chile 404 - Don Torcuato</t>
  </si>
  <si>
    <t>Avenida Lacroze 2492 - Colegiales</t>
  </si>
  <si>
    <t>Colombia 935 - Libertad</t>
  </si>
  <si>
    <t>Calle 8 977 - La Plata</t>
  </si>
  <si>
    <t>Calle 2 entre 529 y 530 - La Plata</t>
  </si>
  <si>
    <t>Calle 41 437 - La Plata</t>
  </si>
  <si>
    <t>Ricardo Balbin 9284 - Mariano Acosta</t>
  </si>
  <si>
    <t>Calle 32 e/132 y 133 - La Plata</t>
  </si>
  <si>
    <t>Calle 41 423 - La Plata</t>
  </si>
  <si>
    <t>A gral Jose Artigas 473 - Flores</t>
  </si>
  <si>
    <t>Alem 98 - Lomas de Zamora</t>
  </si>
  <si>
    <t>Calle 979 y 410 - La Plata</t>
  </si>
  <si>
    <t>Calle 144 454 - La Plata</t>
  </si>
  <si>
    <t>Alvarez Thomas 3115 - Villa Urquiza</t>
  </si>
  <si>
    <t>Calle 517 2652 - La Plata</t>
  </si>
  <si>
    <t>Peron 5420 - Monte Chingolo</t>
  </si>
  <si>
    <t>Cevallos Virrey 261 - Montserrat</t>
  </si>
  <si>
    <t>San Martin 232 - San Vicente</t>
  </si>
  <si>
    <t>Calle 413 310 - Berazategui</t>
  </si>
  <si>
    <t>Calle 414 - - Villa Elisa</t>
  </si>
  <si>
    <t>Calle 498 - La Plata</t>
  </si>
  <si>
    <t>Calle 47 666 - La Plata</t>
  </si>
  <si>
    <t>Calle 44 4504 - La Plata</t>
  </si>
  <si>
    <t>Calle 520 s /n - La Plata</t>
  </si>
  <si>
    <t>Calle 7 475 - La Plata</t>
  </si>
  <si>
    <t>Avenida Crovara 5493 - Isidro Casanova</t>
  </si>
  <si>
    <t>Av Cabildo 1514 - Belgrano</t>
  </si>
  <si>
    <t>Pico 1200 - Merlo</t>
  </si>
  <si>
    <t>122 2339 - La Plata</t>
  </si>
  <si>
    <t>Las Dalias 2191 - General Pacheco</t>
  </si>
  <si>
    <t>Calle 522 1827 - Berazategui</t>
  </si>
  <si>
    <t>Rio Turbio 3413 - Florencio Varela</t>
  </si>
  <si>
    <t>Diagonal 80 176 - La Plata</t>
  </si>
  <si>
    <t>Dastugue 2715 - Paso del Rey</t>
  </si>
  <si>
    <t>Cespedes y Arenales S/N - - Tigre</t>
  </si>
  <si>
    <t>Diagonal 80 e/ 115 y 116 465 - La Plata</t>
  </si>
  <si>
    <t>18 y 50 899 - La Plata</t>
  </si>
  <si>
    <t>El Indio 530 - Florencio Varela</t>
  </si>
  <si>
    <t>Calle 66 e/ 136 y 137 2057 - La Plata</t>
  </si>
  <si>
    <t>Calle 11 y 39 351 - La Plata</t>
  </si>
  <si>
    <t>Diagonal 81 457 - La Plata</t>
  </si>
  <si>
    <t>La Rioja 1922 - Parque Patricios</t>
  </si>
  <si>
    <t>Calle 525 y Calle 121 121 - La Plata</t>
  </si>
  <si>
    <t>Av Libertador 7112 - Saavedra</t>
  </si>
  <si>
    <t>Madrid 1540 - Florencio Varela</t>
  </si>
  <si>
    <t>Hipolito Irigoyen 5324 - Villa Lynch</t>
  </si>
  <si>
    <t>Calle 161 1261 - La Plata</t>
  </si>
  <si>
    <t>Av Libertador 189 - Moreno</t>
  </si>
  <si>
    <t>Vieytes 1061 - Banfield</t>
  </si>
  <si>
    <t>Hipolito Yrigoyen 2642 - Tigre</t>
  </si>
  <si>
    <t>Av San Martin 1844 - Caballito</t>
  </si>
  <si>
    <t>Calle 44 949 - La Plata</t>
  </si>
  <si>
    <t>Esquiu 1058 - Nueva Pompeya</t>
  </si>
  <si>
    <t>Wilde 1800 - Aeropuerto Internacional Ezeiza</t>
  </si>
  <si>
    <t>Facundo Quiroga 177 - Marcos Paz</t>
  </si>
  <si>
    <t>Hipolito Irigoyen 830 - Magdalena</t>
  </si>
  <si>
    <t>Ruta 197 407 - San Miguel</t>
  </si>
  <si>
    <t>Av Antartida Argentina 326 - Berazategui</t>
  </si>
  <si>
    <t>Ituzaingo 433 - Pilar</t>
  </si>
  <si>
    <t>Boulevard Peron 1401 - Moreno</t>
  </si>
  <si>
    <t>Calle 517 y 611 - Berazategui</t>
  </si>
  <si>
    <t>Av Mosconi 397 - Lomas del Mirador</t>
  </si>
  <si>
    <t>Calle 32 e/ Calles 164 y 165 3475 - La Plata</t>
  </si>
  <si>
    <t>Av Eva Peron 4726 - Parque Avellaneda</t>
  </si>
  <si>
    <t>Managua 1550 - Moreno</t>
  </si>
  <si>
    <t>Calle 44 1004 - La Plata</t>
  </si>
  <si>
    <t>Calle 8 esq 45 649 - La Plata</t>
  </si>
  <si>
    <t>37 184 - La Plata</t>
  </si>
  <si>
    <t>Calle 42 400 - La Plata</t>
  </si>
  <si>
    <t>Leopoldo Suarez 1899 - Merlo</t>
  </si>
  <si>
    <t>Aguado y 25 de Mayo - - Merlo</t>
  </si>
  <si>
    <t>Calle 12 (Punta Arenas) 4265 - Berisso</t>
  </si>
  <si>
    <t>Av Sabin 1990 - Berazategui</t>
  </si>
  <si>
    <t>Calle 1 y Calle 69 - - La Plata</t>
  </si>
  <si>
    <t>Ruta 26 S/N - - Del Viso</t>
  </si>
  <si>
    <t>Calle 86 1270 - La Plata</t>
  </si>
  <si>
    <t>Calle 152 e/ Calle 34 y Av Italia 3350 - Berazategui</t>
  </si>
  <si>
    <t>Calle 1308 1969 - Florencio Varela</t>
  </si>
  <si>
    <t>Av San Martin 2441 - Merlo</t>
  </si>
  <si>
    <t>Victor Hugo y Marcos Paz - - Libertad</t>
  </si>
  <si>
    <t>Maria Pita 2664 - Rafael Castillo</t>
  </si>
  <si>
    <t>Arturo Illia 702 - Haedo</t>
  </si>
  <si>
    <t>Onofre 3299 - Banfield</t>
  </si>
  <si>
    <t>Calle 898 5391 - San Francisco Solano</t>
  </si>
  <si>
    <t>Bilbao 778 - Merlo</t>
  </si>
  <si>
    <t>General Iriarte 2215 - Barracas</t>
  </si>
  <si>
    <t>Calle 607 1002 - La Plata</t>
  </si>
  <si>
    <t>25 de Mayo 1813 - Merlo</t>
  </si>
  <si>
    <t>Av Echeverry 407 - Merlo</t>
  </si>
  <si>
    <t>Calle 25 823 - Berazategui</t>
  </si>
  <si>
    <t>Av El Cortijo 1805 - Libertad</t>
  </si>
  <si>
    <t>sallares 1040 - Florencio Varela</t>
  </si>
  <si>
    <t>Aguado 305 - Merlo</t>
  </si>
  <si>
    <t>CALLE 522 E/ 619 Y 620 - Berazategui</t>
  </si>
  <si>
    <t>Calle 5 entre Calles 39 y 40 - - La Plata</t>
  </si>
  <si>
    <t>Cangallo 3128 - Malvinas Argentinas</t>
  </si>
  <si>
    <t>San Pedro 904 - Castelar</t>
  </si>
  <si>
    <t>Calle 137 1669 - La Plata</t>
  </si>
  <si>
    <t>Caaguazu 1933 - Temperley</t>
  </si>
  <si>
    <t>Calle 121 297 - La Plata</t>
  </si>
  <si>
    <t>Calle 520 e/ Calles 183 y 179 - - La Plata</t>
  </si>
  <si>
    <t>Av Alvarez Jonte 5287 - Monte Castro</t>
  </si>
  <si>
    <t>Leandro N Alem 1616 - Avellaneda</t>
  </si>
  <si>
    <t>Av Union 1993 - Merlo</t>
  </si>
  <si>
    <t>Cervantes 1312 - Moreno</t>
  </si>
  <si>
    <t>Eva Peron 5860 - Villa Ballester</t>
  </si>
  <si>
    <t>Calle 39 e/ Calles 132 y 133 1888 - La Plata</t>
  </si>
  <si>
    <t>Diagonal 78 784 - La Plata</t>
  </si>
  <si>
    <t>Calle 600 y 120 bis - - La Plata</t>
  </si>
  <si>
    <t>Alsina 3896 - Claypole</t>
  </si>
  <si>
    <t>Federico Lacroze y Calle 17 2200 - La Plata</t>
  </si>
  <si>
    <t>Calle 461 629 - City Bell</t>
  </si>
  <si>
    <t>Av Boedo 402 - Almagro</t>
  </si>
  <si>
    <t>Dr Marcos Paz 824 - Marcos Paz</t>
  </si>
  <si>
    <t>Av Gral Julio A Roca 2251 - Moreno</t>
  </si>
  <si>
    <t>Estado de Israel 4625 - Villa Crespo</t>
  </si>
  <si>
    <t>Av 60 325 - La Plata</t>
  </si>
  <si>
    <t>Calle 1 1799 - La Plata</t>
  </si>
  <si>
    <t>Calle 32 889 - La Plata</t>
  </si>
  <si>
    <t>Jose Antonio Cabrera 4361 - Palermo</t>
  </si>
  <si>
    <t>Av Nazca 2502 - Villa del Parque</t>
  </si>
  <si>
    <t>Calle 542 1000 - Florencio Varela</t>
  </si>
  <si>
    <t>santa rosa 2276 - San Fernando</t>
  </si>
  <si>
    <t>Martin y Omar 395 - San Isidro</t>
  </si>
  <si>
    <t>Avellaneda 4032 - Virreyes</t>
  </si>
  <si>
    <t>Av Nicolas Avellaneda 5572 - Virreyes</t>
  </si>
  <si>
    <t>Ituzaingo 1168 - Lanus</t>
  </si>
  <si>
    <t>Marcos Sastre 2960 - Rojas</t>
  </si>
  <si>
    <t>Calle 208 - - La Plata</t>
  </si>
  <si>
    <t>Calle 137 1360 - La Plata</t>
  </si>
  <si>
    <t>Montevideo 950 - Florencio Varela</t>
  </si>
  <si>
    <t>Diagonal 80 450 - La Plata</t>
  </si>
  <si>
    <t>Calle 137 1449 - La Plata</t>
  </si>
  <si>
    <t>Calle 526 600 - La Plata</t>
  </si>
  <si>
    <t>Av 66 esquina Calle 173 3949 - La Plata</t>
  </si>
  <si>
    <t>Calle 44 e/ Calles 220 y 221 - - La Plata</t>
  </si>
  <si>
    <t>Calle 46 y Calle 203 5398 - La Plata</t>
  </si>
  <si>
    <t>Calle 29 1094 - La Plata</t>
  </si>
  <si>
    <t>Calle 520 11320 - Abasto</t>
  </si>
  <si>
    <t>Av Hipolito Yrigoyen 2800 - San Fernando</t>
  </si>
  <si>
    <t>Jose Ingenieros 1899 - San Isidro</t>
  </si>
  <si>
    <t>Calle 7 1653 - Berisso</t>
  </si>
  <si>
    <t>Ruta Provincial 15 y Calle 20 1799 - Berisso</t>
  </si>
  <si>
    <t>Av Juan Domingo Peron 1500 - Pilar</t>
  </si>
  <si>
    <t>Av Lagomarsino (Av Jose E Uriburu) 905 - Pilar</t>
  </si>
  <si>
    <t>Cordoba 4587 - Villa Ballester</t>
  </si>
  <si>
    <t>Cnel Martiniano Chilavert 6305 - Villa Riachuelo</t>
  </si>
  <si>
    <t>Belen 3215 - Merlo</t>
  </si>
  <si>
    <t>Bombero Ramos (Calle 130) 3004 - Berazategui</t>
  </si>
  <si>
    <t>Hipolito Yrigoyen (Calle 14) 3400 - Berisso</t>
  </si>
  <si>
    <t>Facundo Quiroga 1001 - Dock sud</t>
  </si>
  <si>
    <t>Av San Martin 5474 - Villa del Parque</t>
  </si>
  <si>
    <t>Luis Garcia 1280 - Tigre</t>
  </si>
  <si>
    <t>Olga Cossettini 1150 - Puerto Madero</t>
  </si>
  <si>
    <t>Ricardo Palma 2596 - Lomas de Zamora</t>
  </si>
  <si>
    <t>Calle 5 1458 - La Plata</t>
  </si>
  <si>
    <t>Av Eva Peron 4714 - Parque Avellaneda</t>
  </si>
  <si>
    <t>Ruta 26 2685 - Maquinista F. Savio</t>
  </si>
  <si>
    <t>Calle 48 791 - La Plata</t>
  </si>
  <si>
    <t>Gdor Udaondo 652 - San Isidro</t>
  </si>
  <si>
    <t>Calle 7 1401 - La Plata</t>
  </si>
  <si>
    <t>Gaona 87 - Haedo</t>
  </si>
  <si>
    <t>Av Ing Eduardo Madero 1371 - Del Viso</t>
  </si>
  <si>
    <t>Nogoya 3234 - Villa del Parque</t>
  </si>
  <si>
    <t>Calle 6 ex Calle 12 esq Calle 49 - - Villa Elisa</t>
  </si>
  <si>
    <t>Marcos Sastre 3580 - San Miguel</t>
  </si>
  <si>
    <t>Av Segurola 1222 - Floresta</t>
  </si>
  <si>
    <t>Ines de Pons 676 - Hurlingham</t>
  </si>
  <si>
    <t>Viamonte 1185 - Banfield</t>
  </si>
  <si>
    <t>Virrey del Pino 2408 - Colegiales</t>
  </si>
  <si>
    <t>M Pelliza 4039 - Munro</t>
  </si>
  <si>
    <t>Av La Plata 3887 - Tres de Febrero</t>
  </si>
  <si>
    <t>Av Almirante Brown 3191 - Temperley</t>
  </si>
  <si>
    <t>Calle 5 1624 - La Plata</t>
  </si>
  <si>
    <t>Luis Cantilo 5 - City Bell</t>
  </si>
  <si>
    <t>Av Pres T Gral Juan D. Peron 2996 - San Fernando</t>
  </si>
  <si>
    <t>Av Cramer 1800 - Belgrano</t>
  </si>
  <si>
    <t>Corrientes 3727 - Almagro</t>
  </si>
  <si>
    <t>Pico 1865 - Pilar</t>
  </si>
  <si>
    <t>Charcas 1437 - San Isidro</t>
  </si>
  <si>
    <t>Ayacucho 24 - San Isidro</t>
  </si>
  <si>
    <t>Saravi 2019 - Pilar</t>
  </si>
  <si>
    <t>29 de Sept y 9 de Julio 2001 - Lanus</t>
  </si>
  <si>
    <t>Jeronimo Salguero 651 - Almagro</t>
  </si>
  <si>
    <t>Av 51 1147 - La Plata</t>
  </si>
  <si>
    <t>Av San Martin 2529 - Florida</t>
  </si>
  <si>
    <t>Carlos Tejedor 2727 - Boulogne Sur Mer</t>
  </si>
  <si>
    <t>Gdor Udaondo 2052 - San Isidro</t>
  </si>
  <si>
    <t>Tte Gral lonardi 2407 - San Isidro</t>
  </si>
  <si>
    <t>Antartida Argentina y Frias - - Lavallol</t>
  </si>
  <si>
    <t>Calle 35 318 - Ensenada</t>
  </si>
  <si>
    <t>Independencia 1138 - Tigre</t>
  </si>
  <si>
    <t>Calle 63 2331 - La Plata</t>
  </si>
  <si>
    <t>Av Argentina 1915 - Merlo</t>
  </si>
  <si>
    <t>El Cardenal 3440 - San Francisco Solano</t>
  </si>
  <si>
    <t>Av Madero 1329 - Del Viso</t>
  </si>
  <si>
    <t>Ruta Provincial 40 Km 66.5 - General Las Heras (Est. Las Heras)</t>
  </si>
  <si>
    <t>Av Gral Rojo 0 - Gregorio de Laferrere</t>
  </si>
  <si>
    <t>Av 53 2695 - Berazategui</t>
  </si>
  <si>
    <t>Diagonal 114 369 - La Plata</t>
  </si>
  <si>
    <t>Calle 111 1427 - Berazategui</t>
  </si>
  <si>
    <t>Av Marconi 3391 - Isidro Casanova</t>
  </si>
  <si>
    <t>B Mitre 3505 - Almagro</t>
  </si>
  <si>
    <t>Av Monroe 4052 - Villa Urquiza</t>
  </si>
  <si>
    <t>C Molina Arrotea 2509 - Lomas de Zamora</t>
  </si>
  <si>
    <t>Av 60 1399 - La Plata</t>
  </si>
  <si>
    <t>Juan Manuel Blanes 1342 - Manuel Alberti</t>
  </si>
  <si>
    <t>Candido Portinari 1330 - Del Viso</t>
  </si>
  <si>
    <t>Av Gdor Monteverde 1708 - Florencio Varela</t>
  </si>
  <si>
    <t>Dr E Restelli 1493 - 9 de Abril</t>
  </si>
  <si>
    <t>Centenario Uruguayo 1504 - Monte Chingolo</t>
  </si>
  <si>
    <t>Calle 80 204 - La Plata</t>
  </si>
  <si>
    <t>Av Bossinga 530 - Ensenada</t>
  </si>
  <si>
    <t>Watzerborn (Calle 27) 4171 - Berisso</t>
  </si>
  <si>
    <t>Calle 7 2057 - La Plata</t>
  </si>
  <si>
    <t>Joaquin V Gonzalez 1001 - Villa Santa Rita</t>
  </si>
  <si>
    <t>Maipu 2371 - San Fernando</t>
  </si>
  <si>
    <t>Av 44 351 - La Plata</t>
  </si>
  <si>
    <t>Av 19 914 - La Plata</t>
  </si>
  <si>
    <t>Calle 124 3230 - La Plata</t>
  </si>
  <si>
    <t>Alfredo Nobel 7715 - Del Viso</t>
  </si>
  <si>
    <t>Gascon 387 - Almagro</t>
  </si>
  <si>
    <t>Calle 8 1364 - La Plata</t>
  </si>
  <si>
    <t>Manuel Maza 8309 - Del Viso</t>
  </si>
  <si>
    <t>Intendente Neyer 709 - San Isidro</t>
  </si>
  <si>
    <t>Ruta Provincial 36 Km 48.5 - Abasto</t>
  </si>
  <si>
    <t>Pilar 1600 - Mataderos</t>
  </si>
  <si>
    <t>Calle 153 (San Martin) 976 - Berisso</t>
  </si>
  <si>
    <t>Calle 64 1800 - La Plata</t>
  </si>
  <si>
    <t>Ruta Provincial 11 (Av 122) 3319 - La Plata</t>
  </si>
  <si>
    <t>Martin Fierro 1545 - Florencio Varela</t>
  </si>
  <si>
    <t>Inclan 2501 - Parque Patricios</t>
  </si>
  <si>
    <t>Av Constitucion 437 - Del Viso</t>
  </si>
  <si>
    <t>Av Independencia 6779 - Manuel Alberti</t>
  </si>
  <si>
    <t>Diaz Velez 2565 - Benavidez</t>
  </si>
  <si>
    <t>BÂº Monoblocks Mza 32 Ca D - Claypole</t>
  </si>
  <si>
    <t>Calle 85 44 - La Plata</t>
  </si>
  <si>
    <t>Montevideo 683 - Berisso</t>
  </si>
  <si>
    <t>Calle 44 602 - La Plata</t>
  </si>
  <si>
    <t>Edmundo Fernandez 518 - Avellaneda</t>
  </si>
  <si>
    <t>Panamericana Km 44 - Pilar</t>
  </si>
  <si>
    <t>Timoteo Gordillo 21 - Liniers</t>
  </si>
  <si>
    <t>Camino Real Moron 1220 - Boulogne Sur Mer</t>
  </si>
  <si>
    <t>San Martin 2199 - Florida</t>
  </si>
  <si>
    <t>Manzana 25 edif 10 PB - Claypole</t>
  </si>
  <si>
    <t>Av San Martin 3758 - Florida</t>
  </si>
  <si>
    <t>17 de octubre 1192 - Claypole</t>
  </si>
  <si>
    <t>Hipolito Yrigoyen 477 - General Pacheco</t>
  </si>
  <si>
    <t>Rolon 1698 - Boulogne Sur Mer</t>
  </si>
  <si>
    <t>25 de mayo 190 - San Isidro</t>
  </si>
  <si>
    <t>Av Alvear 2914 - Benavidez</t>
  </si>
  <si>
    <t>Av Alvear 2563 - Benavidez</t>
  </si>
  <si>
    <t>Colec Panamericana 2478 - Boulogne Sur Mer</t>
  </si>
  <si>
    <t>Parana 6671 - Villa Adelina</t>
  </si>
  <si>
    <t>Dr Romulo Naon 2323 - Villa Urquiza</t>
  </si>
  <si>
    <t>Maipu 18 - Florida</t>
  </si>
  <si>
    <t>Velez Sarsfield 4287 - Munro</t>
  </si>
  <si>
    <t>Mendoza 1762 - Benavidez</t>
  </si>
  <si>
    <t>Diagonal 79 415 - La Plata</t>
  </si>
  <si>
    <t>20 de Junio 87 - Pilar</t>
  </si>
  <si>
    <t>Ecuador 5838 - Moreno</t>
  </si>
  <si>
    <t>Las Gardenias 6009 - Loma Hermosa</t>
  </si>
  <si>
    <t>Av Avellaneda 3781 - Floresta</t>
  </si>
  <si>
    <t>Rio Negro 10472 - Loma Hermosa</t>
  </si>
  <si>
    <t>Pte Peron 10313 - Loma Hermosa</t>
  </si>
  <si>
    <t>Av Directorio 1780 - Parque Chacabuco</t>
  </si>
  <si>
    <t>Pte Peron 9280 - Caseros</t>
  </si>
  <si>
    <t>Av Alvarez Jonte 3792 - Villa del Parque</t>
  </si>
  <si>
    <t>Primera Junta 4095 - Billinghurst</t>
  </si>
  <si>
    <t>Av 44 304 - La Plata</t>
  </si>
  <si>
    <t>Carlos Casares 3091 - San Fernando</t>
  </si>
  <si>
    <t>Calle 25 4143 - Berisso</t>
  </si>
  <si>
    <t>Av 1 1839 - La Plata</t>
  </si>
  <si>
    <t>Belgrano 1598 - Banfield</t>
  </si>
  <si>
    <t>Av 1 599 - La Plata</t>
  </si>
  <si>
    <t>Calle 42 366 - La Plata</t>
  </si>
  <si>
    <t>Calle 14 2270 - Berazategui</t>
  </si>
  <si>
    <t>Av Sobremonte 2161 - Virreyes</t>
  </si>
  <si>
    <t>Av Gral Las Heras 2785 - Palermo</t>
  </si>
  <si>
    <t>Echeverria 5089 - Villa Urquiza</t>
  </si>
  <si>
    <t>Alsina 703 - Burzaco</t>
  </si>
  <si>
    <t>Dg 73 3247 - La Plata</t>
  </si>
  <si>
    <t>Calle 28 5 - La Plata</t>
  </si>
  <si>
    <t>calle 11 4340 - Berisso</t>
  </si>
  <si>
    <t>Roca 1529 - Florida</t>
  </si>
  <si>
    <t>Araoz 239 - Virreyes</t>
  </si>
  <si>
    <t>Av San Martin 6069 - Agronomia</t>
  </si>
  <si>
    <t>Peron 730 - Presidente Derqui</t>
  </si>
  <si>
    <t>Boyaca 315 - Flores</t>
  </si>
  <si>
    <t>Calle 126 596 - Ensenada</t>
  </si>
  <si>
    <t>Liniers 379 - San Isidro</t>
  </si>
  <si>
    <t>calle 520 7378 - La Plata</t>
  </si>
  <si>
    <t>Boedo 418 - Lomas de Zamora</t>
  </si>
  <si>
    <t>Warnes 3883 - Lanus</t>
  </si>
  <si>
    <t>JOSE LEON SUAREZ 130 - Villa Devoto</t>
  </si>
  <si>
    <t>Av Victorica 850 - Moreno</t>
  </si>
  <si>
    <t>Lisandro Molina 1391 - Caseros</t>
  </si>
  <si>
    <t>Alvear 2001 - Villa Ballester</t>
  </si>
  <si>
    <t>Ibarola 7272 - Liniers</t>
  </si>
  <si>
    <t>calle 139 1220 - La Plata</t>
  </si>
  <si>
    <t>AV Julio Roca 651 - Montserrat</t>
  </si>
  <si>
    <t>25 de mayo 2812 - Florencio Varela</t>
  </si>
  <si>
    <t>Amadeo Jacques 919 - Del Viso</t>
  </si>
  <si>
    <t>Parana 771 - Barracas</t>
  </si>
  <si>
    <t>Calle 96 - - Villa Elvira</t>
  </si>
  <si>
    <t>Santa Maria 3517 - San Justo</t>
  </si>
  <si>
    <t>Rivera 2446 - Belgrano</t>
  </si>
  <si>
    <t>Caseros 1340 - Bernal</t>
  </si>
  <si>
    <t>Uruguay 5708 - Boulogne Sur Mer</t>
  </si>
  <si>
    <t>Calle 522 5447 - La Plata</t>
  </si>
  <si>
    <t>Diagonal 73 3299 - La Plata</t>
  </si>
  <si>
    <t>calle 49 2248 - La Plata</t>
  </si>
  <si>
    <t>Calle 66 2916 - La Plata</t>
  </si>
  <si>
    <t>Calle 520 3085 - La Plata</t>
  </si>
  <si>
    <t>Calle120 191 - La Plata</t>
  </si>
  <si>
    <t>Araujo 3748 - Claypole</t>
  </si>
  <si>
    <t>Av Constitucion 12 - Maquinista F. Savio</t>
  </si>
  <si>
    <t>Av Ramos Mejia 1370 - Retiro</t>
  </si>
  <si>
    <t>Nogoya 3182 - Villa del Parque</t>
  </si>
  <si>
    <t>Chilavert 1940 - Villa Eduardo Madero</t>
  </si>
  <si>
    <t>Dumas 3358 - Merlo</t>
  </si>
  <si>
    <t>Almafuerte 2903 - San Justo</t>
  </si>
  <si>
    <t>Epecuen 760 - Lomas de Zamora</t>
  </si>
  <si>
    <t>Itati 1882 - Banfield</t>
  </si>
  <si>
    <t>Colon 1892 - 9 de Abril</t>
  </si>
  <si>
    <t>9 de Julio 1235 - Lanus</t>
  </si>
  <si>
    <t>Ruta de la tradicion 6036 - 9 de Abril</t>
  </si>
  <si>
    <t>Antartida Argentina 1699 - Lavallol</t>
  </si>
  <si>
    <t>Crovara 5475 - Isidro Casanova</t>
  </si>
  <si>
    <t>Calle 66 2063 - La Plata</t>
  </si>
  <si>
    <t>Avenida 14 5196 - Berazategui</t>
  </si>
  <si>
    <t>Avellaneda 30 - Bernal</t>
  </si>
  <si>
    <t>Chile 1399 - Montserrat</t>
  </si>
  <si>
    <t>Prensa Argentina 1980 - Banfield</t>
  </si>
  <si>
    <t>Calderon de la Barca 1602 - Monte Castro</t>
  </si>
  <si>
    <t>Rep Arabe Siria - - Lomas de Zamora</t>
  </si>
  <si>
    <t>Centenario 181 - San Isidro</t>
  </si>
  <si>
    <t>Lisandro de la Torre 3245 - Don Torcuato</t>
  </si>
  <si>
    <t>Terminal de Omnibus Retiro L.4 - Retiro</t>
  </si>
  <si>
    <t>Terminal De Omnibus Retiro Pte.4 - Montserrat</t>
  </si>
  <si>
    <t>Calle 10 - - Retiro</t>
  </si>
  <si>
    <t>Av de los Constituyentes 3120 - Benavidez</t>
  </si>
  <si>
    <t>Av Dorrego 1049 - Chacarita</t>
  </si>
  <si>
    <t>Jose Andres Lopez 1983 - San Francisco Solano</t>
  </si>
  <si>
    <t>Av Gaona 1719 - Caballito</t>
  </si>
  <si>
    <t>Ayolas 458 - La Boca</t>
  </si>
  <si>
    <t>Bermudez 3318 - Olivos</t>
  </si>
  <si>
    <t>Av 113 Libertador 7039 - Loma Hermosa</t>
  </si>
  <si>
    <t>Av Escalada 2458 - Parque Avellaneda</t>
  </si>
  <si>
    <t>Av Alvarez Jonte 5288 - Monte Castro</t>
  </si>
  <si>
    <t>Av 51 1734 - La Plata</t>
  </si>
  <si>
    <t>Av Escalada 2225 - Villa Lugano</t>
  </si>
  <si>
    <t>Velez Sarsfield 4519 - Munro</t>
  </si>
  <si>
    <t>Homero 2146 - Lomas de Zamora</t>
  </si>
  <si>
    <t>Diagonal 74 (Bolivar) 2488 - La Plata</t>
  </si>
  <si>
    <t>Gral Peron 241 - Florencio Varela</t>
  </si>
  <si>
    <t>Lopez Jose Andres 2464 - San Francisco Solano</t>
  </si>
  <si>
    <t>Av San Martin 2993 - Florencio Varela</t>
  </si>
  <si>
    <t>Av Gral Las Heras 2933 - Palermo</t>
  </si>
  <si>
    <t>Av Pte Quintana 558 - Recoleta</t>
  </si>
  <si>
    <t>Cosme Beccar 230 - San Isidro</t>
  </si>
  <si>
    <t>Uribelarrea 465 - Olivos</t>
  </si>
  <si>
    <t>Av Pueyrredon - - Balvanera</t>
  </si>
  <si>
    <t>Federico Lacroze 4168 - Chacarita</t>
  </si>
  <si>
    <t>Ruta 200 km 35 - Merlo</t>
  </si>
  <si>
    <t>Rawson 614 - Banfield</t>
  </si>
  <si>
    <t>Martin Rodriguez 1157 - Banfield</t>
  </si>
  <si>
    <t>Murature 2151 - Lomas de Zamora</t>
  </si>
  <si>
    <t>Av Cruz 2989 - Villa Soldati</t>
  </si>
  <si>
    <t>Humberto Primo 2499 - Lanus</t>
  </si>
  <si>
    <t>Mendoza 4271 - Lanus</t>
  </si>
  <si>
    <t>Recondo 2350 - Lomas de Zamora</t>
  </si>
  <si>
    <t>Calle 835 1951 - San Francisco Solano</t>
  </si>
  <si>
    <t>Vergara 1467 - Banfield</t>
  </si>
  <si>
    <t>Centenera 2940 - Nueva Pompeya</t>
  </si>
  <si>
    <t>CAMINO NEGRO Y RIACHUELO - - Lomas de Zamora</t>
  </si>
  <si>
    <t>Luis Braile 946 - Florencio Varela</t>
  </si>
  <si>
    <t>Elcano 3192 - Colegiales</t>
  </si>
  <si>
    <t>Fournier 1350 - Lomas de Zamora</t>
  </si>
  <si>
    <t>San Martin 3400 - Rafael Calzada</t>
  </si>
  <si>
    <t>San Vicente 5506 - Alejandro Korn</t>
  </si>
  <si>
    <t>Aristobulo del Valle 1531 - Florida</t>
  </si>
  <si>
    <t>Soldado de la Frontera 5530 - Villa Lugano</t>
  </si>
  <si>
    <t>Av Velez Sarsfield 5191 - Munro</t>
  </si>
  <si>
    <t>Camino de Cintura 7981 - 9 de Abril</t>
  </si>
  <si>
    <t>L M Campos 22 - Palermo</t>
  </si>
  <si>
    <t>Batalla de Chacabuco 61 - Malvinas Argentinas</t>
  </si>
  <si>
    <t>Av Rolon 2316 - San Isidro</t>
  </si>
  <si>
    <t>Av Ricardo Balbin 4177 - Saavedra</t>
  </si>
  <si>
    <t>Entre Rios 2878 - San Justo</t>
  </si>
  <si>
    <t>Freyre 3678 - General Pacheco</t>
  </si>
  <si>
    <t>Av Mitre 541 - Avellaneda</t>
  </si>
  <si>
    <t>Elcano 4000 - Chacarita</t>
  </si>
  <si>
    <t>Pacifico Rodriguez 5086 - Villa Ballester</t>
  </si>
  <si>
    <t>Lujan 2070 - Barracas</t>
  </si>
  <si>
    <t>Rio Negro 10257 - Loma Hermosa</t>
  </si>
  <si>
    <t>Cnel Uzal 3925 - Olivos</t>
  </si>
  <si>
    <t>Cordoba 5971 - Palermo</t>
  </si>
  <si>
    <t>Combate de los Pozos 379 - Balvanera</t>
  </si>
  <si>
    <t>Lisandro de la Torre 282 - Liniers</t>
  </si>
  <si>
    <t>Luis Viale 296 - Villa Crespo</t>
  </si>
  <si>
    <t>Monroe 4941 - Villa Urquiza</t>
  </si>
  <si>
    <t>Juan B Justo 3508 - Villa Crespo</t>
  </si>
  <si>
    <t>Espinosa 605 - Caballito</t>
  </si>
  <si>
    <t>Mexico 4006 - Almagro</t>
  </si>
  <si>
    <t>Av San Martin 6907 - Villa Devoto</t>
  </si>
  <si>
    <t>Calle 602 172 - La Plata</t>
  </si>
  <si>
    <t>Acoyte 142 - Caballito</t>
  </si>
  <si>
    <t>Avellaneda 1239 - Caballito</t>
  </si>
  <si>
    <t>Beiro y Sanabria - - Monte Castro</t>
  </si>
  <si>
    <t>Beiro 5316 - Villa Real</t>
  </si>
  <si>
    <t>Cossio 5883 - Liniers</t>
  </si>
  <si>
    <t>Curapaligue 806 - Parque Chacabuco</t>
  </si>
  <si>
    <t>Escalada 41 - Villa Luro</t>
  </si>
  <si>
    <t>Nazarre 3189 - Villa del Parque</t>
  </si>
  <si>
    <t>Av Santa Fe 4900 - Palermo</t>
  </si>
  <si>
    <t>Calle 520 - - La Plata</t>
  </si>
  <si>
    <t>Calle 7 797 - La Plata</t>
  </si>
  <si>
    <t>Calle 454 1144 - Berazategui</t>
  </si>
  <si>
    <t>Scalabrini Ortiz 434 - Temperley</t>
  </si>
  <si>
    <t>Minetto 1294 - Banfield</t>
  </si>
  <si>
    <t>Emilio Mitre 812 - Parque Chacabuco</t>
  </si>
  <si>
    <t>Bartolome Mitre 2901 - Moreno</t>
  </si>
  <si>
    <t>Diag 74 349 - La Plata</t>
  </si>
  <si>
    <t>Santa Maria de las Conchas 2413 - Tigre</t>
  </si>
  <si>
    <t>Calle 7 727 - La Plata</t>
  </si>
  <si>
    <t>Alsina 2037 - Lomas de Zamora</t>
  </si>
  <si>
    <t>Fitz Roy 1522 - Palermo</t>
  </si>
  <si>
    <t>Camargo 799 - Villa Crespo</t>
  </si>
  <si>
    <t>Crrovara 6017 - Isidro Casanova</t>
  </si>
  <si>
    <t>Gob Manuel Ugarte 3526 - Munro</t>
  </si>
  <si>
    <t>Sobremonte 2138 - Virreyes</t>
  </si>
  <si>
    <t>Calle 164 s/n - Berisso</t>
  </si>
  <si>
    <t>Alvear 2850 - San Fernando</t>
  </si>
  <si>
    <t>Bernardo de Irigoyen 120 - Montserrat</t>
  </si>
  <si>
    <t>Calle 7 815 - La Plata</t>
  </si>
  <si>
    <t>Av 1 1325 - La Plata</t>
  </si>
  <si>
    <t>Av 520 7557 - La Plata</t>
  </si>
  <si>
    <t>Av Constituyentes 2096 - Malvinas Argentinas</t>
  </si>
  <si>
    <t>Rivadavia 5611 - Caballito</t>
  </si>
  <si>
    <t>Santa maria de Las Conchas 3729 - Tigre</t>
  </si>
  <si>
    <t>Av 520 7559 - La Plata</t>
  </si>
  <si>
    <t>Cazon 2750 - Monte Chingolo</t>
  </si>
  <si>
    <t>Paunero 1693 - San Miguel</t>
  </si>
  <si>
    <t>Av Eduardo Madero 1248 - Del Viso</t>
  </si>
  <si>
    <t>Ruta 2 km 44.5 - La Plata</t>
  </si>
  <si>
    <t>calle 155 s/n - La Plata</t>
  </si>
  <si>
    <t>calle 14 3057 - Berazategui</t>
  </si>
  <si>
    <t>Calle 71 1398 - La Plata</t>
  </si>
  <si>
    <t>Calle 49 897 - La Plata</t>
  </si>
  <si>
    <t>La Rioja 33 - San Vicente</t>
  </si>
  <si>
    <t>Directorio 802 - Caballito</t>
  </si>
  <si>
    <t>Santa Maria de las Conchas 2611 - Tigre</t>
  </si>
  <si>
    <t>Callao 499 - Balvanera</t>
  </si>
  <si>
    <t>Rivadavia 8431 - Floresta</t>
  </si>
  <si>
    <t>Av 7 2406 - Berazategui</t>
  </si>
  <si>
    <t>Montevideo 3302 - Berisso</t>
  </si>
  <si>
    <t>Av Pueyrredon 1301 - Recoleta</t>
  </si>
  <si>
    <t>Diag 80 - - La Plata</t>
  </si>
  <si>
    <t>La Plata 608 - Boedo</t>
  </si>
  <si>
    <t>Av de Mayo 406 - Villa Adelina</t>
  </si>
  <si>
    <t>Concejal Tribulato 1184 - San Miguel</t>
  </si>
  <si>
    <t>Calle 143 1190 - La Plata</t>
  </si>
  <si>
    <t>Calle 114 478 - Berazategui</t>
  </si>
  <si>
    <t>Av Beiro 5782 - Villa Real</t>
  </si>
  <si>
    <t>Calle 44 1693 - La Plata</t>
  </si>
  <si>
    <t>Av Real 53 - Merlo</t>
  </si>
  <si>
    <t>Echeverry 1515 - Merlo</t>
  </si>
  <si>
    <t>Colectora Este 30351 - Maquinista F. Savio</t>
  </si>
  <si>
    <t>Olga Cosentini 800 - Montserrat</t>
  </si>
  <si>
    <t>Av Churruca 10160 - Loma Hermosa</t>
  </si>
  <si>
    <t>La Paz 392 - Guernica</t>
  </si>
  <si>
    <t>Otamendi 1685 - Quilmes</t>
  </si>
  <si>
    <t>Delfin Gallo 5746 - Villa Lugano</t>
  </si>
  <si>
    <t>29 de Septiembre 1992 - Lanus</t>
  </si>
  <si>
    <t>Arenales 2169 - Florencio Varela</t>
  </si>
  <si>
    <t>Triunvirato 1453 - Quilmes</t>
  </si>
  <si>
    <t>Av Mosconi 3534 - Villa Devoto</t>
  </si>
  <si>
    <t>Av De La Union 2336 - Merlo</t>
  </si>
  <si>
    <t>Betinotti 1386 - Villa Gobernador Udaondo</t>
  </si>
  <si>
    <t>Calle 7 47 - La Plata</t>
  </si>
  <si>
    <t>calle 49 845 - La Plata</t>
  </si>
  <si>
    <t>Gaona 2727 - Agronomia</t>
  </si>
  <si>
    <t>Plaza Italia 96 - La Plata</t>
  </si>
  <si>
    <t>Rosario 199 - Caballito</t>
  </si>
  <si>
    <t>Av Rivadavia 4593 - Almagro</t>
  </si>
  <si>
    <t>Carabobo 34 - Flores</t>
  </si>
  <si>
    <t>Boedo 909 - Boedo</t>
  </si>
  <si>
    <t>Centenera 150 - Caballito</t>
  </si>
  <si>
    <t>Hipolito Yrigoyen 3801 - Almagro</t>
  </si>
  <si>
    <t>AV La Plata 399 - Almagro</t>
  </si>
  <si>
    <t>Av Jose Maria Moreno 793 - Caballito</t>
  </si>
  <si>
    <t>Av Rivadavia 8246 - Floresta</t>
  </si>
  <si>
    <t>AV Rivadavia 4123 - Almagro</t>
  </si>
  <si>
    <t>Av Guido Spano 1013 - Lanus</t>
  </si>
  <si>
    <t>Calle11 898 - La Plata</t>
  </si>
  <si>
    <t>Camino Gral Belgrano - - La Plata</t>
  </si>
  <si>
    <t>Camino Gral Belgrano 3332 - La Plata</t>
  </si>
  <si>
    <t>Calle 3 33 - La Plata</t>
  </si>
  <si>
    <t>Calle 11 2482 - Berisso</t>
  </si>
  <si>
    <t>calle 29 4391 - Berisso</t>
  </si>
  <si>
    <t>calle 122 1525 - La Plata</t>
  </si>
  <si>
    <t>Av 14 1547 - Berazategui</t>
  </si>
  <si>
    <t>Calle 66 555 - La Plata</t>
  </si>
  <si>
    <t>Av San Juan 3427 - Boedo</t>
  </si>
  <si>
    <t>Maipu 106 - Banfield</t>
  </si>
  <si>
    <t>Plumerillo 941 - Banfield</t>
  </si>
  <si>
    <t>Migueletes 1989 - Belgrano</t>
  </si>
  <si>
    <t>Av Almirante Brown 600 - La Boca</t>
  </si>
  <si>
    <t>Avellaneda 5892 - Virreyes</t>
  </si>
  <si>
    <t>Andres Bello 203 - Banfield</t>
  </si>
  <si>
    <t>Humaita 2689 - San Fernando</t>
  </si>
  <si>
    <t>Alfonso Pareja 2382 - Gregorio de Laferrere</t>
  </si>
  <si>
    <t>Rolon 1686 - San Isidro</t>
  </si>
  <si>
    <t>Las Heras 1734 - Florida</t>
  </si>
  <si>
    <t>Av Centenario 132 - San Isidro</t>
  </si>
  <si>
    <t>La Constancia 2507 - Nueva Pompeya</t>
  </si>
  <si>
    <t>Jujuy 116 - Balvanera</t>
  </si>
  <si>
    <t>Oliden 1403 - Villa Lugano</t>
  </si>
  <si>
    <t>Calle 44 600 - Ensenada</t>
  </si>
  <si>
    <t>Rojas 1588 - Villa Crespo</t>
  </si>
  <si>
    <t>av 7 2198 - Berazategui</t>
  </si>
  <si>
    <t>calle 38 871 - La Plata</t>
  </si>
  <si>
    <t>Libertador 7450 - Moreno</t>
  </si>
  <si>
    <t>Santa Maria 3099 - Tigre</t>
  </si>
  <si>
    <t>Av De mayo 924 - Montserrat</t>
  </si>
  <si>
    <t>AV Eva Peron 4726 - Parque Avellaneda</t>
  </si>
  <si>
    <t>Lacroze 4850 - Villa Ballester</t>
  </si>
  <si>
    <t>Pringles 3396 - Florencio Varela</t>
  </si>
  <si>
    <t>Cramer 676 - Bosques</t>
  </si>
  <si>
    <t>Av Gral Guemes 882 - Avellaneda</t>
  </si>
  <si>
    <t>Sourdeaux 589 - Bella Vista</t>
  </si>
  <si>
    <t>Paunero 1620 - San Miguel</t>
  </si>
  <si>
    <t>Cuenca 2706 - Villa del Parque</t>
  </si>
  <si>
    <t>25 de Mayo 736 - Carlos Spegazzini</t>
  </si>
  <si>
    <t>Rivadavia 2593 - San Fernando</t>
  </si>
  <si>
    <t>Presidente Peron 3410 - San Fernando</t>
  </si>
  <si>
    <t>Calle 139 s/n - La Plata</t>
  </si>
  <si>
    <t>Calle 197 s/n - La Plata</t>
  </si>
  <si>
    <t>Directorio 14 - Caballito</t>
  </si>
  <si>
    <t>Rivadavia 6045 - Caballito</t>
  </si>
  <si>
    <t>Calle 5 1350 - La Plata</t>
  </si>
  <si>
    <t>Calle 160 1616 - La Plata</t>
  </si>
  <si>
    <t>Calle 53 3096 - Berazategui</t>
  </si>
  <si>
    <t>Av Diaz Velez 4120 - Almagro</t>
  </si>
  <si>
    <t>Av Cordoba 2067 - Recoleta</t>
  </si>
  <si>
    <t>Cerrito 1894 - Lomas de Zamora</t>
  </si>
  <si>
    <t>Campana 237 - Lomas de Zamora</t>
  </si>
  <si>
    <t>Gral Paz 23 - Ciudadela</t>
  </si>
  <si>
    <t>Av Velez Sarsfield 4230 - Munro</t>
  </si>
  <si>
    <t>Av Montes de Oca 541 - Barracas</t>
  </si>
  <si>
    <t>Rocha 1319 - Barracas</t>
  </si>
  <si>
    <t>Salta 91 - Temperley</t>
  </si>
  <si>
    <t>Av Arturo Jauretche 760 - Guernica</t>
  </si>
  <si>
    <t>Av 21 3702 - Berazategui</t>
  </si>
  <si>
    <t>Colectora Oeste 25582 - Don Torcuato</t>
  </si>
  <si>
    <t>Calle 11 599 - La Plata</t>
  </si>
  <si>
    <t>Calle 123 233 - Ensenada</t>
  </si>
  <si>
    <t>Paso 314 - Claypole</t>
  </si>
  <si>
    <t>Rucci 1233 - Claypole</t>
  </si>
  <si>
    <t>Urquiza 23 - Alejandro Korn</t>
  </si>
  <si>
    <t>Soldi 165 - Glew</t>
  </si>
  <si>
    <t>Constitucion 111 - San Fernando</t>
  </si>
  <si>
    <t>Centenario 261 - San Isidro</t>
  </si>
  <si>
    <t>Carola Lorenzini 180 - Alejandro Korn</t>
  </si>
  <si>
    <t>Calle 12 758 - La Plata</t>
  </si>
  <si>
    <t>Constituyentes 2096 - Malvinas Argentinas</t>
  </si>
  <si>
    <t>Cespedes 905 - General Pacheco</t>
  </si>
  <si>
    <t>Calle 7 1913 - La Plata</t>
  </si>
  <si>
    <t>Ruta 8 9747 - Loma Hermosa</t>
  </si>
  <si>
    <t>Las Gardenias 5973 - Loma Hermosa</t>
  </si>
  <si>
    <t>Calle 137 1356 - La Plata</t>
  </si>
  <si>
    <t>Av Segurola 2299 - Monte Castro</t>
  </si>
  <si>
    <t>Av San Martin 5148 - Rafael Calzada</t>
  </si>
  <si>
    <t>Larrazabal 4066 - Villa Lugano</t>
  </si>
  <si>
    <t>Sarmiento 505 - Tigre</t>
  </si>
  <si>
    <t>Av San Martin 3995 - Florida</t>
  </si>
  <si>
    <t>Av Rivadavia 5283 - Caballito</t>
  </si>
  <si>
    <t>San Martin 1906 - Rafael Calzada</t>
  </si>
  <si>
    <t>Semana de Mayo 1097 - Francisco Ãlvarez</t>
  </si>
  <si>
    <t>Rivadavia 902 - Avellaneda</t>
  </si>
  <si>
    <t>H Yrigoyen 20075 - Glew</t>
  </si>
  <si>
    <t>Velez Sarfield 30 - Temperley</t>
  </si>
  <si>
    <t>Carlos Collivadino 26 - Temperley</t>
  </si>
  <si>
    <t>Los Jazmines 2948 - Del Viso</t>
  </si>
  <si>
    <t>Juan Beliera 12 - Maquinista F. Savio</t>
  </si>
  <si>
    <t>Hipolito Yrigoyen 250 - Montserrat</t>
  </si>
  <si>
    <t>Hipolito Yrigoyen 800 - Pilar</t>
  </si>
  <si>
    <t>Chacabuco 502 - Pilar</t>
  </si>
  <si>
    <t>Juan Domingo Peron 878 - Lomas de Zamora</t>
  </si>
  <si>
    <t>Jujuy 135 - Balvanera</t>
  </si>
  <si>
    <t>Islas malvinas 3147 - Isidro Casanova</t>
  </si>
  <si>
    <t>Constituyentes 617 - General Pacheco</t>
  </si>
  <si>
    <t>Paraguay 3419 - Palermo</t>
  </si>
  <si>
    <t>Av 1Â° de Mayo 5710 - Villa Lynch</t>
  </si>
  <si>
    <t>Boulogne Sur Mer 2310 - Don Torcuato</t>
  </si>
  <si>
    <t>Otto Krause 5390 - Tortuguitas</t>
  </si>
  <si>
    <t>Talleres 14 - Benavidez</t>
  </si>
  <si>
    <t>Eva Peron 6553 - Florencio Varela</t>
  </si>
  <si>
    <t>avvelez sarfield 4721 - Munro</t>
  </si>
  <si>
    <t>Montevideo 2506 - Berisso</t>
  </si>
  <si>
    <t>AV Saenz - - Nueva Pompeya</t>
  </si>
  <si>
    <t>Av Montevideo 2652 - Berisso</t>
  </si>
  <si>
    <t>Av Maipu 2194 - Olivos</t>
  </si>
  <si>
    <t>Maipu 5 - Avellaneda</t>
  </si>
  <si>
    <t>Av Balbin 4815 - Saavedra</t>
  </si>
  <si>
    <t>Pico 4728 - Saavedra</t>
  </si>
  <si>
    <t>Av Maipu 6279 - Olivos</t>
  </si>
  <si>
    <t>Nuestras Malvinas 116 - Monte Grande</t>
  </si>
  <si>
    <t>Ugarte 1591 - Olivos</t>
  </si>
  <si>
    <t>Triunvirato 1663 - Don Torcuato</t>
  </si>
  <si>
    <t>Pilar 1652 - Villa Lugano</t>
  </si>
  <si>
    <t>Portela 2245 - Lomas de Zamora</t>
  </si>
  <si>
    <t>Calle 417 595 - Berazategui</t>
  </si>
  <si>
    <t>Triunvirato 1513 - Don Torcuato</t>
  </si>
  <si>
    <t>Agustin Ferrrari 105 - Mariano Acosta</t>
  </si>
  <si>
    <t>Av Luro 6195 - Gregorio de Laferrere</t>
  </si>
  <si>
    <t>Av San Martin 7361 - Villa Devoto</t>
  </si>
  <si>
    <t>Av Pedro Goyena 512 - Caballito</t>
  </si>
  <si>
    <t>Centenario Uruguayo 1426 - Lanus</t>
  </si>
  <si>
    <t>12 de Octubre 485 - Quilmes</t>
  </si>
  <si>
    <t>Gral Hornos 2084 - Caseros</t>
  </si>
  <si>
    <t>Calle Ferrari 27 - Coronel Brandsen</t>
  </si>
  <si>
    <t>Av Nazca 2089 - Villa Santa Rita</t>
  </si>
  <si>
    <t>Rio de janeiro 603 - Caballito</t>
  </si>
  <si>
    <t>Marcos Sastre 3300 - Villa del Parque</t>
  </si>
  <si>
    <t>Sivori 5121 - Munro</t>
  </si>
  <si>
    <t>Juan B de La Salle 653 - San Isidro</t>
  </si>
  <si>
    <t>Lisandro de la Torre 1590 - Banfield</t>
  </si>
  <si>
    <t>Santa Maria 2569 - Benavidez</t>
  </si>
  <si>
    <t>Claudio de Alas 2302 - Lomas de Zamora</t>
  </si>
  <si>
    <t>Eugenio de Burzaco 758 - Burzaco</t>
  </si>
  <si>
    <t>Williams Morris 3279 - San Miguel</t>
  </si>
  <si>
    <t>Av Balbin 1075 - San Miguel</t>
  </si>
  <si>
    <t>Mitre 2840 - Balvanera</t>
  </si>
  <si>
    <t>Arnoldi 401 - San Fernando</t>
  </si>
  <si>
    <t>Tucuman 1670 - Agronomia</t>
  </si>
  <si>
    <t>Cno Gral Belgrano 2450 - Berazategui</t>
  </si>
  <si>
    <t>Av Ramos Mejia 1552 - Retiro</t>
  </si>
  <si>
    <t>Rosario 4 - Caballito</t>
  </si>
  <si>
    <t>Florencio Varela 1998 - San Justo</t>
  </si>
  <si>
    <t>Calle 1 675 - La Plata</t>
  </si>
  <si>
    <t>Goleta Santa Cruz 6600 - Villa Lugano</t>
  </si>
  <si>
    <t>Calle 606 827 - La Plata</t>
  </si>
  <si>
    <t>Calle 29 402 - Mercedes</t>
  </si>
  <si>
    <t>Hiriart 69 - Lobos</t>
  </si>
  <si>
    <t>Camino de Gral. Belgrano 5397 - Monte Chingolo</t>
  </si>
  <si>
    <t>Sarmiento 1298 - San Vicente</t>
  </si>
  <si>
    <t>French 2027 - Banfield</t>
  </si>
  <si>
    <t>Calle 44 301 - La Plata</t>
  </si>
  <si>
    <t>Juan Jufre 1498 - Villa Santos Tesei</t>
  </si>
  <si>
    <t>Las Heras 190 - Dock sud</t>
  </si>
  <si>
    <t>Arieta 3444 - San Justo</t>
  </si>
  <si>
    <t>Virgen de Itati 2384 - Banfield</t>
  </si>
  <si>
    <t>Gral Roca 3333 - Ciudadela</t>
  </si>
  <si>
    <t>Laprida 2593 - Lomas de Zamora</t>
  </si>
  <si>
    <t>Florencio Sanchez 1609 - Lomas de Zamora</t>
  </si>
  <si>
    <t>Gral Juan Gregorio Las Heras 2218 - Lomas de Zamora</t>
  </si>
  <si>
    <t>Constitucion 1995 - Banfield</t>
  </si>
  <si>
    <t>Tartagal 448 - Lomas de Zamora</t>
  </si>
  <si>
    <t>Homero 2614 - Lomas de Zamora</t>
  </si>
  <si>
    <t>Mariano Acosta 2998 - Villa Soldati</t>
  </si>
  <si>
    <t>Calle 526 602 - Tolosa</t>
  </si>
  <si>
    <t>Cuenca 2326 - Villa del Parque</t>
  </si>
  <si>
    <t>Lisandro de la Torre 678 - Moreno</t>
  </si>
  <si>
    <t>Azopardo 5500 - Rafael Calzada</t>
  </si>
  <si>
    <t>Av Dr. Ricardo Balbin 9284 - Moreno</t>
  </si>
  <si>
    <t>Centeno 2955 - Mariano Acosta</t>
  </si>
  <si>
    <t>Morse 647 - Malvinas Argentinas</t>
  </si>
  <si>
    <t>Diag 74 3488 - La Plata</t>
  </si>
  <si>
    <t>Sans Souci 92 - General Pacheco</t>
  </si>
  <si>
    <t>calle 1 s/n - La Plata</t>
  </si>
  <si>
    <t>Aristobulo del Valle 517 - La Boca</t>
  </si>
  <si>
    <t>Pretti 398 - Turdera</t>
  </si>
  <si>
    <t>Dr Angel Rotta 124 - Monte Grande</t>
  </si>
  <si>
    <t>Av. Ricardo Balbin 8978 - Mariano Acosta</t>
  </si>
  <si>
    <t>Av Victorica 1128 - Moreno</t>
  </si>
  <si>
    <t>Mariano Acosta 3514 - Villa Soldati</t>
  </si>
  <si>
    <t>Hipolito Yrigoyen 19192 - Longchamps</t>
  </si>
  <si>
    <t>Paula Albarracin 1705 - San Miguel</t>
  </si>
  <si>
    <t>Sarmiento 1663 - Lomas del Mirador</t>
  </si>
  <si>
    <t>Murature 2216 - Villa Fiorito</t>
  </si>
  <si>
    <t>Olleros 4198 - Chacarita</t>
  </si>
  <si>
    <t>Ramon Franco 6369 - Wilde</t>
  </si>
  <si>
    <t>Boulogne Sur Mer 1212 - Libertad</t>
  </si>
  <si>
    <t>J. M. de Rosas 19573 - Virrey del Pino</t>
  </si>
  <si>
    <t>Av. Las Heras 2933 - Palermo</t>
  </si>
  <si>
    <t>Calle 7 1190 - Berazategui</t>
  </si>
  <si>
    <t>Carabobo 4856 - San Justo</t>
  </si>
  <si>
    <t>Cafayate 488 - Hurlingham</t>
  </si>
  <si>
    <t>Int. Gnecco 1686 - Paso del Rey</t>
  </si>
  <si>
    <t>Chilavert 1630 - Nueva Pompeya</t>
  </si>
  <si>
    <t>Boedo 544 - Lomas de Zamora</t>
  </si>
  <si>
    <t>Rafael Obligado s/n - Recoleta</t>
  </si>
  <si>
    <t>Carrion 658 - Pilar</t>
  </si>
  <si>
    <t>Av Ing. Eduardo Madero 1343 - Del Viso</t>
  </si>
  <si>
    <t>Alcorta 626 - Paso del Rey</t>
  </si>
  <si>
    <t>Pres Peron 1864 - Alejandro Korn</t>
  </si>
  <si>
    <t>Carlos Tejedor 3093 - Munro</t>
  </si>
  <si>
    <t>Mayor Vergani 855 - Pilar</t>
  </si>
  <si>
    <t>Claudio Leon Sempere 2203 - Burzaco</t>
  </si>
  <si>
    <t>Las Flores 577 - Wilde</t>
  </si>
  <si>
    <t>Independiencia 7010 - Del Viso</t>
  </si>
  <si>
    <t>Av. Constituyentes 2096 - Tortuguitas</t>
  </si>
  <si>
    <t>Conde 2423 - Belgrano</t>
  </si>
  <si>
    <t>Mazzini 1072 - Dock sud</t>
  </si>
  <si>
    <t>Calle 7 S/N - Punta Lara</t>
  </si>
  <si>
    <t>Martin Rodriguez 4013 - Virreyes</t>
  </si>
  <si>
    <t>Hipolito Yrigoyen 1822 - El Talar</t>
  </si>
  <si>
    <t>Venezuela 1090 - General Pacheco</t>
  </si>
  <si>
    <t>Gral Las Heras 2399 - Recoleta</t>
  </si>
  <si>
    <t>Ayacucho 1362 - Recoleta</t>
  </si>
  <si>
    <t>Libertad 8064 - Villa Ballester</t>
  </si>
  <si>
    <t>SUBE Los dos Hermanos 2520 - San Antonio de Padua</t>
  </si>
  <si>
    <t>Calle 7 381 - La Plata</t>
  </si>
  <si>
    <t>9 de Julio 5904 - Villa Ballester</t>
  </si>
  <si>
    <t>Jose Hernandez 3360 - Claypole</t>
  </si>
  <si>
    <t>Garibaldi 1498 - Temperley</t>
  </si>
  <si>
    <t>Jorge Newbery 2811 - Colegiales</t>
  </si>
  <si>
    <t>Uruguay 180 - Moreno</t>
  </si>
  <si>
    <t>Av 32 2151 - San Carlos</t>
  </si>
  <si>
    <t>Iparaguirre 917 - Lomas de Zamora</t>
  </si>
  <si>
    <t>Sarmiento 244 - San Vicente</t>
  </si>
  <si>
    <t>Pte. Illia 5164 - San Miguel</t>
  </si>
  <si>
    <t>Miguel Cane 1142 - Lanus</t>
  </si>
  <si>
    <t>Avenida San Martin 2348 - San Francisco Solano</t>
  </si>
  <si>
    <t>Rivadavia 548 - Gerli</t>
  </si>
  <si>
    <t>Troperos 37 - Lomas de Zamora</t>
  </si>
  <si>
    <t>3 de febrero 3890 - Caseros</t>
  </si>
  <si>
    <t>Calle 51 1721 - Villa Elisa</t>
  </si>
  <si>
    <t>Libertador 811 - Moreno</t>
  </si>
  <si>
    <t>Calle 14 1076 - La Plata</t>
  </si>
  <si>
    <t>Mario Bravo 673 - Villa Centenario</t>
  </si>
  <si>
    <t>Avenida Varela 1628 - Flores</t>
  </si>
  <si>
    <t>Constitucion 296 - Bernal</t>
  </si>
  <si>
    <t>Villa 31 bis Mna 3 Casa 50 S/N - Retiro</t>
  </si>
  <si>
    <t>Jorge Newbery 2650 - Del Viso</t>
  </si>
  <si>
    <t>Riobamba 499 - Recoleta</t>
  </si>
  <si>
    <t>Montevideo 10 - General Pacheco</t>
  </si>
  <si>
    <t>Av. Maipu 3080 - Olivos</t>
  </si>
  <si>
    <t>Lujan 3565 - Villa de Mayo</t>
  </si>
  <si>
    <t>Perdriel 2499 - Merlo</t>
  </si>
  <si>
    <t>Molina Arrotea 2485 - Lomas de Zamora</t>
  </si>
  <si>
    <t>Av Constituyentes 1794 - Tigre</t>
  </si>
  <si>
    <t>LUIS BRAILE 2039 - Florencio Varela</t>
  </si>
  <si>
    <t>Maraboto 2464 - Benavidez</t>
  </si>
  <si>
    <t>Ruta 197 Km 3.5 - Tigre</t>
  </si>
  <si>
    <t>Pepiri 738 - Parque Patricios</t>
  </si>
  <si>
    <t>Mario Buchassio 6618 - Francisco Ãlvarez</t>
  </si>
  <si>
    <t>Pelliza 3892 - Olivos</t>
  </si>
  <si>
    <t>Av Bernardo Ader 1547 - Munro</t>
  </si>
  <si>
    <t>Ramon Castillo 8 - Retiro</t>
  </si>
  <si>
    <t>Belgrano 2822 - Merlo</t>
  </si>
  <si>
    <t>Belice 4091 - Pilar</t>
  </si>
  <si>
    <t>Av. Victorica 1126 - Moreno</t>
  </si>
  <si>
    <t>Bauness 2330 - Villa Urquiza</t>
  </si>
  <si>
    <t>Valentin Gomez 4815 - Caseros</t>
  </si>
  <si>
    <t>Crisostomo Alvarez 4587 - Villa Lugano</t>
  </si>
  <si>
    <t>Terrada 835 - Monte Grande</t>
  </si>
  <si>
    <t>Tucuman 104 - Lomas de Zamora</t>
  </si>
  <si>
    <t>Sucre 274 - Villa de Mayo</t>
  </si>
  <si>
    <t>Solanet 90 - Merlo</t>
  </si>
  <si>
    <t>25 de Mayo 736 - Monte Grande</t>
  </si>
  <si>
    <t>Calle 48 915 - La Plata</t>
  </si>
  <si>
    <t>Eva Peron 6102 - Villa Lugano</t>
  </si>
  <si>
    <t>54 entre 148 y 149 2676 - La Plata</t>
  </si>
  <si>
    <t>El Maestro 16 - Marcos Paz</t>
  </si>
  <si>
    <t>Leon Gallo 4442 - San Justo</t>
  </si>
  <si>
    <t>Moreno 497 - Merlo</t>
  </si>
  <si>
    <t>Av Eva Peron 2370 - Merlo</t>
  </si>
  <si>
    <t>25 de Mayo 920 - Marcos Paz</t>
  </si>
  <si>
    <t>Talcahuano 3289 - Los Polvorines</t>
  </si>
  <si>
    <t>Ing. Huergo 1297 - Merlo</t>
  </si>
  <si>
    <t>Calle 48 884 - La Plata</t>
  </si>
  <si>
    <t>Estacion Burzaco S/N - Burzaco</t>
  </si>
  <si>
    <t>Irigoyen 13 - Monte Grande</t>
  </si>
  <si>
    <t>Corrientes 4594 - Almagro</t>
  </si>
  <si>
    <t>Av Saenz - - Nueva Pompeya</t>
  </si>
  <si>
    <t>Av Directorio 2015 - Flores</t>
  </si>
  <si>
    <t>Nicaragua 1185 - Paso del Rey</t>
  </si>
  <si>
    <t>Amado Nervo 515 - Merlo</t>
  </si>
  <si>
    <t>Dessy 452 - Merlo</t>
  </si>
  <si>
    <t>Operativo Condor 209 - Merlo</t>
  </si>
  <si>
    <t>Darwin 69 - Villa Crespo</t>
  </si>
  <si>
    <t>Filiberto 4045 - Merlo</t>
  </si>
  <si>
    <t>Torris 1622 - Lanus</t>
  </si>
  <si>
    <t>Gascon 246 - Almagro</t>
  </si>
  <si>
    <t>Av. Constitucion 334 - Maquinista F. Savio</t>
  </si>
  <si>
    <t>Independencia 6922 - Del Viso</t>
  </si>
  <si>
    <t>Chubut y Panamericana - - Pilar</t>
  </si>
  <si>
    <t>Av. Madero 1321 - Del Viso</t>
  </si>
  <si>
    <t>Av. Balbin 1483 - San Miguel</t>
  </si>
  <si>
    <t>Marcos Satres 2701 - Rojas</t>
  </si>
  <si>
    <t>calle 8 163 - La Plata</t>
  </si>
  <si>
    <t>Charrua 2898 - Nueva Pompeya</t>
  </si>
  <si>
    <t>Av. Cordoba 3312 - Almagro</t>
  </si>
  <si>
    <t>Calle 47 505 - La Plata</t>
  </si>
  <si>
    <t>Av Maipu 92 - Florida</t>
  </si>
  <si>
    <t>Av Avellaneda 2825 - Virreyes</t>
  </si>
  <si>
    <t>Larralde 761 - San Fernando</t>
  </si>
  <si>
    <t>Calle 526 1700 - La Plata</t>
  </si>
  <si>
    <t>diag 74 2700 - La Plata</t>
  </si>
  <si>
    <t>Calle 44 S/n - La Plata</t>
  </si>
  <si>
    <t>Belgrano 245 - Pilar</t>
  </si>
  <si>
    <t>Av Larrazabal 3552 - Villa Lugano</t>
  </si>
  <si>
    <t>Av Larroque 1895 - Banfield</t>
  </si>
  <si>
    <t>Ituzaingo 930 - Coronel Brandsen</t>
  </si>
  <si>
    <t>Calle 6 875 - La Plata</t>
  </si>
  <si>
    <t>Hipolito Yrigoyen 2647 - Balvanera</t>
  </si>
  <si>
    <t>Soldado Toledo 2402 - Moreno</t>
  </si>
  <si>
    <t>Calle 30 Bis S/n - Mercedes</t>
  </si>
  <si>
    <t>Montevideo 629 - Berisso</t>
  </si>
  <si>
    <t>Amberes 1940 - Lomas de Zamora</t>
  </si>
  <si>
    <t>Miramar 249 - Lomas de Zamora</t>
  </si>
  <si>
    <t>Av 66 174 - La Plata</t>
  </si>
  <si>
    <t>Calle 32 3208 - La Plata</t>
  </si>
  <si>
    <t>Gaona 2485 - Villa General Mitre</t>
  </si>
  <si>
    <t>Av Del Libertador 18228 - San Isidro</t>
  </si>
  <si>
    <t>Calle 47 692 - La Plata</t>
  </si>
  <si>
    <t>Sucre 1383 - Belgrano</t>
  </si>
  <si>
    <t>Av Independencia 3519 - Boedo</t>
  </si>
  <si>
    <t>Bariloche 1108 - Merlo</t>
  </si>
  <si>
    <t>Montalvo 1190 - Merlo</t>
  </si>
  <si>
    <t>Av Ricardo Balbin 9490 - Mariano Acosta</t>
  </si>
  <si>
    <t>San Martin 3617 - Florida</t>
  </si>
  <si>
    <t>Calle 22 S/n - La Plata</t>
  </si>
  <si>
    <t>Calle 143 1593 - La Plata</t>
  </si>
  <si>
    <t>Colon 1352 - San Fernando</t>
  </si>
  <si>
    <t>Mosconi 1897 - Lomas del Mirador</t>
  </si>
  <si>
    <t>Av Montes de Oca 1732 - Barracas</t>
  </si>
  <si>
    <t>Calle 7 860 - La Plata</t>
  </si>
  <si>
    <t>Av Ing. Eduardo Madero 1468 - Del Viso</t>
  </si>
  <si>
    <t>Av Velez Sarfield 5385 - Munro</t>
  </si>
  <si>
    <t>Humberto Primo 3336 - Claypole</t>
  </si>
  <si>
    <t>Terrada 835 - Lomas de Zamora</t>
  </si>
  <si>
    <t>Castelli 1699 - Lomas de Zamora</t>
  </si>
  <si>
    <t>Camino Gral. Belgrano 4795 - Wilde</t>
  </si>
  <si>
    <t>Av Presidente Juan Domingo Peron 1888 - San Miguel</t>
  </si>
  <si>
    <t>Jose Cubas 3783 - Villa Devoto</t>
  </si>
  <si>
    <t>Av Avellaneda 1608 - Virreyes</t>
  </si>
  <si>
    <t>Alvarez Thomas 1218 - Chacarita</t>
  </si>
  <si>
    <t>Av Juan B. Alberdi 6598 - Mataderos</t>
  </si>
  <si>
    <t>Bradley 302 - Villa Santos Tesei</t>
  </si>
  <si>
    <t>Av Cabred 589 - Open Door</t>
  </si>
  <si>
    <t>Julian Alvarez 2510 - Moreno</t>
  </si>
  <si>
    <t>Pirovano 8310 - Del Viso</t>
  </si>
  <si>
    <t>Polonia y Arata S/n - Del Viso</t>
  </si>
  <si>
    <t>Diagonal 73 3193 - La Plata</t>
  </si>
  <si>
    <t>12 De Octubre 3047 - Quilmes</t>
  </si>
  <si>
    <t>Contrarelli 631 - Ensenada</t>
  </si>
  <si>
    <t>Carhue 76 - Liniers</t>
  </si>
  <si>
    <t>Carlos Caseres 3802 - San Fernando</t>
  </si>
  <si>
    <t>Jose Hernandez 4481 - Munro</t>
  </si>
  <si>
    <t>Dr Predro Ignacio Rivera 4400 - Villa Urquiza</t>
  </si>
  <si>
    <t>Onzari 2193 - Wilde</t>
  </si>
  <si>
    <t>Puerto Rico 1604 - Tortuguitas</t>
  </si>
  <si>
    <t>Av Nicolas Avellaneda 3095 - Virreyes</t>
  </si>
  <si>
    <t>Angel Gallardo 619 - Benavidez</t>
  </si>
  <si>
    <t>Diagonal 74 2802 - La Plata</t>
  </si>
  <si>
    <t>Julio A. Roca 546 - Montserrat</t>
  </si>
  <si>
    <t>Diagonal 80 640 - La Plata</t>
  </si>
  <si>
    <t>Moreno 520 - Merlo</t>
  </si>
  <si>
    <t>Moreno S/n - Merlo</t>
  </si>
  <si>
    <t>Montevideo 1394 - Berisso</t>
  </si>
  <si>
    <t>Blandengos 7 - Boulogne Sur Mer</t>
  </si>
  <si>
    <t>Puente La Noria . - Lomas de Zamora</t>
  </si>
  <si>
    <t>25 De Mayo 38 - Lanus</t>
  </si>
  <si>
    <t>Calle 18 167 - La Plata</t>
  </si>
  <si>
    <t>Novak 2706 - Florencio Varela</t>
  </si>
  <si>
    <t>Av Julio Roca 651 - Montserrat</t>
  </si>
  <si>
    <t>Martin Fierro 6000 - Moreno</t>
  </si>
  <si>
    <t>Av Monroe 4895 - Villa Urquiza</t>
  </si>
  <si>
    <t>Gral Lamadrid 5842 - Moreno</t>
  </si>
  <si>
    <t>Camino Gral Belgrano 2801 - Berazategui</t>
  </si>
  <si>
    <t>Calle 867 2557 - San Francisco Solano</t>
  </si>
  <si>
    <t>Gral Lamadrid 4839 - Moreno</t>
  </si>
  <si>
    <t>Labarden 1383 - Moreno</t>
  </si>
  <si>
    <t>Flores 2222 - Moreno</t>
  </si>
  <si>
    <t>Loria 160 - Lomas de Zamora</t>
  </si>
  <si>
    <t>Martinez Castro 736 - Parque Avellaneda</t>
  </si>
  <si>
    <t>Argentina 3919 - Del Viso</t>
  </si>
  <si>
    <t>Azopardo 350 - Montserrat</t>
  </si>
  <si>
    <t>Amancio Alcorta 1124 - Villa Adelina</t>
  </si>
  <si>
    <t>San Nicolas 1729 - Florencio Varela</t>
  </si>
  <si>
    <t>Alem 1781 - Dock sud</t>
  </si>
  <si>
    <t>Av Callao 2079 - Recoleta</t>
  </si>
  <si>
    <t>Ignacio Arrieta 4087 - San Justo</t>
  </si>
  <si>
    <t>9 De Julio 250 - Maquinista F. Savio</t>
  </si>
  <si>
    <t>Ayola 1987 - Lomas de Zamora</t>
  </si>
  <si>
    <t>Liniers 694 - San Isidro</t>
  </si>
  <si>
    <t>Av De Mayo 280 - Presidente Derqui</t>
  </si>
  <si>
    <t>Bogota 987 - Caballito</t>
  </si>
  <si>
    <t>Mariano Acosta 797 - Parque Avellaneda</t>
  </si>
  <si>
    <t>Victorino de la Plaza 1750 - Moreno</t>
  </si>
  <si>
    <t>Carlos Morel 1927 - Burzaco</t>
  </si>
  <si>
    <t>Vergara 1515 - Banfield</t>
  </si>
  <si>
    <t>Malvinas Argentinas 2574 - Longchamps</t>
  </si>
  <si>
    <t>Sarmiento 1762 - San Vicente</t>
  </si>
  <si>
    <t>Hipolito Yrigoyen 1792 - Florida</t>
  </si>
  <si>
    <t>Moises Lebensohn 929 - Nueva Pompeya</t>
  </si>
  <si>
    <t>Calle 455 1570 - Berazategui</t>
  </si>
  <si>
    <t>La Patria 3105 - Villa Santos Tesei</t>
  </si>
  <si>
    <t>Guido y Spano 2815 - San Fernando</t>
  </si>
  <si>
    <t>Av San Isidro Labrador 4746 - Saavedra</t>
  </si>
  <si>
    <t>La Merced 347 - Ensenada</t>
  </si>
  <si>
    <t>Av Chile 1086 - Tigre</t>
  </si>
  <si>
    <t>Av Mayo 420 - Pilar</t>
  </si>
  <si>
    <t>Av De Mayo 282 - Pilar</t>
  </si>
  <si>
    <t>Calle 139 S/n - La Plata</t>
  </si>
  <si>
    <t>Azcuenaga 1871 - San Fernando</t>
  </si>
  <si>
    <t>Calle 7 505 - La Plata</t>
  </si>
  <si>
    <t>Benito Juarez 3101 - Villa Devoto</t>
  </si>
  <si>
    <t>Pujol 2494 - Isidro Casanova</t>
  </si>
  <si>
    <t>Marcos Paz 1963 - Moreno</t>
  </si>
  <si>
    <t>Dean Funes 5285 - Paso del Rey</t>
  </si>
  <si>
    <t>Barrrio Juan B. Justo S/n - Berisso</t>
  </si>
  <si>
    <t>La Rabida 2015 - La Reja</t>
  </si>
  <si>
    <t>Calle 68 234 - La Plata</t>
  </si>
  <si>
    <t>El Salvador 1534 - Benavidez</t>
  </si>
  <si>
    <t>Roca 1824 - Monte Grande</t>
  </si>
  <si>
    <t>Urquiza 3995 - Virreyes</t>
  </si>
  <si>
    <t>Uriarte 7676 - Virrey del Pino</t>
  </si>
  <si>
    <t>Av Calchaqui 650 - Berazategui</t>
  </si>
  <si>
    <t>Av Directorio 1983 - Flores</t>
  </si>
  <si>
    <t>E. de Burzaco 782 - Burzaco</t>
  </si>
  <si>
    <t>Coplectora Oeste 30424 - General Pacheco</t>
  </si>
  <si>
    <t>San Martin 637 - Quilmes</t>
  </si>
  <si>
    <t>El Tala 1881 - Tigre</t>
  </si>
  <si>
    <t>Alsina 155 - Quilmes</t>
  </si>
  <si>
    <t>Calle 35 S/n - La Plata</t>
  </si>
  <si>
    <t>Camino Centenera 1098 - City Bell</t>
  </si>
  <si>
    <t>Calle 122 3457 - La Plata</t>
  </si>
  <si>
    <t>Ruta 8 Km44.5 - Del Viso</t>
  </si>
  <si>
    <t>Av San Martin 7468 - Villa Devoto</t>
  </si>
  <si>
    <t>Hipolito Yrigoyen 4500 - Lanus</t>
  </si>
  <si>
    <t>Salta 1901 - Almirante Brown</t>
  </si>
  <si>
    <t>Las Heras 1031 - Banfield</t>
  </si>
  <si>
    <t>Calle 502 1400 - La Plata</t>
  </si>
  <si>
    <t>Calle 501 1902 - La Plata</t>
  </si>
  <si>
    <t>Soldado Juan Rava 1093 - Villa Eduardo Madero</t>
  </si>
  <si>
    <t>Francisco Ramirez 987 - Villa Eduardo Madero</t>
  </si>
  <si>
    <t>Av Alcorta 2810 - Moreno</t>
  </si>
  <si>
    <t>Av Avellaneda 5690 - Virreyes</t>
  </si>
  <si>
    <t>Ruta 202 Km 5 - San Fernando</t>
  </si>
  <si>
    <t>Av Eva Peron 7000 - Loma Hermosa</t>
  </si>
  <si>
    <t>Av 44 680 - La Plata</t>
  </si>
  <si>
    <t>Av Eva Peron 5379 - Villa Lugano</t>
  </si>
  <si>
    <t>Av Rivadavia 8259 - Floresta</t>
  </si>
  <si>
    <t>Av Gaona 3749 - Villa Santa Rita</t>
  </si>
  <si>
    <t>Montevideo 5072 - Berisso</t>
  </si>
  <si>
    <t>Calle 60 2530 - La Plata</t>
  </si>
  <si>
    <t>Calle 134 S/n - La Plata</t>
  </si>
  <si>
    <t>Cno Gral Belgrano 6413 - Florencio Varela</t>
  </si>
  <si>
    <t>Calle 7 55 - La Plata</t>
  </si>
  <si>
    <t>Hipolito Yrigoyen 5432 - Lanus</t>
  </si>
  <si>
    <t>Lascano 3388 - Villa del Parque</t>
  </si>
  <si>
    <t>Av Soldado de la Frontera 5425 - Villa Lugano</t>
  </si>
  <si>
    <t>Calle 44 669 - La Plata</t>
  </si>
  <si>
    <t>Lope de Vega 3077 - Villa Real</t>
  </si>
  <si>
    <t>Av San Martin 2278 - Agronomia</t>
  </si>
  <si>
    <t>Av Centenario 181 - San Isidro</t>
  </si>
  <si>
    <t>Deheza 4602 - Saavedra</t>
  </si>
  <si>
    <t>Calle 60 - - La Plata</t>
  </si>
  <si>
    <t>Las Dalias 2350 - General Pacheco</t>
  </si>
  <si>
    <t>Tucuman 2188 - Tres de Febrero</t>
  </si>
  <si>
    <t>Av Mitre 2508 - Munro</t>
  </si>
  <si>
    <t>Av Puyrredon 1800 - Recoleta</t>
  </si>
  <si>
    <t>Alvear 3121 - Lomas del Mirador</t>
  </si>
  <si>
    <t>Complejo 19 Centro Comercial N1 Loc S/n - Ciudad Evita</t>
  </si>
  <si>
    <t>Calle 53 3266 - Berazategui</t>
  </si>
  <si>
    <t>Saenz 572 - Lomas de Zamora</t>
  </si>
  <si>
    <t>Av La Plata 1395 - Parque Chacabuco</t>
  </si>
  <si>
    <t>Av Maipu 3890 - Olivos</t>
  </si>
  <si>
    <t>Montevideo S/n - Berisso</t>
  </si>
  <si>
    <t>Sanchez De Bustamante 1189 - Almagro</t>
  </si>
  <si>
    <t>Av Beiro 3190 - Villa del Parque</t>
  </si>
  <si>
    <t>Av Constituyentes 3597 - Agronomia</t>
  </si>
  <si>
    <t>Calle 72 2282 - La Plata</t>
  </si>
  <si>
    <t>Margarita Weild 5195 - Monte Chingolo</t>
  </si>
  <si>
    <t>Independencia 6971 - Del Viso</t>
  </si>
  <si>
    <t>Zoccola 28 - Paso del Rey</t>
  </si>
  <si>
    <t>Scalabrini Ortiz 51 - Boulogne Sur Mer</t>
  </si>
  <si>
    <t>Beazley 810 - Ciudadela</t>
  </si>
  <si>
    <t>Irala 1095 - Dock sud</t>
  </si>
  <si>
    <t>Trelles 2511 - La Paternal</t>
  </si>
  <si>
    <t>Calle 4 s/n - La Plata</t>
  </si>
  <si>
    <t>Calle 4 - La Plata</t>
  </si>
  <si>
    <t>Pte Peron 2555 - Merlo</t>
  </si>
  <si>
    <t>Boyaca 342 - Flores</t>
  </si>
  <si>
    <t>San Lorenzo 2130 - San Miguel</t>
  </si>
  <si>
    <t>Mendoza 1540 - Belgrano</t>
  </si>
  <si>
    <t>12 de Octubre 701 - Dock sud</t>
  </si>
  <si>
    <t>Calle 4 - - La Plata</t>
  </si>
  <si>
    <t>Av Rivadavia 3000 - Balvanera</t>
  </si>
  <si>
    <t>Av Nazca 2160 - Flores</t>
  </si>
  <si>
    <t>Constituyentes 2098 - Tortuguitas</t>
  </si>
  <si>
    <t>Diagonal 74 820 - La Plata</t>
  </si>
  <si>
    <t>Loyola 273 - Lomas de Zamora</t>
  </si>
  <si>
    <t>Scaglia 796 - Monte Grande</t>
  </si>
  <si>
    <t>La Madresselva 889 - Pilar</t>
  </si>
  <si>
    <t>Libertador 4580 - Belgrano</t>
  </si>
  <si>
    <t>Subiria y R. Mejia - - Retiro</t>
  </si>
  <si>
    <t>Belgrano 26 - San Miguel</t>
  </si>
  <si>
    <t>Av Avellaneda 4951 - San Fernando</t>
  </si>
  <si>
    <t>Belgrano 20 - San Miguel</t>
  </si>
  <si>
    <t>Av San Martin 1657 - Agronomia</t>
  </si>
  <si>
    <t>Moreno 500 - Merlo</t>
  </si>
  <si>
    <t>Cabildo 2577 - Belgrano</t>
  </si>
  <si>
    <t>Cno. Rivadavia y Calle 130 - La Plata</t>
  </si>
  <si>
    <t>Av. Entre Rios 452 - Balvanera</t>
  </si>
  <si>
    <t>Centenario 275 - San Isidro</t>
  </si>
  <si>
    <t>La Calandria 4420 - Lomas de Zamora</t>
  </si>
  <si>
    <t>Av Nazca 3000 - Villa del Parque</t>
  </si>
  <si>
    <t>Isabel S. De Maestro 3480 - Hurlingham</t>
  </si>
  <si>
    <t>Cabildo 2883 - Agronomia</t>
  </si>
  <si>
    <t>Panamericana Km 66 - Pilar</t>
  </si>
  <si>
    <t>Panamericana Km 44 - Del Viso</t>
  </si>
  <si>
    <t>Olivieri 5061 - Quilmes</t>
  </si>
  <si>
    <t>Arana y Belgrano 2351 - Villa Elisa</t>
  </si>
  <si>
    <t>Av Corrientes 2104 - Balvanera</t>
  </si>
  <si>
    <t>Rivadavia 463 - Maquinista F. Savio</t>
  </si>
  <si>
    <t>Crovara 6011 - Isidro Casanova</t>
  </si>
  <si>
    <t>Boulogne Sur Mer 85 - General Pacheco</t>
  </si>
  <si>
    <t>Calle 10 3868 - Berisso</t>
  </si>
  <si>
    <t>Manuel Ugarte 3773 - Agronomia</t>
  </si>
  <si>
    <t>Hipolito Yrigoyen 978 - Tres de Febrero</t>
  </si>
  <si>
    <t>Camino de Cintura 5150 - Lomas de Zamora</t>
  </si>
  <si>
    <t>Baradero 1602 - Ingeniero Budge</t>
  </si>
  <si>
    <t>Virrey Vertiz 2118 - Agronomia</t>
  </si>
  <si>
    <t>Poeta Carlos de Garcia 2222 - Maquinista F. Savio</t>
  </si>
  <si>
    <t>Diaz Velez 4500 - Almagro</t>
  </si>
  <si>
    <t>Puente La Noria - - Lomas de Zamora</t>
  </si>
  <si>
    <t>Av Gral Las Heras 2785 - Barracas</t>
  </si>
  <si>
    <t>Libertador 202 - Moreno</t>
  </si>
  <si>
    <t>Cobo 1290 - Nueva Pompeya</t>
  </si>
  <si>
    <t>Calle 413 517 - Berazategui</t>
  </si>
  <si>
    <t>Av 32 1174 - La Plata</t>
  </si>
  <si>
    <t>Gaona 1287 - Caballito</t>
  </si>
  <si>
    <t>Margarita 645 - Claypole</t>
  </si>
  <si>
    <t>Gral Conrado Villegas 5410 - Agronomia</t>
  </si>
  <si>
    <t>Moreno 700 - Merlo</t>
  </si>
  <si>
    <t>Av. Maipu 3901 - Ciudadela</t>
  </si>
  <si>
    <t>Av. Alcorta 2599 - Moreno</t>
  </si>
  <si>
    <t>Av. Gral. Rojo 3049 - Gregorio de Laferrere</t>
  </si>
  <si>
    <t>Somellera 5702 - Villa Lugano</t>
  </si>
  <si>
    <t>La Bajada 1499 - Villa Eduardo Madero</t>
  </si>
  <si>
    <t>Olavarria 3201 - Nueva Pompeya</t>
  </si>
  <si>
    <t>Lucio Correa Morales 3002 - Villa Soldati</t>
  </si>
  <si>
    <t>Los Nogales 1399 - Tapiales</t>
  </si>
  <si>
    <t>Arozarena 800 - Aldo Bonzi</t>
  </si>
  <si>
    <t>Pedro de Mendoza 400 - Villa Eduardo Madero</t>
  </si>
  <si>
    <t>Amadeo Sabatini y Vieytes - Libertad</t>
  </si>
  <si>
    <t>Los Nogales y Gorriti - Tapiales</t>
  </si>
  <si>
    <t>Gabriela Mistral 3300 - Pontevedra</t>
  </si>
  <si>
    <t>Stevenson 2102 - Castelar</t>
  </si>
  <si>
    <t>Santa Cruz 799 - Rafael Castillo</t>
  </si>
  <si>
    <t>Tokio 2800 - Isidro Casanova</t>
  </si>
  <si>
    <t>La Afata 199 - Ciudad Evita</t>
  </si>
  <si>
    <t>El Sulupe y El Yaguar - Ciudad Evita</t>
  </si>
  <si>
    <t>Leandro N.Alem 1400 - Banfield</t>
  </si>
  <si>
    <t>Uspallata Sur 3000 - Glew</t>
  </si>
  <si>
    <t>Lisandro de la Torre 1500 - Berazategui</t>
  </si>
  <si>
    <t>Gaboto e/Rivadavia y L. N. Alem - Quilmes</t>
  </si>
  <si>
    <t>Pueblo de la Paz 1 - Lomas de Zamora</t>
  </si>
  <si>
    <t>Av. Longchamps 4200 - Longchamps</t>
  </si>
  <si>
    <t>Av. Meeks 1400 - Temperley</t>
  </si>
  <si>
    <t>Leandro N. Alem esq. O. Petrazzini - Monte Grande</t>
  </si>
  <si>
    <t>Carola Lorenzini y San Martin - Alejandro Korn</t>
  </si>
  <si>
    <t>Av. Jose Rucci 100 - Guernica</t>
  </si>
  <si>
    <t>Carlos Pellegrini 800 - Burzaco</t>
  </si>
  <si>
    <t>J.Domingo Peron 250 - Florencio Varela</t>
  </si>
  <si>
    <t>Diag. Los Tilos 1650 - Gobernador Julio A. Costa</t>
  </si>
  <si>
    <t>Avenida 1 500 - La Plata</t>
  </si>
  <si>
    <t>R.Escalada de S.Martin 100 - Claypole</t>
  </si>
  <si>
    <t>Av. Dr.A. Sabin 120 - Carlos Tomas Sourigues</t>
  </si>
  <si>
    <t>Av. Dr.A. Sabin 1200 - Ranelagh</t>
  </si>
  <si>
    <t>Av. R. Franco 1100 - Wilde</t>
  </si>
  <si>
    <t>Av. San Martin 1130 - Don Bosco</t>
  </si>
  <si>
    <t>Av. San Martin 300 - Bernal</t>
  </si>
  <si>
    <t>Av. San Martin 5300 - Ezpeleta</t>
  </si>
  <si>
    <t>Santa Maria 300 - Turdera</t>
  </si>
  <si>
    <t>Montes 2001 - Gerli</t>
  </si>
  <si>
    <t>Rafael Calzada 1800 - Rafael Calzada</t>
  </si>
  <si>
    <t>Diag.Tomas Espora 1800 - Estanislao Severo Zeballos</t>
  </si>
  <si>
    <t>Diag.Lis.de la Torre 6100 - Guillermo E. Hudson</t>
  </si>
  <si>
    <t>Juan Darquier 1000 - Barracas</t>
  </si>
  <si>
    <t>Cantilo s/n esq. Camino Centenario - City Bell</t>
  </si>
  <si>
    <t>Calle 13 y Calle 501 3402 - Manuel B. Gonnet</t>
  </si>
  <si>
    <t>Av. 1 y Calle 528 - Tolosa</t>
  </si>
  <si>
    <t>Calle 7 2300 - Ringuelet</t>
  </si>
  <si>
    <t>Av. Corrientes 6001 - Chacarita</t>
  </si>
  <si>
    <t>Ricardo Gutierrez Norte 4225 - Villa Devoto</t>
  </si>
  <si>
    <t>Las Rosas y Calle 1001 - Bosques</t>
  </si>
  <si>
    <t>Luis Agote 699 - Bosques</t>
  </si>
  <si>
    <t>Avenida Ramos Mejia 1500 - Retiro</t>
  </si>
  <si>
    <t>Av. Santa Fe y J.B.Justo - Palermo</t>
  </si>
  <si>
    <t>Ricardo Gutierrez 3100 - Villa del Parque</t>
  </si>
  <si>
    <t>Leandro N.Alem 1500 - San Miguel</t>
  </si>
  <si>
    <t>Eva Peron 740 - Presidente Derqui</t>
  </si>
  <si>
    <t>Nazarre 1350 y Fortez 1350 - Pilar</t>
  </si>
  <si>
    <t>Martin Irigoyen y C Saavedra 501 - San Miguel</t>
  </si>
  <si>
    <t>Gutenberg y A. Arguibel 1899 - William C. Morris</t>
  </si>
  <si>
    <t>20 de Junio e/Moine y Av.Moron - Bella Vista</t>
  </si>
  <si>
    <t>Del Pacifico 1599 - Santos Lugares</t>
  </si>
  <si>
    <t>Remedios de Escalada de San Martin 1199 - Hurlingham</t>
  </si>
  <si>
    <t>Av. Warnes 2102 - La Paternal</t>
  </si>
  <si>
    <t>Santa Fe 1098 - Pilar</t>
  </si>
  <si>
    <t>Primera Junta 3263 - Billinghurst</t>
  </si>
  <si>
    <t>Av. Bossigna 530 - Ensenada</t>
  </si>
  <si>
    <t>Ruta Panamericana (Au Pascual Palaz Km 37 - Tortuguitas</t>
  </si>
  <si>
    <t>Lope de Vega 1502 - Villa Luro</t>
  </si>
  <si>
    <t>Juan Domingo Peron 2176 - Banfield</t>
  </si>
  <si>
    <t>Ruta Provincial 36 9671 - Florencio Varela</t>
  </si>
  <si>
    <t>Circunvalacion - - Villa Eduardo Madero</t>
  </si>
  <si>
    <t>Bombero Voluntario V. Senzabello 2639 - Florencio Varela</t>
  </si>
  <si>
    <t>Av Pres. Doctor Arturo U. Illia 2630 - San Justo</t>
  </si>
  <si>
    <t>Av Sarmiento 314 - Florencio Varela</t>
  </si>
  <si>
    <t>Av Pres. Juan Domingo Peron 3245 - Haedo</t>
  </si>
  <si>
    <t>Ruta Nacional 3 4398 - San Justo</t>
  </si>
  <si>
    <t>Av Eva Peron 7501 - Villa Vatteone</t>
  </si>
  <si>
    <t>Rivadavia 8101 - Floresta</t>
  </si>
  <si>
    <t>Av La Plata 901 - Caballito</t>
  </si>
  <si>
    <t>Calle 7 -- - La Plata</t>
  </si>
  <si>
    <t>Ruta 205 38 - Aeropuerto Internacional Ezeiza</t>
  </si>
  <si>
    <t>Av Enrique Santa Marina 612 - Monte Grande</t>
  </si>
  <si>
    <t>Camino Centenario 466 - City Bell</t>
  </si>
  <si>
    <t>Colectora Oeste Panamericana Km28.3 - Don Torcuato</t>
  </si>
  <si>
    <t>Av Del Libertador 5002 - Belgrano</t>
  </si>
  <si>
    <t>Crisologo Larralde 2073 - Tigre</t>
  </si>
  <si>
    <t>Juan Sanchez 74 - San Fernando</t>
  </si>
  <si>
    <t>Av Juan Bautista Alberdi 100 - Caballito</t>
  </si>
  <si>
    <t>Eva Peron 5395 - Lanus</t>
  </si>
  <si>
    <t>Av Juan B Justo 5315 - La Paternal</t>
  </si>
  <si>
    <t>Tte. Gral. Julio A. Roca 693 - Hurlingham</t>
  </si>
  <si>
    <t>Santa Rosa 2489 - Castelar</t>
  </si>
  <si>
    <t>Av Juan B Justo 9750 - Liniers</t>
  </si>
  <si>
    <t>Las Heras 1740 - Banfield</t>
  </si>
  <si>
    <t>Av Rolon 2412 - Boulogne Sur Mer</t>
  </si>
  <si>
    <t>Panamericana 313 - Tigre</t>
  </si>
  <si>
    <t>Godoy Cruz 3111 - Palermo</t>
  </si>
  <si>
    <t>Av Dr Ricardo Balbin 4491 - Saavedra</t>
  </si>
  <si>
    <t>Francisco Beiro 3561 - Villa Devoto</t>
  </si>
  <si>
    <t>Av Cabildo 1499 - Belgrano</t>
  </si>
  <si>
    <t>Av Maipu 3604 - Olivos</t>
  </si>
  <si>
    <t>Juan Bautista Alberdi 7500 - Mataderos</t>
  </si>
  <si>
    <t>Calle 21 2096 - Berazategui</t>
  </si>
  <si>
    <t>Av Rivadavia 7530 - Flores</t>
  </si>
  <si>
    <t>Av Dardo Rocha 711 - Berazategui</t>
  </si>
  <si>
    <t>José E. Uriburu 1086 - Balvanera</t>
  </si>
  <si>
    <t>RIVADAVIA Y SPADACCINI - Belén de Escobar</t>
  </si>
  <si>
    <t>Larrea 68 - Belén de Escobar</t>
  </si>
  <si>
    <t>Rivadavia 463 - Belén de Escobar</t>
  </si>
  <si>
    <t>Campora y Pichetto - San Andrés de Giles</t>
  </si>
  <si>
    <t>Av juan B Justo 7107 - Vélez Sarsfield</t>
  </si>
  <si>
    <t>Ramon Carrillo 2591 - Villa San Andrés</t>
  </si>
  <si>
    <t>San Lorenzo 2812 - Villa San Andrés</t>
  </si>
  <si>
    <t>Av. Tte. Gral. Peron 4277 - Villa San Andrés</t>
  </si>
  <si>
    <t>Av. Croacia 2616 - José C. Paz</t>
  </si>
  <si>
    <t>Segui 636 - Adrogué</t>
  </si>
  <si>
    <t>Av. Lacarra y Av. Rivadavia - Vélez Sarsfield</t>
  </si>
  <si>
    <t>Melvinjones 5050 - José C. Paz</t>
  </si>
  <si>
    <t>Esteban Adrogue 53 - Adrogué</t>
  </si>
  <si>
    <t>Bynnon 1598 - Adrogué</t>
  </si>
  <si>
    <t>Av. Donato Alvarez 2015 - Adrogué</t>
  </si>
  <si>
    <t>Butler 20 - José C. Paz</t>
  </si>
  <si>
    <t>Gaspar Campos 6693 - José C. Paz</t>
  </si>
  <si>
    <t>Zuviria 5029 - José C. Paz</t>
  </si>
  <si>
    <t>Alejandro Cervantes 5061 - Vélez Sarsfield</t>
  </si>
  <si>
    <t>Ejercito de los Andes 2222 - Ingeniero Pablo Nogués</t>
  </si>
  <si>
    <t>Diagonal toll 200 - Adrogué</t>
  </si>
  <si>
    <t>Bolivar 4646 - Adrogué</t>
  </si>
  <si>
    <t>Av. Diaz Vélez 1511 - Lomas del Mirador</t>
  </si>
  <si>
    <t>Av. Pte Peron 4402 - José C. Paz</t>
  </si>
  <si>
    <t>Butler 14 - José C. Paz</t>
  </si>
  <si>
    <t>Croacia 197 - José C. Paz</t>
  </si>
  <si>
    <t>Niels Finsen 2998 - José C. Paz</t>
  </si>
  <si>
    <t>Pres. José Evaristo Uriburu 1792 - Balvanera</t>
  </si>
  <si>
    <t>neyer 8 - Béccar</t>
  </si>
  <si>
    <t>Alem 5196 - José C. Paz</t>
  </si>
  <si>
    <t>Zuviria 5029 5029 - José C. Paz</t>
  </si>
  <si>
    <t>Av. José Altube 902 - José C. Paz</t>
  </si>
  <si>
    <t>Carrasco 49 - Vélez Sarsfield</t>
  </si>
  <si>
    <t>Joaquin V. Gonzalez 502 - José C. Paz</t>
  </si>
  <si>
    <t>Av. San Martin 1152 - Adrogué</t>
  </si>
  <si>
    <t>PEDRO CARRASCO 31 - Vélez Sarsfield</t>
  </si>
  <si>
    <t>R SAENZ PEÃ‘A 5009 - José C. Paz</t>
  </si>
  <si>
    <t>ESTEBAN ADROGUE 1076 - Adrogué</t>
  </si>
  <si>
    <t>DR ALEU 3063 - Villa San Andrés</t>
  </si>
  <si>
    <t>RIVADAVIA 302 - Belén de Escobar</t>
  </si>
  <si>
    <t>LOPE DE VEGA 1203 - Vélez Sarsfield</t>
  </si>
  <si>
    <t>AVDA SEGUROLA 1456 - Vélez Sarsfield</t>
  </si>
  <si>
    <t>Pte. José Evaristo Uriburu 311 - Balvanera</t>
  </si>
  <si>
    <t>SAN LORENZO 3275 - Villa San Andrés</t>
  </si>
  <si>
    <t>AYACUCHO (EX 784) 3390 - Villa San Andrés</t>
  </si>
  <si>
    <t>FRANCISCO GONZALEZ 1956 - Villa San Andrés</t>
  </si>
  <si>
    <t>CALLE 520 7650 - José Melchor Romero</t>
  </si>
  <si>
    <t>PTE H YRIGOYEN 2959 - José C. Paz</t>
  </si>
  <si>
    <t>AYACUCHO 2895 - Villa San Andrés</t>
  </si>
  <si>
    <t>AV ANDRES ROLON 2185 - Béccar</t>
  </si>
  <si>
    <t>ALTUBE 2011 - José C. Paz</t>
  </si>
  <si>
    <t>ESTRADA 904 - Belén de Escobar</t>
  </si>
  <si>
    <t>AV. HIPOLITO YRIGOYEN (RUTA 197) 161 - José C. Paz</t>
  </si>
  <si>
    <t>CAMPOS 5201 - José C. Paz</t>
  </si>
  <si>
    <t>J.M. CAMPOS 2864 - Villa San Andrés</t>
  </si>
  <si>
    <t>PEÃ‘A 2813 - Villa San Andrés</t>
  </si>
  <si>
    <t>DIAG. 76 625 - Villa San Andrés</t>
  </si>
  <si>
    <t>AV. 101 (RICARDO BALBIN) 3133 - Villa San Andrés</t>
  </si>
  <si>
    <t>GASPAR CAMPOS 4899 - José C. Paz</t>
  </si>
  <si>
    <t>DONATO ALVAREZ 1542 - San José</t>
  </si>
  <si>
    <t>HIPOLITO IRIGOYEN 12943 - Adrogué</t>
  </si>
  <si>
    <t>JUAN SEGUNDO FERNANDEZ 1318 - Béccar</t>
  </si>
  <si>
    <t>JOSE INGENIEROS 1514 - Béccar</t>
  </si>
  <si>
    <t>JOSE INGENIEROS 2087 - Béccar</t>
  </si>
  <si>
    <t>Rosales 1583 - Adrogué</t>
  </si>
  <si>
    <t>Madariaga 186 - Adrogué</t>
  </si>
  <si>
    <t>Av. Pte Hipolito Irigoyen 292 - José C. Paz</t>
  </si>
  <si>
    <t>Calle 23 3318 - Villa San Andrés</t>
  </si>
  <si>
    <t>Sucre 2831 - Béccar</t>
  </si>
  <si>
    <t>Alferez Sobral 3640 - Ingeniero Pablo Nogués</t>
  </si>
  <si>
    <t>José Ingenieros 2889 - Béccar</t>
  </si>
  <si>
    <t>Andrés Ferreyra 2578 - Caseros</t>
  </si>
  <si>
    <t>PUEYRREDON 2293 - José C. Paz</t>
  </si>
  <si>
    <t>F AMEGHINO 493 - Belén de Escobar</t>
  </si>
  <si>
    <t>D. Pombo 3800 - Villa San Andrés</t>
  </si>
  <si>
    <t>SPADACCINI 980 - Belén de Escobar</t>
  </si>
  <si>
    <t>E TAPIA DE CRUZ 1029 - Belén de Escobar</t>
  </si>
  <si>
    <t>25 DE MAYO 620 - Belén de Escobar</t>
  </si>
  <si>
    <t>FRANCISCO BEIRO 1749 - Ingeniero Pablo Nogués</t>
  </si>
  <si>
    <t>Garcia Lorca 2501 - José Ingenieros</t>
  </si>
  <si>
    <t>José Ingenieros 3938 - Béccar</t>
  </si>
  <si>
    <t>Hipolito Yrigoyen 1300 - José C. Paz</t>
  </si>
  <si>
    <t>Andrés Baranda 251 - Quilmes</t>
  </si>
  <si>
    <t>Gral. Pinto 3982 - José C. Paz</t>
  </si>
  <si>
    <t>Juan XXIII 699 - Belén de Escobar</t>
  </si>
  <si>
    <t>Av. Espora 43 - Adrogué</t>
  </si>
  <si>
    <t>Av Bartolomé Mitre 873 - Avellaneda</t>
  </si>
  <si>
    <t>Florida 1923 - José C. Paz</t>
  </si>
  <si>
    <t>Bartolomé Mitre 5176 - Caseros</t>
  </si>
  <si>
    <t>Av del Sesquicentenario 2201 - Ingeniero Pablo Nogués</t>
  </si>
  <si>
    <t>Av Olivos 527 - Ingeniero Pablo Nogués</t>
  </si>
  <si>
    <t>Garibaldi 1990 - Béccar</t>
  </si>
  <si>
    <t>AV. ESPORA 711 - Adrogué</t>
  </si>
  <si>
    <t>LACARRA 698 - Vélez Sarsfield</t>
  </si>
  <si>
    <t>LACARRA 23 - Vélez Sarsfield</t>
  </si>
  <si>
    <t>AV. RIVADAVIA 8817 - Vélez Sarsfield</t>
  </si>
  <si>
    <t>AV. RIVADAVIA 8807 - Vélez Sarsfield</t>
  </si>
  <si>
    <t>MERCEDES 88 - Vélez Sarsfield</t>
  </si>
  <si>
    <t>AV. SEGUROLA 806 - Vélez Sarsfield</t>
  </si>
  <si>
    <t>SEGUROLA AV. 1375 - Vélez Sarsfield</t>
  </si>
  <si>
    <t>AV. JUSTO. JUAN B. 7504 - Vélez Sarsfield</t>
  </si>
  <si>
    <t>AV. YRIGOYEN. HIPOLITO. PRES. 3700 - José C. Paz</t>
  </si>
  <si>
    <t>AV ALTUBE 2194 - José C. Paz</t>
  </si>
  <si>
    <t>AV. YRIGOYEN. HIPOLITO. PRES. 2550 - José C. Paz</t>
  </si>
  <si>
    <t>AV. YRIGOYEN. HIPOLITO. PRES. 1718 - José C. Paz</t>
  </si>
  <si>
    <t>AV. YRIGOYEN. HIPOLITO. PRES. 1655 - José C. Paz</t>
  </si>
  <si>
    <t>AV. YRIGOYEN. HIPOLITO. PRES. 1650 - José C. Paz</t>
  </si>
  <si>
    <t>EJERCITO DE LOS ANDES 2422 - Ingeniero Pablo Nogués</t>
  </si>
  <si>
    <t>AV. RIVADAVIA 443 - Belén de Escobar</t>
  </si>
  <si>
    <t>AV. SARMIENTO 3988 - José C. Paz</t>
  </si>
  <si>
    <t>AV. YRIGOYEN HIPOLITO. PRES. 15 - José C. Paz</t>
  </si>
  <si>
    <t>AV JUAN MANUEL DE ROSAS 5600 - Vélez Sarsfield</t>
  </si>
  <si>
    <t>AV U.ILLIA. ARTURO. PRES. 6820 - José C. Paz</t>
  </si>
  <si>
    <t>Hipolito Yrigoyen PB - LOCA 13200 - Adrogué</t>
  </si>
  <si>
    <t>Calle 169 y 518 - José Melchor Romero</t>
  </si>
  <si>
    <t>Bolivar 4619 - San José</t>
  </si>
  <si>
    <t>Paunero 3675 - José C. Paz</t>
  </si>
  <si>
    <t>Espora 890 - Adrogué</t>
  </si>
  <si>
    <t>Gral Cesar Diaz 4422 - Vélez Sarsfield</t>
  </si>
  <si>
    <t>Av Ing Ed. Madero (Ruta Pcial 26) 323 - Alberti (Est. Andrés Vaccarezza)</t>
  </si>
  <si>
    <t>Hipolito Yrigoyen 586 - Alberti (Est. Andrés Vaccarezza)</t>
  </si>
  <si>
    <t>Jockey Club 2300 - Alberti (Est. Andrés Vaccarezza)</t>
  </si>
  <si>
    <t>Padre Jose Roqueta 1734 - Alberti (Est. Andrés Vaccarezza)</t>
  </si>
  <si>
    <t>Hipolito Yrigoyen 454 - Alberti (Est. Andrés Vaccarezza)</t>
  </si>
  <si>
    <t>Hipolito Yrigoyen 327 - Alberti (Est. Andrés Vaccarezza)</t>
  </si>
  <si>
    <t>Guatambu y Diaz Velez 50 - Adrogué</t>
  </si>
  <si>
    <t>Esteban Adrogue 1377 - Adrogué</t>
  </si>
  <si>
    <t>Garcia Lorca 2438 - José Ingenieros</t>
  </si>
  <si>
    <t>Zuviria 5014 - José C. Paz</t>
  </si>
  <si>
    <t>Cervantes 1171 - Vélez Sarsfield</t>
  </si>
  <si>
    <t>Av Juan B Justo 7301 - Vélez Sarsfield</t>
  </si>
  <si>
    <t>Artigas 725 - José C. Paz</t>
  </si>
  <si>
    <t>Bynnon 3225 - Adrogué</t>
  </si>
  <si>
    <t>Hypolito Yrigoyen 13307 - Adrogué</t>
  </si>
  <si>
    <t>Hipolito Yrigoyen 57 - José C. Paz</t>
  </si>
  <si>
    <t>Pres Juan Domingo Peron 909 - Adrogué</t>
  </si>
  <si>
    <t>Av. Altube 1799 - José C. Paz</t>
  </si>
  <si>
    <t>Pino 17 - Adrogué</t>
  </si>
  <si>
    <t>Segurola 806 - Vélez Sarsfield</t>
  </si>
  <si>
    <t>Emilio Mitre 920 - José C. Paz</t>
  </si>
  <si>
    <t>Belgrano s/n - San Andrés de Giles</t>
  </si>
  <si>
    <t>San Juan 2346 - Alberti (Est. Andrés Vaccarezza)</t>
  </si>
  <si>
    <t>Salta 1063 - Adrogué</t>
  </si>
  <si>
    <t>Yrigoyen 356 - Alberti (Est. Andrés Vaccarezza)</t>
  </si>
  <si>
    <t>Rivadavia 460 - Belén de Escobar</t>
  </si>
  <si>
    <t>Ruta 197 1500 - José C. Paz</t>
  </si>
  <si>
    <t>Peron 3697 - José C. Paz</t>
  </si>
  <si>
    <t>Presidente Peron 909 - Adrogué</t>
  </si>
  <si>
    <t>Florida 1889 - José C. Paz</t>
  </si>
  <si>
    <t>Cura Brochero 2750 - José C. Paz</t>
  </si>
  <si>
    <t>Bartolomé Mitre 2815 - Balvanera</t>
  </si>
  <si>
    <t>Leandro N Alem 5100 - José C. Paz</t>
  </si>
  <si>
    <t>Fray Butler 3500 - José C. Paz</t>
  </si>
  <si>
    <t>Ricardo Gutiérrez Norte 4225 - Villa Devoto</t>
  </si>
  <si>
    <t>TERMINAL DE OBNIBUS VICENTE LOPEZ - Vicente López</t>
  </si>
  <si>
    <t>SALTA 84 - Morón</t>
  </si>
  <si>
    <t>Av Pres. Hipólito Yrigoyen 2800 - José C. Paz</t>
  </si>
  <si>
    <t>LIMA OESTE 1482 - Constitución</t>
  </si>
  <si>
    <t>LIMA OESTE 1401 - Constitución</t>
  </si>
  <si>
    <t>Av. Rivadavia 18014 - Morón</t>
  </si>
  <si>
    <t>Crisologo Larralde 678 - Morón</t>
  </si>
  <si>
    <t>Rivadavia 18173 - Morón</t>
  </si>
  <si>
    <t>Crisologo Larralde 641 - Morón</t>
  </si>
  <si>
    <t>Sarmiento 787 - Morón</t>
  </si>
  <si>
    <t>Av Rivadavia 18389 - Morón</t>
  </si>
  <si>
    <t>Entre Rios 1217 - San Cristóbal</t>
  </si>
  <si>
    <t>Entre Rios 972 - Morón</t>
  </si>
  <si>
    <t>Av. San Juan 2917 - San Cristóbal</t>
  </si>
  <si>
    <t>Mansilla 778 - Ituzaingó</t>
  </si>
  <si>
    <t>Bartolome Mitre 1102 - Morón</t>
  </si>
  <si>
    <t>Av. Callao 1384 - Morón</t>
  </si>
  <si>
    <t>Plaza Constitucion - Constitución</t>
  </si>
  <si>
    <t>Pte.Perón y Héroes de Malvinas - Lobos</t>
  </si>
  <si>
    <t>Jose G. Artigas 4770 - Villa Pueyrredón</t>
  </si>
  <si>
    <t>Cabildo 91 - Morón</t>
  </si>
  <si>
    <t>Carmen de Patagones 1019 - Morón</t>
  </si>
  <si>
    <t>Av. Eva Peron 1696 - Morón</t>
  </si>
  <si>
    <t>Jose Gervasio Artigas 5396 - Villa Pueyrredón</t>
  </si>
  <si>
    <t>Caseros 975 - Constitución</t>
  </si>
  <si>
    <t>Humberto Primo 2793 - San Cristóbal</t>
  </si>
  <si>
    <t>Av. San Juan 3207 - San Cristóbal</t>
  </si>
  <si>
    <t>Santa Angela 404 - La Unión</t>
  </si>
  <si>
    <t>Cuenca 5079 - Villa Pueyrredón</t>
  </si>
  <si>
    <t>Jauretche 696 - Presidente Perón</t>
  </si>
  <si>
    <t>Mitre 270 - Presidente Perón</t>
  </si>
  <si>
    <t>Av. Albarellos 2928 - Villa Pueyrredón</t>
  </si>
  <si>
    <t>Av. Eva Duarte de Perón 696 - Guernica</t>
  </si>
  <si>
    <t>Jujuy 1175 - San Cristóbal</t>
  </si>
  <si>
    <t>Estados Unidos 970 - Constitución</t>
  </si>
  <si>
    <t>Bernardino Rivadavia 2515 - Vicente López</t>
  </si>
  <si>
    <t>Av. De los Constituyentes 5627 - Villa Pueyrredón</t>
  </si>
  <si>
    <t>Santiago del Estero 836 - Constitución</t>
  </si>
  <si>
    <t>Av. San Juan 2945 - San Cristóbal</t>
  </si>
  <si>
    <t>Avenida Gral. Miguel de Azcuénaga 301 - Morón</t>
  </si>
  <si>
    <t>Consejal Nicolas Defilippi 1356 - Ituzaingó</t>
  </si>
  <si>
    <t>Av. Avelino Rolón 2127 - Boulogne Sur Mer</t>
  </si>
  <si>
    <t>Alte. Brown 946 - Morón</t>
  </si>
  <si>
    <t>Ituzaingó 1054 - Lanus</t>
  </si>
  <si>
    <t>Ruta NÂº 21 y Avenida Luro. Estación - Gregorio de Laferrere</t>
  </si>
  <si>
    <t>GRAL MANUEL BELGRANO 252 - Morón</t>
  </si>
  <si>
    <t>GRAL FELIX DE OLAZABAL 728 - Ituzaingó</t>
  </si>
  <si>
    <t>TERRADA 4675 - Villa Pueyrredón</t>
  </si>
  <si>
    <t>AV SAN JUAN 3001 - San Cristóbal</t>
  </si>
  <si>
    <t>AV BRASIL 1153 - Constitución</t>
  </si>
  <si>
    <t>AV DEL LIBERTADOR 1202 - Vicente López</t>
  </si>
  <si>
    <t>AV MAIPU 438 - Vicente López</t>
  </si>
  <si>
    <t>B.de Irigoyen 531 - Vicente López</t>
  </si>
  <si>
    <t>BRASIL LOCAL 88 1128 - Constitución</t>
  </si>
  <si>
    <t>SALVADOR MARIA DEL CARRIL 2928 - Villa Pueyrredón</t>
  </si>
  <si>
    <t>Est. Constitución Hall Central - Constitución</t>
  </si>
  <si>
    <t>Hipólito Yrigoyen 2102 - Balvanera</t>
  </si>
  <si>
    <t>Av. San Juan 3234 - San Cristóbal</t>
  </si>
  <si>
    <t>Pavón 1101 - Constitución</t>
  </si>
  <si>
    <t>Av. Córdoba 2502 - Recoleta</t>
  </si>
  <si>
    <t>Hipólito Yrigoyen 1864 - Balvanera</t>
  </si>
  <si>
    <t>Lima 905 - Constitución</t>
  </si>
  <si>
    <t>PAVON 1932 - San Cristóbal</t>
  </si>
  <si>
    <t>GRAL JOSE GERVASIO ARTIGAS 5067 - Villa Pueyrredón</t>
  </si>
  <si>
    <t>HUMBERTO PRIMO 1702 - Constitución</t>
  </si>
  <si>
    <t>BV BUENOS AIRES 1662 - Luis Guillón</t>
  </si>
  <si>
    <t>LANUS 1508 - Morón</t>
  </si>
  <si>
    <t>SANTA MARIA 2611 - Rincón de Milberg</t>
  </si>
  <si>
    <t>JOSE MARIA PAZ 2953 - Ituzaingó</t>
  </si>
  <si>
    <t>BRANDSEN 1763 - Ituzaingó</t>
  </si>
  <si>
    <t>BACACAY 792 - Ituzaingó</t>
  </si>
  <si>
    <t>SCHVARZBERRO 738 - Morón</t>
  </si>
  <si>
    <t>RODOLFO MONTE 799 - Morón</t>
  </si>
  <si>
    <t>RIVADAVIA 1757 - Ituzaingó</t>
  </si>
  <si>
    <t>AV. AGUSTIN M. GARCIA 5685 - Rincón de Milberg</t>
  </si>
  <si>
    <t>AV. PIERRESTEGUI 2801 - Morón</t>
  </si>
  <si>
    <t>AV. MAIPU 156 - Vicente López</t>
  </si>
  <si>
    <t>AV. MAIPU 193 - Vicente López</t>
  </si>
  <si>
    <t>AV. RATTI 1614 - Ituzaingó</t>
  </si>
  <si>
    <t>JOSE HERNANDEZ E/INDEP. Y VARISCO 119 - Luis Guillón</t>
  </si>
  <si>
    <t>Bvd Buenos Aires 1998 - Luis Guillón</t>
  </si>
  <si>
    <t>Eva Perón 2661 - Lanus</t>
  </si>
  <si>
    <t>Constitución 63 - Del Viso</t>
  </si>
  <si>
    <t>Constitución 456 - Del Viso</t>
  </si>
  <si>
    <t>INTENDENTE AGÃœERO 1306 - Morón</t>
  </si>
  <si>
    <t>Av. Gral Juan D. Perón 2620 - Victoria</t>
  </si>
  <si>
    <t>Hipólito Yrigoyen 2104 - Florencio Varela</t>
  </si>
  <si>
    <t>CHUBUT 453 - La Unión</t>
  </si>
  <si>
    <t>Hipólito Yrigoyen 1757 - El Talar</t>
  </si>
  <si>
    <t>Avda. Cazón 699 - Tigre</t>
  </si>
  <si>
    <t>BARADERO 1887 - Morón</t>
  </si>
  <si>
    <t>DR RICARDO BALBIN 902 - Morón</t>
  </si>
  <si>
    <t>INDEPENDENCIA 297 - Morón</t>
  </si>
  <si>
    <t>DOMINGO OLIVERA 1685 - Ituzaingó</t>
  </si>
  <si>
    <t>Av Pres. Juan Domingo Perón 3724 - José C. Paz</t>
  </si>
  <si>
    <t>AVDA MAIPU 6 - Vicente López</t>
  </si>
  <si>
    <t>Int. Carlos Ratti 2375 - Ituzaingó</t>
  </si>
  <si>
    <t>GRAL ROCA 770 - Vicente López</t>
  </si>
  <si>
    <t>Pte J D Perón 590 - Ensenada</t>
  </si>
  <si>
    <t>Cordoba 310 - Morón</t>
  </si>
  <si>
    <t>Cabildo 52 - Morón</t>
  </si>
  <si>
    <t>San Martin 190 - Morón</t>
  </si>
  <si>
    <t>La Merced 78 - La Unión</t>
  </si>
  <si>
    <t>Senador Morón 708 - Bella Vista</t>
  </si>
  <si>
    <t>AV. Avelino Rolón 199 - Boulogne Sur Mer</t>
  </si>
  <si>
    <t>Av Pres. Hipólito Yrigoyen 1499 - José C. Paz</t>
  </si>
  <si>
    <t>AV. Eva Perón 4414 - Temperley</t>
  </si>
  <si>
    <t>Av Pres. Juan Domingo Perón 5154 - San Vicente</t>
  </si>
  <si>
    <t>José Andrés López 1216 - Villa La Florida</t>
  </si>
  <si>
    <t>Colón 60 - Los Cardales</t>
  </si>
  <si>
    <t>Av Andrés Rolón 174 - San Isidro</t>
  </si>
  <si>
    <t>Av Hipólito Yrigoyen 10087 - Temperley</t>
  </si>
  <si>
    <t>Rodolfo López 2705 - Quilmes</t>
  </si>
  <si>
    <t>Av Hipólito Yrigoyen 2571 - El Talar</t>
  </si>
  <si>
    <t>Eva Perón 2362 - Lanus</t>
  </si>
  <si>
    <t>Progreso 197 - La Unión</t>
  </si>
  <si>
    <t>Hipólito Yrigoyen 357 - Pilar</t>
  </si>
  <si>
    <t>Eva Perón 733 - Presidente Derqui</t>
  </si>
  <si>
    <t>Av Hipólito Yrigoyen 831 - Merlo</t>
  </si>
  <si>
    <t>Av Pres. Hipólito Yrigoyen 2197 - José C. Paz</t>
  </si>
  <si>
    <t>Pres. Hipólito Yrigoyen 2315 - San Justo</t>
  </si>
  <si>
    <t>Pres. Juan Domingo Perón 3095 - San Justo</t>
  </si>
  <si>
    <t>Constitución 279 - San Fernando</t>
  </si>
  <si>
    <t>Av Avelino Rolón 2698 - Boulogne Sur Mer</t>
  </si>
  <si>
    <t>LIMA 1400 - Constitución</t>
  </si>
  <si>
    <t>BDO DE IRIGOYEN 1100 - Constitución</t>
  </si>
  <si>
    <t>AV SAN JUAN 1800 - Constitución</t>
  </si>
  <si>
    <t>AV INDEPENDENCIA 1100 - Constitución</t>
  </si>
  <si>
    <t>AV SAN JUAN 2700 - San Cristóbal</t>
  </si>
  <si>
    <t>AV SAN JUAN 2200 - San Cristóbal</t>
  </si>
  <si>
    <t>AV SAN JUAN 1300 - Constitución</t>
  </si>
  <si>
    <t>AV SAN JUAN 3100 - San Cristóbal</t>
  </si>
  <si>
    <t>AV JUJUY 1100 - San Cristóbal</t>
  </si>
  <si>
    <t>24 DE OCTUBRE 904 - Ituzaingó</t>
  </si>
  <si>
    <t>OLAZABAL 968 - Ituzaingó</t>
  </si>
  <si>
    <t>MANSILLA 760 - Ituzaingó</t>
  </si>
  <si>
    <t>ALMAFUERTE 116 116 - Luis Guillón</t>
  </si>
  <si>
    <t>NUESTRA SEÃ‘ORA DEL BUEN VIAJE 810 - Morón</t>
  </si>
  <si>
    <t>AV RIVADAVIA 18091 - Morón</t>
  </si>
  <si>
    <t>9 DE JULIO 90 - Morón</t>
  </si>
  <si>
    <t>SARMIENTO. D. FAUSTINO. PRES. 858 - Morón</t>
  </si>
  <si>
    <t>FRAGATA Pres. SARMIENTO 783 - Morón</t>
  </si>
  <si>
    <t>CABILDO 254 - Morón</t>
  </si>
  <si>
    <t>AV. CASEROS 999 - Constitución</t>
  </si>
  <si>
    <t>AV. BRASIL 1230 - Constitución</t>
  </si>
  <si>
    <t>PAVON 2556 - San Cristóbal</t>
  </si>
  <si>
    <t>LIMA 1483 - Constitución</t>
  </si>
  <si>
    <t>LIMA 1443 - Constitución</t>
  </si>
  <si>
    <t>LA RIOJA 1224 - San Cristóbal</t>
  </si>
  <si>
    <t>CONSTITUCION L.C - Constitución</t>
  </si>
  <si>
    <t>AV. BRASIL y HORNOS GENERAL - Constitución</t>
  </si>
  <si>
    <t>CONSTITUCION 1227 - Constitución</t>
  </si>
  <si>
    <t>AV. SAN JUAN 3004 - San Cristóbal</t>
  </si>
  <si>
    <t>AV. SAN JUAN 2599 - San Cristóbal</t>
  </si>
  <si>
    <t>AV. SAN JUAN 1270 - Constitución</t>
  </si>
  <si>
    <t>AV. ENTRE RIOS 1124 - Constitución</t>
  </si>
  <si>
    <t>PIEDRAS 1127 - Constitución</t>
  </si>
  <si>
    <t>URQUIZA. GRAL. 810 - San Cristóbal</t>
  </si>
  <si>
    <t>CALVO. CARLOS 1300 - Constitución</t>
  </si>
  <si>
    <t>AV. MOSCONI GENERAL 2904 - Villa Pueyrredón</t>
  </si>
  <si>
    <t>AV. MOSCONI GENERAL 2528 - Villa Pueyrredón</t>
  </si>
  <si>
    <t>AV. MOSCONI GENERAL 2128 - Villa Pueyrredón</t>
  </si>
  <si>
    <t>MAIPU 552 - Vicente López</t>
  </si>
  <si>
    <t>AV. MAIPU 1288 - Vicente López</t>
  </si>
  <si>
    <t>SANTA MARIA DE LAS CONCHAS 2998 - Rincón de Milberg</t>
  </si>
  <si>
    <t>MENDOZA 27 - Luis Guillón</t>
  </si>
  <si>
    <t>AV ALBARELLOS 2916 - Villa Pueyrredón</t>
  </si>
  <si>
    <t>ALBERTI 1585 - San Cristóbal</t>
  </si>
  <si>
    <t>CRISOLOGO LARRALDE 685 - Morón</t>
  </si>
  <si>
    <t>LIMA 1763 - Constitución</t>
  </si>
  <si>
    <t>SARMIENTO 620 - Morón</t>
  </si>
  <si>
    <t>Virrey Cevallos 1641 - Constitución</t>
  </si>
  <si>
    <t>9 de Julio 234 - Morón</t>
  </si>
  <si>
    <t>Blv. Buenos Aires 1459 - Luis Guillón</t>
  </si>
  <si>
    <t>Santa Maria y 9 de Julio - Rincón de Milberg</t>
  </si>
  <si>
    <t>Olivera 2160 - Ituzaingó</t>
  </si>
  <si>
    <t>Colón 950 - San Fernando</t>
  </si>
  <si>
    <t>Av Ratti 202 - Ituzaingó</t>
  </si>
  <si>
    <t>Soler 311 - Ituzaingó</t>
  </si>
  <si>
    <t>Belgrano 405 - Morón</t>
  </si>
  <si>
    <t>Cabildo 208 - Morón</t>
  </si>
  <si>
    <t>Pueyrredón 2734 - Villa Ballester</t>
  </si>
  <si>
    <t>Zufriategui 722 - Ituzaingó</t>
  </si>
  <si>
    <t>Mosconi 3578 3578 - Villa Pueyrredón</t>
  </si>
  <si>
    <t>Juez de la Gandara 726 - Morón</t>
  </si>
  <si>
    <t>Aristóbulo del Valle 114 - Lanus</t>
  </si>
  <si>
    <t>Juan Domingo Perón 2047 - Ciudad Evita</t>
  </si>
  <si>
    <t>Av. Juan de Garay 1217 - Constitución</t>
  </si>
  <si>
    <t>Av.Rivadavia 18184 - Morón</t>
  </si>
  <si>
    <t>Eva Perón 421 - Ensenada</t>
  </si>
  <si>
    <t>Av. Pte. Perón 1530 - San Miguel</t>
  </si>
  <si>
    <t>Gral Dehesa 1023 - Ituzaingó</t>
  </si>
  <si>
    <t>Montegrande 2059 - Luis Guillón</t>
  </si>
  <si>
    <t>Sucre 1094 - Morón</t>
  </si>
  <si>
    <t>Av Eva Peron 2801 - Morón</t>
  </si>
  <si>
    <t>Cnel Brandsen 2446 - Ituzaingó</t>
  </si>
  <si>
    <t>Roca 1481 - Vicente López</t>
  </si>
  <si>
    <t>Ing Luis Silveyra 3755 - Vicente López</t>
  </si>
  <si>
    <t>Independencia 2991 - Vicente López</t>
  </si>
  <si>
    <t>Madariaga 1481 - Luis Guillón</t>
  </si>
  <si>
    <t>Av Caseros 1956 - Constitución</t>
  </si>
  <si>
    <t>Humberto Primo 2902 - San Cristóbal</t>
  </si>
  <si>
    <t>Lima 913 - Constitución</t>
  </si>
  <si>
    <t>Brasil - - Constitución</t>
  </si>
  <si>
    <t>Constitucion 1302 - Constitución</t>
  </si>
  <si>
    <t>Salta 1670 - Constitución</t>
  </si>
  <si>
    <t>Eva Peron 3048 - Morón</t>
  </si>
  <si>
    <t>CnelJose Maria Vilela 1596 - Ituzaingó</t>
  </si>
  <si>
    <t>roca 1481 - Vicente López</t>
  </si>
  <si>
    <t>Ruta de la Tradicion 2582 - Luis Guillón</t>
  </si>
  <si>
    <t>Av Arturo Jauretche 571 - Presidente Perón</t>
  </si>
  <si>
    <t>San Rafael 330 - La Unión</t>
  </si>
  <si>
    <t>Maipu 1536 - Vicente López</t>
  </si>
  <si>
    <t>Av. Maipu 1636 - Vicente López</t>
  </si>
  <si>
    <t>24 de Noviembre 957 - San Cristóbal</t>
  </si>
  <si>
    <t>Av. Maipu 552 - Vicente López</t>
  </si>
  <si>
    <t>Cerrito 2499 - Ituzaingó</t>
  </si>
  <si>
    <t>Av Maipu 403 - Vicente López</t>
  </si>
  <si>
    <t>Tte. Gral. Perón 206 - Florencio Varela</t>
  </si>
  <si>
    <t>Salta 195 - Morón</t>
  </si>
  <si>
    <t>Brasil 1000 - Constitución</t>
  </si>
  <si>
    <t>Virrey Cevallos 996 - Constitución</t>
  </si>
  <si>
    <t>Sanchez 1309 - Morón</t>
  </si>
  <si>
    <t>Uruguay 52 - Morón</t>
  </si>
  <si>
    <t>Rangugni 2702 - Ituzaingó</t>
  </si>
  <si>
    <t>Donato Alvarez 1009 - Morón</t>
  </si>
  <si>
    <t>Jose Artigas 5715 - Villa Pueyrredón</t>
  </si>
  <si>
    <t>Caaguazu 2168 - Ituzaingó</t>
  </si>
  <si>
    <t>Av Ratti 4214 - Ituzaingó</t>
  </si>
  <si>
    <t>Av Entre Rios 999 - San Cristóbal</t>
  </si>
  <si>
    <t>Larralde 621 - Morón</t>
  </si>
  <si>
    <t>Plaza Constitucion . - Constitución</t>
  </si>
  <si>
    <t>Sarmiento 700 - Morón</t>
  </si>
  <si>
    <t>Avenida Hipólito Yrigoyen 4500 - Lanus</t>
  </si>
  <si>
    <t>Avenida Hipólito Yrigoyen 400 - Avellaneda</t>
  </si>
  <si>
    <t>Lima 1100 - Constitución</t>
  </si>
  <si>
    <t>Aristóbulo Del Valle 400 - Lavallol</t>
  </si>
  <si>
    <t>J.A Varisco 1700 - Luis Guillón</t>
  </si>
  <si>
    <t>Ruta Provincial 205 - Alejandro Petión</t>
  </si>
  <si>
    <t>Fatima 3070 - Ituzaingó</t>
  </si>
  <si>
    <t>SENGUEL 5950 - González Catán</t>
  </si>
  <si>
    <t>JUAN MANUEL DE ROSAS 19806 - González Catán</t>
  </si>
  <si>
    <t>RUTA 3 KM32 - González Catán</t>
  </si>
  <si>
    <t>RUTA 3 KM24 - González Catán</t>
  </si>
  <si>
    <t>RUTA 3 KM29 - González Catán</t>
  </si>
  <si>
    <t>AVENIDA CORRIENTES Y BOUCHARD - San Nicolás</t>
  </si>
  <si>
    <t>Achupallas 6151 - González Catán</t>
  </si>
  <si>
    <t>Juan Manuel de Rosas 14446 - González Catán</t>
  </si>
  <si>
    <t>Gamboa y Colegiales - González Catán</t>
  </si>
  <si>
    <t>Federacion Rusa y Ruta 1001 - González Catán</t>
  </si>
  <si>
    <t>Av. Benito Perez Galdos 9990 - Pablo Podestá</t>
  </si>
  <si>
    <t>San martin 524 - San Nicolás</t>
  </si>
  <si>
    <t>Pte. Peron 1699 - San Nicolás</t>
  </si>
  <si>
    <t>Benito Perez Galdoz 9721 - Pablo Podestá</t>
  </si>
  <si>
    <t>Suipacha y Diagonal - San Nicolás</t>
  </si>
  <si>
    <t>Av.Cordoba y Carlos Pellegrini - San Nicolás</t>
  </si>
  <si>
    <t>Mitre - esquina Alem 1000 - Zárate</t>
  </si>
  <si>
    <t>Av. Ntra. Sra. de Luján y Dr. Real - Luján</t>
  </si>
  <si>
    <t>Av. Ntra. Sra. de Luján y Dr. Real 700 - Luján</t>
  </si>
  <si>
    <t>Italia 7353 - Villa José León Suárez</t>
  </si>
  <si>
    <t>Av. Juan Manuel de Rosas 2602 - Villa José León Suárez</t>
  </si>
  <si>
    <t>Montevideo 124 - San Nicolás</t>
  </si>
  <si>
    <t>Calle 148 Entre 18A y 19 1848 - Plátanos</t>
  </si>
  <si>
    <t>Lavalle 102 - San Nicolás</t>
  </si>
  <si>
    <t>Maipu 580 - San Nicolás</t>
  </si>
  <si>
    <t>Av. Antártida Argentina y calle 10 1500 - Retiro</t>
  </si>
  <si>
    <t>Viamonte 840 - San Nicolás</t>
  </si>
  <si>
    <t>Ruta NÂº 21 y Ruta NÂº 3 - Km 29 - González Catán</t>
  </si>
  <si>
    <t>Juan Manuel de Rosas 19806 - González Catán</t>
  </si>
  <si>
    <t>TTE GRAL PERON 300 - San Nicolás</t>
  </si>
  <si>
    <t>AV DE MAYO 770 - San Nicolás</t>
  </si>
  <si>
    <t>JOSE EQUIZA 4491 - González Catán</t>
  </si>
  <si>
    <t>AV CALLAO 131 - San Nicolás</t>
  </si>
  <si>
    <t>AV LEANDRO N ALEM 616 - San Nicolás</t>
  </si>
  <si>
    <t>PARANA 717 - San Nicolás</t>
  </si>
  <si>
    <t>BARTOLOME MITRE 571 - Luján</t>
  </si>
  <si>
    <t>FELIX PAGOLA 35 - Zárate</t>
  </si>
  <si>
    <t>SAN MARTIN 501 - San Nicolás</t>
  </si>
  <si>
    <t>AV CORRIENTES 1517 - San Nicolás</t>
  </si>
  <si>
    <t>San Martin 170 - San Nicolás</t>
  </si>
  <si>
    <t>Reconquista 290 - San Nicolás</t>
  </si>
  <si>
    <t>Florida 236 - San Nicolás</t>
  </si>
  <si>
    <t>SUIPACHA 709 - San Nicolás</t>
  </si>
  <si>
    <t>LIBERTAD 131 - San Nicolás</t>
  </si>
  <si>
    <t>PARANA 214 - San Nicolás</t>
  </si>
  <si>
    <t>Tucuman 689 - San Nicolás</t>
  </si>
  <si>
    <t>Av Leandro N. Alem 758 - San Nicolás</t>
  </si>
  <si>
    <t>JOAQUIN V GONZALEZ 7700 - Villa José León Suárez</t>
  </si>
  <si>
    <t>PTE PERON 9614 - Pablo Podestá</t>
  </si>
  <si>
    <t>ARTIGAS 6500 - Villa José León Suárez</t>
  </si>
  <si>
    <t>SAN VICENTE 2139 - Villa José León Suárez</t>
  </si>
  <si>
    <t>DIAGONAL 79 7198 - Villa José León Suárez</t>
  </si>
  <si>
    <t>BARILOCHE 3890 - González Catán</t>
  </si>
  <si>
    <t>CALLE 44 5735 - Plátanos</t>
  </si>
  <si>
    <t>BELGRANO 1190 - Luján</t>
  </si>
  <si>
    <t>BARTOLOME MITRE 1152 - Luján</t>
  </si>
  <si>
    <t>Sarratea 10138 - Villa José León Suárez</t>
  </si>
  <si>
    <t>AVDA MARQUEZ 3401 - Villa José León Suárez</t>
  </si>
  <si>
    <t>Wahington 2893 - Villa José León Suárez</t>
  </si>
  <si>
    <t>Calle 9 Y DEL CANAL 203 - Fátima</t>
  </si>
  <si>
    <t>Jorge Bynnon 3227 - Jose Mármol</t>
  </si>
  <si>
    <t>SENGUEL 6717 - González Catán</t>
  </si>
  <si>
    <t>SAN MARTIN 406 - Luján</t>
  </si>
  <si>
    <t>ITALIA 1201 - Luján</t>
  </si>
  <si>
    <t>BARTOLOME MITRE 177 - Luján</t>
  </si>
  <si>
    <t>Bernardo de Irigoyen 199 - Jose Mármol</t>
  </si>
  <si>
    <t>25 de Mayo 195 - Luján</t>
  </si>
  <si>
    <t>Av Julián M. Castro 1166 - Merlo</t>
  </si>
  <si>
    <t>Adolfo Alsina 1298 - Luján</t>
  </si>
  <si>
    <t>RUTA NAC 5 49200 - Luján</t>
  </si>
  <si>
    <t>Calle 20 1907 - Zárate</t>
  </si>
  <si>
    <t>Tucumán 1683 - Banfield</t>
  </si>
  <si>
    <t>Corvalán 1562 - Monte Chingolo</t>
  </si>
  <si>
    <t>Alsina 1909 - Luján</t>
  </si>
  <si>
    <t>Carlos Pellegrini 631 - Luján</t>
  </si>
  <si>
    <t>Máximo Paz 185 - Monte Grande</t>
  </si>
  <si>
    <t>Bartolome Mitre 792 - Luján</t>
  </si>
  <si>
    <t>Paraná 6104 - Villa Adelina</t>
  </si>
  <si>
    <t>9 de Julio 7604 - Villa José León Suárez</t>
  </si>
  <si>
    <t>Calle 158 5269 - Plátanos</t>
  </si>
  <si>
    <t>Sarmiento 38 - Tristán Suárez</t>
  </si>
  <si>
    <t>Justa Lima 1898 - Zárate</t>
  </si>
  <si>
    <t>Alejandro Fleming 2145 - Zárate</t>
  </si>
  <si>
    <t>11 de Noviembre 390 - Zárate</t>
  </si>
  <si>
    <t>Av Bernabé Márquez 2941 - San Isidro</t>
  </si>
  <si>
    <t>Aráoz Alfaro 1407 - Presidente Derqui</t>
  </si>
  <si>
    <t>Libertad 1395 - Luján</t>
  </si>
  <si>
    <t>Av Constitución 2229 - Luján</t>
  </si>
  <si>
    <t>Ruta Provincial 192 1985 - Luján</t>
  </si>
  <si>
    <t>Diag. 69 Malvinas Argentinas 7790 - Villa José León Suárez</t>
  </si>
  <si>
    <t>Av Nicolás Avellaneda 2229 - Virreyes</t>
  </si>
  <si>
    <t>AV CORRIENTES 1800 - San Nicolás</t>
  </si>
  <si>
    <t>AV CORRIENTES 900 - San Nicolás</t>
  </si>
  <si>
    <t>AV CORRIENTES 500 - San Nicolás</t>
  </si>
  <si>
    <t>AV CORRIENTES 200 - San Nicolás</t>
  </si>
  <si>
    <t>AV CORRIENTES 1400 - San Nicolás</t>
  </si>
  <si>
    <t>CARLOS PELLEGRINI 1 - San Nicolás</t>
  </si>
  <si>
    <t>SARMIENTO 800 - San Nicolás</t>
  </si>
  <si>
    <t>ESMERALDA 500 - San Nicolás</t>
  </si>
  <si>
    <t>SAN MARTIN 700 - San Nicolás</t>
  </si>
  <si>
    <t>AV R S PEÃ‘A 900 - San Nicolás</t>
  </si>
  <si>
    <t>AV CORDOBA 1700 - San Nicolás</t>
  </si>
  <si>
    <t>AV R S PEÃ‘A 501 - San Nicolás</t>
  </si>
  <si>
    <t>TUCUMAN 1200 - San Nicolás</t>
  </si>
  <si>
    <t>AVIADOR BRADLEY 7800 - Pablo Podestá</t>
  </si>
  <si>
    <t>GADDINI. G. 8 - Tristán Suárez</t>
  </si>
  <si>
    <t>GALERIA OBELISCO Norte local 40 - San Nicolás</t>
  </si>
  <si>
    <t>AV. ENTRE RIOS 508 - San Nicolás</t>
  </si>
  <si>
    <t>AV. CALLAO 77 - San Nicolás</t>
  </si>
  <si>
    <t>CERRITO 36 - San Nicolás</t>
  </si>
  <si>
    <t>MITRE. BARTOLOME 1753 - San Nicolás</t>
  </si>
  <si>
    <t>FLORIDA ESQ. DIAGONAL NORTE - San Nicolás</t>
  </si>
  <si>
    <t>PARANA 185 - San Nicolás</t>
  </si>
  <si>
    <t>FLORIDA 124 - San Nicolás</t>
  </si>
  <si>
    <t>PERON. J DOMINGO. TTE. GENERAL 1727 - San Nicolás</t>
  </si>
  <si>
    <t>PERON. J DOMINGO. TTE. GENERAL 1141 - San Nicolás</t>
  </si>
  <si>
    <t>URUGUAY 250 - San Nicolás</t>
  </si>
  <si>
    <t>SUIPACHA 232 - San Nicolás</t>
  </si>
  <si>
    <t>DIAGONAL NORTE 712 - San Nicolás</t>
  </si>
  <si>
    <t>AV. ALEM y AV. CORRIENTES - San Nicolás</t>
  </si>
  <si>
    <t>TALCAHUANO 306 - San Nicolás</t>
  </si>
  <si>
    <t>SAN MARTIN 250 - San Nicolás</t>
  </si>
  <si>
    <t>SARMIENTO 758 - San Nicolás</t>
  </si>
  <si>
    <t>URUGUAY 348 - San Nicolás</t>
  </si>
  <si>
    <t>AV. ALEM. LEANDRO N. 286 - San Nicolás</t>
  </si>
  <si>
    <t>AV. CORRIENTES 1711 - San Nicolás</t>
  </si>
  <si>
    <t>SARMIENTO 387 - San Nicolás</t>
  </si>
  <si>
    <t>AV. CORRIENTES 1525 - San Nicolás</t>
  </si>
  <si>
    <t>CARLOS PELLEGRINI y AV. CORRIENTES - San Nicolás</t>
  </si>
  <si>
    <t>FLORIDA y AV. CORRIENTES - San Nicolás</t>
  </si>
  <si>
    <t>AV. ALEM. LEANDRO N. 382 - San Nicolás</t>
  </si>
  <si>
    <t>AV. ALEM. LEANDRO N. 421 - San Nicolás</t>
  </si>
  <si>
    <t>MAIPU 482 - San Nicolás</t>
  </si>
  <si>
    <t>EST. TRIBUNALES - San Nicolás</t>
  </si>
  <si>
    <t>BOUCHARD 470 - San Nicolás</t>
  </si>
  <si>
    <t>TUCUMAN 1428 - San Nicolás</t>
  </si>
  <si>
    <t>SAN MARTIN 613 - San Nicolás</t>
  </si>
  <si>
    <t>TUCUMAN 316 - San Nicolás</t>
  </si>
  <si>
    <t>VIAMONTE 673 - San Nicolás</t>
  </si>
  <si>
    <t>MAIPU 730 - San Nicolás</t>
  </si>
  <si>
    <t>AV. CORDOBA 386 - San Nicolás</t>
  </si>
  <si>
    <t>25 DE MAYO 430 - San Nicolás</t>
  </si>
  <si>
    <t>ESMERALDA 390 - San Nicolás</t>
  </si>
  <si>
    <t>AV CORDOBA 1386 - San Nicolás</t>
  </si>
  <si>
    <t>SAN MARTIN 518 - San Nicolás</t>
  </si>
  <si>
    <t>AV JUAN MANUEL DE ROSAS 14457 - González Catán</t>
  </si>
  <si>
    <t>LAVALLE 186 - San Nicolás</t>
  </si>
  <si>
    <t>Cerrito 404 - San Nicolás</t>
  </si>
  <si>
    <t>Viamonte 526 - San Nicolás</t>
  </si>
  <si>
    <t>Calle 44 y 196 - Lisandro Olmos - Cárcel de Olmos</t>
  </si>
  <si>
    <t>Calle 131 y 512 - José Hernández</t>
  </si>
  <si>
    <t>Juan Manuel de Rosas 17798 - González Catán</t>
  </si>
  <si>
    <t>Pellegrini 91 - San Nicolás</t>
  </si>
  <si>
    <t>Pte. Perón 9696 - Pablo Podestá</t>
  </si>
  <si>
    <t>Ricardo Fernández 1085 - Ingeniero Maschwitz</t>
  </si>
  <si>
    <t>Paraná 6037 - Villa Adelina</t>
  </si>
  <si>
    <t>M.C. del Valle 425 - González Catán</t>
  </si>
  <si>
    <t>Manuel Galvez 275 - Luján</t>
  </si>
  <si>
    <t>Flor de Ceibo 1792 - Luján</t>
  </si>
  <si>
    <t>San Martin 376 - Luján</t>
  </si>
  <si>
    <t>San Martin 297 - Luján</t>
  </si>
  <si>
    <t>Caseros 1445 - Luján</t>
  </si>
  <si>
    <t>Tropero Moreira 419 - Luján</t>
  </si>
  <si>
    <t>Mitre 1347 - Luján</t>
  </si>
  <si>
    <t>Humberto 1087 - Luján</t>
  </si>
  <si>
    <t>San Martin 1448 - Luján</t>
  </si>
  <si>
    <t>Calle 192 y Las Margaritas 933 - Luján</t>
  </si>
  <si>
    <t>Mariano Moreno 1396 - Luján</t>
  </si>
  <si>
    <t>Av Corrientes 699 - San Nicolás</t>
  </si>
  <si>
    <t>Lavalle 602 - Luján</t>
  </si>
  <si>
    <t>Humberto Primero 1015 - Luján</t>
  </si>
  <si>
    <t>Esmeralda 469 - San Nicolás</t>
  </si>
  <si>
    <t>Lorenzo Casey 511 - Luján</t>
  </si>
  <si>
    <t>Juan Manuel de Rosas 2561 - Villa José León Suárez</t>
  </si>
  <si>
    <t>Carlos Pellegrini 155 - San Nicolás</t>
  </si>
  <si>
    <t>Maria Onsue de Alvear 695 - Luján</t>
  </si>
  <si>
    <t>Pedro Russo 4389 - González Catán</t>
  </si>
  <si>
    <t>Viamonte 825 - San Nicolás</t>
  </si>
  <si>
    <t>Cerrito 482 - San Nicolás</t>
  </si>
  <si>
    <t>Moreno 1006 - Luján</t>
  </si>
  <si>
    <t>San Martin 1473 - Luján</t>
  </si>
  <si>
    <t>Constitucion 2304 - Luján</t>
  </si>
  <si>
    <t>Callao 1 - San Nicolás</t>
  </si>
  <si>
    <t>Francia 1173 - Luján</t>
  </si>
  <si>
    <t>Lavalle 891 - San Nicolás</t>
  </si>
  <si>
    <t>Carlos Pellegrini 427 - San Nicolás</t>
  </si>
  <si>
    <t>Av Ntra Sra de Lujan s/n - Luján</t>
  </si>
  <si>
    <t>Ruta 5 km 48. - Luján</t>
  </si>
  <si>
    <t>Suipacha 245 - San Nicolás</t>
  </si>
  <si>
    <t>Lavalle 973 - San Nicolás</t>
  </si>
  <si>
    <t>Debenedetti 8081 - Villa José León Suárez</t>
  </si>
  <si>
    <t>Calle 6 242 - Zárate</t>
  </si>
  <si>
    <t>Libertad 1132 - Luján</t>
  </si>
  <si>
    <t>Lavalle 851 - Luján</t>
  </si>
  <si>
    <t>Erico Fermi 4883 - Area de Promoción El Triángulo</t>
  </si>
  <si>
    <t>Manuel Gálvez y Guido y Spano 400 - Luján</t>
  </si>
  <si>
    <t>San Martin 1864 - Luján</t>
  </si>
  <si>
    <t>Ruta Nacional 5 Km 70 - Luján</t>
  </si>
  <si>
    <t>Manuela Maison 336 - Luján</t>
  </si>
  <si>
    <t>Santiago Bueras 8563 - González Catán</t>
  </si>
  <si>
    <t>Galvez - Luján</t>
  </si>
  <si>
    <t>Senguel 940 - González Catán</t>
  </si>
  <si>
    <t>La Rioja 1111 - Luján</t>
  </si>
  <si>
    <t>Carlos Pellegrini 587 - San Nicolás</t>
  </si>
  <si>
    <t>Florida 124 - San Nicolás</t>
  </si>
  <si>
    <t>Florida 425 - San Nicolás</t>
  </si>
  <si>
    <t>Galileo y Marcos Sastre -- - Luján</t>
  </si>
  <si>
    <t>Centenario 305 - Luján</t>
  </si>
  <si>
    <t>Av. Sáenz 700 - Nueva Pompeya</t>
  </si>
  <si>
    <t>Saenz 499 - González Catán</t>
  </si>
  <si>
    <t>Av Gral Rojo y Gral J. M. de Rosas - González Catán</t>
  </si>
  <si>
    <t>Veracruz y Av Lacarra - González Catán</t>
  </si>
  <si>
    <t>Mitre 1900 - Jose Mármol</t>
  </si>
  <si>
    <t>Polonia y Av. Pereda - Máximo Paz</t>
  </si>
  <si>
    <t>ALEM E/LIBERTAD Y RIVADAVIA - Cañuelas</t>
  </si>
  <si>
    <t>Rodriguez Peña 4496 - Villa Lynch</t>
  </si>
  <si>
    <t>M. T. de Alvear y Rodriguez Peña - Recoleta</t>
  </si>
  <si>
    <t>Roque Saenz Peña 5020 - José C. Paz</t>
  </si>
  <si>
    <t>Alem 630 - Cañuelas</t>
  </si>
  <si>
    <t>Rivadavia 783 - Cañuelas</t>
  </si>
  <si>
    <t>Galicia 685 - Piñeyro</t>
  </si>
  <si>
    <t>Rodriguez Peña 1584 - Recoleta</t>
  </si>
  <si>
    <t>LEANDRO N. ALEM. ENTRE LIBERTAD Y R - Cañuelas</t>
  </si>
  <si>
    <t>AV CABILDO 4576 - Nuñez</t>
  </si>
  <si>
    <t>AV CABILDO 2978 - Nuñez</t>
  </si>
  <si>
    <t>Av. Cabildo 4778 - Nuñez</t>
  </si>
  <si>
    <t>Amenabar 3002 - Nuñez</t>
  </si>
  <si>
    <t>AVDA CABILDO 3951 - Nuñez</t>
  </si>
  <si>
    <t>Av Cabildo 3196 - Nuñez</t>
  </si>
  <si>
    <t>Av Cerviño 4667 - Palermo</t>
  </si>
  <si>
    <t>AV. GALICIA 128 - Piñeyro</t>
  </si>
  <si>
    <t>CALLE 31 A 4391 - Villa España</t>
  </si>
  <si>
    <t>AV PRESIDENTE PERON 975 - Muñiz</t>
  </si>
  <si>
    <t>Serviño 3856 - San Justo</t>
  </si>
  <si>
    <t>Av. Rodriguez Peña 5089 - Villa Bernardo Monteagudo</t>
  </si>
  <si>
    <t>AV GALICIA 232 - Piñeyro</t>
  </si>
  <si>
    <t>Entre Rios 1269 - Piñeyro</t>
  </si>
  <si>
    <t>CABILDO 298 - Piñeyro</t>
  </si>
  <si>
    <t>AVDA HIPOLITO YRIGOYEN 1030 - Piñeyro</t>
  </si>
  <si>
    <t>Diag. Saenz Peña 2541 - Villa San Andrés</t>
  </si>
  <si>
    <t>Rodriguez Peña 4517 - Villa Lynch</t>
  </si>
  <si>
    <t>Rodriguez Peña 1524 - Santos Lugares</t>
  </si>
  <si>
    <t>Ameghino 3151 - Saenz Peña</t>
  </si>
  <si>
    <t>José Giribone 904 - Piñeyro</t>
  </si>
  <si>
    <t>Moisés Lebensohn 537 - Piñeyro</t>
  </si>
  <si>
    <t>Av Galicia 790 - Piñeyro</t>
  </si>
  <si>
    <t>MS Casco 544 - Capilla del Señor (Est. Capilla)</t>
  </si>
  <si>
    <t>Carlos Pellegrini 617 - Capilla del Señor (Est. Capilla)</t>
  </si>
  <si>
    <t>Ruta Nacional 8 313 - Capilla del Señor (Est. Capilla)</t>
  </si>
  <si>
    <t>Dr. Alfredo E. Springolo 99 - Saenz Peña</t>
  </si>
  <si>
    <t>DIAGONAL DARWIN 900 - Saenz Peña</t>
  </si>
  <si>
    <t>AV. CABILDO 2905 - Nuñez</t>
  </si>
  <si>
    <t>AV. CABILDO 3987 - Nuñez</t>
  </si>
  <si>
    <t>AV. DEL LIBERTADOR 7488 - Nuñez</t>
  </si>
  <si>
    <t>AV. CABILDO 4553 - Nuñez</t>
  </si>
  <si>
    <t>CUBA 3329 - Nuñez</t>
  </si>
  <si>
    <t>Av. Ricardo Balbin 547 - Muñiz</t>
  </si>
  <si>
    <t>Pres. R.S Peña 625 - San Nicolás</t>
  </si>
  <si>
    <t>Beazley 874 - Saenz Peña</t>
  </si>
  <si>
    <t>Piñeiro 953 - Bella Vista</t>
  </si>
  <si>
    <t>Pardo 162 - Muñiz</t>
  </si>
  <si>
    <t>España 199 - Moreno</t>
  </si>
  <si>
    <t>España 180 - Moreno</t>
  </si>
  <si>
    <t>Moreno 452 - Capilla del Señor (Est. Capilla)</t>
  </si>
  <si>
    <t>Cerviño 4667 - Palermo</t>
  </si>
  <si>
    <t>Av del Libertador 8340 - Nuñez</t>
  </si>
  <si>
    <t>Juan Piñeiro 27 - Lanus</t>
  </si>
  <si>
    <t>Camino Gral Belgrano y Araña - - Villa Elisa</t>
  </si>
  <si>
    <t>San Martin 1107 - Capilla del Señor (Est. Capilla)</t>
  </si>
  <si>
    <t>Jose Bolaños 1438 - Grand Bourg</t>
  </si>
  <si>
    <t>Ntra sra del libano 158 - Cañuelas</t>
  </si>
  <si>
    <t>Av Ntra Señora de Lujan s/n - Luján</t>
  </si>
  <si>
    <t>E.Urselay 517 - Capilla del Señor (Est. Capilla)</t>
  </si>
  <si>
    <t>Monseñor Bufano 805 - San Justo</t>
  </si>
  <si>
    <t>Ntra Sra Del Libano 136 - Cañuelas</t>
  </si>
  <si>
    <t>Av España 150 - Moreno</t>
  </si>
  <si>
    <t>Monseñor Bufano 4920 - La Tablada</t>
  </si>
  <si>
    <t>Nuñez 1340 - Dock sud</t>
  </si>
  <si>
    <t>Rodriguez Peña 15 - Marcos Paz</t>
  </si>
  <si>
    <t>Arribeños 2027 - Paso del Rey</t>
  </si>
  <si>
    <t>Muñoz 4090 - José C. Paz</t>
  </si>
  <si>
    <t>F. Baños 682 - Guernica</t>
  </si>
  <si>
    <t>Av España 1390 - Luján</t>
  </si>
  <si>
    <t>Av. Dr.A. Sabin 2740 - Villa España</t>
  </si>
  <si>
    <t>Saenz Peña y Calle 419 899 - Villa Elisa</t>
  </si>
  <si>
    <t>Leandro N.Alem 600 - Cañuelas</t>
  </si>
  <si>
    <t>Florentino Ameghino 2600 - Saenz Peña</t>
  </si>
  <si>
    <t>Guemes 34 - Ramos Mejía</t>
  </si>
  <si>
    <t>Av. Rivadavia 14086 - Ramos Mejía</t>
  </si>
  <si>
    <t>Bolivar 51 - Ramos Mejía</t>
  </si>
  <si>
    <t>Av. Rivadavia 13590 - Ramos Mejía</t>
  </si>
  <si>
    <t>Matheu 4216 - Barrio Parque General San Martín</t>
  </si>
  <si>
    <t>Av. Gaona 2224 - Ramos Mejía</t>
  </si>
  <si>
    <t>Intendente Campos 1699 - Barrio Parque General San Martín</t>
  </si>
  <si>
    <t>Leandro N Alem 117 - Ramos Mejía</t>
  </si>
  <si>
    <t>Brandsen 618 - Ramos Mejía</t>
  </si>
  <si>
    <t>Richieri 39 - Ramos Mejía</t>
  </si>
  <si>
    <t>Tte gral J D Peron 3233 - Valentín Alsina</t>
  </si>
  <si>
    <t>Belgrano 3808 - Sarandí</t>
  </si>
  <si>
    <t>Av. Presidente Perón 6687 - Martín Coronado</t>
  </si>
  <si>
    <t>Av. Fleming 2099 - Martínez</t>
  </si>
  <si>
    <t>Jose Maria Bosch 1062 - Villa Bosch (Est. Juan María Bosch)</t>
  </si>
  <si>
    <t>H. Yrigoyen 5450 - Remedios de Escalada de San Martín</t>
  </si>
  <si>
    <t>Hipolito Yrigoyen 1912 - Martínez</t>
  </si>
  <si>
    <t>Gonzalez 1924 - Barrio Parque General San Martín</t>
  </si>
  <si>
    <t>Av.Mitre 3093 - Sarandí</t>
  </si>
  <si>
    <t>Av. Belgrano 2099 - Sarandí</t>
  </si>
  <si>
    <t>Itapiru 701 - Valentín Alsina</t>
  </si>
  <si>
    <t>Av. Fleming 1518 - Martínez</t>
  </si>
  <si>
    <t>María Elena S. Ciaccio Estacion Ban SN - Banfield</t>
  </si>
  <si>
    <t>48 Moreno 3718 - Barrio Parque General San Martín</t>
  </si>
  <si>
    <t>Don orione 3116 - Remedios de Escalada de San Martín</t>
  </si>
  <si>
    <t>Jose Rucci 1935 - Valentín Alsina</t>
  </si>
  <si>
    <t>Av. Santa Fe 1951 - Martínez</t>
  </si>
  <si>
    <t>Cnel. Delía 1517 - Lanus</t>
  </si>
  <si>
    <t>Avenida Crovara y Avenida Cristianí - Ciudad Evita</t>
  </si>
  <si>
    <t>Beltran 48 - Remedios de Escalada de San Martín</t>
  </si>
  <si>
    <t>AV PARANA 3745 - Martínez</t>
  </si>
  <si>
    <t>AV SANTA FE 2052 - Martínez</t>
  </si>
  <si>
    <t>SANTOS VEGA 6121 - Villa Bosch (Est. Juan María Bosch)</t>
  </si>
  <si>
    <t>AV RIVADAVIA 14180 - Ramos Mejía</t>
  </si>
  <si>
    <t>GENERAL FARREL 664 - Valentín Alsina</t>
  </si>
  <si>
    <t>AV DEL LIBERTADOR 233 - General Rodríguez</t>
  </si>
  <si>
    <t>INTENDENTE CAMPOS 1951 - Barrio Parque General San Martín</t>
  </si>
  <si>
    <t>AV PTE H YRIGOYEN 6133 - Remedios de Escalada de San Martín</t>
  </si>
  <si>
    <t>FRENCH 198 - José María Ezeiza</t>
  </si>
  <si>
    <t>AV MITRE 1899 - Sarandí</t>
  </si>
  <si>
    <t>AV PTE MITRE 3313 - Villa Domínico</t>
  </si>
  <si>
    <t>AV GRAL MANUEL BELGRANO 223 - Garín</t>
  </si>
  <si>
    <t>Avda. Ramos Mejía 1430 - Retiro</t>
  </si>
  <si>
    <t>J.F.Seguí y P.Mendocinas - Ingeniero Pablo Nogués</t>
  </si>
  <si>
    <t>J.F.Seguí esq.F.Beiró y R.Rojas - Grand Bourg</t>
  </si>
  <si>
    <t>J.F.Seguí e/ Uruguay y Ecuador - Malvinas Argentinas</t>
  </si>
  <si>
    <t>Av. San Martín 3165 - La Paternal</t>
  </si>
  <si>
    <t>Av. Ricardo Balbín 2610 - Coghlan</t>
  </si>
  <si>
    <t>Bolívar 1075 - San Telmo</t>
  </si>
  <si>
    <t>Av. Luis María Campos 1482 - Belgrano</t>
  </si>
  <si>
    <t>CAMINO GRAL BELGRANO 4656 - Villa Domínico</t>
  </si>
  <si>
    <t>CALLE 517 1167 - Centro Agrícola El Pato</t>
  </si>
  <si>
    <t>AV DE MAYO 609 - Ramos Mejía</t>
  </si>
  <si>
    <t>PARANA 3930 - Martínez</t>
  </si>
  <si>
    <t>PARANA 4367 - Martínez</t>
  </si>
  <si>
    <t>FERRARI 385 - Ciudad Jardín Lomas del Palomar</t>
  </si>
  <si>
    <t>PELLEGRINI 1054 - General Rodríguez</t>
  </si>
  <si>
    <t>VILLEGAS 684 - Ramos Mejía</t>
  </si>
  <si>
    <t>PTE PERON 8088 - Martín Coronado</t>
  </si>
  <si>
    <t>YRIGOYEN 1812 - Martínez</t>
  </si>
  <si>
    <t>SAN LORENZO 2612 - Ciudad del Libertador General San Martín</t>
  </si>
  <si>
    <t>CERVANTES 1312 - Trujuí</t>
  </si>
  <si>
    <t>AV. GRAL. BELGRANO 362 - Garín</t>
  </si>
  <si>
    <t>AV. GRAL. BELGRANO 810 - Garín</t>
  </si>
  <si>
    <t>SAN MARTIN 2827 - Barrio Parque General San Martín</t>
  </si>
  <si>
    <t>AV. SAN MARTIN 2174 - Ramos Mejía</t>
  </si>
  <si>
    <t>MITRE 3815 - Ciudad del Libertador General San Martín</t>
  </si>
  <si>
    <t>BOLIVAR 59 - Ramos Mejía</t>
  </si>
  <si>
    <t>INTENDENTE CAMPOS 1992 - Ciudad del Libertador General San Martín</t>
  </si>
  <si>
    <t>AV. FLEMING 2427 - Martínez</t>
  </si>
  <si>
    <t>PARANA 2416 - Martínez</t>
  </si>
  <si>
    <t>EDISON 989 - Martínez</t>
  </si>
  <si>
    <t>Av San Martin 1102 - Ramos Mejía</t>
  </si>
  <si>
    <t>Triunvirato 1437 - Ramos Mejía</t>
  </si>
  <si>
    <t>Edison 3391 - Martínez</t>
  </si>
  <si>
    <t>Calle 75 1845 - Juan María Gutiérrez</t>
  </si>
  <si>
    <t>CALLE 410 2813 - Juan María Gutiérrez</t>
  </si>
  <si>
    <t>Hudson 1144 - Juan María Gutiérrez</t>
  </si>
  <si>
    <t>J. M. Bosch 1203 - Villa Bosch (Est. Juan María Bosch)</t>
  </si>
  <si>
    <t>Av. Sta María de las Conchas 2966 - Rincón de Milberg</t>
  </si>
  <si>
    <t>ELIAS VEDOYA 3873 - Remedios de Escalada de San Martín</t>
  </si>
  <si>
    <t>DEMOSTENES 3151 - Trujuí</t>
  </si>
  <si>
    <t>AVDA 25 DE MAYO 2011 - Ciudad del Libertador General San Martín</t>
  </si>
  <si>
    <t>Av. Sta María de las Conchas 2324 - Rincón de Milberg</t>
  </si>
  <si>
    <t>LINCOLN 6802 - Trujuí</t>
  </si>
  <si>
    <t>Bvard Gral San Martin 3087 - Ciudad Jardín Lomas del Palomar</t>
  </si>
  <si>
    <t>R Carrillo 2591 - Ciudad del Libertador General San Martín</t>
  </si>
  <si>
    <t>Presidente Perón 3364 - Valentín Alsina</t>
  </si>
  <si>
    <t>Rawson 2009 - Martínez</t>
  </si>
  <si>
    <t>CENTENARIO URUGUAYO 101 - Villa Domínico</t>
  </si>
  <si>
    <t>MITRE 3662 - Ciudad del Libertador General San Martín</t>
  </si>
  <si>
    <t>SAN LORENZO 2412 - Ciudad del Libertador General San Martín</t>
  </si>
  <si>
    <t>Av Pte Tte Gral Perón 2583 - Valentín Alsina</t>
  </si>
  <si>
    <t>Av Juan D Perón 2722 - Valentín Alsina</t>
  </si>
  <si>
    <t>Remedios De Escalada 4283 - Valentín Alsina</t>
  </si>
  <si>
    <t>Remedios De Escalada 3199 - Valentín Alsina</t>
  </si>
  <si>
    <t>El Payador 5503 - Villa Bosch (Est. Juan María Bosch)</t>
  </si>
  <si>
    <t>A NICANOR CABOT 410 - Garín</t>
  </si>
  <si>
    <t>ESPAÃ‘A 288 - General Rodríguez</t>
  </si>
  <si>
    <t>SUPISICHE 287 - Sarandí</t>
  </si>
  <si>
    <t>Avda. Bartolome Mitre 4355 - Villa Domínico</t>
  </si>
  <si>
    <t>PUEYRREDON 75 - Ramos Mejía</t>
  </si>
  <si>
    <t>FRAY ACHAVAL 2700 - Remedios de Escalada de San Martín</t>
  </si>
  <si>
    <t>CENTENARIO URUGUAYO 1114 - Villa Domínico</t>
  </si>
  <si>
    <t>AVDA SANTA FE 2007 - Martínez</t>
  </si>
  <si>
    <t>AVDA GERMAN WERNICKE 2885 - Ciudad Jardín Lomas del Palomar</t>
  </si>
  <si>
    <t>AVDA MANUEL BELGRANO 2414 - Sarandí</t>
  </si>
  <si>
    <t>VILLA LUJAN 3006 - Remedios de Escalada de San Martín</t>
  </si>
  <si>
    <t>CRISOLOGO LARRALDE 5291 - Villa Domínico</t>
  </si>
  <si>
    <t>TTE CNEL JORGE OBON 1615 - Valentín Alsina</t>
  </si>
  <si>
    <t>Gral. Madariaga 1576 - Sarandí</t>
  </si>
  <si>
    <t>AVDA MANUEL BELGRANO 3415 - Sarandí</t>
  </si>
  <si>
    <t>José María Campos 1489 - Villa San Andrés</t>
  </si>
  <si>
    <t>San Lorenzo 1893 - Martín Coronado</t>
  </si>
  <si>
    <t>Pte. Juan Domingo Perón 6633 - Martín Coronado</t>
  </si>
  <si>
    <t>Av. de Mayo 2227 - Ramos Mejía</t>
  </si>
  <si>
    <t>25 de Mayo 715 - Ramos Mejía</t>
  </si>
  <si>
    <t>Cosquín 2684 - Ingeniero Budge</t>
  </si>
  <si>
    <t>Calle 522 1988 - Centro Agrícola El Pato</t>
  </si>
  <si>
    <t>Perdriel 3876 - Ciudad del Libertador General San Martín</t>
  </si>
  <si>
    <t>Pte. Juan D. Perón 2118 - Valentín Alsina</t>
  </si>
  <si>
    <t>Calle 457 1360 - Juan María Gutiérrez</t>
  </si>
  <si>
    <t>Av. Agustín Debenedetti 3558 - Sarandí</t>
  </si>
  <si>
    <t>Av. San Martín 7 - Marcos Paz</t>
  </si>
  <si>
    <t>Av. San Martín 3296 - Caseros</t>
  </si>
  <si>
    <t>Roca 3785 - Trujuí</t>
  </si>
  <si>
    <t>JUAN DOMINGO PERON 1684 - Valentín Alsina</t>
  </si>
  <si>
    <t>Avenida Belgrano 4523 - Villa Domínico</t>
  </si>
  <si>
    <t>Hernadez R. 205 102 - José María Ezeiza</t>
  </si>
  <si>
    <t>Peron 365 - José María Ezeiza</t>
  </si>
  <si>
    <t>Formosa 695 - José María Ezeiza</t>
  </si>
  <si>
    <t>AV San Martín 4008 - Lanus</t>
  </si>
  <si>
    <t>AV. San Martín 2251 - Florida</t>
  </si>
  <si>
    <t>Juan de Garay 266 - Remedios de Escalada de San Martín</t>
  </si>
  <si>
    <t>Colón 1736 - Remedios de Escalada de San Martín</t>
  </si>
  <si>
    <t>Av Pres. Bernardino Rivadavia 701 - Valentín Alsina</t>
  </si>
  <si>
    <t>Francisco Seguí 1489 - Grand Bourg</t>
  </si>
  <si>
    <t>Viamonte 2902 - Valentín Alsina</t>
  </si>
  <si>
    <t>Av. French 113 - José María Ezeiza</t>
  </si>
  <si>
    <t>Av. Belgrano 4001 - Villa Domínico</t>
  </si>
  <si>
    <t>Anatole France 742 - Sarandí</t>
  </si>
  <si>
    <t>Av Libertador San Martín 15 - Los Cardales</t>
  </si>
  <si>
    <t>Santos Vega 6195 - Villa Bosch (Est. Juan María Bosch)</t>
  </si>
  <si>
    <t>San Martín 58 - Ciudadela</t>
  </si>
  <si>
    <t>Av del Libertador 7712 - Trujuí</t>
  </si>
  <si>
    <t>Bv. de Los Italianos 59 - Villa Domínico</t>
  </si>
  <si>
    <t>Joaquín V. González 3338 - José C. Paz</t>
  </si>
  <si>
    <t>69 San Martín 4882 - Villa Ballester</t>
  </si>
  <si>
    <t>MIGUEL ANGEL 5400 - Villa Bosch (Est. Juan María Bosch)</t>
  </si>
  <si>
    <t>ANTARTIDA ARGENTINA 6600 - Martín Coronado</t>
  </si>
  <si>
    <t>CONQUISTA DEL DESIERTO 240 - José María Ezeiza</t>
  </si>
  <si>
    <t>CENTENARIO 2006 - Remedios de Escalada de San Martín</t>
  </si>
  <si>
    <t>AV. MITRE 3869 - Sarandí</t>
  </si>
  <si>
    <t>AV. MITRE 3662 - Sarandí</t>
  </si>
  <si>
    <t>NICARAGUA SN WALL MART SARANDI - Sarandí</t>
  </si>
  <si>
    <t>REMEDIOS DE ESCALADA 2122 - Valentín Alsina</t>
  </si>
  <si>
    <t>CNEL. MOLINEDO 1676 - Valentín Alsina</t>
  </si>
  <si>
    <t>25 DE MAYO 33 - Ramos Mejía</t>
  </si>
  <si>
    <t>WALL MART SARANDI - Local 1083 - Sarandí</t>
  </si>
  <si>
    <t>BV. SAN MARTIN. GRAL. 2938 - Ciudad Jardín Lomas del Palomar</t>
  </si>
  <si>
    <t>WERNICKE. GERMAN. AVIADOR 3001 - Ciudad Jardín Lomas del Palomar</t>
  </si>
  <si>
    <t>BOSCH. LUIS MARIA 1297 - Villa Bosch (Est. Juan María Bosch)</t>
  </si>
  <si>
    <t>BOSCH. LUIS MARIA 1063 - Villa Bosch (Est. Juan María Bosch)</t>
  </si>
  <si>
    <t>AV. DEL LIBERTADOR 7459 - Trujuí</t>
  </si>
  <si>
    <t>CAMPOS. A. M. INT 1841 - Barrio Parque General San Martín</t>
  </si>
  <si>
    <t>CAMPOS. A. M. INT 1901 - Barrio Parque General San Martín</t>
  </si>
  <si>
    <t>GONZALEZ 1902 - Barrio Parque General San Martín</t>
  </si>
  <si>
    <t>GONZALEZ 1964 - Barrio Parque General San Martín</t>
  </si>
  <si>
    <t>GONZALEZ 1966 - Barrio Parque General San Martín</t>
  </si>
  <si>
    <t>AV.DEL LIBERTADOR GRAL. SAN MARTIN 13091 - Martínez</t>
  </si>
  <si>
    <t>2 DE ABRIL 819 - General Rodríguez</t>
  </si>
  <si>
    <t>HOMERO 3102 - Remedios de Escalada de San Martín</t>
  </si>
  <si>
    <t>AV. GUEMES GRAL. 890 - Sarandí</t>
  </si>
  <si>
    <t>AV. RIVADAVIA 14086 - Ramos Mejía</t>
  </si>
  <si>
    <t>BOLIVAR 51 - Ramos Mejía</t>
  </si>
  <si>
    <t>56 MATHEU 3724 - Barrio Parque General San Martín</t>
  </si>
  <si>
    <t>YAPEYU 2045 - Barrio Parque General San Martín</t>
  </si>
  <si>
    <t>CONQUISTA DEL DESIERTO 485 - José María Ezeiza</t>
  </si>
  <si>
    <t>AV DE MAYO 681 - Ramos Mejía</t>
  </si>
  <si>
    <t>MACHO VIDAL 8 - Ramos Mejía</t>
  </si>
  <si>
    <t>AV BELGRANO 4600 - Villa Domínico</t>
  </si>
  <si>
    <t>BOLIVAR 64 - Ramos Mejía</t>
  </si>
  <si>
    <t>INTENTEDENTE CAMPOS 2000 - Ciudad del Libertador General San Martín</t>
  </si>
  <si>
    <t>AV MARCONI 6423 - Ciudad Jardín Lomas del Palomar</t>
  </si>
  <si>
    <t>Carrillo (Calle 89) 2271 - Barrio Parque General San Martín</t>
  </si>
  <si>
    <t>Boluevard Finca 6575 - Ciudad Jardín Lomas del Palomar</t>
  </si>
  <si>
    <t>San Lorenzo 1402 - Martín Coronado</t>
  </si>
  <si>
    <t>San Martín 812 - Ramos Mejía</t>
  </si>
  <si>
    <t>Avenida Frías 1797 - Lomas de Zamora</t>
  </si>
  <si>
    <t>Hipolito Irigoyen 14 - Martínez</t>
  </si>
  <si>
    <t>Avenida San Martín 4966 - Villa Pueyrredón</t>
  </si>
  <si>
    <t>Intendente Colobraro 1689 - General Rodríguez</t>
  </si>
  <si>
    <t>Av de Mayo 1341 - Ramos Mejía</t>
  </si>
  <si>
    <t>Av. San Martín 1583 - Luis Guillón</t>
  </si>
  <si>
    <t>Avenida de Mayo 451 - Ramos Mejía</t>
  </si>
  <si>
    <t>Entre Ríos 3070 - San Justo</t>
  </si>
  <si>
    <t>Av Rivadavia 13922 - Ramos Mejía</t>
  </si>
  <si>
    <t>Luis Agote 226 - General Rodríguez</t>
  </si>
  <si>
    <t>Los Pozos 4133 - Villa Domínico</t>
  </si>
  <si>
    <t>Gdor Vergara 3581 - Remedios de Escalada de San Martín</t>
  </si>
  <si>
    <t>Aristobulo del Valle 487 - General Rodríguez</t>
  </si>
  <si>
    <t>Catamarca S/N - General Rodríguez</t>
  </si>
  <si>
    <t>Almirante Brown 876 - General Rodríguez</t>
  </si>
  <si>
    <t>Av. España 371 - General Rodríguez</t>
  </si>
  <si>
    <t>Castilla 2224 - General Rodríguez</t>
  </si>
  <si>
    <t>29 de Septiembre 3901 - Remedios de Escalada de San Martín</t>
  </si>
  <si>
    <t>Duclout 3310 - Esteban Echeverría</t>
  </si>
  <si>
    <t>Rivadavia 14106 - Ramos Mejía</t>
  </si>
  <si>
    <t>Richieri 15 - Ramos Mejía</t>
  </si>
  <si>
    <t>Bernardo de Yrigoyen 776 - General Rodríguez</t>
  </si>
  <si>
    <t>Guemes 115 - Ramos Mejía</t>
  </si>
  <si>
    <t>Roma 807 - Garín</t>
  </si>
  <si>
    <t>Humboldt 681 - Ramos Mejía</t>
  </si>
  <si>
    <t>Viamonte 2865 - Valentín Alsina</t>
  </si>
  <si>
    <t>Av San Martin 256 - General Rodríguez</t>
  </si>
  <si>
    <t>Comandante Gonzalez 14 - General Rodríguez</t>
  </si>
  <si>
    <t>Barcala 590 - Ramos Mejía</t>
  </si>
  <si>
    <t>Av Bernardo marquez 668 - Villa Bosch (Est. Juan María Bosch)</t>
  </si>
  <si>
    <t>Pte J Domingo Peron 7992 - Martín Coronado</t>
  </si>
  <si>
    <t>Av Belgrano 4208 - Villa Domínico</t>
  </si>
  <si>
    <t>Av Rivadavia 14008 - Ramos Mejía</t>
  </si>
  <si>
    <t>Beltran 227 - Remedios de Escalada de San Martín</t>
  </si>
  <si>
    <t>Av de Mayo 33 - Ramos Mejía</t>
  </si>
  <si>
    <t>Hipolito Yrigoyen 3008 - Martínez</t>
  </si>
  <si>
    <t>Av Bernardino Rivadavia 548 - Valentín Alsina</t>
  </si>
  <si>
    <t>Av España 190 - General Rodríguez</t>
  </si>
  <si>
    <t>achaval 2704 - Remedios de Escalada de San Martín</t>
  </si>
  <si>
    <t>Carlos Gardel 4373 - Villa Domínico</t>
  </si>
  <si>
    <t>Conquista del Desierto - - José María Ezeiza</t>
  </si>
  <si>
    <t>Bernardo de Irigoyen 1190 - General Rodríguez</t>
  </si>
  <si>
    <t>4 de febrero 1761 - Barrio Parque General San Martín</t>
  </si>
  <si>
    <t>Molinedo 1067 - Valentín Alsina</t>
  </si>
  <si>
    <t>Rawson 2031 - Martínez</t>
  </si>
  <si>
    <t>Bernardo de Yrigoyen 858 - General Rodríguez</t>
  </si>
  <si>
    <t>Tropero Moreira 1104 - José María Jáuregui</t>
  </si>
  <si>
    <t>Pueyrredon 269 - General Rodríguez</t>
  </si>
  <si>
    <t>Colobraro s/n - General Rodríguez</t>
  </si>
  <si>
    <t>hipolito Yrigoyen 2575 - Martínez</t>
  </si>
  <si>
    <t>Hipolito Yrigoyen 1777 - Martínez</t>
  </si>
  <si>
    <t>Gdor Ugarte 3500 - Remedios de Escalada de San Martín</t>
  </si>
  <si>
    <t>Dardo Rocha 4239 - Remedios de Escalada de San Martín</t>
  </si>
  <si>
    <t>Rio de Janeiro 967 - Martínez</t>
  </si>
  <si>
    <t>Calle 3 de febrero 3697 - Remedios de Escalada de San Martín</t>
  </si>
  <si>
    <t>Mitre 611 - Garín</t>
  </si>
  <si>
    <t>Gral Conesa 249 - José María Ezeiza</t>
  </si>
  <si>
    <t>Pte Peron 8018 - Martín Coronado</t>
  </si>
  <si>
    <t>Av Rivadavia 1587 - Valentín Alsina</t>
  </si>
  <si>
    <t>Alvarez Jonte 250 - Ramos Mejía</t>
  </si>
  <si>
    <t>Av Juan Domingo Peron 2301 - Valentín Alsina</t>
  </si>
  <si>
    <t>Av Manuel Belgrano 794 - Garín</t>
  </si>
  <si>
    <t>Av De Mayo 1716 - Ramos Mejía</t>
  </si>
  <si>
    <t>Av. 25 de Mayo 395 - General Rodríguez</t>
  </si>
  <si>
    <t>Edison 2263 - Martínez</t>
  </si>
  <si>
    <t>Céspedes 20 - Garín</t>
  </si>
  <si>
    <t>Av Belgrano 220 - Garín</t>
  </si>
  <si>
    <t>Hipolito Yrigoyen 2197 - Garín</t>
  </si>
  <si>
    <t>Av. Marquez 668 - Villa Bosch (Est. Juan María Bosch)</t>
  </si>
  <si>
    <t>Au Buenos Aires - La Plata KM 9 - Sarandí</t>
  </si>
  <si>
    <t>Av Madero 1250 - Sarandí</t>
  </si>
  <si>
    <t>Pedro Whelan 19 - General Rodríguez</t>
  </si>
  <si>
    <t>E. Echevarria 169 - José María Ezeiza</t>
  </si>
  <si>
    <t>Av. Del Libertador 6795 - Trujuí</t>
  </si>
  <si>
    <t>Av. San Martin 545 - General Rodríguez</t>
  </si>
  <si>
    <t>Bernardo Irigoyen 710 - General Rodríguez</t>
  </si>
  <si>
    <t>Pte. Peron (ex Gaona) 1684 - Ramos Mejía</t>
  </si>
  <si>
    <t>Hipolito Yrigoyen 5432 - Remedios de Escalada de San Martín</t>
  </si>
  <si>
    <t>Remedios de Escalada de San Martin 1389 - Remedios de Escalada de San Martín</t>
  </si>
  <si>
    <t>2 de abril 1909 - General Rodríguez</t>
  </si>
  <si>
    <t>Gaboto 4166 - Remedios de Escalada de San Martín</t>
  </si>
  <si>
    <t>Potosi 2601 - Trujuí</t>
  </si>
  <si>
    <t>Colon 2293 - Remedios de Escalada de San Martín</t>
  </si>
  <si>
    <t>Edison 2315 - Martínez</t>
  </si>
  <si>
    <t>Av España 143 - General Rodríguez</t>
  </si>
  <si>
    <t>Av Santa Fe 1308 - Martínez</t>
  </si>
  <si>
    <t>Alsina 90 - Ramos Mejía</t>
  </si>
  <si>
    <t>San Sebastian 1123 - Esteban Echeverría</t>
  </si>
  <si>
    <t>Cno Del Buen Ayre S/n - Barrio Parque General San Martín</t>
  </si>
  <si>
    <t>Medrano 99 - Ramos Mejía</t>
  </si>
  <si>
    <t>Lincoln 6779 - Trujuí</t>
  </si>
  <si>
    <t>Guemes 54 - Ramos Mejía</t>
  </si>
  <si>
    <t>Viamonte 2414 - Remedios de Escalada de San Martín</t>
  </si>
  <si>
    <t>Erezcano 3815 - Valentín Alsina</t>
  </si>
  <si>
    <t>Juan D. Peron 2692 - Valentín Alsina</t>
  </si>
  <si>
    <t>Armenia 678 - Valentín Alsina</t>
  </si>
  <si>
    <t>Flandes 349 - José María Jáuregui</t>
  </si>
  <si>
    <t>Av Mitre 3498 - Sarandí</t>
  </si>
  <si>
    <t>Bernardo De Irigoyen 776 - General Rodríguez</t>
  </si>
  <si>
    <t>Parana 4106 - Martínez</t>
  </si>
  <si>
    <t>Hipolito Yrigoyen 506 - Martínez</t>
  </si>
  <si>
    <t>Campichuelo 1782 - Sarandí</t>
  </si>
  <si>
    <t>J. M. Ramos Mejía 1302 - Retiro</t>
  </si>
  <si>
    <t>Plaza San Martín - Adrogué</t>
  </si>
  <si>
    <t>12 de octubre 1200 - José María Ezeiza</t>
  </si>
  <si>
    <t>Emile Zola 100 - Sarandí</t>
  </si>
  <si>
    <t>Emile Zola 1650 - Villa Domínico</t>
  </si>
  <si>
    <t>D. Simonutti (calle 455) - Juan María Gutiérrez</t>
  </si>
  <si>
    <t>Hipolito Yrigoyen 6200 - Remedios de Escalada de San Martín</t>
  </si>
  <si>
    <t>Valentín Gómez 4801 - Caseros</t>
  </si>
  <si>
    <t>Av España 2 - General Rodríguez</t>
  </si>
  <si>
    <t>Camino De Cintura 9226 - Esteban Echeverría</t>
  </si>
  <si>
    <t>Av Fondo de la Legua 2127 - Martínez</t>
  </si>
  <si>
    <t>Av Fondo de la Legua 1381 - Martínez</t>
  </si>
  <si>
    <t>Calle 625 3650 - Centro Agrícola El Pato</t>
  </si>
  <si>
    <t>Av. Güemes y el Cisne - Ciudad Evita</t>
  </si>
  <si>
    <t>Güemes 4075 - Ciudad Evita</t>
  </si>
  <si>
    <t>Pedro Lagrave 538 - Country Club El Jagüel</t>
  </si>
  <si>
    <t>Güemes 184 - Ramos Mejía</t>
  </si>
  <si>
    <t>Evita 902 - El Jagüel</t>
  </si>
  <si>
    <t>Evita 618 - El Jagüel</t>
  </si>
  <si>
    <t>Int. Agüero 705 - Morón</t>
  </si>
  <si>
    <t>BARBERENA. JUAN MANUEL 399 - El Jagüel</t>
  </si>
  <si>
    <t>Edison 1369 1369 - El Jagüel</t>
  </si>
  <si>
    <t>Av Gral Güemes 806 - Avellaneda</t>
  </si>
  <si>
    <t>Ruta nacional 205 2700 - El Jagüel</t>
  </si>
  <si>
    <t>Maipú 45 - San Nicolás</t>
  </si>
  <si>
    <t>Av. de Mayo y Perú - Montserrat</t>
  </si>
  <si>
    <t>Pda. Av. De Los Incas y Av. Triunvi - Villa Ortúzar</t>
  </si>
  <si>
    <t>Av. de los Constituyentes y Av. Gra - Villa Maipú</t>
  </si>
  <si>
    <t>Presidente Arturo H. Illia 1618 - Villa Maipú</t>
  </si>
  <si>
    <t>Beruti 2229 - Villa Maipú</t>
  </si>
  <si>
    <t>Estrada 1760 - Villa Maipú</t>
  </si>
  <si>
    <t>Ituzaingó 1837 - Villa Maipú</t>
  </si>
  <si>
    <t>Avda. Maipú 130 - Vicente López</t>
  </si>
  <si>
    <t>Paysandú 1498 - Caballito</t>
  </si>
  <si>
    <t>AVDA ALVAREZ THOMAS 1413 - Villa Ortúzar</t>
  </si>
  <si>
    <t>AVDA ALVAREZ THOMAS 2145 - Villa Ortúzar</t>
  </si>
  <si>
    <t>ESTRADA 293 - Villa Maipú</t>
  </si>
  <si>
    <t>ESTRADA 2776 - Villa Maipú</t>
  </si>
  <si>
    <t>Saenz Paña 1022 - Villa Maipú</t>
  </si>
  <si>
    <t>Av Maipú 1103 - Vicente López</t>
  </si>
  <si>
    <t>Av Maipú 3276 - Olivos</t>
  </si>
  <si>
    <t>Rivadavia 1565 - Villa Maipú</t>
  </si>
  <si>
    <t>Julio Argentino Roca 2173 - Villa Maipú</t>
  </si>
  <si>
    <t>Av. Lújan 1305 - Bosques</t>
  </si>
  <si>
    <t>Calle 48 1561 - Villa Maipú</t>
  </si>
  <si>
    <t>Bermúdez 2578 - Villa Luzuriaga</t>
  </si>
  <si>
    <t>35 Marcelo T. de Alvear 2437 - Villa Maipú</t>
  </si>
  <si>
    <t>AV DE LOS INCAS 4500 - Villa Ortúzar</t>
  </si>
  <si>
    <t>AV TRIUNVIRATO 3200 - Villa Ortúzar</t>
  </si>
  <si>
    <t>AV. TRIUNVIRATO 3829 - Villa Ortúzar</t>
  </si>
  <si>
    <t>HOLMBERG 1415 - Villa Ortúzar</t>
  </si>
  <si>
    <t>Av. Alvarez Thomas 1440 - Villa Ortúzar</t>
  </si>
  <si>
    <t>República Oriental del Uruguay 160 - Morón</t>
  </si>
  <si>
    <t>Av. Maipú 2387 - Olivos</t>
  </si>
  <si>
    <t>Alvarez Thomas 2351 - Villa Ortúzar</t>
  </si>
  <si>
    <t>Itacumbú 600 - El Palomar</t>
  </si>
  <si>
    <t>Av. Pavón - Estación Lanus FCGR - Lanus Oeste</t>
  </si>
  <si>
    <t>Av. Presidente Perón 6687 - Martin Coronado</t>
  </si>
  <si>
    <t>Ituzaingó 1837 - Villa Maipu</t>
  </si>
  <si>
    <t>Ruta 8 Km 77 - Exaltación de la Cruz</t>
  </si>
  <si>
    <t>Constitución 111 - San Fernando</t>
  </si>
  <si>
    <t>St.a Maria de las Conchas y 9 de Julio. Rincón de Milbe - Tigre</t>
  </si>
  <si>
    <t>Colón 917. San Fernando - San Fernando</t>
  </si>
  <si>
    <t>Pueyrredón 2734. Villa Ballester - San Martin</t>
  </si>
  <si>
    <t>MartÃ­n Fierro 3367. Udaondo. Ituzaingó. Buenos Aires - Ituzaingo</t>
  </si>
  <si>
    <t>Cabildo 208 esquina Machado. Morón - Moron</t>
  </si>
  <si>
    <t>Rep. Oriental del Uruguay 160. Morón - Moron</t>
  </si>
  <si>
    <t>Cnel. Pablo Zufriategui 722. Ituzaingó. Buenos Aires - Ituzaingo</t>
  </si>
  <si>
    <t>Int. Carlos Ratti 202. Ituzaingó. Buenos Aires - Ituzaingo</t>
  </si>
  <si>
    <t>Domingo Olivera 2160. Ituzaingó. Buenos Aires - Ituzaingo</t>
  </si>
  <si>
    <t>Córdoba 1400 - Pilar</t>
  </si>
  <si>
    <t>Mónaco 2683 - Jose C Paz</t>
  </si>
  <si>
    <t>Av Pres. Hipólito Yrigoyen 1610 - Jose C Paz</t>
  </si>
  <si>
    <t>Pres. Hipólito Yrigoyen 2158 - San Justo</t>
  </si>
  <si>
    <t>Miró E/ Lisboa y Ambato 5796 - Villa Luzuriaga</t>
  </si>
  <si>
    <t>Miró 6176 - Villa Luzuriaga</t>
  </si>
  <si>
    <t>Av Eva Perón 46 - Claypole</t>
  </si>
  <si>
    <t>La Merced 14 - La Unión</t>
  </si>
  <si>
    <t>Calle 5 1065 - Presidente Perón</t>
  </si>
  <si>
    <t>Ruta de La Tradición 5547 - 9 de Abril</t>
  </si>
  <si>
    <t>Av Hipólito Yrigoyen 2633 - El Talar</t>
  </si>
  <si>
    <t>Av Tte. Gral. Juan Domingo Perón 130 - Campana</t>
  </si>
  <si>
    <t>Av Pres. Juan Domingo Perón 3500 - Los Polvorines</t>
  </si>
  <si>
    <t>Av Pres. Juan Domingo Perón 918 - Villa de Mayo</t>
  </si>
  <si>
    <t>Roque Saenz Peña 5020 - Jose C Paz</t>
  </si>
  <si>
    <t>L. 107 - Ciudad Universitaria - Nuñez</t>
  </si>
  <si>
    <t>Estacion Rivadavia - Nuñez</t>
  </si>
  <si>
    <t>F. Acuña de Figueroa 910 - Almagro</t>
  </si>
  <si>
    <t>Puente Saavedra - Nuñez</t>
  </si>
  <si>
    <t>Lope de Vega 2205 - Saenz Peña</t>
  </si>
  <si>
    <t>M. T. de Alvear y Rodriguez Peña - Microcentro</t>
  </si>
  <si>
    <t>Av Rosas e/ Arieta y Monseñor Marcon - San Justo</t>
  </si>
  <si>
    <t>Alem e/Libertad y Rivadavia - Cañuelas</t>
  </si>
  <si>
    <t>Beazley 874. Saenz Peña - Tres De Febrero</t>
  </si>
  <si>
    <t>Saenz Paña 1022 - Villa Maipu</t>
  </si>
  <si>
    <t>49GHINO 3151 - Saenz Peña</t>
  </si>
  <si>
    <t>Parada Robles 1405 - Capilla Del Señor</t>
  </si>
  <si>
    <t>Peru 45 - Capilla Del Señor</t>
  </si>
  <si>
    <t>Libertad 325 - Capilla Del Señor</t>
  </si>
  <si>
    <t>Rojo o Rauch 679 - Capilla Del Señor</t>
  </si>
  <si>
    <t>Rivadavia 978 - Capilla Del Señor</t>
  </si>
  <si>
    <t>Colombia 192 - Capilla Del Señor</t>
  </si>
  <si>
    <t>Nuestra Señora Del Carmen 1420 - Benavidez</t>
  </si>
  <si>
    <t>Los Castaños 3084 - Pilar</t>
  </si>
  <si>
    <t>Ibañez 1387 - Ciudad Evita</t>
  </si>
  <si>
    <t>Rene Favaloro(Ex Muñoz) 4735 - Jose C Paz</t>
  </si>
  <si>
    <t>Castañeda 2421 - Jose C Paz</t>
  </si>
  <si>
    <t>Azcuenaga 225 - Muñiz</t>
  </si>
  <si>
    <t>Saveedra 418 - Muñiz</t>
  </si>
  <si>
    <t>Monseñor Antonio Stolfi 2750 - Los Hornos</t>
  </si>
  <si>
    <t>Av. Maipú e/Aristóbulo del Valle y Zufriategui - Vicente Lopez</t>
  </si>
  <si>
    <t>Av. de Mayo y Perú - Microcentro</t>
  </si>
  <si>
    <t>Maipú 45 - Vicente Lopez</t>
  </si>
  <si>
    <t>BergantÃ­n República 2018 - Pilar</t>
  </si>
  <si>
    <t>Pres. José Evaristo Uriburu 1792 - Recoleta</t>
  </si>
  <si>
    <t>José E. Uriburu 1086 - Recoleta</t>
  </si>
  <si>
    <t>Avenida Gral. Miguel de Azcuénaga 301 - Moron</t>
  </si>
  <si>
    <t>Av. Diaz Vélez 1511 - Lomas Del Mirador</t>
  </si>
  <si>
    <t>Avenida Hipólito Yrigoyen 13200. Adrogué. Buenos Aires - Almirante Brown</t>
  </si>
  <si>
    <t>José C. Paz 663 - Tigre</t>
  </si>
  <si>
    <t>Fragata Hércules 1693 - Pilar</t>
  </si>
  <si>
    <t>Av. José Altube 1902 - Jose C Paz</t>
  </si>
  <si>
    <t>Av Bartolomé Mitre 3472 - Sarandi</t>
  </si>
  <si>
    <t>Epecuén 258 - Ingeniero Budge</t>
  </si>
  <si>
    <t>José M. Fonseca 1414 - Gonzalez Catan</t>
  </si>
  <si>
    <t>Dr. Enrique Simon Pérez 6776 - Gonzalez Catan</t>
  </si>
  <si>
    <t>Gral. José J. Arias 2055 - Rafael Calzada</t>
  </si>
  <si>
    <t>José Madariaga 1202 - Luis Guillon</t>
  </si>
  <si>
    <t>Discépolo 4074 - Esteban EcheverrÃ­a</t>
  </si>
  <si>
    <t>Av José Altube 2194 - Jose C Paz</t>
  </si>
  <si>
    <t>Juan M. de Rosas 2966 - Villa José León Suárez</t>
  </si>
  <si>
    <t>Av. Ntra. Sra. de Luján y Dr. Real - Lujan</t>
  </si>
  <si>
    <t>Av. Ntra. Sra. de Luján y Dr. Real 700 - Lujan</t>
  </si>
  <si>
    <t>Brig. Gral. Juan Manuel de Rosas 17798. González Catan - La Matanza</t>
  </si>
  <si>
    <t>Jacinto Fernández 206 - Campana</t>
  </si>
  <si>
    <t>Tucumán 2228 - Benavidez</t>
  </si>
  <si>
    <t>Sáenz Pena 1299 - Tigre</t>
  </si>
  <si>
    <t>Av Teodoro Sánchez de Bustamante 484 - Gerli</t>
  </si>
  <si>
    <t>Los Plátanos 364 - Temperley</t>
  </si>
  <si>
    <t>Iberá 6717 - Gonzalez Catan</t>
  </si>
  <si>
    <t>Jorge Santiago Bynnon 2486 - José Mármol</t>
  </si>
  <si>
    <t>FrÃ­as 2998 - José Mármol</t>
  </si>
  <si>
    <t>Ruta N°3 y Ruta 21 Km 29 - Laferrere</t>
  </si>
  <si>
    <t>Ruta N°3 y Pto Argentino Km 32 - Gonzalez Catan</t>
  </si>
  <si>
    <t>CALLE 46 Y 6 N° 550 - LA PLATA</t>
  </si>
  <si>
    <t>Cosme Becar N°376. San Isidro - San Isidro</t>
  </si>
  <si>
    <t>Juan Bautista Alberti 4840 - 2° Piso. Caseros - Tres De Febrero</t>
  </si>
  <si>
    <t>Eva Duarte N° 15 esquina Ruta 40. Marcos Paz - Marcos Paz</t>
  </si>
  <si>
    <t>RUTA N° 8 9718 - LOMA HERMOSA</t>
  </si>
  <si>
    <t>LAPRIDA N° 2861 - Vicente Lopez</t>
  </si>
  <si>
    <t>AV. HIPOLITO YRIGOYEN (RUTA 197) N° 161 - Jose C Paz</t>
  </si>
  <si>
    <t>ADER N° 990 - San Isidro</t>
  </si>
  <si>
    <t>DIAGONAL 79 N°7198 - Jose Leon Suarez</t>
  </si>
  <si>
    <t>CALLE 110 (EX JOSE HERNANDEZ) N° 2990 - Villa Ballester</t>
  </si>
  <si>
    <t>RUTA 8 N° 9725 - Loma Hermosa</t>
  </si>
  <si>
    <t>Calle 126 N° 1892 - Villa Ballester</t>
  </si>
  <si>
    <t>1° DE MAYO N° 935 - Loma Hermosa</t>
  </si>
  <si>
    <t>AVDA MARQUEZ N° 3401 ESQ. ARTIGAZ - Jose Leon Suarez</t>
  </si>
  <si>
    <t>BARTOLOME MITRE E/HUMBERTO 1° Y ALSINA 792 - Lujan</t>
  </si>
  <si>
    <t>DEMOSTENES N° 3151 ESQ FELLS - Trujui</t>
  </si>
  <si>
    <t>FRANCIA N° 239 - Lanus</t>
  </si>
  <si>
    <t>MORENO N° 381 - Lanus</t>
  </si>
  <si>
    <t>AVENIDA 7 N° 3798 - Berazategui</t>
  </si>
  <si>
    <t>AVDA GASTON RIGOLLEAU N° 3560 - Berazategui</t>
  </si>
  <si>
    <t>CALLE 44 N° 5735 - Platanos</t>
  </si>
  <si>
    <t>CALLE 893 N° 4777 - San Francisco Solano</t>
  </si>
  <si>
    <t>CALLE 893 N° 3753 - San Francisco Solano</t>
  </si>
  <si>
    <t>CALLE 159 N° 5440 - Berazategui</t>
  </si>
  <si>
    <t>CALLE 163 N° 6281 - Hudson</t>
  </si>
  <si>
    <t>Calle 517 - N° 1167 - El Pato</t>
  </si>
  <si>
    <t>CALLE 7 N° 2192 - La Plata</t>
  </si>
  <si>
    <t>SARMIENTO (EX N°48) 38 - Tristan Suarez</t>
  </si>
  <si>
    <t>CALLE 13 N° 81 - La Plata</t>
  </si>
  <si>
    <t>13 ESQ 532 N° 3 Loc 2 - Tolosa</t>
  </si>
  <si>
    <t>CALLE 8 N° 629 - La Plata</t>
  </si>
  <si>
    <t>CALLE 46 N° 622 - La Plata</t>
  </si>
  <si>
    <t>CALLE 47 N° 666 - La Plata</t>
  </si>
  <si>
    <t>CALLE 55 N° 494 - La Plata</t>
  </si>
  <si>
    <t>CALLE 122 N° 1949 ESQ. 72 - La Plata</t>
  </si>
  <si>
    <t>CALLE 27 N° 1356 - La Plata</t>
  </si>
  <si>
    <t>CALLE 137 N° 1341 - Los Hornos</t>
  </si>
  <si>
    <t>VUELTA 57 ESQ. 140 N° 17 - La Plata</t>
  </si>
  <si>
    <t>Calle 520 - N° 7650 - Melchor Romero</t>
  </si>
  <si>
    <t>CALLE 72 N° 1841 - La Plata</t>
  </si>
  <si>
    <t>Calle 66 - N° 2743 - Los Hornos</t>
  </si>
  <si>
    <t>R SAENZ PEÑA 5009 - JOSE C. PAZ</t>
  </si>
  <si>
    <t>RODRIGUEZ PEÑA 1671 - SANTOS LUGARES</t>
  </si>
  <si>
    <t>AV. GALICIA 635 - PIÑEYRO</t>
  </si>
  <si>
    <t>ESPAÑA 3290 - FLORENCIO VARELA</t>
  </si>
  <si>
    <t>MARIANO PELLIZA ESQ ESPAÑA 2701 - Olivos</t>
  </si>
  <si>
    <t>R PEÑA 1524 - Santos Lugares</t>
  </si>
  <si>
    <t>PEÑA 2813 - San Martin</t>
  </si>
  <si>
    <t>RODRIGUEZ PEÑA 4517 - Villa Monteagudo</t>
  </si>
  <si>
    <t>ESPAÑA 288 - General Rodriguez</t>
  </si>
  <si>
    <t>DR. NICOLAS REPETTO (EX LAS CABAÑAS) 587 - Santos Tesei</t>
  </si>
  <si>
    <t>NUEVE DE JULIO ESQ DE LA PEÑA 3910 - Monte Chingolo</t>
  </si>
  <si>
    <t>R. S. PEÑA 625 - SAN NICOLAS</t>
  </si>
  <si>
    <t>PIÑERO 135 - Jose C. Paz</t>
  </si>
  <si>
    <t>MARAÑON 2846 - Malvinas Argentinas</t>
  </si>
  <si>
    <t>ROQUE SAENZ PEÑA 216 - Vicente Lopez</t>
  </si>
  <si>
    <t>ROQUE SAENZ PEÑA 52 - Jose C. Paz</t>
  </si>
  <si>
    <t>MUÑOZ 392 - Jose C. Paz</t>
  </si>
  <si>
    <t>ESPAÑA 222 - Vicente Lopez</t>
  </si>
  <si>
    <t>MUÑOZ 3161 - San Miguel</t>
  </si>
  <si>
    <t>RODRIGUEZ PEÑA 129 - Malvinas Argentinas</t>
  </si>
  <si>
    <t>BLASCO IBAÑEZ 3189 - Jose C. Paz</t>
  </si>
  <si>
    <t>BLASCO IBAÑEZ 2282 - San Miguel</t>
  </si>
  <si>
    <t>RODRIGUEZ PEÑA 4518 - San Martin</t>
  </si>
  <si>
    <t>AÑO 1852 391 - Moron</t>
  </si>
  <si>
    <t>TENIENTE IBAÑEZ 3349 - Moreno</t>
  </si>
  <si>
    <t>MONTAÑESES 363 - La Matanza</t>
  </si>
  <si>
    <t>ISLEÑOS 577 - La Matanza</t>
  </si>
  <si>
    <t>CAÑADA DE GOMEZ 1755 - La Matanza</t>
  </si>
  <si>
    <t>Calle 104 (Primera Junta) N° 5865. San MartÃ­n - San Martin</t>
  </si>
  <si>
    <t>San Martin n° 29. Ciudadela - Tres De Febrero</t>
  </si>
  <si>
    <t>Belgrano n° 405. Morón - Moron</t>
  </si>
  <si>
    <t>Gral. Miguel Soler n° 311. Ituzaingó. Buenos Aires - Ituzaingo</t>
  </si>
  <si>
    <t>Suipacha n° 533. Merlo. Buenos Aires - Merlo</t>
  </si>
  <si>
    <t>Alberdi N° 500. Quilmes. Buenos Aires - Quilmes</t>
  </si>
  <si>
    <t>La Guarda N° 1050. Quilmes - Quilmes</t>
  </si>
  <si>
    <t>HIPOLITO YRIGOYEN N° 1907 - El Talar</t>
  </si>
  <si>
    <t>French N° 88 - Campana</t>
  </si>
  <si>
    <t>Rivadavia N° 699 - Campana</t>
  </si>
  <si>
    <t>25 DE MAYO N° 620 - Belen De Escobar</t>
  </si>
  <si>
    <t>EUGENIA TAPIA DE CRUZ N° 1029 - Belen De Escobar</t>
  </si>
  <si>
    <t>SPADACCINI E/SARMIENTO Y RIVADAVIA N° 980 - Belen De Escobar</t>
  </si>
  <si>
    <t>Sarmiento N° 204 - Matheu</t>
  </si>
  <si>
    <t>Constitución N° 63 - Del Viso</t>
  </si>
  <si>
    <t>Av. Constituyentes N° 5708 - Benavidez</t>
  </si>
  <si>
    <t>SOBREMONTE ESQUINA RIVADAVIA N° 1 - San Fernando</t>
  </si>
  <si>
    <t>CRISOLOGO LARRALDE N° 2118 - Tigre</t>
  </si>
  <si>
    <t>LAS MAGNOLIAS N° 754 - Pilar</t>
  </si>
  <si>
    <t>FERNANDO FADER N° 6 - Troncos Del Talar</t>
  </si>
  <si>
    <t>Rivadavia N° 394 - Pilar</t>
  </si>
  <si>
    <t>HIPOLITO YRIGOYEN N° 305 - Gral. Pacheco</t>
  </si>
  <si>
    <t>AV. DE LOS CONSTITUYENTES N° 326 - Gral. Pacheco</t>
  </si>
  <si>
    <t>AV AVELLANEDA N° 3170 - Virreyes</t>
  </si>
  <si>
    <t>Av. Hipolito Irigoyen N° 720 - Manuel Alberti</t>
  </si>
  <si>
    <t>Uruguay N° 1503 - San Fernando</t>
  </si>
  <si>
    <t>Constituyentes N° 456 - Del Viso</t>
  </si>
  <si>
    <t>AVDA. AVELLANEDA E/FRANCIA Y ESPAñA N° 4924 - San Fernando</t>
  </si>
  <si>
    <t>Fitz Roy N° 1207 - Derqui</t>
  </si>
  <si>
    <t>HIPOLITO YRIGOYEN N° 2226 - El Talar</t>
  </si>
  <si>
    <t>ALSINA N° 18 - San Isidro</t>
  </si>
  <si>
    <t>Uruguay N° 4835 - San Fernando</t>
  </si>
  <si>
    <t>Diego Palma N° 1111 - San Isidro</t>
  </si>
  <si>
    <t>Coronel Bogado N° 1658 - Grand Bourg</t>
  </si>
  <si>
    <t>FRANCISCO BEIRO N° 1749 - Grand Bourg</t>
  </si>
  <si>
    <t>AV SANTA FE N° 2007 - Martinez</t>
  </si>
  <si>
    <t>AV PTE ARTURO ILLIA N° 5915 - Jose C Paz</t>
  </si>
  <si>
    <t>Callao N° 750 - Grand Bourg</t>
  </si>
  <si>
    <t>San Martin N° 1476 - Boulogne Sur Mer</t>
  </si>
  <si>
    <t>RAWSON N° 3806 - La Lucila</t>
  </si>
  <si>
    <t>Av. Pte. Peron N° 3308 - Los Polvorines</t>
  </si>
  <si>
    <t>PRESIDENTE PERON N° 2909 - Los Polvorines</t>
  </si>
  <si>
    <t>Sarratea N° 10138 - Jose Leon Suarez</t>
  </si>
  <si>
    <t>Pte. Arturo Illia N° 7612 - Grand Bourg</t>
  </si>
  <si>
    <t>Edison N° 3391 - Martinez</t>
  </si>
  <si>
    <t>Av. Pte Hipolito Irigoyen N° 292 - Jose C Paz</t>
  </si>
  <si>
    <t>RIVERA N° 1902 - Villa Adelina</t>
  </si>
  <si>
    <t>Av. Pte. Peron (Ex Maipu) N° 1104 - Villa De Mayo</t>
  </si>
  <si>
    <t>J V GONZALEZ N° 2320 - Villa Adelina</t>
  </si>
  <si>
    <t>San Lorenzo N° 3802 - Olivos</t>
  </si>
  <si>
    <t>UGARTE ESQUINA VALLE GRANDE N° 3099 - Olivos</t>
  </si>
  <si>
    <t>GENERAL ROCA N° 770 - Vicente Lopez</t>
  </si>
  <si>
    <t>9 DE JULIO(101) N° 5865 - Villa Ballester</t>
  </si>
  <si>
    <t>INDEPENDENCIA N° 3098 - Carapachay</t>
  </si>
  <si>
    <t>Rosetti N° 2008 - Olivos</t>
  </si>
  <si>
    <t>PARANA N° 6888 - Villa Adelina</t>
  </si>
  <si>
    <t>AV CARLOS PELLEGRINI N° 108 - Quilmes</t>
  </si>
  <si>
    <t>VELEZ Sarsfield N° 4631 - Munro</t>
  </si>
  <si>
    <t>Wahington N° 2893 - Jose Leon Suarez</t>
  </si>
  <si>
    <t>Velez Sarsfield N° 6094 - Munro</t>
  </si>
  <si>
    <t>AV MAIPU N° 6 - Vicente Lopez</t>
  </si>
  <si>
    <t>Calle 23 N° 3318 - San Andres</t>
  </si>
  <si>
    <t>JOSE M CAMPOS N° 1489 - San Andres</t>
  </si>
  <si>
    <t>ATILIO DEPRATI N° 4085 - Villa Martelli</t>
  </si>
  <si>
    <t>ALVEAR ° 1952 - Villa Ballester</t>
  </si>
  <si>
    <t>SENADOR MORON N° 708 - Bella Vista</t>
  </si>
  <si>
    <t>RIVADAVIA N° 1565 - Lanus Oeste</t>
  </si>
  <si>
    <t>AYACUCHO (EX N° 784) 3390 - San Andres</t>
  </si>
  <si>
    <t>GABINO EZEIZA N° 9822 - Loma Hermosa</t>
  </si>
  <si>
    <t>DIAG 62 N° 2541 Saenz Peña - San Andres</t>
  </si>
  <si>
    <t>SAN MARTIN E/ITALIA Y COLON N° 406 - Lujan</t>
  </si>
  <si>
    <t>BARTOLOME MITRE N° 177 - Lujan</t>
  </si>
  <si>
    <t>ITALIA ESQ LAS HERAS N° 1201 - Lujan</t>
  </si>
  <si>
    <t>MORENO Y DE LA TORRE N° 1245 - Villa Ballester</t>
  </si>
  <si>
    <t>Calle 104 Primer aJunta N° 5762 - Billinghurst</t>
  </si>
  <si>
    <t>Granaderos N° 325 - Hurlingham</t>
  </si>
  <si>
    <t>SAN LORENZO N° 1893 - Martin Coronado</t>
  </si>
  <si>
    <t>PTE PERON N° 6633 - Martin Coronado</t>
  </si>
  <si>
    <t>Calle 22 N° 3890 - Villa Linch</t>
  </si>
  <si>
    <t>Calle 111 Gral Hornos N° 604 - Villa Linch</t>
  </si>
  <si>
    <t>Av. Rodriguez Peña N° 5089 - Villa Monteagudo</t>
  </si>
  <si>
    <t>Bonifacini N° 4236 - Caseros</t>
  </si>
  <si>
    <t>AV LA PLATA N° 3596 - Santos Lugares</t>
  </si>
  <si>
    <t>AV. GERMAN WERNICKE N° 2885 - Jardin L Del Palomar</t>
  </si>
  <si>
    <t>AVENIDA SAN MARTIN N° 2737 - Caseros</t>
  </si>
  <si>
    <t>AV LIBERTADOR N° 3437 - Moreno</t>
  </si>
  <si>
    <t>AYACUCHO N° 2478 - San Martin</t>
  </si>
  <si>
    <t>Malarredo N° 253 - Villa Tesei</t>
  </si>
  <si>
    <t>Bv. Illia y Haedo N° 1 - Moron</t>
  </si>
  <si>
    <t>PASTORINI N° 2146 - Moreno</t>
  </si>
  <si>
    <t>RAMON FALCON N° 3166 - Ciudadela</t>
  </si>
  <si>
    <t>DR RICARDO BALBIN N° 902 - Moron</t>
  </si>
  <si>
    <t>PUEYRREDON E/RIVADAVIA Y B MITRE N° 75 - Ramos Mejia</t>
  </si>
  <si>
    <t>FASOLA N° 310 - Haedo</t>
  </si>
  <si>
    <t>Avellaneda N° 1705 - Castelar</t>
  </si>
  <si>
    <t>INDEPENDENCIA ESQ. CONSTITUYENTES N° 297 - Moron</t>
  </si>
  <si>
    <t>HIPOLITO YRIGOYEN N° 2035 - Moreno</t>
  </si>
  <si>
    <t>PASO E/LAS HERAS Y ALBERTI N° 272 - Coronel Brandsen</t>
  </si>
  <si>
    <t>DR. ASCONAPE N° 171 - Moreno</t>
  </si>
  <si>
    <t>Triunvirato N° 1437 - Ramos Mejia</t>
  </si>
  <si>
    <t>Buenos Aires N° 555 - Castelar</t>
  </si>
  <si>
    <t>Hipolito Irigoyen N° 1174 - Merlo</t>
  </si>
  <si>
    <t>BERGAMINI ESQ. FERRARI N° 898 - El Palomar</t>
  </si>
  <si>
    <t>Fray Justo Santa Maria de Oro N° 3007 - Castelar</t>
  </si>
  <si>
    <t>12 DE OCTUBRE (N° 210/214) N° 214 - Avellaneda</t>
  </si>
  <si>
    <t>ITALIA N° 11 - Avellaneda</t>
  </si>
  <si>
    <t>AVDA.PERON N° 25626 - Merlo</t>
  </si>
  <si>
    <t>OLIVERA N° 1685 - Ituzaingo</t>
  </si>
  <si>
    <t>Riobamba N° 673 - Merlo</t>
  </si>
  <si>
    <t>49RICA N° 3112 - Villa Luzuriaga</t>
  </si>
  <si>
    <t>HIPOLITO YRIGOYEN N° 1030 - Avellaneda</t>
  </si>
  <si>
    <t>LISANDRO DE LA TORRE N° 1642 - Villa Insuperable</t>
  </si>
  <si>
    <t>Ayacucho N° 547 - San Antonio De Padua</t>
  </si>
  <si>
    <t>SUIZA N° 12 - Villa Luzuriaga</t>
  </si>
  <si>
    <t>AV ARTURO ILLIA N° 2334 - San Justo</t>
  </si>
  <si>
    <t>AV BELGRANO N° 2414 - Sarandi</t>
  </si>
  <si>
    <t>AV CABILDO N° 298 - Avellaneda</t>
  </si>
  <si>
    <t>JUAN DOMINGO PERON N° 1684 - Valentin Alsina</t>
  </si>
  <si>
    <t>CORONEL DOMINGUEZ N° 683 - Villa Madero</t>
  </si>
  <si>
    <t>CHICLANA N° 697 - Tablada</t>
  </si>
  <si>
    <t>Pedro de Mendoza N° 1520 - La Matanza</t>
  </si>
  <si>
    <t>DEAN FUNES N° 2401 - Lanus Oeste</t>
  </si>
  <si>
    <t>AV. RIVADAVIA N° 2778 - Lanus Oeste</t>
  </si>
  <si>
    <t>CHILAVERT N°1987 BIS 1987 - Villa Celina</t>
  </si>
  <si>
    <t>Cnel Delias N° 1448 - Lanus Oeste</t>
  </si>
  <si>
    <t>LEON GALLO N° 3380 - San Justo</t>
  </si>
  <si>
    <t>MERLO N° 5899 - Wilde</t>
  </si>
  <si>
    <t>CROVARA N° 2971 - Tablada</t>
  </si>
  <si>
    <t>TAGLE N° 3683 - Villa Caraza</t>
  </si>
  <si>
    <t>CAPDEVILLA N° 1119 - Rafael Castillo</t>
  </si>
  <si>
    <t>Boulogne Sur Mer N° 1418 - Villa Madero</t>
  </si>
  <si>
    <t>VIAMONTE N° 789 - Lanus Oeste</t>
  </si>
  <si>
    <t>Perez N° 4299 - La Matanza</t>
  </si>
  <si>
    <t>Mendoza N° 3857 - Lanus Oeste</t>
  </si>
  <si>
    <t>GENERAL GUEMES N° 184 - Ramos Mejia</t>
  </si>
  <si>
    <t>CENTENARIO URUGUAYO N° 1114 - Villa Dominico</t>
  </si>
  <si>
    <t>CRISOLOGO LARRALDE (EX AGÃœERO) N° 5291 - Villa Dominico</t>
  </si>
  <si>
    <t>DONOVAN N° 1781 - Tapiales</t>
  </si>
  <si>
    <t>LEBENSOHN N° 431 - Bernal</t>
  </si>
  <si>
    <t>NUEVE DE JULIO N° 1715 - Lanus Este</t>
  </si>
  <si>
    <t>Eva Perón N° 2661 - Lanus Este</t>
  </si>
  <si>
    <t>LAMADRID N° 724 - Quilmes</t>
  </si>
  <si>
    <t>AV CRISTIANIA N° 5211 - Isidro Casanova</t>
  </si>
  <si>
    <t>Uriarte N° 221 - Banfield</t>
  </si>
  <si>
    <t>ZAPIOLA N° 1397 - Bernal</t>
  </si>
  <si>
    <t>VILLA LUJAN N° 3006 - Remedios De Escalada</t>
  </si>
  <si>
    <t>MARTIN RODRIGUEZ N° 38 - Banfield</t>
  </si>
  <si>
    <t>ACHAVAL Y SUIPACHA N° 2700 - Remedios De Escalada</t>
  </si>
  <si>
    <t>LEONARDO DA VINCI N° 3910 - Laferrere</t>
  </si>
  <si>
    <t>DINAMARCA N° 3671 - Temperley</t>
  </si>
  <si>
    <t>LAPRIDA N° 989 - Lomas De Zamora</t>
  </si>
  <si>
    <t>AVENIDA SENGUEL N° 6717 - Gonzalez Catan</t>
  </si>
  <si>
    <t>AV ARAMBURU Y MIGUEL CANE N° 4183 - Ezpeleta</t>
  </si>
  <si>
    <t>AVDA 14 (JUAN DOMINGO PERON) N° 4604 - Berazategui</t>
  </si>
  <si>
    <t>Calle 7 N° 2275 - Berazategui</t>
  </si>
  <si>
    <t>Calle 131 N° 5547 - Berazategui</t>
  </si>
  <si>
    <t>CORONEL FRIAS N° 1929/35 1929 - Llavallol</t>
  </si>
  <si>
    <t>ALMIRANTE BROWN N° 3906 - Temperley</t>
  </si>
  <si>
    <t>Calle 14 N° 780 (Ex Baigorria) - Florencio Varela</t>
  </si>
  <si>
    <t>Calle 21 N° 3167 - Berazategui</t>
  </si>
  <si>
    <t>Calle 158 N° 5269 - Berazategui</t>
  </si>
  <si>
    <t>ALSINA N° 720 - Banfield</t>
  </si>
  <si>
    <t>AGUERO ESQ. AZOPARDO N° 2209 - Rafael Calzada</t>
  </si>
  <si>
    <t>PRESIDENTE ILLIA N° 1001 - Florencio Varela</t>
  </si>
  <si>
    <t>JUAN DOMINGO PERON N° 276 - Florencio Varela</t>
  </si>
  <si>
    <t>BAHIA BLANCA E/ LUJAN Y SANTOS VEGA N° 675 - Llavallol</t>
  </si>
  <si>
    <t>Hudson N° 1144 - Juan M. Gutierrez</t>
  </si>
  <si>
    <t>Juan M. de Rosas N° 20994 - La Matanza</t>
  </si>
  <si>
    <t>AVENIDA HUDSON (VILLA SAN LUIS) N° 3587 - Florencio Varela</t>
  </si>
  <si>
    <t>Calle 114 N° 2813 - Juan M. Gutierrez</t>
  </si>
  <si>
    <t>Calle 75 N° 1845 - Juan M. Gutierrez</t>
  </si>
  <si>
    <t>CAMINO CENTENARIO Y ARANA N° 964 - Villa Elisa</t>
  </si>
  <si>
    <t>Calle 60 N° 1759 - La Plata</t>
  </si>
  <si>
    <t>BOSSINGA N° 663 - Ensenada</t>
  </si>
  <si>
    <t>Calle 7 N° 1227 - Ringuelet</t>
  </si>
  <si>
    <t>Calle 1282 N° 586 - Ing Juan Allan</t>
  </si>
  <si>
    <t>MONTEVIDEO N° 2439 - Berisso</t>
  </si>
  <si>
    <t>Calle 7 N° 2404 - Berisso</t>
  </si>
  <si>
    <t>Calle 522 N° 1988 - El Pato</t>
  </si>
  <si>
    <t>Calle 7 E/516 Y 517 N° 1515 - Ringuelet</t>
  </si>
  <si>
    <t>Calle 31 N° 294 - Tolosa</t>
  </si>
  <si>
    <t>Calle 19 N° 2380 - Manuel B Gonnet</t>
  </si>
  <si>
    <t>Antartida Argentina N° 705 - La Plata</t>
  </si>
  <si>
    <t>DIAGONAL 80 N° 343 - La Plata</t>
  </si>
  <si>
    <t>Calle 122 N° 1452 - Berisso</t>
  </si>
  <si>
    <t>122 N° 1660 - Berisso</t>
  </si>
  <si>
    <t>Calle 35 N° 1224 - La Plata</t>
  </si>
  <si>
    <t>Dig. 74 N° 80 - La Plata</t>
  </si>
  <si>
    <t>Calle 37 N° 1292 - La Plata</t>
  </si>
  <si>
    <t>1 (N° 1570 Y 1/2) 1570 - La Plata</t>
  </si>
  <si>
    <t>Plaza Matheu N° 151 - La Plata</t>
  </si>
  <si>
    <t>Calle 42 N° 1249 - La Plata</t>
  </si>
  <si>
    <t>Calle 41 N° 1341 - La Plata</t>
  </si>
  <si>
    <t>Calle 37 N° 1558 - La Plata</t>
  </si>
  <si>
    <t>Calle 122 N° 2339 - La Plata</t>
  </si>
  <si>
    <t>Calle 1 N° 1857 - La Plata</t>
  </si>
  <si>
    <t>Calle 48 N° 1335 - La Plata</t>
  </si>
  <si>
    <t>Calle 85 N° 131 - Barrio Jardin</t>
  </si>
  <si>
    <t>DIAG 78 N° 1090 - La Plata</t>
  </si>
  <si>
    <t>Calle 80 ESQ. 116 N° 205 - Villa Elvira</t>
  </si>
  <si>
    <t>DIAGONAL 75 ESQ. 14 N° 5 - La Plata</t>
  </si>
  <si>
    <t>Vsllr 44 N° 1764 1/2 - La Plata</t>
  </si>
  <si>
    <t>Pza Irigoyen N° 109 - La Plata</t>
  </si>
  <si>
    <t>Calle 80 N° 645 - La Plata</t>
  </si>
  <si>
    <t>66 N° 2504 1/2 - La Plata</t>
  </si>
  <si>
    <t>Calle 66 N° 2985 - Los Hornos</t>
  </si>
  <si>
    <t>AV. PTE. TTE: GRAL. JUAN DOMINGO PERON N° 3854 - Alejandro Korn</t>
  </si>
  <si>
    <t>FERRARI N° 66 - Coronel Brandsen</t>
  </si>
  <si>
    <t>BOULEVARD BS. AS. N° 1459 - ADROGUE</t>
  </si>
  <si>
    <t>AVDA ANDRÉS ROLON 2185 - Beccar</t>
  </si>
  <si>
    <t>JOSÉ HERNÃNDEZ 2379 - BELGRANO</t>
  </si>
  <si>
    <t>AV. NÉSTOR KIRCHNER 225 - TRISTAN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</si>
</sst>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42"/>
  <sheetViews>
    <sheetView topLeftCell="A2626" zoomScale="70" zoomScaleNormal="70" workbookViewId="0">
      <selection activeCell="F2642" sqref="F2642"/>
    </sheetView>
  </sheetViews>
  <sheetFormatPr defaultRowHeight="15" x14ac:dyDescent="0.25"/>
  <cols>
    <col min="1" max="1" width="5" style="2" bestFit="1" customWidth="1"/>
    <col min="2" max="3" width="14.42578125" style="2" bestFit="1" customWidth="1"/>
    <col min="4" max="4" width="69.140625" style="2" bestFit="1" customWidth="1"/>
    <col min="5" max="5" width="9.140625" style="2"/>
    <col min="6" max="6" width="128.7109375" style="2" bestFit="1" customWidth="1"/>
    <col min="7" max="16384" width="9.140625" style="2"/>
  </cols>
  <sheetData>
    <row r="1" spans="1:6" x14ac:dyDescent="0.25">
      <c r="A1" s="2" t="s">
        <v>1499</v>
      </c>
      <c r="B1" s="2">
        <v>-34.103490000000001</v>
      </c>
      <c r="C1" s="2">
        <v>-59.021493999999997</v>
      </c>
      <c r="D1" s="2" t="s">
        <v>0</v>
      </c>
      <c r="F1" s="2" t="str">
        <f t="shared" ref="F1:F10" si="0">CONCATENATE("INSERT INTO [SUBE_Venta] ([ID],[nombre],[lat],[lon]) VALUES ((SELECT NEWID()),'",D1,"','",B1,"','",C1,"');")</f>
        <v>INSERT INTO [SUBE_Venta] ([ID],[nombre],[lat],[lon]) VALUES ((SELECT NEWID()),'Av. Cristiania 5872 - Ciudad Evita','-34,10349','-59,021494');</v>
      </c>
    </row>
    <row r="2" spans="1:6" x14ac:dyDescent="0.25">
      <c r="A2" s="2" t="s">
        <v>1500</v>
      </c>
      <c r="B2" s="2">
        <v>-34.327558000000003</v>
      </c>
      <c r="C2" s="2">
        <v>-58.760035000000002</v>
      </c>
      <c r="D2" s="2" t="s">
        <v>1</v>
      </c>
      <c r="F2" s="2" t="str">
        <f t="shared" si="0"/>
        <v>INSERT INTO [SUBE_Venta] ([ID],[nombre],[lat],[lon]) VALUES ((SELECT NEWID()),'Campora y Pichetto - San Andres de Giles','-34,327558','-58,760035');</v>
      </c>
    </row>
    <row r="3" spans="1:6" x14ac:dyDescent="0.25">
      <c r="A3" s="2" t="s">
        <v>1501</v>
      </c>
      <c r="B3" s="2">
        <v>-34.328457</v>
      </c>
      <c r="C3" s="2">
        <v>-58.984265999999998</v>
      </c>
      <c r="D3" s="2" t="s">
        <v>8897</v>
      </c>
      <c r="F3" s="2" t="str">
        <f t="shared" si="0"/>
        <v>INSERT INTO [SUBE_Venta] ([ID],[nombre],[lat],[lon]) VALUES ((SELECT NEWID()),'Av. Pavón - Estación Lanus FCGR - Lanus Oeste','-34,328457','-58,984266');</v>
      </c>
    </row>
    <row r="4" spans="1:6" x14ac:dyDescent="0.25">
      <c r="A4" s="2" t="s">
        <v>2225</v>
      </c>
      <c r="B4" s="2">
        <v>-34.329473999999998</v>
      </c>
      <c r="C4" s="2">
        <v>-58.986474999999999</v>
      </c>
      <c r="D4" s="2" t="s">
        <v>2</v>
      </c>
      <c r="F4" s="2" t="str">
        <f t="shared" si="0"/>
        <v>INSERT INTO [SUBE_Venta] ([ID],[nombre],[lat],[lon]) VALUES ((SELECT NEWID()),'25 de mayo 80 - Los Cardales','-34,329474','-58,986475');</v>
      </c>
    </row>
    <row r="5" spans="1:6" x14ac:dyDescent="0.25">
      <c r="A5" s="2" t="s">
        <v>2226</v>
      </c>
      <c r="B5" s="2">
        <v>-34.333018000000003</v>
      </c>
      <c r="C5" s="2">
        <v>-58.756706999999999</v>
      </c>
      <c r="D5" s="2" t="s">
        <v>3</v>
      </c>
      <c r="F5" s="2" t="str">
        <f t="shared" si="0"/>
        <v>INSERT INTO [SUBE_Venta] ([ID],[nombre],[lat],[lon]) VALUES ((SELECT NEWID()),'Larrea 68 - Escobar','-34,333018','-58,756707');</v>
      </c>
    </row>
    <row r="6" spans="1:6" x14ac:dyDescent="0.25">
      <c r="A6" s="2" t="s">
        <v>2227</v>
      </c>
      <c r="B6" s="2">
        <v>-34.350047000000004</v>
      </c>
      <c r="C6" s="2">
        <v>-58.795200999999999</v>
      </c>
      <c r="D6" s="2" t="s">
        <v>4</v>
      </c>
      <c r="F6" s="2" t="str">
        <f t="shared" si="0"/>
        <v>INSERT INTO [SUBE_Venta] ([ID],[nombre],[lat],[lon]) VALUES ((SELECT NEWID()),'Rivadavia y Spadaccini - Escobar','-34,350047','-58,795201');</v>
      </c>
    </row>
    <row r="7" spans="1:6" x14ac:dyDescent="0.25">
      <c r="A7" s="2" t="s">
        <v>2228</v>
      </c>
      <c r="B7" s="2">
        <v>-34.350575999999997</v>
      </c>
      <c r="C7" s="2">
        <v>-58.795330999999997</v>
      </c>
      <c r="D7" s="2" t="s">
        <v>5</v>
      </c>
      <c r="F7" s="2" t="str">
        <f t="shared" si="0"/>
        <v>INSERT INTO [SUBE_Venta] ([ID],[nombre],[lat],[lon]) VALUES ((SELECT NEWID()),'Rivadavia 463 - Escobar','-34,350576','-58,795331');</v>
      </c>
    </row>
    <row r="8" spans="1:6" x14ac:dyDescent="0.25">
      <c r="A8" s="2" t="s">
        <v>2229</v>
      </c>
      <c r="B8" s="2">
        <v>-34.350583999999998</v>
      </c>
      <c r="C8" s="2">
        <v>-58.795315000000002</v>
      </c>
      <c r="D8" s="2" t="s">
        <v>6</v>
      </c>
      <c r="F8" s="2" t="str">
        <f t="shared" si="0"/>
        <v>INSERT INTO [SUBE_Venta] ([ID],[nombre],[lat],[lon]) VALUES ((SELECT NEWID()),'Av. Marconi 820 - El Palomar','-34,350584','-58,795315');</v>
      </c>
    </row>
    <row r="9" spans="1:6" x14ac:dyDescent="0.25">
      <c r="A9" s="2" t="s">
        <v>2230</v>
      </c>
      <c r="B9" s="2">
        <v>-34.368661000000003</v>
      </c>
      <c r="C9" s="2">
        <v>-58.776254999999999</v>
      </c>
      <c r="D9" s="2" t="s">
        <v>7</v>
      </c>
      <c r="F9" s="2" t="str">
        <f t="shared" si="0"/>
        <v>INSERT INTO [SUBE_Venta] ([ID],[nombre],[lat],[lon]) VALUES ((SELECT NEWID()),'Ruta 9 vieja Km 49300 y calle 20 de junio - Escobar','-34,368661','-58,776255');</v>
      </c>
    </row>
    <row r="10" spans="1:6" x14ac:dyDescent="0.25">
      <c r="A10" s="2" t="s">
        <v>2231</v>
      </c>
      <c r="B10" s="2">
        <v>-34.431407999999998</v>
      </c>
      <c r="C10" s="2">
        <v>-58.786211000000002</v>
      </c>
      <c r="D10" s="2" t="s">
        <v>8</v>
      </c>
      <c r="F10" s="2" t="str">
        <f t="shared" si="0"/>
        <v>INSERT INTO [SUBE_Venta] ([ID],[nombre],[lat],[lon]) VALUES ((SELECT NEWID()),'Los Jazminez 3518 - Del Viso','-34,431408','-58,786211');</v>
      </c>
    </row>
    <row r="11" spans="1:6" x14ac:dyDescent="0.25">
      <c r="A11" s="2" t="s">
        <v>2232</v>
      </c>
      <c r="B11" s="2">
        <v>-34.431407999999998</v>
      </c>
      <c r="C11" s="2">
        <v>-58.786211000000002</v>
      </c>
      <c r="D11" s="2" t="s">
        <v>9</v>
      </c>
      <c r="F11" s="2" t="str">
        <f>CONCATENATE("INSERT INTO [SUBE_Venta] ([ID],[nombre],[lat],[lon]) VALUES ((SELECT NEWID()),'",D11,"','",B11,"','",C11,"');")</f>
        <v>INSERT INTO [SUBE_Venta] ([ID],[nombre],[lat],[lon]) VALUES ((SELECT NEWID()),'Los Jazmines 3518 - Del Viso','-34,431408','-58,786211');</v>
      </c>
    </row>
    <row r="12" spans="1:6" x14ac:dyDescent="0.25">
      <c r="A12" s="2" t="s">
        <v>2233</v>
      </c>
      <c r="B12" s="2">
        <v>-34.435127999999999</v>
      </c>
      <c r="C12" s="2">
        <v>-58.564227000000002</v>
      </c>
      <c r="D12" s="2" t="s">
        <v>10</v>
      </c>
      <c r="F12" s="2" t="str">
        <f t="shared" ref="F12:F75" si="1">CONCATENATE("INSERT INTO [SUBE_Venta] ([ID],[nombre],[lat],[lon]) VALUES ((SELECT NEWID()),'",D12,"','",B12,"','",C12,"');")</f>
        <v>INSERT INTO [SUBE_Venta] ([ID],[nombre],[lat],[lon]) VALUES ((SELECT NEWID()),'Paraguay 2580 - San Justo','-34,435128','-58,564227');</v>
      </c>
    </row>
    <row r="13" spans="1:6" x14ac:dyDescent="0.25">
      <c r="A13" s="2" t="s">
        <v>2234</v>
      </c>
      <c r="B13" s="2">
        <v>-34.436098000000001</v>
      </c>
      <c r="C13" s="2">
        <v>-58.564188000000001</v>
      </c>
      <c r="D13" s="2" t="s">
        <v>11</v>
      </c>
      <c r="F13" s="2" t="str">
        <f t="shared" si="1"/>
        <v>INSERT INTO [SUBE_Venta] ([ID],[nombre],[lat],[lon]) VALUES ((SELECT NEWID()),'3 de Febrero 165 - San Fernando','-34,436098','-58,564188');</v>
      </c>
    </row>
    <row r="14" spans="1:6" x14ac:dyDescent="0.25">
      <c r="A14" s="2" t="s">
        <v>2235</v>
      </c>
      <c r="B14" s="2">
        <v>-34.441583999999999</v>
      </c>
      <c r="C14" s="2">
        <v>-58.568244</v>
      </c>
      <c r="D14" s="2" t="s">
        <v>12</v>
      </c>
      <c r="F14" s="2" t="str">
        <f t="shared" si="1"/>
        <v>INSERT INTO [SUBE_Venta] ([ID],[nombre],[lat],[lon]) VALUES ((SELECT NEWID()),'Sobremonte 299 - San Fernando','-34,441584','-58,568244');</v>
      </c>
    </row>
    <row r="15" spans="1:6" x14ac:dyDescent="0.25">
      <c r="A15" s="2" t="s">
        <v>2236</v>
      </c>
      <c r="B15" s="2">
        <v>-34.442314000000003</v>
      </c>
      <c r="C15" s="2">
        <v>-58.555186999999997</v>
      </c>
      <c r="D15" s="2" t="s">
        <v>13</v>
      </c>
      <c r="F15" s="2" t="str">
        <f t="shared" si="1"/>
        <v>INSERT INTO [SUBE_Venta] ([ID],[nombre],[lat],[lon]) VALUES ((SELECT NEWID()),'constitucion 1277 - San Fernando','-34,442314','-58,555187');</v>
      </c>
    </row>
    <row r="16" spans="1:6" x14ac:dyDescent="0.25">
      <c r="A16" s="2" t="s">
        <v>2237</v>
      </c>
      <c r="B16" s="2">
        <v>-34.448839</v>
      </c>
      <c r="C16" s="2">
        <v>-58.665705000000003</v>
      </c>
      <c r="D16" s="2" t="s">
        <v>14</v>
      </c>
      <c r="F16" s="2" t="str">
        <f t="shared" si="1"/>
        <v>INSERT INTO [SUBE_Venta] ([ID],[nombre],[lat],[lon]) VALUES ((SELECT NEWID()),'Av. De los Constituyentes 2689 - Tigre','-34,448839','-58,665705');</v>
      </c>
    </row>
    <row r="17" spans="1:6" x14ac:dyDescent="0.25">
      <c r="A17" s="2" t="s">
        <v>2238</v>
      </c>
      <c r="B17" s="2">
        <v>-34.456529000000003</v>
      </c>
      <c r="C17" s="2">
        <v>-58.913249</v>
      </c>
      <c r="D17" s="2" t="s">
        <v>15</v>
      </c>
      <c r="F17" s="2" t="str">
        <f t="shared" si="1"/>
        <v>INSERT INTO [SUBE_Venta] ([ID],[nombre],[lat],[lon]) VALUES ((SELECT NEWID()),'Florencio Varela 1903 - San Justo','-34,456529','-58,913249');</v>
      </c>
    </row>
    <row r="18" spans="1:6" x14ac:dyDescent="0.25">
      <c r="A18" s="2" t="s">
        <v>2239</v>
      </c>
      <c r="B18" s="2">
        <v>-34.456960000000002</v>
      </c>
      <c r="C18" s="2">
        <v>-58.912565000000001</v>
      </c>
      <c r="D18" s="2" t="s">
        <v>16</v>
      </c>
      <c r="F18" s="2" t="str">
        <f t="shared" si="1"/>
        <v>INSERT INTO [SUBE_Venta] ([ID],[nombre],[lat],[lon]) VALUES ((SELECT NEWID()),'Libertador 7467 - Castelar','-34,45696','-58,912565');</v>
      </c>
    </row>
    <row r="19" spans="1:6" x14ac:dyDescent="0.25">
      <c r="A19" s="2" t="s">
        <v>2240</v>
      </c>
      <c r="B19" s="2">
        <v>-34.457208000000001</v>
      </c>
      <c r="C19" s="2">
        <v>-58.913243999999999</v>
      </c>
      <c r="D19" s="2" t="s">
        <v>17</v>
      </c>
      <c r="F19" s="2" t="str">
        <f t="shared" si="1"/>
        <v>INSERT INTO [SUBE_Venta] ([ID],[nombre],[lat],[lon]) VALUES ((SELECT NEWID()),'Av. General Paz 12673 - Lomas Del Mirador','-34,457208','-58,913244');</v>
      </c>
    </row>
    <row r="20" spans="1:6" x14ac:dyDescent="0.25">
      <c r="A20" s="2" t="s">
        <v>2241</v>
      </c>
      <c r="B20" s="2">
        <v>-34.457633000000001</v>
      </c>
      <c r="C20" s="2">
        <v>-58.913198000000001</v>
      </c>
      <c r="D20" s="2" t="s">
        <v>18</v>
      </c>
      <c r="F20" s="2" t="str">
        <f t="shared" si="1"/>
        <v>INSERT INTO [SUBE_Venta] ([ID],[nombre],[lat],[lon]) VALUES ((SELECT NEWID()),'RIVADAVIA 560 - Pilar','-34,457633','-58,913198');</v>
      </c>
    </row>
    <row r="21" spans="1:6" x14ac:dyDescent="0.25">
      <c r="A21" s="2" t="s">
        <v>2242</v>
      </c>
      <c r="B21" s="2">
        <v>-34.45767</v>
      </c>
      <c r="C21" s="2">
        <v>-58.912703999999998</v>
      </c>
      <c r="D21" s="2" t="s">
        <v>19</v>
      </c>
      <c r="F21" s="2" t="str">
        <f t="shared" si="1"/>
        <v>INSERT INTO [SUBE_Venta] ([ID],[nombre],[lat],[lon]) VALUES ((SELECT NEWID()),'PEDRO LAGRAVE Y RIVADAVIA - Pilar','-34,45767','-58,912704');</v>
      </c>
    </row>
    <row r="22" spans="1:6" x14ac:dyDescent="0.25">
      <c r="A22" s="2" t="s">
        <v>2243</v>
      </c>
      <c r="B22" s="2">
        <v>-34.459809</v>
      </c>
      <c r="C22" s="2">
        <v>-58.914549000000001</v>
      </c>
      <c r="D22" s="2" t="s">
        <v>20</v>
      </c>
      <c r="F22" s="2" t="str">
        <f t="shared" si="1"/>
        <v>INSERT INTO [SUBE_Venta] ([ID],[nombre],[lat],[lon]) VALUES ((SELECT NEWID()),'San martin 744 - Pilar','-34,459809','-58,914549');</v>
      </c>
    </row>
    <row r="23" spans="1:6" x14ac:dyDescent="0.25">
      <c r="A23" s="2" t="s">
        <v>2244</v>
      </c>
      <c r="B23" s="2">
        <v>-34.462550999999998</v>
      </c>
      <c r="C23" s="2">
        <v>-58.525457000000003</v>
      </c>
      <c r="D23" s="2" t="s">
        <v>21</v>
      </c>
      <c r="F23" s="2" t="str">
        <f t="shared" si="1"/>
        <v>INSERT INTO [SUBE_Venta] ([ID],[nombre],[lat],[lon]) VALUES ((SELECT NEWID()),'Neyer 8 - Beccar','-34,462551','-58,525457');</v>
      </c>
    </row>
    <row r="24" spans="1:6" x14ac:dyDescent="0.25">
      <c r="A24" s="2" t="s">
        <v>2245</v>
      </c>
      <c r="B24" s="2">
        <v>-34.462763000000002</v>
      </c>
      <c r="C24" s="2">
        <v>-58.646628999999997</v>
      </c>
      <c r="D24" s="2" t="s">
        <v>22</v>
      </c>
      <c r="F24" s="2" t="str">
        <f t="shared" si="1"/>
        <v>INSERT INTO [SUBE_Venta] ([ID],[nombre],[lat],[lon]) VALUES ((SELECT NEWID()),'Estacion el Talar 1395 - El Talar','-34,462763','-58,646629');</v>
      </c>
    </row>
    <row r="25" spans="1:6" x14ac:dyDescent="0.25">
      <c r="A25" s="2" t="s">
        <v>2246</v>
      </c>
      <c r="B25" s="2">
        <v>-34.465276000000003</v>
      </c>
      <c r="C25" s="2">
        <v>-58.544167999999999</v>
      </c>
      <c r="D25" s="2" t="s">
        <v>8065</v>
      </c>
      <c r="F25" s="2" t="str">
        <f t="shared" si="1"/>
        <v>INSERT INTO [SUBE_Venta] ([ID],[nombre],[lat],[lon]) VALUES ((SELECT NEWID()),'Av. Avelino Rolón 2127 - Boulogne Sur Mer','-34,465276','-58,544168');</v>
      </c>
    </row>
    <row r="26" spans="1:6" x14ac:dyDescent="0.25">
      <c r="A26" s="2" t="s">
        <v>2247</v>
      </c>
      <c r="B26" s="2">
        <v>-34.465505999999998</v>
      </c>
      <c r="C26" s="2">
        <v>-58.639530000000001</v>
      </c>
      <c r="D26" s="2" t="s">
        <v>23</v>
      </c>
      <c r="F26" s="2" t="str">
        <f t="shared" si="1"/>
        <v>INSERT INTO [SUBE_Venta] ([ID],[nombre],[lat],[lon]) VALUES ((SELECT NEWID()),'Liniers 1502 - El Talar','-34,465506','-58,63953');</v>
      </c>
    </row>
    <row r="27" spans="1:6" x14ac:dyDescent="0.25">
      <c r="A27" s="2" t="s">
        <v>2248</v>
      </c>
      <c r="B27" s="2">
        <v>-34.466146999999999</v>
      </c>
      <c r="C27" s="2">
        <v>-58.748927999999999</v>
      </c>
      <c r="D27" s="2" t="s">
        <v>24</v>
      </c>
      <c r="F27" s="2" t="str">
        <f t="shared" si="1"/>
        <v>INSERT INTO [SUBE_Venta] ([ID],[nombre],[lat],[lon]) VALUES ((SELECT NEWID()),'Directorio 153 - Tortuguitas','-34,466147','-58,748928');</v>
      </c>
    </row>
    <row r="28" spans="1:6" x14ac:dyDescent="0.25">
      <c r="A28" s="2" t="s">
        <v>2249</v>
      </c>
      <c r="B28" s="2">
        <v>-34.467416</v>
      </c>
      <c r="C28" s="2">
        <v>-58.907533000000001</v>
      </c>
      <c r="D28" s="2" t="s">
        <v>25</v>
      </c>
      <c r="F28" s="2" t="str">
        <f t="shared" si="1"/>
        <v>INSERT INTO [SUBE_Venta] ([ID],[nombre],[lat],[lon]) VALUES ((SELECT NEWID()),'TOMAS MARQUEZ 1460 - Pilar','-34,467416','-58,907533');</v>
      </c>
    </row>
    <row r="29" spans="1:6" x14ac:dyDescent="0.25">
      <c r="A29" s="2" t="s">
        <v>2250</v>
      </c>
      <c r="B29" s="2">
        <v>-34.472228000000001</v>
      </c>
      <c r="C29" s="2">
        <v>-58.514707000000001</v>
      </c>
      <c r="D29" s="2" t="s">
        <v>26</v>
      </c>
      <c r="F29" s="2" t="str">
        <f t="shared" si="1"/>
        <v>INSERT INTO [SUBE_Venta] ([ID],[nombre],[lat],[lon]) VALUES ((SELECT NEWID()),'Av. Brasil 1100 (garita plaza constitucion) - Constitucion','-34,472228','-58,514707');</v>
      </c>
    </row>
    <row r="30" spans="1:6" x14ac:dyDescent="0.25">
      <c r="A30" s="2" t="s">
        <v>2251</v>
      </c>
      <c r="B30" s="2">
        <v>-34.483654999999999</v>
      </c>
      <c r="C30" s="2">
        <v>-58.623024999999998</v>
      </c>
      <c r="D30" s="2" t="s">
        <v>27</v>
      </c>
      <c r="F30" s="2" t="str">
        <f t="shared" si="1"/>
        <v>INSERT INTO [SUBE_Venta] ([ID],[nombre],[lat],[lon]) VALUES ((SELECT NEWID()),'Av. Alvear 2665 - Don Torcuato Este','-34,483655','-58,623025');</v>
      </c>
    </row>
    <row r="31" spans="1:6" x14ac:dyDescent="0.25">
      <c r="A31" s="2" t="s">
        <v>2252</v>
      </c>
      <c r="B31" s="2">
        <v>-34.489328</v>
      </c>
      <c r="C31" s="2">
        <v>-58.500718999999997</v>
      </c>
      <c r="D31" s="2" t="s">
        <v>28</v>
      </c>
      <c r="F31" s="2" t="str">
        <f t="shared" si="1"/>
        <v>INSERT INTO [SUBE_Venta] ([ID],[nombre],[lat],[lon]) VALUES ((SELECT NEWID()),'Av. Antartida Argentina y calle 10 1500 - Retiro','-34,489328','-58,500719');</v>
      </c>
    </row>
    <row r="32" spans="1:6" x14ac:dyDescent="0.25">
      <c r="A32" s="2" t="s">
        <v>2253</v>
      </c>
      <c r="B32" s="2">
        <v>-34.491278000000001</v>
      </c>
      <c r="C32" s="2">
        <v>-58.523800000000001</v>
      </c>
      <c r="D32" s="2" t="s">
        <v>29</v>
      </c>
      <c r="F32" s="2" t="str">
        <f t="shared" si="1"/>
        <v>INSERT INTO [SUBE_Venta] ([ID],[nombre],[lat],[lon]) VALUES ((SELECT NEWID()),'Av. Fleming 918 - Martinez','-34,491278','-58,5238');</v>
      </c>
    </row>
    <row r="33" spans="1:6" x14ac:dyDescent="0.25">
      <c r="A33" s="2" t="s">
        <v>2254</v>
      </c>
      <c r="B33" s="2">
        <v>-34.492432000000001</v>
      </c>
      <c r="C33" s="2">
        <v>-58.510849999999998</v>
      </c>
      <c r="D33" s="2" t="s">
        <v>30</v>
      </c>
      <c r="F33" s="2" t="str">
        <f t="shared" si="1"/>
        <v>INSERT INTO [SUBE_Venta] ([ID],[nombre],[lat],[lon]) VALUES ((SELECT NEWID()),'Berutti 1785 - San Isidro','-34,492432','-58,51085');</v>
      </c>
    </row>
    <row r="34" spans="1:6" x14ac:dyDescent="0.25">
      <c r="A34" s="2" t="s">
        <v>2255</v>
      </c>
      <c r="B34" s="2">
        <v>-34.493667000000002</v>
      </c>
      <c r="C34" s="2">
        <v>-58.705438999999998</v>
      </c>
      <c r="D34" s="2" t="s">
        <v>31</v>
      </c>
      <c r="F34" s="2" t="str">
        <f t="shared" si="1"/>
        <v>INSERT INTO [SUBE_Venta] ([ID],[nombre],[lat],[lon]) VALUES ((SELECT NEWID()),'Ejercito de los Andes 2222 - Ing Pablo Nogues','-34,493667','-58,705439');</v>
      </c>
    </row>
    <row r="35" spans="1:6" x14ac:dyDescent="0.25">
      <c r="A35" s="2" t="s">
        <v>2256</v>
      </c>
      <c r="B35" s="2">
        <v>-34.494734000000001</v>
      </c>
      <c r="C35" s="2">
        <v>-58.842042999999997</v>
      </c>
      <c r="D35" s="2" t="s">
        <v>32</v>
      </c>
      <c r="F35" s="2" t="str">
        <f t="shared" si="1"/>
        <v>INSERT INTO [SUBE_Venta] ([ID],[nombre],[lat],[lon]) VALUES ((SELECT NEWID()),'ANTONIO TORO ESQUINA LAMADRID - Derqui','-34,494734','-58,842043');</v>
      </c>
    </row>
    <row r="36" spans="1:6" x14ac:dyDescent="0.25">
      <c r="A36" s="2" t="s">
        <v>2257</v>
      </c>
      <c r="B36" s="2">
        <v>-34.495412000000002</v>
      </c>
      <c r="C36" s="2">
        <v>-58.521343000000002</v>
      </c>
      <c r="D36" s="2" t="s">
        <v>33</v>
      </c>
      <c r="F36" s="2" t="str">
        <f t="shared" si="1"/>
        <v>INSERT INTO [SUBE_Venta] ([ID],[nombre],[lat],[lon]) VALUES ((SELECT NEWID()),'Av. Fleming 1518 - Martinez','-34,495412','-58,521343');</v>
      </c>
    </row>
    <row r="37" spans="1:6" x14ac:dyDescent="0.25">
      <c r="A37" s="2" t="s">
        <v>2258</v>
      </c>
      <c r="B37" s="2">
        <v>-34.495469</v>
      </c>
      <c r="C37" s="2">
        <v>-58.512045999999998</v>
      </c>
      <c r="D37" s="2" t="s">
        <v>34</v>
      </c>
      <c r="F37" s="2" t="str">
        <f t="shared" si="1"/>
        <v>INSERT INTO [SUBE_Venta] ([ID],[nombre],[lat],[lon]) VALUES ((SELECT NEWID()),'Saavedra 2053 - General San Martin','-34,495469','-58,512046');</v>
      </c>
    </row>
    <row r="38" spans="1:6" x14ac:dyDescent="0.25">
      <c r="A38" s="2" t="s">
        <v>2259</v>
      </c>
      <c r="B38" s="2">
        <v>-34.498148</v>
      </c>
      <c r="C38" s="2">
        <v>-58.612220999999998</v>
      </c>
      <c r="D38" s="2" t="s">
        <v>35</v>
      </c>
      <c r="F38" s="2" t="str">
        <f t="shared" si="1"/>
        <v>INSERT INTO [SUBE_Venta] ([ID],[nombre],[lat],[lon]) VALUES ((SELECT NEWID()),'Virrey Cevallos 2975 - Don Torcuato Este','-34,498148','-58,612221');</v>
      </c>
    </row>
    <row r="39" spans="1:6" x14ac:dyDescent="0.25">
      <c r="A39" s="2" t="s">
        <v>2260</v>
      </c>
      <c r="B39" s="2">
        <v>-34.499783999999998</v>
      </c>
      <c r="C39" s="2">
        <v>-58.522404999999999</v>
      </c>
      <c r="D39" s="2" t="s">
        <v>36</v>
      </c>
      <c r="F39" s="2" t="str">
        <f t="shared" si="1"/>
        <v>INSERT INTO [SUBE_Venta] ([ID],[nombre],[lat],[lon]) VALUES ((SELECT NEWID()),'Hipolito Yrigoyen 1912 - Martinez','-34,499784','-58,522405');</v>
      </c>
    </row>
    <row r="40" spans="1:6" x14ac:dyDescent="0.25">
      <c r="A40" s="2" t="s">
        <v>2261</v>
      </c>
      <c r="B40" s="2">
        <v>-34.502595999999997</v>
      </c>
      <c r="C40" s="2">
        <v>-58.781661999999997</v>
      </c>
      <c r="D40" s="2" t="s">
        <v>37</v>
      </c>
      <c r="F40" s="2" t="str">
        <f t="shared" si="1"/>
        <v>INSERT INTO [SUBE_Venta] ([ID],[nombre],[lat],[lon]) VALUES ((SELECT NEWID()),'Butler 14 - Jose C Paz','-34,502596','-58,781662');</v>
      </c>
    </row>
    <row r="41" spans="1:6" x14ac:dyDescent="0.25">
      <c r="A41" s="2" t="s">
        <v>2262</v>
      </c>
      <c r="B41" s="2">
        <v>-34.506067999999999</v>
      </c>
      <c r="C41" s="2">
        <v>-58.796886999999998</v>
      </c>
      <c r="D41" s="2" t="s">
        <v>38</v>
      </c>
      <c r="F41" s="2" t="str">
        <f t="shared" si="1"/>
        <v>INSERT INTO [SUBE_Venta] ([ID],[nombre],[lat],[lon]) VALUES ((SELECT NEWID()),'Niels Finsen 2998 - Jose C Paz','-34,506068','-58,796887');</v>
      </c>
    </row>
    <row r="42" spans="1:6" x14ac:dyDescent="0.25">
      <c r="A42" s="2" t="s">
        <v>2263</v>
      </c>
      <c r="B42" s="2">
        <v>-34.508515000000003</v>
      </c>
      <c r="C42" s="2">
        <v>-58.564982000000001</v>
      </c>
      <c r="D42" s="2" t="s">
        <v>39</v>
      </c>
      <c r="F42" s="2" t="str">
        <f t="shared" si="1"/>
        <v>INSERT INTO [SUBE_Venta] ([ID],[nombre],[lat],[lon]) VALUES ((SELECT NEWID()),'Av.Centenario 261 - San Isidro','-34,508515','-58,564982');</v>
      </c>
    </row>
    <row r="43" spans="1:6" x14ac:dyDescent="0.25">
      <c r="A43" s="2" t="s">
        <v>2264</v>
      </c>
      <c r="B43" s="2">
        <v>-34.508678000000003</v>
      </c>
      <c r="C43" s="2">
        <v>-58.777628</v>
      </c>
      <c r="D43" s="2" t="s">
        <v>40</v>
      </c>
      <c r="F43" s="2" t="str">
        <f t="shared" si="1"/>
        <v>INSERT INTO [SUBE_Venta] ([ID],[nombre],[lat],[lon]) VALUES ((SELECT NEWID()),'Butler 2265 - Jose C Paz','-34,508678','-58,777628');</v>
      </c>
    </row>
    <row r="44" spans="1:6" x14ac:dyDescent="0.25">
      <c r="A44" s="2" t="s">
        <v>2265</v>
      </c>
      <c r="B44" s="2">
        <v>-34.508732000000002</v>
      </c>
      <c r="C44" s="2">
        <v>-58.800330000000002</v>
      </c>
      <c r="D44" s="2" t="s">
        <v>41</v>
      </c>
      <c r="F44" s="2" t="str">
        <f t="shared" si="1"/>
        <v>INSERT INTO [SUBE_Venta] ([ID],[nombre],[lat],[lon]) VALUES ((SELECT NEWID()),'Av. Croacia 2616 - Jose C Paz','-34,508732','-58,80033');</v>
      </c>
    </row>
    <row r="45" spans="1:6" x14ac:dyDescent="0.25">
      <c r="A45" s="2" t="s">
        <v>2266</v>
      </c>
      <c r="B45" s="2">
        <v>-34.509138</v>
      </c>
      <c r="C45" s="2">
        <v>-58.781018000000003</v>
      </c>
      <c r="D45" s="2" t="s">
        <v>42</v>
      </c>
      <c r="F45" s="2" t="str">
        <f t="shared" si="1"/>
        <v>INSERT INTO [SUBE_Venta] ([ID],[nombre],[lat],[lon]) VALUES ((SELECT NEWID()),'Butler 20 - Jose C Paz','-34,509138','-58,781018');</v>
      </c>
    </row>
    <row r="46" spans="1:6" x14ac:dyDescent="0.25">
      <c r="A46" s="2" t="s">
        <v>2267</v>
      </c>
      <c r="B46" s="2">
        <v>-34.515715999999998</v>
      </c>
      <c r="C46" s="2">
        <v>-58.742393999999997</v>
      </c>
      <c r="D46" s="2" t="s">
        <v>43</v>
      </c>
      <c r="F46" s="2" t="str">
        <f t="shared" si="1"/>
        <v>INSERT INTO [SUBE_Venta] ([ID],[nombre],[lat],[lon]) VALUES ((SELECT NEWID()),'Av. Jose Atube 902 - Jose C Paz','-34,515716','-58,742394');</v>
      </c>
    </row>
    <row r="47" spans="1:6" x14ac:dyDescent="0.25">
      <c r="A47" s="2" t="s">
        <v>2268</v>
      </c>
      <c r="B47" s="2">
        <v>-34.518262</v>
      </c>
      <c r="C47" s="2">
        <v>-58.750334000000002</v>
      </c>
      <c r="D47" s="2" t="s">
        <v>44</v>
      </c>
      <c r="F47" s="2" t="str">
        <f t="shared" si="1"/>
        <v>INSERT INTO [SUBE_Venta] ([ID],[nombre],[lat],[lon]) VALUES ((SELECT NEWID()),'Alem 5196 - Jose C Paz','-34,518262','-58,750334');</v>
      </c>
    </row>
    <row r="48" spans="1:6" x14ac:dyDescent="0.25">
      <c r="A48" s="2" t="s">
        <v>2269</v>
      </c>
      <c r="B48" s="2">
        <v>-34.519061999999998</v>
      </c>
      <c r="C48" s="2">
        <v>-58.751873000000003</v>
      </c>
      <c r="D48" s="2" t="s">
        <v>45</v>
      </c>
      <c r="F48" s="2" t="str">
        <f t="shared" si="1"/>
        <v>INSERT INTO [SUBE_Venta] ([ID],[nombre],[lat],[lon]) VALUES ((SELECT NEWID()),'Av. Hipolito Yrigoyen 1720 - Jose C Paz','-34,519062','-58,751873');</v>
      </c>
    </row>
    <row r="49" spans="1:6" x14ac:dyDescent="0.25">
      <c r="A49" s="2" t="s">
        <v>2270</v>
      </c>
      <c r="B49" s="2">
        <v>-34.519306</v>
      </c>
      <c r="C49" s="2">
        <v>-58.749889000000003</v>
      </c>
      <c r="D49" s="2" t="s">
        <v>46</v>
      </c>
      <c r="F49" s="2" t="str">
        <f t="shared" si="1"/>
        <v>INSERT INTO [SUBE_Venta] ([ID],[nombre],[lat],[lon]) VALUES ((SELECT NEWID()),'Av. Pte Peron 4402 - Jose C Paz','-34,519306','-58,749889');</v>
      </c>
    </row>
    <row r="50" spans="1:6" x14ac:dyDescent="0.25">
      <c r="A50" s="2" t="s">
        <v>2271</v>
      </c>
      <c r="B50" s="2">
        <v>-34.519992000000002</v>
      </c>
      <c r="C50" s="2">
        <v>-58.753898</v>
      </c>
      <c r="D50" s="2" t="s">
        <v>47</v>
      </c>
      <c r="F50" s="2" t="str">
        <f t="shared" si="1"/>
        <v>INSERT INTO [SUBE_Venta] ([ID],[nombre],[lat],[lon]) VALUES ((SELECT NEWID()),'Pda. Av. Corrientes y Av. Dorrego - Chacarita','-34,519992','-58,753898');</v>
      </c>
    </row>
    <row r="51" spans="1:6" x14ac:dyDescent="0.25">
      <c r="A51" s="2" t="s">
        <v>2272</v>
      </c>
      <c r="B51" s="2">
        <v>-34.520560000000003</v>
      </c>
      <c r="C51" s="2">
        <v>-58.748617000000003</v>
      </c>
      <c r="D51" s="2" t="s">
        <v>48</v>
      </c>
      <c r="F51" s="2" t="str">
        <f t="shared" si="1"/>
        <v>INSERT INTO [SUBE_Venta] ([ID],[nombre],[lat],[lon]) VALUES ((SELECT NEWID()),'Zuviria 5029 - Jose C Paz','-34,52056','-58,748617');</v>
      </c>
    </row>
    <row r="52" spans="1:6" x14ac:dyDescent="0.25">
      <c r="A52" s="2" t="s">
        <v>2273</v>
      </c>
      <c r="B52" s="2">
        <v>-34.521073000000001</v>
      </c>
      <c r="C52" s="2">
        <v>-58.544851999999999</v>
      </c>
      <c r="D52" s="2" t="s">
        <v>49</v>
      </c>
      <c r="F52" s="2" t="str">
        <f t="shared" si="1"/>
        <v>INSERT INTO [SUBE_Venta] ([ID],[nombre],[lat],[lon]) VALUES ((SELECT NEWID()),'Av. de Mayo 1372 - Villa Adelina','-34,521073','-58,544852');</v>
      </c>
    </row>
    <row r="53" spans="1:6" x14ac:dyDescent="0.25">
      <c r="A53" s="2" t="s">
        <v>2274</v>
      </c>
      <c r="B53" s="2">
        <v>-34.521309000000002</v>
      </c>
      <c r="C53" s="2">
        <v>-58.757210999999998</v>
      </c>
      <c r="D53" s="2" t="s">
        <v>50</v>
      </c>
      <c r="F53" s="2" t="str">
        <f t="shared" si="1"/>
        <v>INSERT INTO [SUBE_Venta] ([ID],[nombre],[lat],[lon]) VALUES ((SELECT NEWID()),'Gaspar Campos 6693 - Jose C Paz','-34,521309','-58,757211');</v>
      </c>
    </row>
    <row r="54" spans="1:6" x14ac:dyDescent="0.25">
      <c r="A54" s="2" t="s">
        <v>2275</v>
      </c>
      <c r="B54" s="2">
        <v>-34.522195000000004</v>
      </c>
      <c r="C54" s="2">
        <v>-58.748832</v>
      </c>
      <c r="D54" s="2" t="s">
        <v>48</v>
      </c>
      <c r="F54" s="2" t="str">
        <f t="shared" si="1"/>
        <v>INSERT INTO [SUBE_Venta] ([ID],[nombre],[lat],[lon]) VALUES ((SELECT NEWID()),'Zuviria 5029 - Jose C Paz','-34,522195','-58,748832');</v>
      </c>
    </row>
    <row r="55" spans="1:6" x14ac:dyDescent="0.25">
      <c r="A55" s="2" t="s">
        <v>2276</v>
      </c>
      <c r="B55" s="2">
        <v>-34.522680999999999</v>
      </c>
      <c r="C55" s="2">
        <v>-58.752865999999997</v>
      </c>
      <c r="D55" s="2" t="s">
        <v>8925</v>
      </c>
      <c r="F55" s="2" t="str">
        <f t="shared" si="1"/>
        <v>INSERT INTO [SUBE_Venta] ([ID],[nombre],[lat],[lon]) VALUES ((SELECT NEWID()),'Roque Saenz Peña 5020 - Jose C Paz','-34,522681','-58,752866');</v>
      </c>
    </row>
    <row r="56" spans="1:6" x14ac:dyDescent="0.25">
      <c r="A56" s="2" t="s">
        <v>2277</v>
      </c>
      <c r="B56" s="2">
        <v>-34.524548000000003</v>
      </c>
      <c r="C56" s="2">
        <v>-58.763680000000001</v>
      </c>
      <c r="D56" s="2" t="s">
        <v>51</v>
      </c>
      <c r="F56" s="2" t="str">
        <f t="shared" si="1"/>
        <v>INSERT INTO [SUBE_Venta] ([ID],[nombre],[lat],[lon]) VALUES ((SELECT NEWID()),'Ruta 197 Esq. Casacuberta - Jose C Paz','-34,524548','-58,76368');</v>
      </c>
    </row>
    <row r="57" spans="1:6" x14ac:dyDescent="0.25">
      <c r="A57" s="2" t="s">
        <v>2278</v>
      </c>
      <c r="B57" s="2">
        <v>-34.525086000000002</v>
      </c>
      <c r="C57" s="2">
        <v>-58.782691999999997</v>
      </c>
      <c r="D57" s="2" t="s">
        <v>52</v>
      </c>
      <c r="F57" s="2" t="str">
        <f t="shared" si="1"/>
        <v>INSERT INTO [SUBE_Venta] ([ID],[nombre],[lat],[lon]) VALUES ((SELECT NEWID()),'Croacia 197 - Jose C Paz','-34,525086','-58,782692');</v>
      </c>
    </row>
    <row r="58" spans="1:6" x14ac:dyDescent="0.25">
      <c r="A58" s="2" t="s">
        <v>2279</v>
      </c>
      <c r="B58" s="2">
        <v>-34.526150999999999</v>
      </c>
      <c r="C58" s="2">
        <v>-58.569290000000002</v>
      </c>
      <c r="D58" s="2" t="s">
        <v>53</v>
      </c>
      <c r="F58" s="2" t="str">
        <f t="shared" si="1"/>
        <v>INSERT INTO [SUBE_Venta] ([ID],[nombre],[lat],[lon]) VALUES ((SELECT NEWID()),'PEDRO LAGRAVE Y RIVADAVIA - Los Cardales','-34,526151','-58,56929');</v>
      </c>
    </row>
    <row r="59" spans="1:6" x14ac:dyDescent="0.25">
      <c r="A59" s="2" t="s">
        <v>2280</v>
      </c>
      <c r="B59" s="2">
        <v>-34.526358999999999</v>
      </c>
      <c r="C59" s="2">
        <v>-58.493699999999997</v>
      </c>
      <c r="D59" s="2" t="s">
        <v>54</v>
      </c>
      <c r="F59" s="2" t="str">
        <f t="shared" si="1"/>
        <v>INSERT INTO [SUBE_Venta] ([ID],[nombre],[lat],[lon]) VALUES ((SELECT NEWID()),'Remedios de escalada de San Martin 1565 - Florida','-34,526359','-58,4937');</v>
      </c>
    </row>
    <row r="60" spans="1:6" x14ac:dyDescent="0.25">
      <c r="A60" s="2" t="s">
        <v>2281</v>
      </c>
      <c r="B60" s="2">
        <v>-34.527844000000002</v>
      </c>
      <c r="C60" s="2">
        <v>-58.521338</v>
      </c>
      <c r="D60" s="2" t="s">
        <v>55</v>
      </c>
      <c r="F60" s="2" t="str">
        <f t="shared" si="1"/>
        <v>INSERT INTO [SUBE_Venta] ([ID],[nombre],[lat],[lon]) VALUES ((SELECT NEWID()),'Bernardino Rivadavia 2515 - Vicente Lopez','-34,527844','-58,521338');</v>
      </c>
    </row>
    <row r="61" spans="1:6" x14ac:dyDescent="0.25">
      <c r="A61" s="2" t="s">
        <v>2282</v>
      </c>
      <c r="B61" s="2">
        <v>-34.529682000000001</v>
      </c>
      <c r="C61" s="2">
        <v>-58.498764000000001</v>
      </c>
      <c r="D61" s="2" t="s">
        <v>56</v>
      </c>
      <c r="F61" s="2" t="str">
        <f t="shared" si="1"/>
        <v>INSERT INTO [SUBE_Venta] ([ID],[nombre],[lat],[lon]) VALUES ((SELECT NEWID()),'Avenida San Martin 2740 - Florida','-34,529682','-58,498764');</v>
      </c>
    </row>
    <row r="62" spans="1:6" x14ac:dyDescent="0.25">
      <c r="A62" s="2" t="s">
        <v>2283</v>
      </c>
      <c r="B62" s="2">
        <v>-34.530177000000002</v>
      </c>
      <c r="C62" s="2">
        <v>-58.496575</v>
      </c>
      <c r="D62" s="2" t="s">
        <v>57</v>
      </c>
      <c r="F62" s="2" t="str">
        <f t="shared" si="1"/>
        <v>INSERT INTO [SUBE_Venta] ([ID],[nombre],[lat],[lon]) VALUES ((SELECT NEWID()),'Av. San Martin 2559 - Florida','-34,530177','-58,496575');</v>
      </c>
    </row>
    <row r="63" spans="1:6" x14ac:dyDescent="0.25">
      <c r="A63" s="2" t="s">
        <v>2284</v>
      </c>
      <c r="B63" s="2">
        <v>-34.531193000000002</v>
      </c>
      <c r="C63" s="2">
        <v>-58.575212000000001</v>
      </c>
      <c r="D63" s="2" t="s">
        <v>58</v>
      </c>
      <c r="F63" s="2" t="str">
        <f t="shared" si="1"/>
        <v>INSERT INTO [SUBE_Venta] ([ID],[nombre],[lat],[lon]) VALUES ((SELECT NEWID()),'Av. Juan Manuel de Rosas 2602 - Jose Leon Suarez','-34,531193','-58,575212');</v>
      </c>
    </row>
    <row r="64" spans="1:6" x14ac:dyDescent="0.25">
      <c r="A64" s="2" t="s">
        <v>2285</v>
      </c>
      <c r="B64" s="2">
        <v>-34.531379000000001</v>
      </c>
      <c r="C64" s="2">
        <v>-58.741836999999997</v>
      </c>
      <c r="D64" s="2" t="s">
        <v>59</v>
      </c>
      <c r="F64" s="2" t="str">
        <f t="shared" si="1"/>
        <v>INSERT INTO [SUBE_Venta] ([ID],[nombre],[lat],[lon]) VALUES ((SELECT NEWID()),'Joaquin V. Gonzalez 502 - Jose C Paz','-34,531379','-58,741837');</v>
      </c>
    </row>
    <row r="65" spans="1:6" x14ac:dyDescent="0.25">
      <c r="A65" s="2" t="s">
        <v>2286</v>
      </c>
      <c r="B65" s="2">
        <v>-34.533036000000003</v>
      </c>
      <c r="C65" s="2">
        <v>-58.702151000000001</v>
      </c>
      <c r="D65" s="2" t="s">
        <v>60</v>
      </c>
      <c r="F65" s="2" t="str">
        <f t="shared" si="1"/>
        <v>INSERT INTO [SUBE_Venta] ([ID],[nombre],[lat],[lon]) VALUES ((SELECT NEWID()),'Av. Balbin 47 - San Miguel','-34,533036','-58,702151');</v>
      </c>
    </row>
    <row r="66" spans="1:6" x14ac:dyDescent="0.25">
      <c r="A66" s="2" t="s">
        <v>2287</v>
      </c>
      <c r="B66" s="2">
        <v>-34.533526999999999</v>
      </c>
      <c r="C66" s="2">
        <v>-58.701244000000003</v>
      </c>
      <c r="D66" s="2" t="s">
        <v>61</v>
      </c>
      <c r="F66" s="2" t="str">
        <f t="shared" si="1"/>
        <v>INSERT INTO [SUBE_Venta] ([ID],[nombre],[lat],[lon]) VALUES ((SELECT NEWID()),'Belgrano 45 - San Miguel','-34,533527','-58,701244');</v>
      </c>
    </row>
    <row r="67" spans="1:6" x14ac:dyDescent="0.25">
      <c r="A67" s="2" t="s">
        <v>2288</v>
      </c>
      <c r="B67" s="2">
        <v>-34.534264999999998</v>
      </c>
      <c r="C67" s="2">
        <v>-58.576853999999997</v>
      </c>
      <c r="D67" s="2" t="s">
        <v>28</v>
      </c>
      <c r="F67" s="2" t="str">
        <f t="shared" si="1"/>
        <v>INSERT INTO [SUBE_Venta] ([ID],[nombre],[lat],[lon]) VALUES ((SELECT NEWID()),'Av. Antartida Argentina y calle 10 1500 - Retiro','-34,534265','-58,576854');</v>
      </c>
    </row>
    <row r="68" spans="1:6" x14ac:dyDescent="0.25">
      <c r="A68" s="2" t="s">
        <v>2289</v>
      </c>
      <c r="B68" s="2">
        <v>-34.535670000000003</v>
      </c>
      <c r="C68" s="2">
        <v>-58.507637000000003</v>
      </c>
      <c r="D68" s="2" t="s">
        <v>62</v>
      </c>
      <c r="F68" s="2" t="str">
        <f t="shared" si="1"/>
        <v>INSERT INTO [SUBE_Venta] ([ID],[nombre],[lat],[lon]) VALUES ((SELECT NEWID()),'Av. San Martin 3485 - Florida','-34,53567','-58,507637');</v>
      </c>
    </row>
    <row r="69" spans="1:6" x14ac:dyDescent="0.25">
      <c r="A69" s="2" t="s">
        <v>2290</v>
      </c>
      <c r="B69" s="2">
        <v>-34.536999999999999</v>
      </c>
      <c r="C69" s="2">
        <v>-58.540328000000002</v>
      </c>
      <c r="D69" s="2" t="s">
        <v>63</v>
      </c>
      <c r="F69" s="2" t="str">
        <f t="shared" si="1"/>
        <v>INSERT INTO [SUBE_Venta] ([ID],[nombre],[lat],[lon]) VALUES ((SELECT NEWID()),'Av. Velez Sarsfield 5104 - Munro','-34,537','-58,540328');</v>
      </c>
    </row>
    <row r="70" spans="1:6" x14ac:dyDescent="0.25">
      <c r="A70" s="2" t="s">
        <v>2291</v>
      </c>
      <c r="B70" s="2">
        <v>-34.537157999999998</v>
      </c>
      <c r="C70" s="2">
        <v>-58.467737</v>
      </c>
      <c r="D70" s="2" t="s">
        <v>64</v>
      </c>
      <c r="F70" s="2" t="str">
        <f t="shared" si="1"/>
        <v>INSERT INTO [SUBE_Venta] ([ID],[nombre],[lat],[lon]) VALUES ((SELECT NEWID()),'Pompeya - Pompeya','-34,537158','-58,467737');</v>
      </c>
    </row>
    <row r="71" spans="1:6" x14ac:dyDescent="0.25">
      <c r="A71" s="2" t="s">
        <v>2292</v>
      </c>
      <c r="B71" s="2">
        <v>-34.537484999999997</v>
      </c>
      <c r="C71" s="2">
        <v>-58.476002000000001</v>
      </c>
      <c r="D71" s="2" t="s">
        <v>8951</v>
      </c>
      <c r="F71" s="2" t="str">
        <f t="shared" si="1"/>
        <v>INSERT INTO [SUBE_Venta] ([ID],[nombre],[lat],[lon]) VALUES ((SELECT NEWID()),'Av. Maipú e/Aristóbulo del Valle y Zufriategui - Vicente Lopez','-34,537485','-58,476002');</v>
      </c>
    </row>
    <row r="72" spans="1:6" x14ac:dyDescent="0.25">
      <c r="A72" s="2" t="s">
        <v>2293</v>
      </c>
      <c r="B72" s="2">
        <v>-34.539296</v>
      </c>
      <c r="C72" s="2">
        <v>-58.475498999999999</v>
      </c>
      <c r="D72" s="2" t="s">
        <v>65</v>
      </c>
      <c r="F72" s="2" t="str">
        <f t="shared" si="1"/>
        <v>INSERT INTO [SUBE_Venta] ([ID],[nombre],[lat],[lon]) VALUES ((SELECT NEWID()),'Av. Cabildo y Monroe - Belgrano','-34,539296','-58,475499');</v>
      </c>
    </row>
    <row r="73" spans="1:6" x14ac:dyDescent="0.25">
      <c r="A73" s="2" t="s">
        <v>2294</v>
      </c>
      <c r="B73" s="2">
        <v>-34.540792000000003</v>
      </c>
      <c r="C73" s="2">
        <v>-58.474325999999998</v>
      </c>
      <c r="D73" s="2" t="s">
        <v>66</v>
      </c>
      <c r="F73" s="2" t="str">
        <f t="shared" si="1"/>
        <v>INSERT INTO [SUBE_Venta] ([ID],[nombre],[lat],[lon]) VALUES ((SELECT NEWID()),'Calle 35 entre 106 y 108 - Mercedes','-34,540792','-58,474326');</v>
      </c>
    </row>
    <row r="74" spans="1:6" x14ac:dyDescent="0.25">
      <c r="A74" s="2" t="s">
        <v>2295</v>
      </c>
      <c r="B74" s="2">
        <v>-34.542586</v>
      </c>
      <c r="C74" s="2">
        <v>-58.711387999999999</v>
      </c>
      <c r="D74" s="2" t="s">
        <v>67</v>
      </c>
      <c r="F74" s="2" t="str">
        <f t="shared" si="1"/>
        <v>INSERT INTO [SUBE_Venta] ([ID],[nombre],[lat],[lon]) VALUES ((SELECT NEWID()),'Pte. Peron 1550 - San Miguel','-34,542586','-58,711388');</v>
      </c>
    </row>
    <row r="75" spans="1:6" x14ac:dyDescent="0.25">
      <c r="A75" s="2" t="s">
        <v>2296</v>
      </c>
      <c r="B75" s="2">
        <v>-34.542762000000003</v>
      </c>
      <c r="C75" s="2">
        <v>-58.442158999999997</v>
      </c>
      <c r="D75" s="2" t="s">
        <v>8926</v>
      </c>
      <c r="F75" s="2" t="str">
        <f t="shared" si="1"/>
        <v>INSERT INTO [SUBE_Venta] ([ID],[nombre],[lat],[lon]) VALUES ((SELECT NEWID()),'L. 107 - Ciudad Universitaria - Nuñez','-34,542762','-58,442159');</v>
      </c>
    </row>
    <row r="76" spans="1:6" x14ac:dyDescent="0.25">
      <c r="A76" s="2" t="s">
        <v>2297</v>
      </c>
      <c r="B76" s="2">
        <v>-34.542957000000001</v>
      </c>
      <c r="C76" s="2">
        <v>-58.442996000000001</v>
      </c>
      <c r="D76" s="2" t="s">
        <v>68</v>
      </c>
      <c r="F76" s="2" t="str">
        <f t="shared" ref="F76:F139" si="2">CONCATENATE("INSERT INTO [SUBE_Venta] ([ID],[nombre],[lat],[lon]) VALUES ((SELECT NEWID()),'",D76,"','",B76,"','",C76,"');")</f>
        <v>INSERT INTO [SUBE_Venta] ([ID],[nombre],[lat],[lon]) VALUES ((SELECT NEWID()),'Plaza Constitucion - Constitucion','-34,542957','-58,442996');</v>
      </c>
    </row>
    <row r="77" spans="1:6" x14ac:dyDescent="0.25">
      <c r="A77" s="2" t="s">
        <v>2298</v>
      </c>
      <c r="B77" s="2">
        <v>-34.543380999999997</v>
      </c>
      <c r="C77" s="2">
        <v>-58.713915</v>
      </c>
      <c r="D77" s="2" t="s">
        <v>69</v>
      </c>
      <c r="F77" s="2" t="str">
        <f t="shared" si="2"/>
        <v>INSERT INTO [SUBE_Venta] ([ID],[nombre],[lat],[lon]) VALUES ((SELECT NEWID()),'Alem 1630 - San Miguel','-34,543381','-58,713915');</v>
      </c>
    </row>
    <row r="78" spans="1:6" x14ac:dyDescent="0.25">
      <c r="A78" s="2" t="s">
        <v>2299</v>
      </c>
      <c r="B78" s="2">
        <v>-34.543761000000003</v>
      </c>
      <c r="C78" s="2">
        <v>-58.715316999999999</v>
      </c>
      <c r="D78" s="2" t="s">
        <v>70</v>
      </c>
      <c r="F78" s="2" t="str">
        <f t="shared" si="2"/>
        <v>INSERT INTO [SUBE_Venta] ([ID],[nombre],[lat],[lon]) VALUES ((SELECT NEWID()),'Coronel Fraga 1671 - San Miguel','-34,543761','-58,715317');</v>
      </c>
    </row>
    <row r="79" spans="1:6" x14ac:dyDescent="0.25">
      <c r="A79" s="2" t="s">
        <v>2300</v>
      </c>
      <c r="B79" s="2">
        <v>-34.543996999999997</v>
      </c>
      <c r="C79" s="2">
        <v>-58.713065</v>
      </c>
      <c r="D79" s="2" t="s">
        <v>71</v>
      </c>
      <c r="F79" s="2" t="str">
        <f t="shared" si="2"/>
        <v>INSERT INTO [SUBE_Venta] ([ID],[nombre],[lat],[lon]) VALUES ((SELECT NEWID()),'Hipolito Yrigoyen 2474 - San Justo','-34,543997','-58,713065');</v>
      </c>
    </row>
    <row r="80" spans="1:6" x14ac:dyDescent="0.25">
      <c r="A80" s="2" t="s">
        <v>2301</v>
      </c>
      <c r="B80" s="2">
        <v>-34.544313000000002</v>
      </c>
      <c r="C80" s="2">
        <v>-58.568767000000001</v>
      </c>
      <c r="D80" s="2" t="s">
        <v>72</v>
      </c>
      <c r="F80" s="2" t="str">
        <f t="shared" si="2"/>
        <v>INSERT INTO [SUBE_Venta] ([ID],[nombre],[lat],[lon]) VALUES ((SELECT NEWID()),'Artigas 6014 - Villa Ballester','-34,544313','-58,568767');</v>
      </c>
    </row>
    <row r="81" spans="1:6" x14ac:dyDescent="0.25">
      <c r="A81" s="2" t="s">
        <v>2302</v>
      </c>
      <c r="B81" s="2">
        <v>-34.544477000000001</v>
      </c>
      <c r="C81" s="2">
        <v>-58.712440000000001</v>
      </c>
      <c r="D81" s="2" t="s">
        <v>73</v>
      </c>
      <c r="F81" s="2" t="str">
        <f t="shared" si="2"/>
        <v>INSERT INTO [SUBE_Venta] ([ID],[nombre],[lat],[lon]) VALUES ((SELECT NEWID()),'Belgrano y Alem - San Miguel','-34,544477','-58,71244');</v>
      </c>
    </row>
    <row r="82" spans="1:6" x14ac:dyDescent="0.25">
      <c r="A82" s="2" t="s">
        <v>2303</v>
      </c>
      <c r="B82" s="2">
        <v>-34.547427999999996</v>
      </c>
      <c r="C82" s="2">
        <v>-58.812175000000003</v>
      </c>
      <c r="D82" s="2" t="s">
        <v>74</v>
      </c>
      <c r="F82" s="2" t="str">
        <f t="shared" si="2"/>
        <v>INSERT INTO [SUBE_Venta] ([ID],[nombre],[lat],[lon]) VALUES ((SELECT NEWID()),'Ruta 24 9439 - Cuartel V','-34,547428','-58,812175');</v>
      </c>
    </row>
    <row r="83" spans="1:6" x14ac:dyDescent="0.25">
      <c r="A83" s="2" t="s">
        <v>2304</v>
      </c>
      <c r="B83" s="2">
        <v>-34.553331</v>
      </c>
      <c r="C83" s="2">
        <v>-58.557343000000003</v>
      </c>
      <c r="D83" s="2" t="s">
        <v>75</v>
      </c>
      <c r="F83" s="2" t="str">
        <f t="shared" si="2"/>
        <v>INSERT INTO [SUBE_Venta] ([ID],[nombre],[lat],[lon]) VALUES ((SELECT NEWID()),'Artigas 4806 - Villa Ballester','-34,553331','-58,557343');</v>
      </c>
    </row>
    <row r="84" spans="1:6" x14ac:dyDescent="0.25">
      <c r="A84" s="2" t="s">
        <v>2305</v>
      </c>
      <c r="B84" s="2">
        <v>-34.555853999999997</v>
      </c>
      <c r="C84" s="2">
        <v>-58.590812</v>
      </c>
      <c r="D84" s="2" t="s">
        <v>8898</v>
      </c>
      <c r="F84" s="2" t="str">
        <f t="shared" si="2"/>
        <v>INSERT INTO [SUBE_Venta] ([ID],[nombre],[lat],[lon]) VALUES ((SELECT NEWID()),'Av. Presidente Perón 6687 - Martin Coronado','-34,555854','-58,590812');</v>
      </c>
    </row>
    <row r="85" spans="1:6" x14ac:dyDescent="0.25">
      <c r="A85" s="2" t="s">
        <v>2306</v>
      </c>
      <c r="B85" s="2">
        <v>-34.557183999999999</v>
      </c>
      <c r="C85" s="2">
        <v>-58.603413000000003</v>
      </c>
      <c r="D85" s="2" t="s">
        <v>76</v>
      </c>
      <c r="F85" s="2" t="str">
        <f t="shared" si="2"/>
        <v>INSERT INTO [SUBE_Venta] ([ID],[nombre],[lat],[lon]) VALUES ((SELECT NEWID()),'Mitre 5125 - General San Martin','-34,557184','-58,603413');</v>
      </c>
    </row>
    <row r="86" spans="1:6" x14ac:dyDescent="0.25">
      <c r="A86" s="2" t="s">
        <v>2307</v>
      </c>
      <c r="B86" s="2">
        <v>-34.557271999999998</v>
      </c>
      <c r="C86" s="2">
        <v>-58.478079000000001</v>
      </c>
      <c r="D86" s="2" t="s">
        <v>77</v>
      </c>
      <c r="F86" s="2" t="str">
        <f t="shared" si="2"/>
        <v>INSERT INTO [SUBE_Venta] ([ID],[nombre],[lat],[lon]) VALUES ((SELECT NEWID()),'Av. Ricardo Balbin 3393 - Saavedra','-34,557272','-58,478079');</v>
      </c>
    </row>
    <row r="87" spans="1:6" x14ac:dyDescent="0.25">
      <c r="A87" s="2" t="s">
        <v>2308</v>
      </c>
      <c r="B87" s="2">
        <v>-34.558141999999997</v>
      </c>
      <c r="C87" s="2">
        <v>-58.459775</v>
      </c>
      <c r="D87" s="2" t="s">
        <v>78</v>
      </c>
      <c r="F87" s="2" t="str">
        <f t="shared" si="2"/>
        <v>INSERT INTO [SUBE_Venta] ([ID],[nombre],[lat],[lon]) VALUES ((SELECT NEWID()),'Av.Cordoba y Carlos Pellegrini - Microcentro','-34,558142','-58,459775');</v>
      </c>
    </row>
    <row r="88" spans="1:6" x14ac:dyDescent="0.25">
      <c r="A88" s="2" t="s">
        <v>2309</v>
      </c>
      <c r="B88" s="2">
        <v>-34.558543999999998</v>
      </c>
      <c r="C88" s="2">
        <v>-58.447673000000002</v>
      </c>
      <c r="D88" s="2" t="s">
        <v>79</v>
      </c>
      <c r="F88" s="2" t="str">
        <f t="shared" si="2"/>
        <v>INSERT INTO [SUBE_Venta] ([ID],[nombre],[lat],[lon]) VALUES ((SELECT NEWID()),'Echeverria 1650 - Belgrano','-34,558544','-58,447673');</v>
      </c>
    </row>
    <row r="89" spans="1:6" x14ac:dyDescent="0.25">
      <c r="A89" s="2" t="s">
        <v>2310</v>
      </c>
      <c r="B89" s="2">
        <v>-34.559860999999998</v>
      </c>
      <c r="C89" s="2">
        <v>-59.119889999999998</v>
      </c>
      <c r="D89" s="2" t="s">
        <v>80</v>
      </c>
      <c r="F89" s="2" t="str">
        <f t="shared" si="2"/>
        <v>INSERT INTO [SUBE_Venta] ([ID],[nombre],[lat],[lon]) VALUES ((SELECT NEWID()),'Piovano 2940 - Moreno','-34,559861','-59,11989');</v>
      </c>
    </row>
    <row r="90" spans="1:6" x14ac:dyDescent="0.25">
      <c r="A90" s="2" t="s">
        <v>2311</v>
      </c>
      <c r="B90" s="2">
        <v>-34.563262999999999</v>
      </c>
      <c r="C90" s="2">
        <v>-58.460397999999998</v>
      </c>
      <c r="D90" s="2" t="s">
        <v>81</v>
      </c>
      <c r="F90" s="2" t="str">
        <f t="shared" si="2"/>
        <v>INSERT INTO [SUBE_Venta] ([ID],[nombre],[lat],[lon]) VALUES ((SELECT NEWID()),'Juramento 2803 - Belgrano','-34,563263','-58,460398');</v>
      </c>
    </row>
    <row r="91" spans="1:6" x14ac:dyDescent="0.25">
      <c r="A91" s="2" t="s">
        <v>2312</v>
      </c>
      <c r="B91" s="2">
        <v>-34.567008999999999</v>
      </c>
      <c r="C91" s="2">
        <v>-58.527174000000002</v>
      </c>
      <c r="D91" s="2" t="s">
        <v>82</v>
      </c>
      <c r="F91" s="2" t="str">
        <f t="shared" si="2"/>
        <v>INSERT INTO [SUBE_Venta] ([ID],[nombre],[lat],[lon]) VALUES ((SELECT NEWID()),'Beruti 2229 - General San Martin','-34,567009','-58,527174');</v>
      </c>
    </row>
    <row r="92" spans="1:6" x14ac:dyDescent="0.25">
      <c r="A92" s="2" t="s">
        <v>2313</v>
      </c>
      <c r="B92" s="2">
        <v>-34.568404999999998</v>
      </c>
      <c r="C92" s="2">
        <v>-58.517282000000002</v>
      </c>
      <c r="D92" s="2" t="s">
        <v>83</v>
      </c>
      <c r="F92" s="2" t="str">
        <f t="shared" si="2"/>
        <v>INSERT INTO [SUBE_Venta] ([ID],[nombre],[lat],[lon]) VALUES ((SELECT NEWID()),'Presidente Arturo H. Illia 1618 - Villa Maipu','-34,568405','-58,517282');</v>
      </c>
    </row>
    <row r="93" spans="1:6" x14ac:dyDescent="0.25">
      <c r="A93" s="2" t="s">
        <v>2314</v>
      </c>
      <c r="B93" s="2">
        <v>-34.568758000000003</v>
      </c>
      <c r="C93" s="2">
        <v>-58.460881000000001</v>
      </c>
      <c r="D93" s="2" t="s">
        <v>84</v>
      </c>
      <c r="F93" s="2" t="str">
        <f t="shared" si="2"/>
        <v>INSERT INTO [SUBE_Venta] ([ID],[nombre],[lat],[lon]) VALUES ((SELECT NEWID()),'La Pampa 3096 - Belgrano','-34,568758','-58,460881');</v>
      </c>
    </row>
    <row r="94" spans="1:6" x14ac:dyDescent="0.25">
      <c r="A94" s="2" t="s">
        <v>2315</v>
      </c>
      <c r="B94" s="2">
        <v>-34.568908</v>
      </c>
      <c r="C94" s="2">
        <v>-58.436914999999999</v>
      </c>
      <c r="D94" s="2" t="s">
        <v>85</v>
      </c>
      <c r="F94" s="2" t="str">
        <f t="shared" si="2"/>
        <v>INSERT INTO [SUBE_Venta] ([ID],[nombre],[lat],[lon]) VALUES ((SELECT NEWID()),'Av. Luis Maria Campos 841 - Palermo','-34,568908','-58,436915');</v>
      </c>
    </row>
    <row r="95" spans="1:6" x14ac:dyDescent="0.25">
      <c r="A95" s="2" t="s">
        <v>2316</v>
      </c>
      <c r="B95" s="2">
        <v>-34.569138000000002</v>
      </c>
      <c r="C95" s="2">
        <v>-58.510029000000003</v>
      </c>
      <c r="D95" s="2" t="s">
        <v>8283</v>
      </c>
      <c r="F95" s="2" t="str">
        <f t="shared" si="2"/>
        <v>INSERT INTO [SUBE_Venta] ([ID],[nombre],[lat],[lon]) VALUES ((SELECT NEWID()),'Italia 7353 - Villa José León Suárez','-34,569138','-58,510029');</v>
      </c>
    </row>
    <row r="96" spans="1:6" x14ac:dyDescent="0.25">
      <c r="A96" s="2" t="s">
        <v>2317</v>
      </c>
      <c r="B96" s="2">
        <v>-34.569944</v>
      </c>
      <c r="C96" s="2">
        <v>-58.620739999999998</v>
      </c>
      <c r="D96" s="2" t="s">
        <v>86</v>
      </c>
      <c r="F96" s="2" t="str">
        <f t="shared" si="2"/>
        <v>INSERT INTO [SUBE_Venta] ([ID],[nombre],[lat],[lon]) VALUES ((SELECT NEWID()),'Av. Pte. Peron 5801 - General San Martin','-34,569944','-58,62074');</v>
      </c>
    </row>
    <row r="97" spans="1:6" x14ac:dyDescent="0.25">
      <c r="A97" s="2" t="s">
        <v>2318</v>
      </c>
      <c r="B97" s="2">
        <v>-34.569994999999999</v>
      </c>
      <c r="C97" s="2">
        <v>-58.620772000000002</v>
      </c>
      <c r="D97" s="2" t="s">
        <v>87</v>
      </c>
      <c r="F97" s="2" t="str">
        <f t="shared" si="2"/>
        <v>INSERT INTO [SUBE_Venta] ([ID],[nombre],[lat],[lon]) VALUES ((SELECT NEWID()),'Av. Benito Perez Galdos 9990 - Pablo Podesta','-34,569995','-58,620772');</v>
      </c>
    </row>
    <row r="98" spans="1:6" x14ac:dyDescent="0.25">
      <c r="A98" s="2" t="s">
        <v>2319</v>
      </c>
      <c r="B98" s="2">
        <v>-34.570188999999999</v>
      </c>
      <c r="C98" s="2">
        <v>-58.507925999999998</v>
      </c>
      <c r="D98" s="2" t="s">
        <v>88</v>
      </c>
      <c r="F98" s="2" t="str">
        <f t="shared" si="2"/>
        <v>INSERT INTO [SUBE_Venta] ([ID],[nombre],[lat],[lon]) VALUES ((SELECT NEWID()),'Av. De los Constituyentes 6277 - Villa Urquiza','-34,570189','-58,507926');</v>
      </c>
    </row>
    <row r="99" spans="1:6" x14ac:dyDescent="0.25">
      <c r="A99" s="2" t="s">
        <v>2320</v>
      </c>
      <c r="B99" s="2">
        <v>-34.570647999999998</v>
      </c>
      <c r="C99" s="2">
        <v>-58.433188999999999</v>
      </c>
      <c r="D99" s="2" t="s">
        <v>89</v>
      </c>
      <c r="F99" s="2" t="str">
        <f t="shared" si="2"/>
        <v>INSERT INTO [SUBE_Venta] ([ID],[nombre],[lat],[lon]) VALUES ((SELECT NEWID()),'Ortega y Gasset 1901 - Belgrano','-34,570648','-58,433189');</v>
      </c>
    </row>
    <row r="100" spans="1:6" x14ac:dyDescent="0.25">
      <c r="A100" s="2" t="s">
        <v>2321</v>
      </c>
      <c r="B100" s="2">
        <v>-34.571103000000001</v>
      </c>
      <c r="C100" s="2">
        <v>-58.546362999999999</v>
      </c>
      <c r="D100" s="2" t="s">
        <v>7876</v>
      </c>
      <c r="F100" s="2" t="str">
        <f t="shared" si="2"/>
        <v>INSERT INTO [SUBE_Venta] ([ID],[nombre],[lat],[lon]) VALUES ((SELECT NEWID()),'San Lorenzo 2812 - Villa San Andrés','-34,571103','-58,546363');</v>
      </c>
    </row>
    <row r="101" spans="1:6" x14ac:dyDescent="0.25">
      <c r="A101" s="2" t="s">
        <v>2322</v>
      </c>
      <c r="B101" s="2">
        <v>-34.571160999999996</v>
      </c>
      <c r="C101" s="2">
        <v>-58.441408000000003</v>
      </c>
      <c r="D101" s="2" t="s">
        <v>90</v>
      </c>
      <c r="F101" s="2" t="str">
        <f t="shared" si="2"/>
        <v>INSERT INTO [SUBE_Venta] ([ID],[nombre],[lat],[lon]) VALUES ((SELECT NEWID()),'Av. Cabildo 465 - Belgrano','-34,571161','-58,441408');</v>
      </c>
    </row>
    <row r="102" spans="1:6" x14ac:dyDescent="0.25">
      <c r="A102" s="2" t="s">
        <v>2323</v>
      </c>
      <c r="B102" s="2">
        <v>-34.572114999999997</v>
      </c>
      <c r="C102" s="2">
        <v>-58.543078000000001</v>
      </c>
      <c r="D102" s="2" t="s">
        <v>91</v>
      </c>
      <c r="F102" s="2" t="str">
        <f t="shared" si="2"/>
        <v>INSERT INTO [SUBE_Venta] ([ID],[nombre],[lat],[lon]) VALUES ((SELECT NEWID()),'Ramon Carrillo 2591 - General San Martin','-34,572115','-58,543078');</v>
      </c>
    </row>
    <row r="103" spans="1:6" x14ac:dyDescent="0.25">
      <c r="A103" s="2" t="s">
        <v>2324</v>
      </c>
      <c r="B103" s="2">
        <v>-34.572370999999997</v>
      </c>
      <c r="C103" s="2">
        <v>-58.618164999999998</v>
      </c>
      <c r="D103" s="2" t="s">
        <v>92</v>
      </c>
      <c r="F103" s="2" t="str">
        <f t="shared" si="2"/>
        <v>INSERT INTO [SUBE_Venta] ([ID],[nombre],[lat],[lon]) VALUES ((SELECT NEWID()),'Benito Perez Galdoz 9721 - Pablo Podesta','-34,572371','-58,618165');</v>
      </c>
    </row>
    <row r="104" spans="1:6" x14ac:dyDescent="0.25">
      <c r="A104" s="2" t="s">
        <v>2325</v>
      </c>
      <c r="B104" s="2">
        <v>-34.573511000000003</v>
      </c>
      <c r="C104" s="2">
        <v>-58.528601000000002</v>
      </c>
      <c r="D104" s="2" t="s">
        <v>8899</v>
      </c>
      <c r="F104" s="2" t="str">
        <f t="shared" si="2"/>
        <v>INSERT INTO [SUBE_Venta] ([ID],[nombre],[lat],[lon]) VALUES ((SELECT NEWID()),'Ituzaingó 1837 - Villa Maipu','-34,573511','-58,528601');</v>
      </c>
    </row>
    <row r="105" spans="1:6" x14ac:dyDescent="0.25">
      <c r="A105" s="2" t="s">
        <v>2326</v>
      </c>
      <c r="B105" s="2">
        <v>-34.574252999999999</v>
      </c>
      <c r="C105" s="2">
        <v>-58.501575000000003</v>
      </c>
      <c r="D105" s="2" t="s">
        <v>93</v>
      </c>
      <c r="F105" s="2" t="str">
        <f t="shared" si="2"/>
        <v>INSERT INTO [SUBE_Venta] ([ID],[nombre],[lat],[lon]) VALUES ((SELECT NEWID()),'Av. De los Constituyentes 5627 - Villa Pueyrredon','-34,574253','-58,501575');</v>
      </c>
    </row>
    <row r="106" spans="1:6" x14ac:dyDescent="0.25">
      <c r="A106" s="2" t="s">
        <v>2327</v>
      </c>
      <c r="B106" s="2">
        <v>-34.575257999999998</v>
      </c>
      <c r="C106" s="2">
        <v>-58.540886999999998</v>
      </c>
      <c r="D106" s="2" t="s">
        <v>28</v>
      </c>
      <c r="F106" s="2" t="str">
        <f t="shared" si="2"/>
        <v>INSERT INTO [SUBE_Venta] ([ID],[nombre],[lat],[lon]) VALUES ((SELECT NEWID()),'Av. Antartida Argentina y calle 10 1500 - Retiro','-34,575258','-58,540887');</v>
      </c>
    </row>
    <row r="107" spans="1:6" x14ac:dyDescent="0.25">
      <c r="A107" s="2" t="s">
        <v>2328</v>
      </c>
      <c r="B107" s="2">
        <v>-34.575772000000001</v>
      </c>
      <c r="C107" s="2">
        <v>-58.510522999999999</v>
      </c>
      <c r="D107" s="2" t="s">
        <v>94</v>
      </c>
      <c r="F107" s="2" t="str">
        <f t="shared" si="2"/>
        <v>INSERT INTO [SUBE_Venta] ([ID],[nombre],[lat],[lon]) VALUES ((SELECT NEWID()),'Av. Albarellos 2928 - Villa Pueyrredon','-34,575772','-58,510523');</v>
      </c>
    </row>
    <row r="108" spans="1:6" x14ac:dyDescent="0.25">
      <c r="A108" s="2" t="s">
        <v>2329</v>
      </c>
      <c r="B108" s="2">
        <v>-34.575772000000001</v>
      </c>
      <c r="C108" s="2">
        <v>-58.547815999999997</v>
      </c>
      <c r="D108" s="2" t="s">
        <v>95</v>
      </c>
      <c r="F108" s="2" t="str">
        <f t="shared" si="2"/>
        <v>INSERT INTO [SUBE_Venta] ([ID],[nombre],[lat],[lon]) VALUES ((SELECT NEWID()),'Av. Tte. Gral. Peron 4277 - General San Martin','-34,575772','-58,547816');</v>
      </c>
    </row>
    <row r="109" spans="1:6" x14ac:dyDescent="0.25">
      <c r="A109" s="2" t="s">
        <v>2330</v>
      </c>
      <c r="B109" s="2">
        <v>-34.576126000000002</v>
      </c>
      <c r="C109" s="2">
        <v>-58.454475000000002</v>
      </c>
      <c r="D109" s="2" t="s">
        <v>96</v>
      </c>
      <c r="F109" s="2" t="str">
        <f t="shared" si="2"/>
        <v>INSERT INTO [SUBE_Venta] ([ID],[nombre],[lat],[lon]) VALUES ((SELECT NEWID()),'Alvarez Thomas 614 - Colegiales','-34,576126','-58,454475');</v>
      </c>
    </row>
    <row r="110" spans="1:6" x14ac:dyDescent="0.25">
      <c r="A110" s="2" t="s">
        <v>2331</v>
      </c>
      <c r="B110" s="2">
        <v>-34.576157000000002</v>
      </c>
      <c r="C110" s="2">
        <v>-58.636564999999997</v>
      </c>
      <c r="D110" s="2" t="s">
        <v>97</v>
      </c>
      <c r="F110" s="2" t="str">
        <f t="shared" si="2"/>
        <v>INSERT INTO [SUBE_Venta] ([ID],[nombre],[lat],[lon]) VALUES ((SELECT NEWID()),'Republica del Libano 19 - Lomas de Zamora','-34,576157','-58,636565');</v>
      </c>
    </row>
    <row r="111" spans="1:6" x14ac:dyDescent="0.25">
      <c r="A111" s="2" t="s">
        <v>2332</v>
      </c>
      <c r="B111" s="2">
        <v>-34.578333999999998</v>
      </c>
      <c r="C111" s="2">
        <v>-58.535820999999999</v>
      </c>
      <c r="D111" s="2" t="s">
        <v>98</v>
      </c>
      <c r="F111" s="2" t="str">
        <f t="shared" si="2"/>
        <v>INSERT INTO [SUBE_Venta] ([ID],[nombre],[lat],[lon]) VALUES ((SELECT NEWID()),'Moreno 3718 - General San Martin','-34,578334','-58,535821');</v>
      </c>
    </row>
    <row r="112" spans="1:6" x14ac:dyDescent="0.25">
      <c r="A112" s="2" t="s">
        <v>2333</v>
      </c>
      <c r="B112" s="2">
        <v>-34.578352000000002</v>
      </c>
      <c r="C112" s="2">
        <v>-58.540092000000001</v>
      </c>
      <c r="D112" s="2" t="s">
        <v>99</v>
      </c>
      <c r="F112" s="2" t="str">
        <f t="shared" si="2"/>
        <v>INSERT INTO [SUBE_Venta] ([ID],[nombre],[lat],[lon]) VALUES ((SELECT NEWID()),'Gonzalez 1924 - General San Martin','-34,578352','-58,540092');</v>
      </c>
    </row>
    <row r="113" spans="1:6" x14ac:dyDescent="0.25">
      <c r="A113" s="2" t="s">
        <v>2334</v>
      </c>
      <c r="B113" s="2">
        <v>-34.578352000000002</v>
      </c>
      <c r="C113" s="2">
        <v>-58.540092000000001</v>
      </c>
      <c r="D113" s="2" t="s">
        <v>100</v>
      </c>
      <c r="F113" s="2" t="str">
        <f t="shared" si="2"/>
        <v>INSERT INTO [SUBE_Venta] ([ID],[nombre],[lat],[lon]) VALUES ((SELECT NEWID()),'Francisco Gonzalez 1924 - General San Martin','-34,578352','-58,540092');</v>
      </c>
    </row>
    <row r="114" spans="1:6" x14ac:dyDescent="0.25">
      <c r="A114" s="2" t="s">
        <v>2335</v>
      </c>
      <c r="B114" s="2">
        <v>-34.578882</v>
      </c>
      <c r="C114" s="2">
        <v>-58.656472999999998</v>
      </c>
      <c r="D114" s="2" t="s">
        <v>101</v>
      </c>
      <c r="F114" s="2" t="str">
        <f t="shared" si="2"/>
        <v>INSERT INTO [SUBE_Venta] ([ID],[nombre],[lat],[lon]) VALUES ((SELECT NEWID()),'Arguibel 3272 - William C. Morris','-34,578882','-58,656473');</v>
      </c>
    </row>
    <row r="115" spans="1:6" x14ac:dyDescent="0.25">
      <c r="A115" s="2" t="s">
        <v>2336</v>
      </c>
      <c r="B115" s="2">
        <v>-34.578969999999998</v>
      </c>
      <c r="C115" s="2">
        <v>-58.542991999999998</v>
      </c>
      <c r="D115" s="2" t="s">
        <v>102</v>
      </c>
      <c r="F115" s="2" t="str">
        <f t="shared" si="2"/>
        <v>INSERT INTO [SUBE_Venta] ([ID],[nombre],[lat],[lon]) VALUES ((SELECT NEWID()),'Matheu 4216 - General San Martin','-34,57897','-58,542992');</v>
      </c>
    </row>
    <row r="116" spans="1:6" x14ac:dyDescent="0.25">
      <c r="A116" s="2" t="s">
        <v>2337</v>
      </c>
      <c r="B116" s="2">
        <v>-34.579358999999997</v>
      </c>
      <c r="C116" s="2">
        <v>-58.431429999999999</v>
      </c>
      <c r="D116" s="2" t="s">
        <v>103</v>
      </c>
      <c r="F116" s="2" t="str">
        <f t="shared" si="2"/>
        <v>INSERT INTO [SUBE_Venta] ([ID],[nombre],[lat],[lon]) VALUES ((SELECT NEWID()),'Fitz Roy 2266 - Palermo','-34,579359','-58,43143');</v>
      </c>
    </row>
    <row r="117" spans="1:6" x14ac:dyDescent="0.25">
      <c r="A117" s="2" t="s">
        <v>2338</v>
      </c>
      <c r="B117" s="2">
        <v>-34.579411999999998</v>
      </c>
      <c r="C117" s="2">
        <v>-58.490921</v>
      </c>
      <c r="D117" s="2" t="s">
        <v>104</v>
      </c>
      <c r="F117" s="2" t="str">
        <f t="shared" si="2"/>
        <v>INSERT INTO [SUBE_Venta] ([ID],[nombre],[lat],[lon]) VALUES ((SELECT NEWID()),'Olazabal 5532 - Villa Urquiza','-34,579412','-58,490921');</v>
      </c>
    </row>
    <row r="118" spans="1:6" x14ac:dyDescent="0.25">
      <c r="A118" s="2" t="s">
        <v>2339</v>
      </c>
      <c r="B118" s="2">
        <v>-34.579560000000001</v>
      </c>
      <c r="C118" s="2">
        <v>-58.567936000000003</v>
      </c>
      <c r="D118" s="2" t="s">
        <v>105</v>
      </c>
      <c r="F118" s="2" t="str">
        <f t="shared" si="2"/>
        <v>INSERT INTO [SUBE_Venta] ([ID],[nombre],[lat],[lon]) VALUES ((SELECT NEWID()),'Moreno 3171 - General San Martin','-34,57956','-58,567936');</v>
      </c>
    </row>
    <row r="119" spans="1:6" x14ac:dyDescent="0.25">
      <c r="A119" s="2" t="s">
        <v>2340</v>
      </c>
      <c r="B119" s="2">
        <v>-34.579942000000003</v>
      </c>
      <c r="C119" s="2">
        <v>-58.533614999999998</v>
      </c>
      <c r="D119" s="2" t="s">
        <v>106</v>
      </c>
      <c r="F119" s="2" t="str">
        <f t="shared" si="2"/>
        <v>INSERT INTO [SUBE_Venta] ([ID],[nombre],[lat],[lon]) VALUES ((SELECT NEWID()),'Intendente Campos 1699 - General San Martin','-34,579942','-58,533615');</v>
      </c>
    </row>
    <row r="120" spans="1:6" x14ac:dyDescent="0.25">
      <c r="A120" s="2" t="s">
        <v>2341</v>
      </c>
      <c r="B120" s="2">
        <v>-34.580399</v>
      </c>
      <c r="C120" s="2">
        <v>-58.656582999999998</v>
      </c>
      <c r="D120" s="2" t="s">
        <v>107</v>
      </c>
      <c r="F120" s="2" t="str">
        <f t="shared" si="2"/>
        <v>INSERT INTO [SUBE_Venta] ([ID],[nombre],[lat],[lon]) VALUES ((SELECT NEWID()),'Villegas 1940 - William C. Morris','-34,580399','-58,656583');</v>
      </c>
    </row>
    <row r="121" spans="1:6" x14ac:dyDescent="0.25">
      <c r="A121" s="2" t="s">
        <v>2342</v>
      </c>
      <c r="B121" s="2">
        <v>-34.580613</v>
      </c>
      <c r="C121" s="2">
        <v>-58.492691999999998</v>
      </c>
      <c r="D121" s="2" t="s">
        <v>108</v>
      </c>
      <c r="F121" s="2" t="str">
        <f t="shared" si="2"/>
        <v>INSERT INTO [SUBE_Venta] ([ID],[nombre],[lat],[lon]) VALUES ((SELECT NEWID()),'Av. Mosconi 1170 - Lomas Del Mirador','-34,580613','-58,492692');</v>
      </c>
    </row>
    <row r="122" spans="1:6" x14ac:dyDescent="0.25">
      <c r="A122" s="2" t="s">
        <v>2343</v>
      </c>
      <c r="B122" s="2">
        <v>-34.580719000000002</v>
      </c>
      <c r="C122" s="2">
        <v>-58.424413000000001</v>
      </c>
      <c r="D122" s="2" t="s">
        <v>109</v>
      </c>
      <c r="F122" s="2" t="str">
        <f t="shared" si="2"/>
        <v>INSERT INTO [SUBE_Venta] ([ID],[nombre],[lat],[lon]) VALUES ((SELECT NEWID()),'Darregueyra 2415 - Palermo','-34,580719','-58,424413');</v>
      </c>
    </row>
    <row r="123" spans="1:6" x14ac:dyDescent="0.25">
      <c r="A123" s="2" t="s">
        <v>2344</v>
      </c>
      <c r="B123" s="2">
        <v>-34.581161000000002</v>
      </c>
      <c r="C123" s="2">
        <v>-58.474215999999998</v>
      </c>
      <c r="D123" s="2" t="s">
        <v>110</v>
      </c>
      <c r="F123" s="2" t="str">
        <f t="shared" si="2"/>
        <v>INSERT INTO [SUBE_Venta] ([ID],[nombre],[lat],[lon]) VALUES ((SELECT NEWID()),'GÃ¼emes 4075 - Ciudad Evita','-34,581161','-58,474216');</v>
      </c>
    </row>
    <row r="124" spans="1:6" x14ac:dyDescent="0.25">
      <c r="A124" s="2" t="s">
        <v>2345</v>
      </c>
      <c r="B124" s="2">
        <v>-34.581408000000003</v>
      </c>
      <c r="C124" s="2">
        <v>-58.421197999999997</v>
      </c>
      <c r="D124" s="2" t="s">
        <v>111</v>
      </c>
      <c r="F124" s="2" t="str">
        <f t="shared" si="2"/>
        <v>INSERT INTO [SUBE_Venta] ([ID],[nombre],[lat],[lon]) VALUES ((SELECT NEWID()),'Francisco de Viedma 6879 - Liniers','-34,581408','-58,421198');</v>
      </c>
    </row>
    <row r="125" spans="1:6" x14ac:dyDescent="0.25">
      <c r="A125" s="2" t="s">
        <v>2346</v>
      </c>
      <c r="B125" s="2">
        <v>-34.581611000000002</v>
      </c>
      <c r="C125" s="2">
        <v>-58.415357999999998</v>
      </c>
      <c r="D125" s="2" t="s">
        <v>112</v>
      </c>
      <c r="F125" s="2" t="str">
        <f t="shared" si="2"/>
        <v>INSERT INTO [SUBE_Venta] ([ID],[nombre],[lat],[lon]) VALUES ((SELECT NEWID()),'Las Heras 4010 - Lomas Del Mirador','-34,581611','-58,415358');</v>
      </c>
    </row>
    <row r="126" spans="1:6" x14ac:dyDescent="0.25">
      <c r="A126" s="2" t="s">
        <v>2347</v>
      </c>
      <c r="B126" s="2">
        <v>-34.582839</v>
      </c>
      <c r="C126" s="2">
        <v>-58.658923999999999</v>
      </c>
      <c r="D126" s="2" t="s">
        <v>113</v>
      </c>
      <c r="F126" s="2" t="str">
        <f t="shared" si="2"/>
        <v>INSERT INTO [SUBE_Venta] ([ID],[nombre],[lat],[lon]) VALUES ((SELECT NEWID()),'Gral. Conrado Villegas 2267 - William C. Morris','-34,582839','-58,658924');</v>
      </c>
    </row>
    <row r="127" spans="1:6" x14ac:dyDescent="0.25">
      <c r="A127" s="2" t="s">
        <v>2348</v>
      </c>
      <c r="B127" s="2">
        <v>-34.582873999999997</v>
      </c>
      <c r="C127" s="2">
        <v>-58.498142000000001</v>
      </c>
      <c r="D127" s="2" t="s">
        <v>114</v>
      </c>
      <c r="F127" s="2" t="str">
        <f t="shared" si="2"/>
        <v>INSERT INTO [SUBE_Venta] ([ID],[nombre],[lat],[lon]) VALUES ((SELECT NEWID()),'Jose G. Artigas 4770 - Villa Pueyrredon','-34,582874','-58,498142');</v>
      </c>
    </row>
    <row r="128" spans="1:6" x14ac:dyDescent="0.25">
      <c r="A128" s="2" t="s">
        <v>2349</v>
      </c>
      <c r="B128" s="2">
        <v>-34.583016000000001</v>
      </c>
      <c r="C128" s="2">
        <v>-58.422545999999997</v>
      </c>
      <c r="D128" s="2" t="s">
        <v>115</v>
      </c>
      <c r="F128" s="2" t="str">
        <f t="shared" si="2"/>
        <v>INSERT INTO [SUBE_Venta] ([ID],[nombre],[lat],[lon]) VALUES ((SELECT NEWID()),'Jorge Luis Borges 2335 - Palermo','-34,583016','-58,422546');</v>
      </c>
    </row>
    <row r="129" spans="1:6" x14ac:dyDescent="0.25">
      <c r="A129" s="2" t="s">
        <v>2350</v>
      </c>
      <c r="B129" s="2">
        <v>-34.583793</v>
      </c>
      <c r="C129" s="2">
        <v>-58.377527999999998</v>
      </c>
      <c r="D129" s="2" t="s">
        <v>116</v>
      </c>
      <c r="F129" s="2" t="str">
        <f t="shared" si="2"/>
        <v>INSERT INTO [SUBE_Venta] ([ID],[nombre],[lat],[lon]) VALUES ((SELECT NEWID()),'AV. Ramos Mejia (garita estacion retiro) - Retiro','-34,583793','-58,377528');</v>
      </c>
    </row>
    <row r="130" spans="1:6" x14ac:dyDescent="0.25">
      <c r="A130" s="2" t="s">
        <v>2351</v>
      </c>
      <c r="B130" s="2">
        <v>-34.583793</v>
      </c>
      <c r="C130" s="2">
        <v>-58.377527999999998</v>
      </c>
      <c r="D130" s="2" t="s">
        <v>116</v>
      </c>
      <c r="F130" s="2" t="str">
        <f t="shared" si="2"/>
        <v>INSERT INTO [SUBE_Venta] ([ID],[nombre],[lat],[lon]) VALUES ((SELECT NEWID()),'AV. Ramos Mejia (garita estacion retiro) - Retiro','-34,583793','-58,377528');</v>
      </c>
    </row>
    <row r="131" spans="1:6" x14ac:dyDescent="0.25">
      <c r="A131" s="2" t="s">
        <v>2352</v>
      </c>
      <c r="B131" s="2">
        <v>-34.583899000000002</v>
      </c>
      <c r="C131" s="2">
        <v>-58.509321</v>
      </c>
      <c r="D131" s="2" t="s">
        <v>117</v>
      </c>
      <c r="F131" s="2" t="str">
        <f t="shared" si="2"/>
        <v>INSERT INTO [SUBE_Venta] ([ID],[nombre],[lat],[lon]) VALUES ((SELECT NEWID()),'Cuenca 5079 - Villa Pueyrredon','-34,583899','-58,509321');</v>
      </c>
    </row>
    <row r="132" spans="1:6" x14ac:dyDescent="0.25">
      <c r="A132" s="2" t="s">
        <v>2353</v>
      </c>
      <c r="B132" s="2">
        <v>-34.584542999999996</v>
      </c>
      <c r="C132" s="2">
        <v>-58.748775000000002</v>
      </c>
      <c r="D132" s="2" t="s">
        <v>118</v>
      </c>
      <c r="F132" s="2" t="str">
        <f t="shared" si="2"/>
        <v>INSERT INTO [SUBE_Venta] ([ID],[nombre],[lat],[lon]) VALUES ((SELECT NEWID()),'Juan Domingo Peron 242 - Florencio Varela','-34,584543','-58,748775');</v>
      </c>
    </row>
    <row r="133" spans="1:6" x14ac:dyDescent="0.25">
      <c r="A133" s="2" t="s">
        <v>2354</v>
      </c>
      <c r="B133" s="2">
        <v>-34.584643</v>
      </c>
      <c r="C133" s="2">
        <v>-58.537294000000003</v>
      </c>
      <c r="D133" s="2" t="s">
        <v>119</v>
      </c>
      <c r="F133" s="2" t="str">
        <f t="shared" si="2"/>
        <v>INSERT INTO [SUBE_Venta] ([ID],[nombre],[lat],[lon]) VALUES ((SELECT NEWID()),'Av. Balbin 1075 - General San Martin','-34,584643','-58,537294');</v>
      </c>
    </row>
    <row r="134" spans="1:6" x14ac:dyDescent="0.25">
      <c r="A134" s="2" t="s">
        <v>2355</v>
      </c>
      <c r="B134" s="2">
        <v>-34.584712000000003</v>
      </c>
      <c r="C134" s="2">
        <v>-58.748682000000002</v>
      </c>
      <c r="D134" s="2" t="s">
        <v>120</v>
      </c>
      <c r="F134" s="2" t="str">
        <f t="shared" si="2"/>
        <v>INSERT INTO [SUBE_Venta] ([ID],[nombre],[lat],[lon]) VALUES ((SELECT NEWID()),'LIBERTADOR 7505 - Moreno','-34,584712','-58,748682');</v>
      </c>
    </row>
    <row r="135" spans="1:6" x14ac:dyDescent="0.25">
      <c r="A135" s="2" t="s">
        <v>2356</v>
      </c>
      <c r="B135" s="2">
        <v>-34.585383</v>
      </c>
      <c r="C135" s="2">
        <v>-58.418340999999998</v>
      </c>
      <c r="D135" s="2" t="s">
        <v>110</v>
      </c>
      <c r="F135" s="2" t="str">
        <f t="shared" si="2"/>
        <v>INSERT INTO [SUBE_Venta] ([ID],[nombre],[lat],[lon]) VALUES ((SELECT NEWID()),'GÃ¼emes 4075 - Ciudad Evita','-34,585383','-58,418341');</v>
      </c>
    </row>
    <row r="136" spans="1:6" x14ac:dyDescent="0.25">
      <c r="A136" s="2" t="s">
        <v>2357</v>
      </c>
      <c r="B136" s="2">
        <v>-34.586381000000003</v>
      </c>
      <c r="C136" s="2">
        <v>-58.560333999999997</v>
      </c>
      <c r="D136" s="2" t="s">
        <v>121</v>
      </c>
      <c r="F136" s="2" t="str">
        <f t="shared" si="2"/>
        <v>INSERT INTO [SUBE_Venta] ([ID],[nombre],[lat],[lon]) VALUES ((SELECT NEWID()),'Plaza Miserere - Balvanera','-34,586381','-58,560334');</v>
      </c>
    </row>
    <row r="137" spans="1:6" x14ac:dyDescent="0.25">
      <c r="A137" s="2" t="s">
        <v>2358</v>
      </c>
      <c r="B137" s="2">
        <v>-34.586919000000002</v>
      </c>
      <c r="C137" s="2">
        <v>-58.373688000000001</v>
      </c>
      <c r="D137" s="2" t="s">
        <v>122</v>
      </c>
      <c r="F137" s="2" t="str">
        <f t="shared" si="2"/>
        <v>INSERT INTO [SUBE_Venta] ([ID],[nombre],[lat],[lon]) VALUES ((SELECT NEWID()),'donato alvarez 1710 - San Francisco Solano','-34,586919','-58,373688');</v>
      </c>
    </row>
    <row r="138" spans="1:6" x14ac:dyDescent="0.25">
      <c r="A138" s="2" t="s">
        <v>2359</v>
      </c>
      <c r="B138" s="2">
        <v>-34.588028000000001</v>
      </c>
      <c r="C138" s="2">
        <v>-58.455354999999997</v>
      </c>
      <c r="D138" s="2" t="s">
        <v>123</v>
      </c>
      <c r="F138" s="2" t="str">
        <f t="shared" si="2"/>
        <v>INSERT INTO [SUBE_Venta] ([ID],[nombre],[lat],[lon]) VALUES ((SELECT NEWID()),'Juan Bautista Alderdi y Lisandro Medina - Caseros','-34,588028','-58,455355');</v>
      </c>
    </row>
    <row r="139" spans="1:6" x14ac:dyDescent="0.25">
      <c r="A139" s="2" t="s">
        <v>2360</v>
      </c>
      <c r="B139" s="2">
        <v>-34.588045999999999</v>
      </c>
      <c r="C139" s="2">
        <v>-58.629506999999997</v>
      </c>
      <c r="D139" s="2" t="s">
        <v>124</v>
      </c>
      <c r="F139" s="2" t="str">
        <f t="shared" si="2"/>
        <v>INSERT INTO [SUBE_Venta] ([ID],[nombre],[lat],[lon]) VALUES ((SELECT NEWID()),'Roca 1335 - Hurlingham','-34,588046','-58,629507');</v>
      </c>
    </row>
    <row r="140" spans="1:6" x14ac:dyDescent="0.25">
      <c r="A140" s="2" t="s">
        <v>2361</v>
      </c>
      <c r="B140" s="2">
        <v>-34.588085</v>
      </c>
      <c r="C140" s="2">
        <v>-58.37238</v>
      </c>
      <c r="D140" s="2" t="s">
        <v>125</v>
      </c>
      <c r="F140" s="2" t="str">
        <f t="shared" ref="F140:F203" si="3">CONCATENATE("INSERT INTO [SUBE_Venta] ([ID],[nombre],[lat],[lon]) VALUES ((SELECT NEWID()),'",D140,"','",B140,"','",C140,"');")</f>
        <v>INSERT INTO [SUBE_Venta] ([ID],[nombre],[lat],[lon]) VALUES ((SELECT NEWID()),'Parada Retiro FFCC Mitre - Retiro','-34,588085','-58,37238');</v>
      </c>
    </row>
    <row r="141" spans="1:6" x14ac:dyDescent="0.25">
      <c r="A141" s="2" t="s">
        <v>2362</v>
      </c>
      <c r="B141" s="2">
        <v>-34.588085</v>
      </c>
      <c r="C141" s="2">
        <v>-58.37238</v>
      </c>
      <c r="D141" s="2" t="s">
        <v>8926</v>
      </c>
      <c r="F141" s="2" t="str">
        <f t="shared" si="3"/>
        <v>INSERT INTO [SUBE_Venta] ([ID],[nombre],[lat],[lon]) VALUES ((SELECT NEWID()),'L. 107 - Ciudad Universitaria - Nuñez','-34,588085','-58,37238');</v>
      </c>
    </row>
    <row r="142" spans="1:6" x14ac:dyDescent="0.25">
      <c r="A142" s="2" t="s">
        <v>2363</v>
      </c>
      <c r="B142" s="2">
        <v>-34.588737000000002</v>
      </c>
      <c r="C142" s="2">
        <v>-58.395679000000001</v>
      </c>
      <c r="D142" s="2" t="s">
        <v>126</v>
      </c>
      <c r="F142" s="2" t="str">
        <f t="shared" si="3"/>
        <v>INSERT INTO [SUBE_Venta] ([ID],[nombre],[lat],[lon]) VALUES ((SELECT NEWID()),'Av. Las Heras 2180 - Recoleta','-34,588737','-58,395679');</v>
      </c>
    </row>
    <row r="143" spans="1:6" x14ac:dyDescent="0.25">
      <c r="A143" s="2" t="s">
        <v>2364</v>
      </c>
      <c r="B143" s="2">
        <v>-34.589418999999999</v>
      </c>
      <c r="C143" s="2">
        <v>-58.572557000000003</v>
      </c>
      <c r="D143" s="2" t="s">
        <v>127</v>
      </c>
      <c r="F143" s="2" t="str">
        <f t="shared" si="3"/>
        <v>INSERT INTO [SUBE_Venta] ([ID],[nombre],[lat],[lon]) VALUES ((SELECT NEWID()),'Av. Lacarra y Av. Rivadavia - Velez Sarsfield','-34,589419','-58,572557');</v>
      </c>
    </row>
    <row r="144" spans="1:6" x14ac:dyDescent="0.25">
      <c r="A144" s="2" t="s">
        <v>2365</v>
      </c>
      <c r="B144" s="2">
        <v>-34.589556000000002</v>
      </c>
      <c r="C144" s="2">
        <v>-58.571190000000001</v>
      </c>
      <c r="D144" s="2" t="s">
        <v>128</v>
      </c>
      <c r="F144" s="2" t="str">
        <f t="shared" si="3"/>
        <v>INSERT INTO [SUBE_Venta] ([ID],[nombre],[lat],[lon]) VALUES ((SELECT NEWID()),'Jose Maria Bosch 1062 - Villa Bosch','-34,589556','-58,57119');</v>
      </c>
    </row>
    <row r="145" spans="1:6" x14ac:dyDescent="0.25">
      <c r="A145" s="2" t="s">
        <v>2366</v>
      </c>
      <c r="B145" s="2">
        <v>-34.589632999999999</v>
      </c>
      <c r="C145" s="2">
        <v>-58.373001000000002</v>
      </c>
      <c r="D145" s="2" t="s">
        <v>8952</v>
      </c>
      <c r="F145" s="2" t="str">
        <f t="shared" si="3"/>
        <v>INSERT INTO [SUBE_Venta] ([ID],[nombre],[lat],[lon]) VALUES ((SELECT NEWID()),'Av. de Mayo y Perú - Microcentro','-34,589633','-58,373001');</v>
      </c>
    </row>
    <row r="146" spans="1:6" x14ac:dyDescent="0.25">
      <c r="A146" s="2" t="s">
        <v>2367</v>
      </c>
      <c r="B146" s="2">
        <v>-34.589666999999999</v>
      </c>
      <c r="C146" s="2">
        <v>-58.572101000000004</v>
      </c>
      <c r="D146" s="2" t="s">
        <v>129</v>
      </c>
      <c r="F146" s="2" t="str">
        <f t="shared" si="3"/>
        <v>INSERT INTO [SUBE_Venta] ([ID],[nombre],[lat],[lon]) VALUES ((SELECT NEWID()),'Parada Retiro FFCC San Martin - Retiro','-34,589667','-58,572101');</v>
      </c>
    </row>
    <row r="147" spans="1:6" x14ac:dyDescent="0.25">
      <c r="A147" s="2" t="s">
        <v>2368</v>
      </c>
      <c r="B147" s="2">
        <v>-34.590823999999998</v>
      </c>
      <c r="C147" s="2">
        <v>-58.400402</v>
      </c>
      <c r="D147" s="2" t="s">
        <v>130</v>
      </c>
      <c r="F147" s="2" t="str">
        <f t="shared" si="3"/>
        <v>INSERT INTO [SUBE_Venta] ([ID],[nombre],[lat],[lon]) VALUES ((SELECT NEWID()),'Larrea 1259 - Recoleta','-34,590824','-58,400402');</v>
      </c>
    </row>
    <row r="148" spans="1:6" x14ac:dyDescent="0.25">
      <c r="A148" s="2" t="s">
        <v>2369</v>
      </c>
      <c r="B148" s="2">
        <v>-34.591141999999998</v>
      </c>
      <c r="C148" s="2">
        <v>-58.634569999999997</v>
      </c>
      <c r="D148" s="2" t="s">
        <v>131</v>
      </c>
      <c r="F148" s="2" t="str">
        <f t="shared" si="3"/>
        <v>INSERT INTO [SUBE_Venta] ([ID],[nombre],[lat],[lon]) VALUES ((SELECT NEWID()),'Jauretche 1404 - Hurlingham','-34,591142','-58,63457');</v>
      </c>
    </row>
    <row r="149" spans="1:6" x14ac:dyDescent="0.25">
      <c r="A149" s="2" t="s">
        <v>2370</v>
      </c>
      <c r="B149" s="2">
        <v>-34.591211999999999</v>
      </c>
      <c r="C149" s="2">
        <v>-58.532198999999999</v>
      </c>
      <c r="D149" s="2" t="s">
        <v>8479</v>
      </c>
      <c r="F149" s="2" t="str">
        <f t="shared" si="3"/>
        <v>INSERT INTO [SUBE_Venta] ([ID],[nombre],[lat],[lon]) VALUES ((SELECT NEWID()),'Rodriguez Peña 4496 - Villa Lynch','-34,591212','-58,532199');</v>
      </c>
    </row>
    <row r="150" spans="1:6" x14ac:dyDescent="0.25">
      <c r="A150" s="2" t="s">
        <v>2371</v>
      </c>
      <c r="B150" s="2">
        <v>-34.591248</v>
      </c>
      <c r="C150" s="2">
        <v>-58.390273999999998</v>
      </c>
      <c r="D150" s="2" t="s">
        <v>8485</v>
      </c>
      <c r="F150" s="2" t="str">
        <f t="shared" si="3"/>
        <v>INSERT INTO [SUBE_Venta] ([ID],[nombre],[lat],[lon]) VALUES ((SELECT NEWID()),'Rodriguez Peña 1584 - Recoleta','-34,591248','-58,390274');</v>
      </c>
    </row>
    <row r="151" spans="1:6" x14ac:dyDescent="0.25">
      <c r="A151" s="2" t="s">
        <v>2372</v>
      </c>
      <c r="B151" s="2">
        <v>-34.591614</v>
      </c>
      <c r="C151" s="2">
        <v>-58.374361</v>
      </c>
      <c r="D151" s="2" t="s">
        <v>8927</v>
      </c>
      <c r="F151" s="2" t="str">
        <f t="shared" si="3"/>
        <v>INSERT INTO [SUBE_Venta] ([ID],[nombre],[lat],[lon]) VALUES ((SELECT NEWID()),'Estacion Rivadavia - Nuñez','-34,591614','-58,374361');</v>
      </c>
    </row>
    <row r="152" spans="1:6" x14ac:dyDescent="0.25">
      <c r="A152" s="2" t="s">
        <v>2373</v>
      </c>
      <c r="B152" s="2">
        <v>-34.591689000000002</v>
      </c>
      <c r="C152" s="2">
        <v>-58.447721999999999</v>
      </c>
      <c r="D152" s="2" t="s">
        <v>132</v>
      </c>
      <c r="F152" s="2" t="str">
        <f t="shared" si="3"/>
        <v>INSERT INTO [SUBE_Venta] ([ID],[nombre],[lat],[lon]) VALUES ((SELECT NEWID()),'Aconcagua 2068 - Hurlingham','-34,591689','-58,447722');</v>
      </c>
    </row>
    <row r="153" spans="1:6" x14ac:dyDescent="0.25">
      <c r="A153" s="2" t="s">
        <v>2374</v>
      </c>
      <c r="B153" s="2">
        <v>-34.592272000000001</v>
      </c>
      <c r="C153" s="2">
        <v>-58.376066000000002</v>
      </c>
      <c r="D153" s="2" t="s">
        <v>133</v>
      </c>
      <c r="F153" s="2" t="str">
        <f t="shared" si="3"/>
        <v>INSERT INTO [SUBE_Venta] ([ID],[nombre],[lat],[lon]) VALUES ((SELECT NEWID()),'Av. Donato Alvarez 2015 - Adrogue','-34,592272','-58,376066');</v>
      </c>
    </row>
    <row r="154" spans="1:6" x14ac:dyDescent="0.25">
      <c r="A154" s="2" t="s">
        <v>2375</v>
      </c>
      <c r="B154" s="2">
        <v>-34.593049999999998</v>
      </c>
      <c r="C154" s="2">
        <v>-58.544837000000001</v>
      </c>
      <c r="D154" s="2" t="s">
        <v>134</v>
      </c>
      <c r="F154" s="2" t="str">
        <f t="shared" si="3"/>
        <v>INSERT INTO [SUBE_Venta] ([ID],[nombre],[lat],[lon]) VALUES ((SELECT NEWID()),'Hipolito Irigoyen 5401 - General San Martin','-34,59305','-58,544837');</v>
      </c>
    </row>
    <row r="155" spans="1:6" x14ac:dyDescent="0.25">
      <c r="A155" s="2" t="s">
        <v>2376</v>
      </c>
      <c r="B155" s="2">
        <v>-34.593190999999997</v>
      </c>
      <c r="C155" s="2">
        <v>-58.560712000000002</v>
      </c>
      <c r="D155" s="2" t="s">
        <v>135</v>
      </c>
      <c r="F155" s="2" t="str">
        <f t="shared" si="3"/>
        <v>INSERT INTO [SUBE_Venta] ([ID],[nombre],[lat],[lon]) VALUES ((SELECT NEWID()),'Asamblea 4669 - Caseros','-34,593191','-58,560712');</v>
      </c>
    </row>
    <row r="156" spans="1:6" x14ac:dyDescent="0.25">
      <c r="A156" s="2" t="s">
        <v>2377</v>
      </c>
      <c r="B156" s="2">
        <v>-34.595187000000003</v>
      </c>
      <c r="C156" s="2">
        <v>-58.415036000000001</v>
      </c>
      <c r="D156" s="2" t="s">
        <v>136</v>
      </c>
      <c r="F156" s="2" t="str">
        <f t="shared" si="3"/>
        <v>INSERT INTO [SUBE_Venta] ([ID],[nombre],[lat],[lon]) VALUES ((SELECT NEWID()),'Gorriti 3602 - Palermo','-34,595187','-58,415036');</v>
      </c>
    </row>
    <row r="157" spans="1:6" x14ac:dyDescent="0.25">
      <c r="A157" s="2" t="s">
        <v>2378</v>
      </c>
      <c r="B157" s="2">
        <v>-34.596088000000002</v>
      </c>
      <c r="C157" s="2">
        <v>-58.426409</v>
      </c>
      <c r="D157" s="2" t="s">
        <v>137</v>
      </c>
      <c r="F157" s="2" t="str">
        <f t="shared" si="3"/>
        <v>INSERT INTO [SUBE_Venta] ([ID],[nombre],[lat],[lon]) VALUES ((SELECT NEWID()),'Av. Cordoba 4310 - Villa Crespo','-34,596088','-58,426409');</v>
      </c>
    </row>
    <row r="158" spans="1:6" x14ac:dyDescent="0.25">
      <c r="A158" s="2" t="s">
        <v>2379</v>
      </c>
      <c r="B158" s="2">
        <v>-34.596122999999999</v>
      </c>
      <c r="C158" s="2">
        <v>-58.381459</v>
      </c>
      <c r="D158" s="2" t="s">
        <v>138</v>
      </c>
      <c r="F158" s="2" t="str">
        <f t="shared" si="3"/>
        <v>INSERT INTO [SUBE_Venta] ([ID],[nombre],[lat],[lon]) VALUES ((SELECT NEWID()),'Carlos Pellegrini 1011 - Retiro','-34,596123','-58,381459');</v>
      </c>
    </row>
    <row r="159" spans="1:6" x14ac:dyDescent="0.25">
      <c r="A159" s="2" t="s">
        <v>2380</v>
      </c>
      <c r="B159" s="2">
        <v>-34.597279999999998</v>
      </c>
      <c r="C159" s="2">
        <v>-58.391807999999997</v>
      </c>
      <c r="D159" s="2" t="s">
        <v>139</v>
      </c>
      <c r="F159" s="2" t="str">
        <f t="shared" si="3"/>
        <v>INSERT INTO [SUBE_Venta] ([ID],[nombre],[lat],[lon]) VALUES ((SELECT NEWID()),'Pda. Liniers - Liniers','-34,59728','-58,391808');</v>
      </c>
    </row>
    <row r="160" spans="1:6" x14ac:dyDescent="0.25">
      <c r="A160" s="2" t="s">
        <v>2381</v>
      </c>
      <c r="B160" s="2">
        <v>-34.597461000000003</v>
      </c>
      <c r="C160" s="2">
        <v>-58.374701000000002</v>
      </c>
      <c r="D160" s="2" t="s">
        <v>140</v>
      </c>
      <c r="F160" s="2" t="str">
        <f t="shared" si="3"/>
        <v>INSERT INTO [SUBE_Venta] ([ID],[nombre],[lat],[lon]) VALUES ((SELECT NEWID()),'Paraguay 540 - Retiro','-34,597461','-58,374701');</v>
      </c>
    </row>
    <row r="161" spans="1:6" x14ac:dyDescent="0.25">
      <c r="A161" s="2" t="s">
        <v>2382</v>
      </c>
      <c r="B161" s="2">
        <v>-34.597783</v>
      </c>
      <c r="C161" s="2">
        <v>-58.450012000000001</v>
      </c>
      <c r="D161" s="2" t="s">
        <v>141</v>
      </c>
      <c r="F161" s="2" t="str">
        <f t="shared" si="3"/>
        <v>INSERT INTO [SUBE_Venta] ([ID],[nombre],[lat],[lon]) VALUES ((SELECT NEWID()),'Martinez Rosas 1234 - Villa Crespo','-34,597783','-58,450012');</v>
      </c>
    </row>
    <row r="162" spans="1:6" x14ac:dyDescent="0.25">
      <c r="A162" s="2" t="s">
        <v>2383</v>
      </c>
      <c r="B162" s="2">
        <v>-34.598039</v>
      </c>
      <c r="C162" s="2">
        <v>-58.376883999999997</v>
      </c>
      <c r="D162" s="2" t="s">
        <v>142</v>
      </c>
      <c r="F162" s="2" t="str">
        <f t="shared" si="3"/>
        <v>INSERT INTO [SUBE_Venta] ([ID],[nombre],[lat],[lon]) VALUES ((SELECT NEWID()),'Maipu 864 - Retiro','-34,598039','-58,376884');</v>
      </c>
    </row>
    <row r="163" spans="1:6" x14ac:dyDescent="0.25">
      <c r="A163" s="2" t="s">
        <v>2384</v>
      </c>
      <c r="B163" s="2">
        <v>-34.598190000000002</v>
      </c>
      <c r="C163" s="2">
        <v>-58.444153999999997</v>
      </c>
      <c r="D163" s="2" t="s">
        <v>143</v>
      </c>
      <c r="F163" s="2" t="str">
        <f t="shared" si="3"/>
        <v>INSERT INTO [SUBE_Venta] ([ID],[nombre],[lat],[lon]) VALUES ((SELECT NEWID()),'Serrano 280 - Villa Crespo','-34,59819','-58,444154');</v>
      </c>
    </row>
    <row r="164" spans="1:6" x14ac:dyDescent="0.25">
      <c r="A164" s="2" t="s">
        <v>2385</v>
      </c>
      <c r="B164" s="2">
        <v>-34.598295999999998</v>
      </c>
      <c r="C164" s="2">
        <v>-58.721108000000001</v>
      </c>
      <c r="D164" s="2" t="s">
        <v>144</v>
      </c>
      <c r="F164" s="2" t="str">
        <f t="shared" si="3"/>
        <v>INSERT INTO [SUBE_Venta] ([ID],[nombre],[lat],[lon]) VALUES ((SELECT NEWID()),'Dr. Durand 1102 - Bella Vista','-34,598296','-58,721108');</v>
      </c>
    </row>
    <row r="165" spans="1:6" x14ac:dyDescent="0.25">
      <c r="A165" s="2" t="s">
        <v>2386</v>
      </c>
      <c r="B165" s="2">
        <v>-34.598455000000001</v>
      </c>
      <c r="C165" s="2">
        <v>-58.378258000000002</v>
      </c>
      <c r="D165" s="2" t="s">
        <v>145</v>
      </c>
      <c r="F165" s="2" t="str">
        <f t="shared" si="3"/>
        <v>INSERT INTO [SUBE_Venta] ([ID],[nombre],[lat],[lon]) VALUES ((SELECT NEWID()),'Esmeralda 553 - San Nicolas','-34,598455','-58,378258');</v>
      </c>
    </row>
    <row r="166" spans="1:6" x14ac:dyDescent="0.25">
      <c r="A166" s="2" t="s">
        <v>2387</v>
      </c>
      <c r="B166" s="2">
        <v>-34.598737</v>
      </c>
      <c r="C166" s="2">
        <v>-58.385725000000001</v>
      </c>
      <c r="D166" s="2" t="s">
        <v>146</v>
      </c>
      <c r="F166" s="2" t="str">
        <f t="shared" si="3"/>
        <v>INSERT INTO [SUBE_Venta] ([ID],[nombre],[lat],[lon]) VALUES ((SELECT NEWID()),'Viamonte 1334 - Retiro','-34,598737','-58,385725');</v>
      </c>
    </row>
    <row r="167" spans="1:6" x14ac:dyDescent="0.25">
      <c r="A167" s="2" t="s">
        <v>2388</v>
      </c>
      <c r="B167" s="2">
        <v>-34.598771999999997</v>
      </c>
      <c r="C167" s="2">
        <v>-58.371048000000002</v>
      </c>
      <c r="D167" s="2" t="s">
        <v>147</v>
      </c>
      <c r="F167" s="2" t="str">
        <f t="shared" si="3"/>
        <v>INSERT INTO [SUBE_Venta] ([ID],[nombre],[lat],[lon]) VALUES ((SELECT NEWID()),'Leandro N alem 758 - Microcentro','-34,598772','-58,371048');</v>
      </c>
    </row>
    <row r="168" spans="1:6" x14ac:dyDescent="0.25">
      <c r="A168" s="2" t="s">
        <v>2389</v>
      </c>
      <c r="B168" s="2">
        <v>-34.599010999999997</v>
      </c>
      <c r="C168" s="2">
        <v>-58.439946999999997</v>
      </c>
      <c r="D168" s="2" t="s">
        <v>148</v>
      </c>
      <c r="F168" s="2" t="str">
        <f t="shared" si="3"/>
        <v>INSERT INTO [SUBE_Venta] ([ID],[nombre],[lat],[lon]) VALUES ((SELECT NEWID()),'Bartolome Mitre y Piovano Moreno (T - Moreno','-34,599011','-58,439947');</v>
      </c>
    </row>
    <row r="169" spans="1:6" x14ac:dyDescent="0.25">
      <c r="A169" s="2" t="s">
        <v>2390</v>
      </c>
      <c r="B169" s="2">
        <v>-34.599037000000003</v>
      </c>
      <c r="C169" s="2">
        <v>-58.381095999999999</v>
      </c>
      <c r="D169" s="2" t="s">
        <v>148</v>
      </c>
      <c r="F169" s="2" t="str">
        <f t="shared" si="3"/>
        <v>INSERT INTO [SUBE_Venta] ([ID],[nombre],[lat],[lon]) VALUES ((SELECT NEWID()),'Bartolome Mitre y Piovano Moreno (T - Moreno','-34,599037','-58,381096');</v>
      </c>
    </row>
    <row r="170" spans="1:6" x14ac:dyDescent="0.25">
      <c r="A170" s="2" t="s">
        <v>2391</v>
      </c>
      <c r="B170" s="2">
        <v>-34.599708999999997</v>
      </c>
      <c r="C170" s="2">
        <v>-58.397838</v>
      </c>
      <c r="D170" s="2" t="s">
        <v>149</v>
      </c>
      <c r="F170" s="2" t="str">
        <f t="shared" si="3"/>
        <v>INSERT INTO [SUBE_Venta] ([ID],[nombre],[lat],[lon]) VALUES ((SELECT NEWID()),'Ramon L. Falcon y Colectora - Liniers','-34,599709','-58,397838');</v>
      </c>
    </row>
    <row r="171" spans="1:6" x14ac:dyDescent="0.25">
      <c r="A171" s="2" t="s">
        <v>2392</v>
      </c>
      <c r="B171" s="2">
        <v>-34.600532000000001</v>
      </c>
      <c r="C171" s="2">
        <v>-58.422272</v>
      </c>
      <c r="D171" s="2" t="s">
        <v>8928</v>
      </c>
      <c r="F171" s="2" t="str">
        <f t="shared" si="3"/>
        <v>INSERT INTO [SUBE_Venta] ([ID],[nombre],[lat],[lon]) VALUES ((SELECT NEWID()),'F. Acuña de Figueroa 910 - Almagro','-34,600532','-58,422272');</v>
      </c>
    </row>
    <row r="172" spans="1:6" x14ac:dyDescent="0.25">
      <c r="A172" s="2" t="s">
        <v>2393</v>
      </c>
      <c r="B172" s="2">
        <v>-34.600856999999998</v>
      </c>
      <c r="C172" s="2">
        <v>-58.465375999999999</v>
      </c>
      <c r="D172" s="2" t="s">
        <v>150</v>
      </c>
      <c r="F172" s="2" t="str">
        <f t="shared" si="3"/>
        <v>INSERT INTO [SUBE_Venta] ([ID],[nombre],[lat],[lon]) VALUES ((SELECT NEWID()),'Juan Agustin Garcia 1486 - La Paternal','-34,600857','-58,465376');</v>
      </c>
    </row>
    <row r="173" spans="1:6" x14ac:dyDescent="0.25">
      <c r="A173" s="2" t="s">
        <v>2394</v>
      </c>
      <c r="B173" s="2">
        <v>-34.600966999999997</v>
      </c>
      <c r="C173" s="2">
        <v>-58.403630999999997</v>
      </c>
      <c r="D173" s="2" t="s">
        <v>151</v>
      </c>
      <c r="F173" s="2" t="str">
        <f t="shared" si="3"/>
        <v>INSERT INTO [SUBE_Venta] ([ID],[nombre],[lat],[lon]) VALUES ((SELECT NEWID()),'Viamonte 2620 - Recoleta','-34,600967','-58,403631');</v>
      </c>
    </row>
    <row r="174" spans="1:6" x14ac:dyDescent="0.25">
      <c r="A174" s="2" t="s">
        <v>2395</v>
      </c>
      <c r="B174" s="2">
        <v>-34.600997999999997</v>
      </c>
      <c r="C174" s="2">
        <v>-58.465375999999999</v>
      </c>
      <c r="D174" s="2" t="s">
        <v>152</v>
      </c>
      <c r="F174" s="2" t="str">
        <f t="shared" si="3"/>
        <v>INSERT INTO [SUBE_Venta] ([ID],[nombre],[lat],[lon]) VALUES ((SELECT NEWID()),'Avenida San Martin 2854 - La Paternal','-34,600998','-58,465376');</v>
      </c>
    </row>
    <row r="175" spans="1:6" x14ac:dyDescent="0.25">
      <c r="A175" s="2" t="s">
        <v>2396</v>
      </c>
      <c r="B175" s="2">
        <v>-34.601281</v>
      </c>
      <c r="C175" s="2">
        <v>-58.473185999999998</v>
      </c>
      <c r="D175" s="2" t="s">
        <v>153</v>
      </c>
      <c r="F175" s="2" t="str">
        <f t="shared" si="3"/>
        <v>INSERT INTO [SUBE_Venta] ([ID],[nombre],[lat],[lon]) VALUES ((SELECT NEWID()),'Alvarez Jonte 2070 - La Paternal','-34,601281','-58,473186');</v>
      </c>
    </row>
    <row r="176" spans="1:6" x14ac:dyDescent="0.25">
      <c r="A176" s="2" t="s">
        <v>2397</v>
      </c>
      <c r="B176" s="2">
        <v>-34.601404000000002</v>
      </c>
      <c r="C176" s="2">
        <v>-58.424692</v>
      </c>
      <c r="D176" s="2" t="s">
        <v>154</v>
      </c>
      <c r="F176" s="2" t="str">
        <f t="shared" si="3"/>
        <v>INSERT INTO [SUBE_Venta] ([ID],[nombre],[lat],[lon]) VALUES ((SELECT NEWID()),'Humahuaca 4299 - Almagro','-34,601404','-58,424692');</v>
      </c>
    </row>
    <row r="177" spans="1:6" x14ac:dyDescent="0.25">
      <c r="A177" s="2" t="s">
        <v>2398</v>
      </c>
      <c r="B177" s="2">
        <v>-34.601439999999997</v>
      </c>
      <c r="C177" s="2">
        <v>-58.369160000000001</v>
      </c>
      <c r="D177" s="2" t="s">
        <v>155</v>
      </c>
      <c r="F177" s="2" t="str">
        <f t="shared" si="3"/>
        <v>INSERT INTO [SUBE_Venta] ([ID],[nombre],[lat],[lon]) VALUES ((SELECT NEWID()),'Lavalle 102 - San Nicolas','-34,60144','-58,36916');</v>
      </c>
    </row>
    <row r="178" spans="1:6" x14ac:dyDescent="0.25">
      <c r="A178" s="2" t="s">
        <v>2399</v>
      </c>
      <c r="B178" s="2">
        <v>-34.601492999999998</v>
      </c>
      <c r="C178" s="2">
        <v>-58.513012000000003</v>
      </c>
      <c r="D178" s="2" t="s">
        <v>156</v>
      </c>
      <c r="F178" s="2" t="str">
        <f t="shared" si="3"/>
        <v>INSERT INTO [SUBE_Venta] ([ID],[nombre],[lat],[lon]) VALUES ((SELECT NEWID()),'Fernandes de Enciso 3797 - Villa Devoto','-34,601493','-58,513012');</v>
      </c>
    </row>
    <row r="179" spans="1:6" x14ac:dyDescent="0.25">
      <c r="A179" s="2" t="s">
        <v>2400</v>
      </c>
      <c r="B179" s="2">
        <v>-34.601818999999999</v>
      </c>
      <c r="C179" s="2">
        <v>-58.543135999999997</v>
      </c>
      <c r="D179" s="2" t="s">
        <v>157</v>
      </c>
      <c r="F179" s="2" t="str">
        <f t="shared" si="3"/>
        <v>INSERT INTO [SUBE_Venta] ([ID],[nombre],[lat],[lon]) VALUES ((SELECT NEWID()),'Av. La Plata 3480 - Pompeya','-34,601819','-58,543136');</v>
      </c>
    </row>
    <row r="180" spans="1:6" x14ac:dyDescent="0.25">
      <c r="A180" s="2" t="s">
        <v>2401</v>
      </c>
      <c r="B180" s="2">
        <v>-34.601827999999998</v>
      </c>
      <c r="C180" s="2">
        <v>-58.373947999999999</v>
      </c>
      <c r="D180" s="2" t="s">
        <v>158</v>
      </c>
      <c r="F180" s="2" t="str">
        <f t="shared" si="3"/>
        <v>INSERT INTO [SUBE_Venta] ([ID],[nombre],[lat],[lon]) VALUES ((SELECT NEWID()),'San Martin 524 - San Nicolas','-34,601828','-58,373948');</v>
      </c>
    </row>
    <row r="181" spans="1:6" x14ac:dyDescent="0.25">
      <c r="A181" s="2" t="s">
        <v>2402</v>
      </c>
      <c r="B181" s="2">
        <v>-34.602181000000002</v>
      </c>
      <c r="C181" s="2">
        <v>-58.429476999999999</v>
      </c>
      <c r="D181" s="2" t="s">
        <v>159</v>
      </c>
      <c r="F181" s="2" t="str">
        <f t="shared" si="3"/>
        <v>INSERT INTO [SUBE_Venta] ([ID],[nombre],[lat],[lon]) VALUES ((SELECT NEWID()),'Av. Corrientes 4556 - Villa Crespo','-34,602181','-58,429477');</v>
      </c>
    </row>
    <row r="182" spans="1:6" x14ac:dyDescent="0.25">
      <c r="A182" s="2" t="s">
        <v>2403</v>
      </c>
      <c r="B182" s="2">
        <v>-34.602916999999998</v>
      </c>
      <c r="C182" s="2">
        <v>-58.368926000000002</v>
      </c>
      <c r="D182" s="2" t="s">
        <v>160</v>
      </c>
      <c r="F182" s="2" t="str">
        <f t="shared" si="3"/>
        <v>INSERT INTO [SUBE_Venta] ([ID],[nombre],[lat],[lon]) VALUES ((SELECT NEWID()),'Lima Oeste 1401 - Constitucion','-34,602917','-58,368926');</v>
      </c>
    </row>
    <row r="183" spans="1:6" x14ac:dyDescent="0.25">
      <c r="A183" s="2" t="s">
        <v>2404</v>
      </c>
      <c r="B183" s="2">
        <v>-34.603169999999999</v>
      </c>
      <c r="C183" s="2">
        <v>-58.412547000000004</v>
      </c>
      <c r="D183" s="2" t="s">
        <v>161</v>
      </c>
      <c r="F183" s="2" t="str">
        <f t="shared" si="3"/>
        <v>INSERT INTO [SUBE_Venta] ([ID],[nombre],[lat],[lon]) VALUES ((SELECT NEWID()),'Gallo 510 - Almagro','-34,60317','-58,412547');</v>
      </c>
    </row>
    <row r="184" spans="1:6" x14ac:dyDescent="0.25">
      <c r="A184" s="2" t="s">
        <v>2405</v>
      </c>
      <c r="B184" s="2">
        <v>-34.603302999999997</v>
      </c>
      <c r="C184" s="2">
        <v>-58.563609</v>
      </c>
      <c r="D184" s="2" t="s">
        <v>162</v>
      </c>
      <c r="F184" s="2" t="str">
        <f t="shared" si="3"/>
        <v>INSERT INTO [SUBE_Venta] ([ID],[nombre],[lat],[lon]) VALUES ((SELECT NEWID()),'Parada Iglesia Pompeya (Esquiu) - Pompeya','-34,603303','-58,563609');</v>
      </c>
    </row>
    <row r="185" spans="1:6" x14ac:dyDescent="0.25">
      <c r="A185" s="2" t="s">
        <v>2406</v>
      </c>
      <c r="B185" s="2">
        <v>-34.603329000000002</v>
      </c>
      <c r="C185" s="2">
        <v>-58.458337999999998</v>
      </c>
      <c r="D185" s="2" t="s">
        <v>163</v>
      </c>
      <c r="F185" s="2" t="str">
        <f t="shared" si="3"/>
        <v>INSERT INTO [SUBE_Venta] ([ID],[nombre],[lat],[lon]) VALUES ((SELECT NEWID()),'Paysandu 1840 - La Paternal','-34,603329','-58,458338');</v>
      </c>
    </row>
    <row r="186" spans="1:6" x14ac:dyDescent="0.25">
      <c r="A186" s="2" t="s">
        <v>2407</v>
      </c>
      <c r="B186" s="2">
        <v>-34.603943000000001</v>
      </c>
      <c r="C186" s="2">
        <v>-58.471877999999997</v>
      </c>
      <c r="D186" s="2" t="s">
        <v>164</v>
      </c>
      <c r="F186" s="2" t="str">
        <f t="shared" si="3"/>
        <v>INSERT INTO [SUBE_Venta] ([ID],[nombre],[lat],[lon]) VALUES ((SELECT NEWID()),'Av. Alvarez Jonte 2003 - La Paternal','-34,603943','-58,471878');</v>
      </c>
    </row>
    <row r="187" spans="1:6" x14ac:dyDescent="0.25">
      <c r="A187" s="2" t="s">
        <v>2408</v>
      </c>
      <c r="B187" s="2">
        <v>-34.604000999999997</v>
      </c>
      <c r="C187" s="2">
        <v>-58.457071999999997</v>
      </c>
      <c r="D187" s="2" t="s">
        <v>165</v>
      </c>
      <c r="F187" s="2" t="str">
        <f t="shared" si="3"/>
        <v>INSERT INTO [SUBE_Venta] ([ID],[nombre],[lat],[lon]) VALUES ((SELECT NEWID()),'Juan B. Justo 3935 - La Paternal','-34,604001','-58,457072');</v>
      </c>
    </row>
    <row r="188" spans="1:6" x14ac:dyDescent="0.25">
      <c r="A188" s="2" t="s">
        <v>2409</v>
      </c>
      <c r="B188" s="2">
        <v>-34.604089000000002</v>
      </c>
      <c r="C188" s="2">
        <v>-58.726087</v>
      </c>
      <c r="D188" s="2" t="s">
        <v>166</v>
      </c>
      <c r="F188" s="2" t="str">
        <f t="shared" si="3"/>
        <v>INSERT INTO [SUBE_Venta] ([ID],[nombre],[lat],[lon]) VALUES ((SELECT NEWID()),'SARMIENTO 1649 - San Miguel','-34,604089','-58,726087');</v>
      </c>
    </row>
    <row r="189" spans="1:6" x14ac:dyDescent="0.25">
      <c r="A189" s="2" t="s">
        <v>2410</v>
      </c>
      <c r="B189" s="2">
        <v>-34.604171000000001</v>
      </c>
      <c r="C189" s="2">
        <v>-58.412796999999998</v>
      </c>
      <c r="D189" s="2" t="s">
        <v>167</v>
      </c>
      <c r="F189" s="2" t="str">
        <f t="shared" si="3"/>
        <v>INSERT INTO [SUBE_Venta] ([ID],[nombre],[lat],[lon]) VALUES ((SELECT NEWID()),'Av. Corrientes 3374 - Balvanera','-34,604171','-58,412797');</v>
      </c>
    </row>
    <row r="190" spans="1:6" x14ac:dyDescent="0.25">
      <c r="A190" s="2" t="s">
        <v>2411</v>
      </c>
      <c r="B190" s="2">
        <v>-34.604301</v>
      </c>
      <c r="C190" s="2">
        <v>-58.728982999999999</v>
      </c>
      <c r="D190" s="2" t="s">
        <v>168</v>
      </c>
      <c r="F190" s="2" t="str">
        <f t="shared" si="3"/>
        <v>INSERT INTO [SUBE_Venta] ([ID],[nombre],[lat],[lon]) VALUES ((SELECT NEWID()),'Mariano andres ares 3988 - San Miguel','-34,604301','-58,728983');</v>
      </c>
    </row>
    <row r="191" spans="1:6" x14ac:dyDescent="0.25">
      <c r="A191" s="2" t="s">
        <v>2412</v>
      </c>
      <c r="B191" s="2">
        <v>-34.604565999999998</v>
      </c>
      <c r="C191" s="2">
        <v>-58.394126</v>
      </c>
      <c r="D191" s="2" t="s">
        <v>169</v>
      </c>
      <c r="F191" s="2" t="str">
        <f t="shared" si="3"/>
        <v>INSERT INTO [SUBE_Venta] ([ID],[nombre],[lat],[lon]) VALUES ((SELECT NEWID()),'Av. Corrientes 1920 - Balvanera','-34,604566','-58,394126');</v>
      </c>
    </row>
    <row r="192" spans="1:6" x14ac:dyDescent="0.25">
      <c r="A192" s="2" t="s">
        <v>2413</v>
      </c>
      <c r="B192" s="2">
        <v>-34.604697999999999</v>
      </c>
      <c r="C192" s="2">
        <v>-58.379491999999999</v>
      </c>
      <c r="D192" s="2" t="s">
        <v>170</v>
      </c>
      <c r="F192" s="2" t="str">
        <f t="shared" si="3"/>
        <v>INSERT INTO [SUBE_Venta] ([ID],[nombre],[lat],[lon]) VALUES ((SELECT NEWID()),'Ramon L. Falcon - Liniers - Liniers','-34,604698','-58,379492');</v>
      </c>
    </row>
    <row r="193" spans="1:6" x14ac:dyDescent="0.25">
      <c r="A193" s="2" t="s">
        <v>2414</v>
      </c>
      <c r="B193" s="2">
        <v>-34.604742000000002</v>
      </c>
      <c r="C193" s="2">
        <v>-58.431795000000001</v>
      </c>
      <c r="D193" s="2" t="s">
        <v>171</v>
      </c>
      <c r="F193" s="2" t="str">
        <f t="shared" si="3"/>
        <v>INSERT INTO [SUBE_Venta] ([ID],[nombre],[lat],[lon]) VALUES ((SELECT NEWID()),'Rio de Janeiro 922 - Caballito','-34,604742','-58,431795');</v>
      </c>
    </row>
    <row r="194" spans="1:6" x14ac:dyDescent="0.25">
      <c r="A194" s="2" t="s">
        <v>2415</v>
      </c>
      <c r="B194" s="2">
        <v>-34.604852999999999</v>
      </c>
      <c r="C194" s="2">
        <v>-58.562241</v>
      </c>
      <c r="D194" s="2" t="s">
        <v>172</v>
      </c>
      <c r="F194" s="2" t="str">
        <f t="shared" si="3"/>
        <v>INSERT INTO [SUBE_Venta] ([ID],[nombre],[lat],[lon]) VALUES ((SELECT NEWID()),'Valentin Gomez 4708 - Caseros','-34,604853','-58,562241');</v>
      </c>
    </row>
    <row r="195" spans="1:6" x14ac:dyDescent="0.25">
      <c r="A195" s="2" t="s">
        <v>2416</v>
      </c>
      <c r="B195" s="2">
        <v>-34.605237000000002</v>
      </c>
      <c r="C195" s="2">
        <v>-58.508549000000002</v>
      </c>
      <c r="D195" s="2" t="s">
        <v>173</v>
      </c>
      <c r="F195" s="2" t="str">
        <f t="shared" si="3"/>
        <v>INSERT INTO [SUBE_Venta] ([ID],[nombre],[lat],[lon]) VALUES ((SELECT NEWID()),'Pedro Lozano 4382 - Villa Devoto','-34,605237','-58,508549');</v>
      </c>
    </row>
    <row r="196" spans="1:6" x14ac:dyDescent="0.25">
      <c r="A196" s="2" t="s">
        <v>2417</v>
      </c>
      <c r="B196" s="2">
        <v>-34.605353999999998</v>
      </c>
      <c r="C196" s="2">
        <v>-58.493831999999998</v>
      </c>
      <c r="D196" s="2" t="s">
        <v>174</v>
      </c>
      <c r="F196" s="2" t="str">
        <f t="shared" si="3"/>
        <v>INSERT INTO [SUBE_Venta] ([ID],[nombre],[lat],[lon]) VALUES ((SELECT NEWID()),'Baigorria 3287 - Villa del Parque','-34,605354','-58,493832');</v>
      </c>
    </row>
    <row r="197" spans="1:6" x14ac:dyDescent="0.25">
      <c r="A197" s="2" t="s">
        <v>2418</v>
      </c>
      <c r="B197" s="2">
        <v>-34.605378000000002</v>
      </c>
      <c r="C197" s="2">
        <v>-58.562024999999998</v>
      </c>
      <c r="D197" s="2" t="s">
        <v>175</v>
      </c>
      <c r="F197" s="2" t="str">
        <f t="shared" si="3"/>
        <v>INSERT INTO [SUBE_Venta] ([ID],[nombre],[lat],[lon]) VALUES ((SELECT NEWID()),'Av. San Martin 1528 - Caseros','-34,605378','-58,562025');</v>
      </c>
    </row>
    <row r="198" spans="1:6" x14ac:dyDescent="0.25">
      <c r="A198" s="2" t="s">
        <v>2419</v>
      </c>
      <c r="B198" s="2">
        <v>-34.605815</v>
      </c>
      <c r="C198" s="2">
        <v>-58.460467999999999</v>
      </c>
      <c r="D198" s="2" t="s">
        <v>176</v>
      </c>
      <c r="F198" s="2" t="str">
        <f t="shared" si="3"/>
        <v>INSERT INTO [SUBE_Venta] ([ID],[nombre],[lat],[lon]) VALUES ((SELECT NEWID()),'Av juan B Justo 7107 - Floresta','-34,605815','-58,460468');</v>
      </c>
    </row>
    <row r="199" spans="1:6" x14ac:dyDescent="0.25">
      <c r="A199" s="2" t="s">
        <v>2420</v>
      </c>
      <c r="B199" s="2">
        <v>-34.605943000000003</v>
      </c>
      <c r="C199" s="2">
        <v>-58.508549000000002</v>
      </c>
      <c r="D199" s="2" t="s">
        <v>177</v>
      </c>
      <c r="F199" s="2" t="str">
        <f t="shared" si="3"/>
        <v>INSERT INTO [SUBE_Venta] ([ID],[nombre],[lat],[lon]) VALUES ((SELECT NEWID()),'Tinogasta 4318 - Villa Devoto','-34,605943','-58,508549');</v>
      </c>
    </row>
    <row r="200" spans="1:6" x14ac:dyDescent="0.25">
      <c r="A200" s="2" t="s">
        <v>2421</v>
      </c>
      <c r="B200" s="2">
        <v>-34.606645</v>
      </c>
      <c r="C200" s="2">
        <v>-58.390729999999998</v>
      </c>
      <c r="D200" s="2" t="s">
        <v>178</v>
      </c>
      <c r="F200" s="2" t="str">
        <f t="shared" si="3"/>
        <v>INSERT INTO [SUBE_Venta] ([ID],[nombre],[lat],[lon]) VALUES ((SELECT NEWID()),'Pte. Peron 1699 - San Nicolas','-34,606645','-58,39073');</v>
      </c>
    </row>
    <row r="201" spans="1:6" x14ac:dyDescent="0.25">
      <c r="A201" s="2" t="s">
        <v>2422</v>
      </c>
      <c r="B201" s="2">
        <v>-34.606698000000002</v>
      </c>
      <c r="C201" s="2">
        <v>-58.476260000000003</v>
      </c>
      <c r="D201" s="2" t="s">
        <v>179</v>
      </c>
      <c r="F201" s="2" t="str">
        <f t="shared" si="3"/>
        <v>INSERT INTO [SUBE_Venta] ([ID],[nombre],[lat],[lon]) VALUES ((SELECT NEWID()),'Jonte 2406 - Villa del Parque','-34,606698','-58,47626');</v>
      </c>
    </row>
    <row r="202" spans="1:6" x14ac:dyDescent="0.25">
      <c r="A202" s="2" t="s">
        <v>2423</v>
      </c>
      <c r="B202" s="2">
        <v>-34.607109000000001</v>
      </c>
      <c r="C202" s="2">
        <v>-58.562114000000001</v>
      </c>
      <c r="D202" s="2" t="s">
        <v>180</v>
      </c>
      <c r="F202" s="2" t="str">
        <f t="shared" si="3"/>
        <v>INSERT INTO [SUBE_Venta] ([ID],[nombre],[lat],[lon]) VALUES ((SELECT NEWID()),'Av San martin 2706 - Caseros','-34,607109','-58,562114');</v>
      </c>
    </row>
    <row r="203" spans="1:6" x14ac:dyDescent="0.25">
      <c r="A203" s="2" t="s">
        <v>2424</v>
      </c>
      <c r="B203" s="2">
        <v>-34.607159000000003</v>
      </c>
      <c r="C203" s="2">
        <v>-58.595782</v>
      </c>
      <c r="D203" s="2" t="s">
        <v>181</v>
      </c>
      <c r="F203" s="2" t="str">
        <f t="shared" si="3"/>
        <v>INSERT INTO [SUBE_Venta] ([ID],[nombre],[lat],[lon]) VALUES ((SELECT NEWID()),'VICTORICA 361 - El Palomar','-34,607159','-58,595782');</v>
      </c>
    </row>
    <row r="204" spans="1:6" x14ac:dyDescent="0.25">
      <c r="A204" s="2" t="s">
        <v>2425</v>
      </c>
      <c r="B204" s="2">
        <v>-34.607162000000002</v>
      </c>
      <c r="C204" s="2">
        <v>-58.413792000000001</v>
      </c>
      <c r="D204" s="2" t="s">
        <v>182</v>
      </c>
      <c r="F204" s="2" t="str">
        <f t="shared" ref="F204:F267" si="4">CONCATENATE("INSERT INTO [SUBE_Venta] ([ID],[nombre],[lat],[lon]) VALUES ((SELECT NEWID()),'",D204,"','",B204,"','",C204,"');")</f>
        <v>INSERT INTO [SUBE_Venta] ([ID],[nombre],[lat],[lon]) VALUES ((SELECT NEWID()),'Tte. Gral. Juan Domingo Peron 3391 - Almagro','-34,607162','-58,413792');</v>
      </c>
    </row>
    <row r="205" spans="1:6" x14ac:dyDescent="0.25">
      <c r="A205" s="2" t="s">
        <v>2426</v>
      </c>
      <c r="B205" s="2">
        <v>-34.607779999999998</v>
      </c>
      <c r="C205" s="2">
        <v>-58.376368999999997</v>
      </c>
      <c r="D205" s="2" t="s">
        <v>183</v>
      </c>
      <c r="F205" s="2" t="str">
        <f t="shared" si="4"/>
        <v>INSERT INTO [SUBE_Venta] ([ID],[nombre],[lat],[lon]) VALUES ((SELECT NEWID()),'Chacabuco 133 - San Nicolas','-34,60778','-58,376369');</v>
      </c>
    </row>
    <row r="206" spans="1:6" x14ac:dyDescent="0.25">
      <c r="A206" s="2" t="s">
        <v>2427</v>
      </c>
      <c r="B206" s="2">
        <v>-34.608063000000001</v>
      </c>
      <c r="C206" s="2">
        <v>-58.444369000000002</v>
      </c>
      <c r="D206" s="2" t="s">
        <v>184</v>
      </c>
      <c r="F206" s="2" t="str">
        <f t="shared" si="4"/>
        <v>INSERT INTO [SUBE_Venta] ([ID],[nombre],[lat],[lon]) VALUES ((SELECT NEWID()),'Av. Honorio Pueyrredon 1061 - Caballito','-34,608063','-58,444369');</v>
      </c>
    </row>
    <row r="207" spans="1:6" x14ac:dyDescent="0.25">
      <c r="A207" s="2" t="s">
        <v>2428</v>
      </c>
      <c r="B207" s="2">
        <v>-34.608364000000002</v>
      </c>
      <c r="C207" s="2">
        <v>-58.513461</v>
      </c>
      <c r="D207" s="2" t="s">
        <v>185</v>
      </c>
      <c r="F207" s="2" t="str">
        <f t="shared" si="4"/>
        <v>INSERT INTO [SUBE_Venta] ([ID],[nombre],[lat],[lon]) VALUES ((SELECT NEWID()),'Av. Varela 1108 - Flores','-34,608364','-58,513461');</v>
      </c>
    </row>
    <row r="208" spans="1:6" x14ac:dyDescent="0.25">
      <c r="A208" s="2" t="s">
        <v>2429</v>
      </c>
      <c r="B208" s="2">
        <v>-34.608601</v>
      </c>
      <c r="C208" s="2">
        <v>-58.375098000000001</v>
      </c>
      <c r="D208" s="2" t="s">
        <v>186</v>
      </c>
      <c r="F208" s="2" t="str">
        <f t="shared" si="4"/>
        <v>INSERT INTO [SUBE_Venta] ([ID],[nombre],[lat],[lon]) VALUES ((SELECT NEWID()),'Suipacha y Diagonal - Microcentro','-34,608601','-58,375098');</v>
      </c>
    </row>
    <row r="209" spans="1:6" x14ac:dyDescent="0.25">
      <c r="A209" s="2" t="s">
        <v>2430</v>
      </c>
      <c r="B209" s="2">
        <v>-34.608645000000003</v>
      </c>
      <c r="C209" s="2">
        <v>-58.423425999999999</v>
      </c>
      <c r="D209" s="2" t="s">
        <v>187</v>
      </c>
      <c r="F209" s="2" t="str">
        <f t="shared" si="4"/>
        <v>INSERT INTO [SUBE_Venta] ([ID],[nombre],[lat],[lon]) VALUES ((SELECT NEWID()),'Av. Diaz Velez 4072 - Almagro','-34,608645','-58,423426');</v>
      </c>
    </row>
    <row r="210" spans="1:6" x14ac:dyDescent="0.25">
      <c r="A210" s="2" t="s">
        <v>2431</v>
      </c>
      <c r="B210" s="2">
        <v>-34.608759999999997</v>
      </c>
      <c r="C210" s="2">
        <v>-58.483559</v>
      </c>
      <c r="D210" s="2" t="s">
        <v>188</v>
      </c>
      <c r="F210" s="2" t="str">
        <f t="shared" si="4"/>
        <v>INSERT INTO [SUBE_Venta] ([ID],[nombre],[lat],[lon]) VALUES ((SELECT NEWID()),'Av. Nazca 2310 - Villa del Parque','-34,60876','-58,483559');</v>
      </c>
    </row>
    <row r="211" spans="1:6" x14ac:dyDescent="0.25">
      <c r="A211" s="2" t="s">
        <v>2432</v>
      </c>
      <c r="B211" s="2">
        <v>-34.609231000000001</v>
      </c>
      <c r="C211" s="2">
        <v>-58.406941000000003</v>
      </c>
      <c r="D211" s="2" t="s">
        <v>129</v>
      </c>
      <c r="F211" s="2" t="str">
        <f t="shared" si="4"/>
        <v>INSERT INTO [SUBE_Venta] ([ID],[nombre],[lat],[lon]) VALUES ((SELECT NEWID()),'Parada Retiro FFCC San Martin - Retiro','-34,609231','-58,406941');</v>
      </c>
    </row>
    <row r="212" spans="1:6" x14ac:dyDescent="0.25">
      <c r="A212" s="2" t="s">
        <v>2433</v>
      </c>
      <c r="B212" s="2">
        <v>-34.609240999999997</v>
      </c>
      <c r="C212" s="2">
        <v>-58.407304000000003</v>
      </c>
      <c r="D212" s="2" t="s">
        <v>189</v>
      </c>
      <c r="F212" s="2" t="str">
        <f t="shared" si="4"/>
        <v>INSERT INTO [SUBE_Venta] ([ID],[nombre],[lat],[lon]) VALUES ((SELECT NEWID()),'Federacion Rusa y Ruta 1001 - Gonzalez Catan','-34,609241','-58,407304');</v>
      </c>
    </row>
    <row r="213" spans="1:6" x14ac:dyDescent="0.25">
      <c r="A213" s="2" t="s">
        <v>2434</v>
      </c>
      <c r="B213" s="2">
        <v>-34.609281000000003</v>
      </c>
      <c r="C213" s="2">
        <v>-58.449004000000002</v>
      </c>
      <c r="D213" s="2" t="s">
        <v>190</v>
      </c>
      <c r="F213" s="2" t="str">
        <f t="shared" si="4"/>
        <v>INSERT INTO [SUBE_Venta] ([ID],[nombre],[lat],[lon]) VALUES ((SELECT NEWID()),'Av. Gaona 1483 - Caballito','-34,609281','-58,449004');</v>
      </c>
    </row>
    <row r="214" spans="1:6" x14ac:dyDescent="0.25">
      <c r="A214" s="2" t="s">
        <v>2435</v>
      </c>
      <c r="B214" s="2">
        <v>-34.609369000000001</v>
      </c>
      <c r="C214" s="2">
        <v>-58.408096</v>
      </c>
      <c r="D214" s="2" t="s">
        <v>121</v>
      </c>
      <c r="F214" s="2" t="str">
        <f t="shared" si="4"/>
        <v>INSERT INTO [SUBE_Venta] ([ID],[nombre],[lat],[lon]) VALUES ((SELECT NEWID()),'Plaza Miserere - Balvanera','-34,609369','-58,408096');</v>
      </c>
    </row>
    <row r="215" spans="1:6" x14ac:dyDescent="0.25">
      <c r="A215" s="2" t="s">
        <v>2436</v>
      </c>
      <c r="B215" s="2">
        <v>-34.609807000000004</v>
      </c>
      <c r="C215" s="2">
        <v>-58.408658000000003</v>
      </c>
      <c r="D215" s="2" t="s">
        <v>191</v>
      </c>
      <c r="F215" s="2" t="str">
        <f t="shared" si="4"/>
        <v>INSERT INTO [SUBE_Venta] ([ID],[nombre],[lat],[lon]) VALUES ((SELECT NEWID()),'EST. F. VARELA ESQ. MONTEAGUDO - Florencio Varela','-34,609807','-58,408658');</v>
      </c>
    </row>
    <row r="216" spans="1:6" x14ac:dyDescent="0.25">
      <c r="A216" s="2" t="s">
        <v>2437</v>
      </c>
      <c r="B216" s="2">
        <v>-34.609859</v>
      </c>
      <c r="C216" s="2">
        <v>-58.391696000000003</v>
      </c>
      <c r="D216" s="2" t="s">
        <v>8929</v>
      </c>
      <c r="F216" s="2" t="str">
        <f t="shared" si="4"/>
        <v>INSERT INTO [SUBE_Venta] ([ID],[nombre],[lat],[lon]) VALUES ((SELECT NEWID()),'Puente Saavedra - Nuñez','-34,609859','-58,391696');</v>
      </c>
    </row>
    <row r="217" spans="1:6" x14ac:dyDescent="0.25">
      <c r="A217" s="2" t="s">
        <v>2438</v>
      </c>
      <c r="B217" s="2">
        <v>-34.609996000000002</v>
      </c>
      <c r="C217" s="2">
        <v>-58.406250999999997</v>
      </c>
      <c r="D217" s="2" t="s">
        <v>192</v>
      </c>
      <c r="F217" s="2" t="str">
        <f t="shared" si="4"/>
        <v>INSERT INTO [SUBE_Venta] ([ID],[nombre],[lat],[lon]) VALUES ((SELECT NEWID()),'Tokio 3046 - Isidro Casanova','-34,609996','-58,406251');</v>
      </c>
    </row>
    <row r="218" spans="1:6" x14ac:dyDescent="0.25">
      <c r="A218" s="2" t="s">
        <v>2439</v>
      </c>
      <c r="B218" s="2">
        <v>-34.610067000000001</v>
      </c>
      <c r="C218" s="2">
        <v>-58.406491000000003</v>
      </c>
      <c r="D218" s="2" t="s">
        <v>193</v>
      </c>
      <c r="F218" s="2" t="str">
        <f t="shared" si="4"/>
        <v>INSERT INTO [SUBE_Venta] ([ID],[nombre],[lat],[lon]) VALUES ((SELECT NEWID()),'Av. Santa Fe Esquina Sarmiento 4000 - Palermo','-34,610067','-58,406491');</v>
      </c>
    </row>
    <row r="219" spans="1:6" x14ac:dyDescent="0.25">
      <c r="A219" s="2" t="s">
        <v>2440</v>
      </c>
      <c r="B219" s="2">
        <v>-34.610173000000003</v>
      </c>
      <c r="C219" s="2">
        <v>-58.407955000000001</v>
      </c>
      <c r="D219" s="2" t="s">
        <v>121</v>
      </c>
      <c r="F219" s="2" t="str">
        <f t="shared" si="4"/>
        <v>INSERT INTO [SUBE_Venta] ([ID],[nombre],[lat],[lon]) VALUES ((SELECT NEWID()),'Plaza Miserere - Balvanera','-34,610173','-58,407955');</v>
      </c>
    </row>
    <row r="220" spans="1:6" x14ac:dyDescent="0.25">
      <c r="A220" s="2" t="s">
        <v>2441</v>
      </c>
      <c r="B220" s="2">
        <v>-34.610261000000001</v>
      </c>
      <c r="C220" s="2">
        <v>-58.391571999999996</v>
      </c>
      <c r="D220" s="2" t="s">
        <v>194</v>
      </c>
      <c r="F220" s="2" t="str">
        <f t="shared" si="4"/>
        <v>INSERT INTO [SUBE_Venta] ([ID],[nombre],[lat],[lon]) VALUES ((SELECT NEWID()),'Hipolito Yrigoyen 1776 - Vicente Lopez','-34,610261','-58,391572');</v>
      </c>
    </row>
    <row r="221" spans="1:6" x14ac:dyDescent="0.25">
      <c r="A221" s="2" t="s">
        <v>2442</v>
      </c>
      <c r="B221" s="2">
        <v>-34.610923999999997</v>
      </c>
      <c r="C221" s="2">
        <v>-58.529415999999998</v>
      </c>
      <c r="D221" s="2" t="s">
        <v>8930</v>
      </c>
      <c r="F221" s="2" t="str">
        <f t="shared" si="4"/>
        <v>INSERT INTO [SUBE_Venta] ([ID],[nombre],[lat],[lon]) VALUES ((SELECT NEWID()),'Lope de Vega 2205 - Saenz Peña','-34,610924','-58,529416');</v>
      </c>
    </row>
    <row r="222" spans="1:6" x14ac:dyDescent="0.25">
      <c r="A222" s="2" t="s">
        <v>2443</v>
      </c>
      <c r="B222" s="2">
        <v>-34.610959000000001</v>
      </c>
      <c r="C222" s="2">
        <v>-58.373451000000003</v>
      </c>
      <c r="D222" s="2" t="s">
        <v>195</v>
      </c>
      <c r="F222" s="2" t="str">
        <f t="shared" si="4"/>
        <v>INSERT INTO [SUBE_Venta] ([ID],[nombre],[lat],[lon]) VALUES ((SELECT NEWID()),'Bolivar 296 - Monserrat','-34,610959','-58,373451');</v>
      </c>
    </row>
    <row r="223" spans="1:6" x14ac:dyDescent="0.25">
      <c r="A223" s="2" t="s">
        <v>2444</v>
      </c>
      <c r="B223" s="2">
        <v>-34.611347000000002</v>
      </c>
      <c r="C223" s="2">
        <v>-58.467177999999997</v>
      </c>
      <c r="D223" s="2" t="s">
        <v>196</v>
      </c>
      <c r="F223" s="2" t="str">
        <f t="shared" si="4"/>
        <v>INSERT INTO [SUBE_Venta] ([ID],[nombre],[lat],[lon]) VALUES ((SELECT NEWID()),'Av. Juan B. Justo 4909 - Villa Mitre','-34,611347','-58,467178');</v>
      </c>
    </row>
    <row r="224" spans="1:6" x14ac:dyDescent="0.25">
      <c r="A224" s="2" t="s">
        <v>2445</v>
      </c>
      <c r="B224" s="2">
        <v>-34.611435999999998</v>
      </c>
      <c r="C224" s="2">
        <v>-58.564295999999999</v>
      </c>
      <c r="D224" s="2" t="s">
        <v>197</v>
      </c>
      <c r="F224" s="2" t="str">
        <f t="shared" si="4"/>
        <v>INSERT INTO [SUBE_Venta] ([ID],[nombre],[lat],[lon]) VALUES ((SELECT NEWID()),'Estrada 1760 - Villa Maipu','-34,611436','-58,564296');</v>
      </c>
    </row>
    <row r="225" spans="1:6" x14ac:dyDescent="0.25">
      <c r="A225" s="2" t="s">
        <v>2446</v>
      </c>
      <c r="B225" s="2">
        <v>-34.611452999999997</v>
      </c>
      <c r="C225" s="2">
        <v>-58.384780999999997</v>
      </c>
      <c r="D225" s="2" t="s">
        <v>198</v>
      </c>
      <c r="F225" s="2" t="str">
        <f t="shared" si="4"/>
        <v>INSERT INTO [SUBE_Venta] ([ID],[nombre],[lat],[lon]) VALUES ((SELECT NEWID()),'Moreno 1288 - Monserrat','-34,611453','-58,384781');</v>
      </c>
    </row>
    <row r="226" spans="1:6" x14ac:dyDescent="0.25">
      <c r="A226" s="2" t="s">
        <v>2447</v>
      </c>
      <c r="B226" s="2">
        <v>-34.611488999999999</v>
      </c>
      <c r="C226" s="2">
        <v>-58.417546999999999</v>
      </c>
      <c r="D226" s="2" t="s">
        <v>199</v>
      </c>
      <c r="F226" s="2" t="str">
        <f t="shared" si="4"/>
        <v>INSERT INTO [SUBE_Venta] ([ID],[nombre],[lat],[lon]) VALUES ((SELECT NEWID()),'Boedo 33 - Boedo','-34,611489','-58,417547');</v>
      </c>
    </row>
    <row r="227" spans="1:6" x14ac:dyDescent="0.25">
      <c r="A227" s="2" t="s">
        <v>2448</v>
      </c>
      <c r="B227" s="2">
        <v>-34.611700999999996</v>
      </c>
      <c r="C227" s="2">
        <v>-58.468122000000001</v>
      </c>
      <c r="D227" s="2" t="s">
        <v>8900</v>
      </c>
      <c r="F227" s="2" t="str">
        <f t="shared" si="4"/>
        <v>INSERT INTO [SUBE_Venta] ([ID],[nombre],[lat],[lon]) VALUES ((SELECT NEWID()),'Ruta 8 Km 77 - Exaltación de la Cruz','-34,611701','-58,468122');</v>
      </c>
    </row>
    <row r="228" spans="1:6" x14ac:dyDescent="0.25">
      <c r="A228" s="2" t="s">
        <v>2449</v>
      </c>
      <c r="B228" s="2">
        <v>-34.611700999999996</v>
      </c>
      <c r="C228" s="2">
        <v>-58.468122000000001</v>
      </c>
      <c r="D228" s="2" t="s">
        <v>200</v>
      </c>
      <c r="F228" s="2" t="str">
        <f t="shared" si="4"/>
        <v>INSERT INTO [SUBE_Venta] ([ID],[nombre],[lat],[lon]) VALUES ((SELECT NEWID()),'Curuchet 2418 - Castelar','-34,611701','-58,468122');</v>
      </c>
    </row>
    <row r="229" spans="1:6" x14ac:dyDescent="0.25">
      <c r="A229" s="2" t="s">
        <v>2450</v>
      </c>
      <c r="B229" s="2">
        <v>-34.611700999999996</v>
      </c>
      <c r="C229" s="2">
        <v>-58.468122000000001</v>
      </c>
      <c r="D229" s="2" t="s">
        <v>201</v>
      </c>
      <c r="F229" s="2" t="str">
        <f t="shared" si="4"/>
        <v>INSERT INTO [SUBE_Venta] ([ID],[nombre],[lat],[lon]) VALUES ((SELECT NEWID()),'Av. Juan B. Justo 4961 - La Paternal','-34,611701','-58,468122');</v>
      </c>
    </row>
    <row r="230" spans="1:6" x14ac:dyDescent="0.25">
      <c r="A230" s="2" t="s">
        <v>2451</v>
      </c>
      <c r="B230" s="2">
        <v>-34.611700999999996</v>
      </c>
      <c r="C230" s="2">
        <v>-58.468122000000001</v>
      </c>
      <c r="D230" s="2" t="s">
        <v>202</v>
      </c>
      <c r="F230" s="2" t="str">
        <f t="shared" si="4"/>
        <v>INSERT INTO [SUBE_Venta] ([ID],[nombre],[lat],[lon]) VALUES ((SELECT NEWID()),'Av. De los Constituyentes 5805 - Villa Pueyrredon','-34,611701','-58,468122');</v>
      </c>
    </row>
    <row r="231" spans="1:6" x14ac:dyDescent="0.25">
      <c r="A231" s="2" t="s">
        <v>2452</v>
      </c>
      <c r="B231" s="2">
        <v>-34.611700999999996</v>
      </c>
      <c r="C231" s="2">
        <v>-58.468122000000001</v>
      </c>
      <c r="D231" s="2" t="s">
        <v>203</v>
      </c>
      <c r="F231" s="2" t="str">
        <f t="shared" si="4"/>
        <v>INSERT INTO [SUBE_Venta] ([ID],[nombre],[lat],[lon]) VALUES ((SELECT NEWID()),'Av. Caseros 3358 - Parque Patricios','-34,611701','-58,468122');</v>
      </c>
    </row>
    <row r="232" spans="1:6" x14ac:dyDescent="0.25">
      <c r="A232" s="2" t="s">
        <v>2453</v>
      </c>
      <c r="B232" s="2">
        <v>-34.611700999999996</v>
      </c>
      <c r="C232" s="2">
        <v>-58.468122000000001</v>
      </c>
      <c r="D232" s="2" t="s">
        <v>204</v>
      </c>
      <c r="F232" s="2" t="str">
        <f t="shared" si="4"/>
        <v>INSERT INTO [SUBE_Venta] ([ID],[nombre],[lat],[lon]) VALUES ((SELECT NEWID()),'Av. Juan B. Alberdi 5815 - Mataderos','-34,611701','-58,468122');</v>
      </c>
    </row>
    <row r="233" spans="1:6" x14ac:dyDescent="0.25">
      <c r="A233" s="2" t="s">
        <v>2454</v>
      </c>
      <c r="B233" s="2">
        <v>-34.611770999999997</v>
      </c>
      <c r="C233" s="2">
        <v>-58.481169000000001</v>
      </c>
      <c r="D233" s="2" t="s">
        <v>205</v>
      </c>
      <c r="F233" s="2" t="str">
        <f t="shared" si="4"/>
        <v>INSERT INTO [SUBE_Venta] ([ID],[nombre],[lat],[lon]) VALUES ((SELECT NEWID()),'Av. Nazca 1966 - Villa Santa Rita','-34,611771','-58,481169');</v>
      </c>
    </row>
    <row r="234" spans="1:6" x14ac:dyDescent="0.25">
      <c r="A234" s="2" t="s">
        <v>2455</v>
      </c>
      <c r="B234" s="2">
        <v>-34.611778000000001</v>
      </c>
      <c r="C234" s="2">
        <v>-58.589919000000002</v>
      </c>
      <c r="D234" s="2" t="s">
        <v>206</v>
      </c>
      <c r="F234" s="2" t="str">
        <f t="shared" si="4"/>
        <v>INSERT INTO [SUBE_Venta] ([ID],[nombre],[lat],[lon]) VALUES ((SELECT NEWID()),'J Bautista Alderdi y Lis. Medina - Caseros','-34,611778','-58,589919');</v>
      </c>
    </row>
    <row r="235" spans="1:6" x14ac:dyDescent="0.25">
      <c r="A235" s="2" t="s">
        <v>2456</v>
      </c>
      <c r="B235" s="2">
        <v>-34.612583999999998</v>
      </c>
      <c r="C235" s="2">
        <v>-58.493184999999997</v>
      </c>
      <c r="D235" s="2" t="s">
        <v>207</v>
      </c>
      <c r="F235" s="2" t="str">
        <f t="shared" si="4"/>
        <v>INSERT INTO [SUBE_Venta] ([ID],[nombre],[lat],[lon]) VALUES ((SELECT NEWID()),'Miranda 3677 - Villa del Parque','-34,612584','-58,493185');</v>
      </c>
    </row>
    <row r="236" spans="1:6" x14ac:dyDescent="0.25">
      <c r="A236" s="2" t="s">
        <v>2457</v>
      </c>
      <c r="B236" s="2">
        <v>-34.612653999999999</v>
      </c>
      <c r="C236" s="2">
        <v>-58.394908999999998</v>
      </c>
      <c r="D236" s="2" t="s">
        <v>208</v>
      </c>
      <c r="F236" s="2" t="str">
        <f t="shared" si="4"/>
        <v>INSERT INTO [SUBE_Venta] ([ID],[nombre],[lat],[lon]) VALUES ((SELECT NEWID()),'Moreno 2007 - Balvanera','-34,612654','-58,394909');</v>
      </c>
    </row>
    <row r="237" spans="1:6" x14ac:dyDescent="0.25">
      <c r="A237" s="2" t="s">
        <v>2458</v>
      </c>
      <c r="B237" s="2">
        <v>-34.612865999999997</v>
      </c>
      <c r="C237" s="2">
        <v>-58.444046999999998</v>
      </c>
      <c r="D237" s="2" t="s">
        <v>209</v>
      </c>
      <c r="F237" s="2" t="str">
        <f t="shared" si="4"/>
        <v>INSERT INTO [SUBE_Venta] ([ID],[nombre],[lat],[lon]) VALUES ((SELECT NEWID()),'Rojas 702 - Caballito','-34,612866','-58,444047');</v>
      </c>
    </row>
    <row r="238" spans="1:6" x14ac:dyDescent="0.25">
      <c r="A238" s="2" t="s">
        <v>2459</v>
      </c>
      <c r="B238" s="2">
        <v>-34.613325000000003</v>
      </c>
      <c r="C238" s="2">
        <v>-58.479967000000002</v>
      </c>
      <c r="D238" s="2" t="s">
        <v>210</v>
      </c>
      <c r="F238" s="2" t="str">
        <f t="shared" si="4"/>
        <v>INSERT INTO [SUBE_Venta] ([ID],[nombre],[lat],[lon]) VALUES ((SELECT NEWID()),'Av. Nazca 1808 - Villa Santa Rita','-34,613325','-58,479967');</v>
      </c>
    </row>
    <row r="239" spans="1:6" x14ac:dyDescent="0.25">
      <c r="A239" s="2" t="s">
        <v>2460</v>
      </c>
      <c r="B239" s="2">
        <v>-34.613360999999998</v>
      </c>
      <c r="C239" s="2">
        <v>-58.374738999999998</v>
      </c>
      <c r="D239" s="2" t="s">
        <v>211</v>
      </c>
      <c r="F239" s="2" t="str">
        <f t="shared" si="4"/>
        <v>INSERT INTO [SUBE_Venta] ([ID],[nombre],[lat],[lon]) VALUES ((SELECT NEWID()),'Peru 540 - Monserrat','-34,613361','-58,374739');</v>
      </c>
    </row>
    <row r="240" spans="1:6" x14ac:dyDescent="0.25">
      <c r="A240" s="2" t="s">
        <v>2461</v>
      </c>
      <c r="B240" s="2">
        <v>-34.613413999999999</v>
      </c>
      <c r="C240" s="2">
        <v>-58.525522000000002</v>
      </c>
      <c r="D240" s="2" t="s">
        <v>212</v>
      </c>
      <c r="F240" s="2" t="str">
        <f t="shared" si="4"/>
        <v>INSERT INTO [SUBE_Venta] ([ID],[nombre],[lat],[lon]) VALUES ((SELECT NEWID()),'Navarro 5281 - Villa Devoto','-34,613414','-58,525522');</v>
      </c>
    </row>
    <row r="241" spans="1:6" x14ac:dyDescent="0.25">
      <c r="A241" s="2" t="s">
        <v>2462</v>
      </c>
      <c r="B241" s="2">
        <v>-34.613643000000003</v>
      </c>
      <c r="C241" s="2">
        <v>-58.374223999999998</v>
      </c>
      <c r="D241" s="2" t="s">
        <v>213</v>
      </c>
      <c r="F241" s="2" t="str">
        <f t="shared" si="4"/>
        <v>INSERT INTO [SUBE_Venta] ([ID],[nombre],[lat],[lon]) VALUES ((SELECT NEWID()),'Peru 628 - Monserrat','-34,613643','-58,374224');</v>
      </c>
    </row>
    <row r="242" spans="1:6" x14ac:dyDescent="0.25">
      <c r="A242" s="2" t="s">
        <v>2463</v>
      </c>
      <c r="B242" s="2">
        <v>-34.613731999999999</v>
      </c>
      <c r="C242" s="2">
        <v>-58.471384</v>
      </c>
      <c r="D242" s="2" t="s">
        <v>214</v>
      </c>
      <c r="F242" s="2" t="str">
        <f t="shared" si="4"/>
        <v>INSERT INTO [SUBE_Venta] ([ID],[nombre],[lat],[lon]) VALUES ((SELECT NEWID()),'Av. Juan B. Justo 5285 - Villa Mitre','-34,613732','-58,471384');</v>
      </c>
    </row>
    <row r="243" spans="1:6" x14ac:dyDescent="0.25">
      <c r="A243" s="2" t="s">
        <v>2464</v>
      </c>
      <c r="B243" s="2">
        <v>-34.613961000000003</v>
      </c>
      <c r="C243" s="2">
        <v>-58.471556</v>
      </c>
      <c r="D243" s="2" t="s">
        <v>215</v>
      </c>
      <c r="F243" s="2" t="str">
        <f t="shared" si="4"/>
        <v>INSERT INTO [SUBE_Venta] ([ID],[nombre],[lat],[lon]) VALUES ((SELECT NEWID()),'Av. Juan B. Justo 5308 - Villa General Mitre','-34,613961','-58,471556');</v>
      </c>
    </row>
    <row r="244" spans="1:6" x14ac:dyDescent="0.25">
      <c r="A244" s="2" t="s">
        <v>2465</v>
      </c>
      <c r="B244" s="2">
        <v>-34.613996</v>
      </c>
      <c r="C244" s="2">
        <v>-58.459088999999999</v>
      </c>
      <c r="D244" s="2" t="s">
        <v>216</v>
      </c>
      <c r="F244" s="2" t="str">
        <f t="shared" si="4"/>
        <v>INSERT INTO [SUBE_Venta] ([ID],[nombre],[lat],[lon]) VALUES ((SELECT NEWID()),'Av. Gaona 2331 - Caballito','-34,613996','-58,459089');</v>
      </c>
    </row>
    <row r="245" spans="1:6" x14ac:dyDescent="0.25">
      <c r="A245" s="2" t="s">
        <v>2466</v>
      </c>
      <c r="B245" s="2">
        <v>-34.614032000000002</v>
      </c>
      <c r="C245" s="2">
        <v>-58.525044000000001</v>
      </c>
      <c r="D245" s="2" t="s">
        <v>217</v>
      </c>
      <c r="F245" s="2" t="str">
        <f t="shared" si="4"/>
        <v>INSERT INTO [SUBE_Venta] ([ID],[nombre],[lat],[lon]) VALUES ((SELECT NEWID()),'Lope de Vega 3092 - Villa Devoto','-34,614032','-58,525044');</v>
      </c>
    </row>
    <row r="246" spans="1:6" x14ac:dyDescent="0.25">
      <c r="A246" s="2" t="s">
        <v>2467</v>
      </c>
      <c r="B246" s="2">
        <v>-34.614226000000002</v>
      </c>
      <c r="C246" s="2">
        <v>-58.387746</v>
      </c>
      <c r="D246" s="2" t="s">
        <v>218</v>
      </c>
      <c r="F246" s="2" t="str">
        <f t="shared" si="4"/>
        <v>INSERT INTO [SUBE_Venta] ([ID],[nombre],[lat],[lon]) VALUES ((SELECT NEWID()),'Venezuela 1515 - Monserrat','-34,614226','-58,387746');</v>
      </c>
    </row>
    <row r="247" spans="1:6" x14ac:dyDescent="0.25">
      <c r="A247" s="2" t="s">
        <v>2468</v>
      </c>
      <c r="B247" s="2">
        <v>-34.614345</v>
      </c>
      <c r="C247" s="2">
        <v>-58.634371000000002</v>
      </c>
      <c r="D247" s="2" t="s">
        <v>219</v>
      </c>
      <c r="F247" s="2" t="str">
        <f t="shared" si="4"/>
        <v>INSERT INTO [SUBE_Venta] ([ID],[nombre],[lat],[lon]) VALUES ((SELECT NEWID()),'Av. Vergara 2391 - Hurlingham','-34,614345','-58,634371');</v>
      </c>
    </row>
    <row r="248" spans="1:6" x14ac:dyDescent="0.25">
      <c r="A248" s="2" t="s">
        <v>2469</v>
      </c>
      <c r="B248" s="2">
        <v>-34.614862000000002</v>
      </c>
      <c r="C248" s="2">
        <v>-58.377527999999998</v>
      </c>
      <c r="D248" s="2" t="s">
        <v>220</v>
      </c>
      <c r="F248" s="2" t="str">
        <f t="shared" si="4"/>
        <v>INSERT INTO [SUBE_Venta] ([ID],[nombre],[lat],[lon]) VALUES ((SELECT NEWID()),'Piedras 592 - Monserrat','-34,614862','-58,377528');</v>
      </c>
    </row>
    <row r="249" spans="1:6" x14ac:dyDescent="0.25">
      <c r="A249" s="2" t="s">
        <v>2470</v>
      </c>
      <c r="B249" s="2">
        <v>-34.614896999999999</v>
      </c>
      <c r="C249" s="2">
        <v>-58.425207</v>
      </c>
      <c r="D249" s="2" t="s">
        <v>221</v>
      </c>
      <c r="F249" s="2" t="str">
        <f t="shared" si="4"/>
        <v>INSERT INTO [SUBE_Venta] ([ID],[nombre],[lat],[lon]) VALUES ((SELECT NEWID()),'Hipolito Irigoyen 4202 - Almagro','-34,614897','-58,425207');</v>
      </c>
    </row>
    <row r="250" spans="1:6" x14ac:dyDescent="0.25">
      <c r="A250" s="2" t="s">
        <v>2471</v>
      </c>
      <c r="B250" s="2">
        <v>-34.615074</v>
      </c>
      <c r="C250" s="2">
        <v>-58.461728000000001</v>
      </c>
      <c r="D250" s="2" t="s">
        <v>222</v>
      </c>
      <c r="F250" s="2" t="str">
        <f t="shared" si="4"/>
        <v>INSERT INTO [SUBE_Venta] ([ID],[nombre],[lat],[lon]) VALUES ((SELECT NEWID()),'Terrero 1060 - Villa General Mitre','-34,615074','-58,461728');</v>
      </c>
    </row>
    <row r="251" spans="1:6" x14ac:dyDescent="0.25">
      <c r="A251" s="2" t="s">
        <v>2472</v>
      </c>
      <c r="B251" s="2">
        <v>-34.615206000000001</v>
      </c>
      <c r="C251" s="2">
        <v>-58.394168999999998</v>
      </c>
      <c r="D251" s="2" t="s">
        <v>223</v>
      </c>
      <c r="F251" s="2" t="str">
        <f t="shared" si="4"/>
        <v>INSERT INTO [SUBE_Venta] ([ID],[nombre],[lat],[lon]) VALUES ((SELECT NEWID()),'Venezuela 1970 - Balvanera','-34,615206','-58,394169');</v>
      </c>
    </row>
    <row r="252" spans="1:6" x14ac:dyDescent="0.25">
      <c r="A252" s="2" t="s">
        <v>2473</v>
      </c>
      <c r="B252" s="2">
        <v>-34.615273999999999</v>
      </c>
      <c r="C252" s="2">
        <v>-58.522804999999998</v>
      </c>
      <c r="D252" s="2" t="s">
        <v>224</v>
      </c>
      <c r="F252" s="2" t="str">
        <f t="shared" si="4"/>
        <v>INSERT INTO [SUBE_Venta] ([ID],[nombre],[lat],[lon]) VALUES ((SELECT NEWID()),'Jose Pedro Varela 5282 - Villa Devoto','-34,615274','-58,522805');</v>
      </c>
    </row>
    <row r="253" spans="1:6" x14ac:dyDescent="0.25">
      <c r="A253" s="2" t="s">
        <v>2474</v>
      </c>
      <c r="B253" s="2">
        <v>-34.615727</v>
      </c>
      <c r="C253" s="2">
        <v>-58.416773999999997</v>
      </c>
      <c r="D253" s="2" t="s">
        <v>225</v>
      </c>
      <c r="F253" s="2" t="str">
        <f t="shared" si="4"/>
        <v>INSERT INTO [SUBE_Venta] ([ID],[nombre],[lat],[lon]) VALUES ((SELECT NEWID()),'Av. Belgrano 3636 - Boedo','-34,615727','-58,416774');</v>
      </c>
    </row>
    <row r="254" spans="1:6" x14ac:dyDescent="0.25">
      <c r="A254" s="2" t="s">
        <v>2475</v>
      </c>
      <c r="B254" s="2">
        <v>-34.615833000000002</v>
      </c>
      <c r="C254" s="2">
        <v>-58.401285000000001</v>
      </c>
      <c r="D254" s="2" t="s">
        <v>226</v>
      </c>
      <c r="F254" s="2" t="str">
        <f t="shared" si="4"/>
        <v>INSERT INTO [SUBE_Venta] ([ID],[nombre],[lat],[lon]) VALUES ((SELECT NEWID()),'Alberti 574 - Balvanera','-34,615833','-58,401285');</v>
      </c>
    </row>
    <row r="255" spans="1:6" x14ac:dyDescent="0.25">
      <c r="A255" s="2" t="s">
        <v>2476</v>
      </c>
      <c r="B255" s="2">
        <v>-34.615904</v>
      </c>
      <c r="C255" s="2">
        <v>-58.374549000000002</v>
      </c>
      <c r="D255" s="2" t="s">
        <v>227</v>
      </c>
      <c r="F255" s="2" t="str">
        <f t="shared" si="4"/>
        <v>INSERT INTO [SUBE_Venta] ([ID],[nombre],[lat],[lon]) VALUES ((SELECT NEWID()),'Peru 689 - Monserrat','-34,615904','-58,374549');</v>
      </c>
    </row>
    <row r="256" spans="1:6" x14ac:dyDescent="0.25">
      <c r="A256" s="2" t="s">
        <v>2477</v>
      </c>
      <c r="B256" s="2">
        <v>-34.617105000000002</v>
      </c>
      <c r="C256" s="2">
        <v>-58.499451000000001</v>
      </c>
      <c r="D256" s="2" t="s">
        <v>228</v>
      </c>
      <c r="F256" s="2" t="str">
        <f t="shared" si="4"/>
        <v>INSERT INTO [SUBE_Venta] ([ID],[nombre],[lat],[lon]) VALUES ((SELECT NEWID()),'Av. Segurola 1701 - Monte Castro','-34,617105','-58,499451');</v>
      </c>
    </row>
    <row r="257" spans="1:6" x14ac:dyDescent="0.25">
      <c r="A257" s="2" t="s">
        <v>2478</v>
      </c>
      <c r="B257" s="2">
        <v>-34.617122000000002</v>
      </c>
      <c r="C257" s="2">
        <v>-58.405402000000002</v>
      </c>
      <c r="D257" s="2" t="s">
        <v>229</v>
      </c>
      <c r="F257" s="2" t="str">
        <f t="shared" si="4"/>
        <v>INSERT INTO [SUBE_Venta] ([ID],[nombre],[lat],[lon]) VALUES ((SELECT NEWID()),'Mexico 2796 - Balvanera','-34,617122','-58,405402');</v>
      </c>
    </row>
    <row r="258" spans="1:6" x14ac:dyDescent="0.25">
      <c r="A258" s="2" t="s">
        <v>2479</v>
      </c>
      <c r="B258" s="2">
        <v>-34.617175000000003</v>
      </c>
      <c r="C258" s="2">
        <v>-58.442458999999999</v>
      </c>
      <c r="D258" s="2" t="s">
        <v>230</v>
      </c>
      <c r="F258" s="2" t="str">
        <f t="shared" si="4"/>
        <v>INSERT INTO [SUBE_Venta] ([ID],[nombre],[lat],[lon]) VALUES ((SELECT NEWID()),'Rojas 150 - Caballito','-34,617175','-58,442459');</v>
      </c>
    </row>
    <row r="259" spans="1:6" x14ac:dyDescent="0.25">
      <c r="A259" s="2" t="s">
        <v>2480</v>
      </c>
      <c r="B259" s="2">
        <v>-34.617246000000002</v>
      </c>
      <c r="C259" s="2">
        <v>-58.410530000000001</v>
      </c>
      <c r="D259" s="2" t="s">
        <v>8955</v>
      </c>
      <c r="F259" s="2" t="str">
        <f t="shared" si="4"/>
        <v>INSERT INTO [SUBE_Venta] ([ID],[nombre],[lat],[lon]) VALUES ((SELECT NEWID()),'Pres. José Evaristo Uriburu 1792 - Recoleta','-34,617246','-58,41053');</v>
      </c>
    </row>
    <row r="260" spans="1:6" x14ac:dyDescent="0.25">
      <c r="A260" s="2" t="s">
        <v>2481</v>
      </c>
      <c r="B260" s="2">
        <v>-34.617246000000002</v>
      </c>
      <c r="C260" s="2">
        <v>-58.371091</v>
      </c>
      <c r="D260" s="2" t="s">
        <v>231</v>
      </c>
      <c r="F260" s="2" t="str">
        <f t="shared" si="4"/>
        <v>INSERT INTO [SUBE_Venta] ([ID],[nombre],[lat],[lon]) VALUES ((SELECT NEWID()),'Avenida Independencia 412 - San Telmo','-34,617246','-58,371091');</v>
      </c>
    </row>
    <row r="261" spans="1:6" x14ac:dyDescent="0.25">
      <c r="A261" s="2" t="s">
        <v>2482</v>
      </c>
      <c r="B261" s="2">
        <v>-34.617514999999997</v>
      </c>
      <c r="C261" s="2">
        <v>-58.377330000000001</v>
      </c>
      <c r="D261" s="2" t="s">
        <v>232</v>
      </c>
      <c r="F261" s="2" t="str">
        <f t="shared" si="4"/>
        <v>INSERT INTO [SUBE_Venta] ([ID],[nombre],[lat],[lon]) VALUES ((SELECT NEWID()),'Piedras 808 - Monserrat','-34,617515','-58,37733');</v>
      </c>
    </row>
    <row r="262" spans="1:6" x14ac:dyDescent="0.25">
      <c r="A262" s="2" t="s">
        <v>2483</v>
      </c>
      <c r="B262" s="2">
        <v>-34.617846</v>
      </c>
      <c r="C262" s="2">
        <v>-58.390402999999999</v>
      </c>
      <c r="D262" s="2" t="s">
        <v>233</v>
      </c>
      <c r="F262" s="2" t="str">
        <f t="shared" si="4"/>
        <v>INSERT INTO [SUBE_Venta] ([ID],[nombre],[lat],[lon]) VALUES ((SELECT NEWID()),'Solis 787 - Monserrat','-34,617846','-58,390403');</v>
      </c>
    </row>
    <row r="263" spans="1:6" x14ac:dyDescent="0.25">
      <c r="A263" s="2" t="s">
        <v>2484</v>
      </c>
      <c r="B263" s="2">
        <v>-34.618057999999998</v>
      </c>
      <c r="C263" s="2">
        <v>-58.383515000000003</v>
      </c>
      <c r="D263" s="2" t="s">
        <v>234</v>
      </c>
      <c r="F263" s="2" t="str">
        <f t="shared" si="4"/>
        <v>INSERT INTO [SUBE_Venta] ([ID],[nombre],[lat],[lon]) VALUES ((SELECT NEWID()),'Santiago del Estero 836 - Monserrat','-34,618058','-58,383515');</v>
      </c>
    </row>
    <row r="264" spans="1:6" x14ac:dyDescent="0.25">
      <c r="A264" s="2" t="s">
        <v>2485</v>
      </c>
      <c r="B264" s="2">
        <v>-34.618341000000001</v>
      </c>
      <c r="C264" s="2">
        <v>-58.518698000000001</v>
      </c>
      <c r="D264" s="2" t="s">
        <v>235</v>
      </c>
      <c r="F264" s="2" t="str">
        <f t="shared" si="4"/>
        <v>INSERT INTO [SUBE_Venta] ([ID],[nombre],[lat],[lon]) VALUES ((SELECT NEWID()),'Avenida Lope de Vega 2510 - Villa Devoto','-34,618341','-58,518698');</v>
      </c>
    </row>
    <row r="265" spans="1:6" x14ac:dyDescent="0.25">
      <c r="A265" s="2" t="s">
        <v>2486</v>
      </c>
      <c r="B265" s="2">
        <v>-34.618447000000003</v>
      </c>
      <c r="C265" s="2">
        <v>-58.456556999999997</v>
      </c>
      <c r="D265" s="2" t="s">
        <v>236</v>
      </c>
      <c r="F265" s="2" t="str">
        <f t="shared" si="4"/>
        <v>INSERT INTO [SUBE_Venta] ([ID],[nombre],[lat],[lon]) VALUES ((SELECT NEWID()),'Donato Alvarez 609 - Caballito','-34,618447','-58,456557');</v>
      </c>
    </row>
    <row r="266" spans="1:6" x14ac:dyDescent="0.25">
      <c r="A266" s="2" t="s">
        <v>2487</v>
      </c>
      <c r="B266" s="2">
        <v>-34.618516999999997</v>
      </c>
      <c r="C266" s="2">
        <v>-58.378923</v>
      </c>
      <c r="D266" s="2" t="s">
        <v>237</v>
      </c>
      <c r="F266" s="2" t="str">
        <f t="shared" si="4"/>
        <v>INSERT INTO [SUBE_Venta] ([ID],[nombre],[lat],[lon]) VALUES ((SELECT NEWID()),'Estados Unidos 970 - Constitucion','-34,618517','-58,378923');</v>
      </c>
    </row>
    <row r="267" spans="1:6" x14ac:dyDescent="0.25">
      <c r="A267" s="2" t="s">
        <v>2488</v>
      </c>
      <c r="B267" s="2">
        <v>-34.618831</v>
      </c>
      <c r="C267" s="2">
        <v>-58.403115999999997</v>
      </c>
      <c r="D267" s="2" t="s">
        <v>238</v>
      </c>
      <c r="F267" s="2" t="str">
        <f t="shared" si="4"/>
        <v>INSERT INTO [SUBE_Venta] ([ID],[nombre],[lat],[lon]) VALUES ((SELECT NEWID()),'Moreto 1666 - Parque Avellaneda','-34,618831','-58,403116');</v>
      </c>
    </row>
    <row r="268" spans="1:6" x14ac:dyDescent="0.25">
      <c r="A268" s="2" t="s">
        <v>2489</v>
      </c>
      <c r="B268" s="2">
        <v>-34.619717999999999</v>
      </c>
      <c r="C268" s="2">
        <v>-58.409928999999998</v>
      </c>
      <c r="D268" s="2" t="s">
        <v>8956</v>
      </c>
      <c r="F268" s="2" t="str">
        <f t="shared" ref="F268:F331" si="5">CONCATENATE("INSERT INTO [SUBE_Venta] ([ID],[nombre],[lat],[lon]) VALUES ((SELECT NEWID()),'",D268,"','",B268,"','",C268,"');")</f>
        <v>INSERT INTO [SUBE_Venta] ([ID],[nombre],[lat],[lon]) VALUES ((SELECT NEWID()),'José E. Uriburu 1086 - Recoleta','-34,619718','-58,409929');</v>
      </c>
    </row>
    <row r="269" spans="1:6" x14ac:dyDescent="0.25">
      <c r="A269" s="2" t="s">
        <v>2490</v>
      </c>
      <c r="B269" s="2">
        <v>-34.620565999999997</v>
      </c>
      <c r="C269" s="2">
        <v>-58.487155000000001</v>
      </c>
      <c r="D269" s="2" t="s">
        <v>239</v>
      </c>
      <c r="F269" s="2" t="str">
        <f t="shared" si="5"/>
        <v>INSERT INTO [SUBE_Venta] ([ID],[nombre],[lat],[lon]) VALUES ((SELECT NEWID()),'Av. San Martin 3694 - La Paternal','-34,620566','-58,487155');</v>
      </c>
    </row>
    <row r="270" spans="1:6" x14ac:dyDescent="0.25">
      <c r="A270" s="2" t="s">
        <v>2491</v>
      </c>
      <c r="B270" s="2">
        <v>-34.621378</v>
      </c>
      <c r="C270" s="2">
        <v>-58.557901000000001</v>
      </c>
      <c r="D270" s="2" t="s">
        <v>240</v>
      </c>
      <c r="F270" s="2" t="str">
        <f t="shared" si="5"/>
        <v>INSERT INTO [SUBE_Venta] ([ID],[nombre],[lat],[lon]) VALUES ((SELECT NEWID()),'Lisandro de la Torre 4072 - Caseros','-34,621378','-58,557901');</v>
      </c>
    </row>
    <row r="271" spans="1:6" x14ac:dyDescent="0.25">
      <c r="A271" s="2" t="s">
        <v>2492</v>
      </c>
      <c r="B271" s="2">
        <v>-34.621448000000001</v>
      </c>
      <c r="C271" s="2">
        <v>-58.480783000000002</v>
      </c>
      <c r="D271" s="2" t="s">
        <v>241</v>
      </c>
      <c r="F271" s="2" t="str">
        <f t="shared" si="5"/>
        <v>INSERT INTO [SUBE_Venta] ([ID],[nombre],[lat],[lon]) VALUES ((SELECT NEWID()),'Galicia 3400 - Flores','-34,621448','-58,480783');</v>
      </c>
    </row>
    <row r="272" spans="1:6" x14ac:dyDescent="0.25">
      <c r="A272" s="2" t="s">
        <v>2493</v>
      </c>
      <c r="B272" s="2">
        <v>-34.621554000000003</v>
      </c>
      <c r="C272" s="2">
        <v>-58.427782000000001</v>
      </c>
      <c r="D272" s="2" t="s">
        <v>242</v>
      </c>
      <c r="F272" s="2" t="str">
        <f t="shared" si="5"/>
        <v>INSERT INTO [SUBE_Venta] ([ID],[nombre],[lat],[lon]) VALUES ((SELECT NEWID()),'Independencia 7284 - Boedo','-34,621554','-58,427782');</v>
      </c>
    </row>
    <row r="273" spans="1:6" x14ac:dyDescent="0.25">
      <c r="A273" s="2" t="s">
        <v>2494</v>
      </c>
      <c r="B273" s="2">
        <v>-34.621625000000002</v>
      </c>
      <c r="C273" s="2">
        <v>-58.555784000000003</v>
      </c>
      <c r="D273" s="2" t="s">
        <v>243</v>
      </c>
      <c r="F273" s="2" t="str">
        <f t="shared" si="5"/>
        <v>INSERT INTO [SUBE_Venta] ([ID],[nombre],[lat],[lon]) VALUES ((SELECT NEWID()),'Santamarina 796 - Monte Grande','-34,621625','-58,555784');</v>
      </c>
    </row>
    <row r="274" spans="1:6" x14ac:dyDescent="0.25">
      <c r="A274" s="2" t="s">
        <v>2495</v>
      </c>
      <c r="B274" s="2">
        <v>-34.622295999999999</v>
      </c>
      <c r="C274" s="2">
        <v>-58.495142999999999</v>
      </c>
      <c r="D274" s="2" t="s">
        <v>244</v>
      </c>
      <c r="F274" s="2" t="str">
        <f t="shared" si="5"/>
        <v>INSERT INTO [SUBE_Venta] ([ID],[nombre],[lat],[lon]) VALUES ((SELECT NEWID()),'Camarones 4305 - Floresta','-34,622296','-58,495143');</v>
      </c>
    </row>
    <row r="275" spans="1:6" x14ac:dyDescent="0.25">
      <c r="A275" s="2" t="s">
        <v>2496</v>
      </c>
      <c r="B275" s="2">
        <v>-34.622419999999998</v>
      </c>
      <c r="C275" s="2">
        <v>-58.377163000000003</v>
      </c>
      <c r="D275" s="2" t="s">
        <v>245</v>
      </c>
      <c r="F275" s="2" t="str">
        <f t="shared" si="5"/>
        <v>INSERT INTO [SUBE_Venta] ([ID],[nombre],[lat],[lon]) VALUES ((SELECT NEWID()),'Piedras 1232 - Constitucion','-34,62242','-58,377163');</v>
      </c>
    </row>
    <row r="276" spans="1:6" x14ac:dyDescent="0.25">
      <c r="A276" s="2" t="s">
        <v>2497</v>
      </c>
      <c r="B276" s="2">
        <v>-34.622579000000002</v>
      </c>
      <c r="C276" s="2">
        <v>-58.473208</v>
      </c>
      <c r="D276" s="2" t="s">
        <v>246</v>
      </c>
      <c r="F276" s="2" t="str">
        <f t="shared" si="5"/>
        <v>INSERT INTO [SUBE_Venta] ([ID],[nombre],[lat],[lon]) VALUES ((SELECT NEWID()),'Av. Nazca 824 - Flores','-34,622579','-58,473208');</v>
      </c>
    </row>
    <row r="277" spans="1:6" x14ac:dyDescent="0.25">
      <c r="A277" s="2" t="s">
        <v>2498</v>
      </c>
      <c r="B277" s="2">
        <v>-34.622686999999999</v>
      </c>
      <c r="C277" s="2">
        <v>-58.404148999999997</v>
      </c>
      <c r="D277" s="2" t="s">
        <v>247</v>
      </c>
      <c r="F277" s="2" t="str">
        <f t="shared" si="5"/>
        <v>INSERT INTO [SUBE_Venta] ([ID],[nombre],[lat],[lon]) VALUES ((SELECT NEWID()),'Humberto Primo 2793 - San Cristobal','-34,622687','-58,404149');</v>
      </c>
    </row>
    <row r="278" spans="1:6" x14ac:dyDescent="0.25">
      <c r="A278" s="2" t="s">
        <v>2499</v>
      </c>
      <c r="B278" s="2">
        <v>-34.622841000000001</v>
      </c>
      <c r="C278" s="2">
        <v>-58.393599999999999</v>
      </c>
      <c r="D278" s="2" t="s">
        <v>248</v>
      </c>
      <c r="F278" s="2" t="str">
        <f t="shared" si="5"/>
        <v>INSERT INTO [SUBE_Venta] ([ID],[nombre],[lat],[lon]) VALUES ((SELECT NEWID()),'Av. San Juan 1979 1979 - San Cristobal','-34,622841','-58,3936');</v>
      </c>
    </row>
    <row r="279" spans="1:6" x14ac:dyDescent="0.25">
      <c r="A279" s="2" t="s">
        <v>2500</v>
      </c>
      <c r="B279" s="2">
        <v>-34.623002</v>
      </c>
      <c r="C279" s="2">
        <v>-58.391478999999997</v>
      </c>
      <c r="D279" s="2" t="s">
        <v>249</v>
      </c>
      <c r="F279" s="2" t="str">
        <f t="shared" si="5"/>
        <v>INSERT INTO [SUBE_Venta] ([ID],[nombre],[lat],[lon]) VALUES ((SELECT NEWID()),'Entre Rios 1217 - San Cristobal','-34,623002','-58,391479');</v>
      </c>
    </row>
    <row r="280" spans="1:6" x14ac:dyDescent="0.25">
      <c r="A280" s="2" t="s">
        <v>2501</v>
      </c>
      <c r="B280" s="2">
        <v>-34.62332</v>
      </c>
      <c r="C280" s="2">
        <v>-58.410530000000001</v>
      </c>
      <c r="D280" s="2" t="s">
        <v>250</v>
      </c>
      <c r="F280" s="2" t="str">
        <f t="shared" si="5"/>
        <v>INSERT INTO [SUBE_Venta] ([ID],[nombre],[lat],[lon]) VALUES ((SELECT NEWID()),'Av. San Juan 3207 - San Cristobal','-34,62332','-58,41053');</v>
      </c>
    </row>
    <row r="281" spans="1:6" x14ac:dyDescent="0.25">
      <c r="A281" s="2" t="s">
        <v>2502</v>
      </c>
      <c r="B281" s="2">
        <v>-34.623443999999999</v>
      </c>
      <c r="C281" s="2">
        <v>-58.401518000000003</v>
      </c>
      <c r="D281" s="2" t="s">
        <v>251</v>
      </c>
      <c r="F281" s="2" t="str">
        <f t="shared" si="5"/>
        <v>INSERT INTO [SUBE_Venta] ([ID],[nombre],[lat],[lon]) VALUES ((SELECT NEWID()),'Jujuy 1175 - Monserrat','-34,623444','-58,401518');</v>
      </c>
    </row>
    <row r="282" spans="1:6" x14ac:dyDescent="0.25">
      <c r="A282" s="2" t="s">
        <v>2503</v>
      </c>
      <c r="B282" s="2">
        <v>-34.623990999999997</v>
      </c>
      <c r="C282" s="2">
        <v>-58.406539000000002</v>
      </c>
      <c r="D282" s="2" t="s">
        <v>252</v>
      </c>
      <c r="F282" s="2" t="str">
        <f t="shared" si="5"/>
        <v>INSERT INTO [SUBE_Venta] ([ID],[nombre],[lat],[lon]) VALUES ((SELECT NEWID()),'Av. San Juan 2945 - Boedo','-34,623991','-58,406539');</v>
      </c>
    </row>
    <row r="283" spans="1:6" x14ac:dyDescent="0.25">
      <c r="A283" s="2" t="s">
        <v>2504</v>
      </c>
      <c r="B283" s="2">
        <v>-34.62415</v>
      </c>
      <c r="C283" s="2">
        <v>-58.406044999999999</v>
      </c>
      <c r="D283" s="2" t="s">
        <v>253</v>
      </c>
      <c r="F283" s="2" t="str">
        <f t="shared" si="5"/>
        <v>INSERT INTO [SUBE_Venta] ([ID],[nombre],[lat],[lon]) VALUES ((SELECT NEWID()),'Av. San Juan 2917 - San Cristobal','-34,62415','-58,406045');</v>
      </c>
    </row>
    <row r="284" spans="1:6" x14ac:dyDescent="0.25">
      <c r="A284" s="2" t="s">
        <v>2505</v>
      </c>
      <c r="B284" s="2">
        <v>-34.624361999999998</v>
      </c>
      <c r="C284" s="2">
        <v>-58.373902000000001</v>
      </c>
      <c r="D284" s="2" t="s">
        <v>254</v>
      </c>
      <c r="F284" s="2" t="str">
        <f t="shared" si="5"/>
        <v>INSERT INTO [SUBE_Venta] ([ID],[nombre],[lat],[lon]) VALUES ((SELECT NEWID()),'Av. Juan de Garay 591 - San Telmo','-34,624362','-58,373902');</v>
      </c>
    </row>
    <row r="285" spans="1:6" x14ac:dyDescent="0.25">
      <c r="A285" s="2" t="s">
        <v>2506</v>
      </c>
      <c r="B285" s="2">
        <v>-34.624433000000003</v>
      </c>
      <c r="C285" s="2">
        <v>-58.434370000000001</v>
      </c>
      <c r="D285" s="2" t="s">
        <v>255</v>
      </c>
      <c r="F285" s="2" t="str">
        <f t="shared" si="5"/>
        <v>INSERT INTO [SUBE_Venta] ([ID],[nombre],[lat],[lon]) VALUES ((SELECT NEWID()),'Jose Maria Moreno y valle - Caballito','-34,624433','-58,43437');</v>
      </c>
    </row>
    <row r="286" spans="1:6" x14ac:dyDescent="0.25">
      <c r="A286" s="2" t="s">
        <v>2507</v>
      </c>
      <c r="B286" s="2">
        <v>-34.624648999999998</v>
      </c>
      <c r="C286" s="2">
        <v>-58.382136000000003</v>
      </c>
      <c r="D286" s="2" t="s">
        <v>80</v>
      </c>
      <c r="F286" s="2" t="str">
        <f t="shared" si="5"/>
        <v>INSERT INTO [SUBE_Venta] ([ID],[nombre],[lat],[lon]) VALUES ((SELECT NEWID()),'Piovano 2940 - Moreno','-34,624649','-58,382136');</v>
      </c>
    </row>
    <row r="287" spans="1:6" x14ac:dyDescent="0.25">
      <c r="A287" s="2" t="s">
        <v>2508</v>
      </c>
      <c r="B287" s="2">
        <v>-34.624944999999997</v>
      </c>
      <c r="C287" s="2">
        <v>-58.487262999999999</v>
      </c>
      <c r="D287" s="2" t="s">
        <v>256</v>
      </c>
      <c r="F287" s="2" t="str">
        <f t="shared" si="5"/>
        <v>INSERT INTO [SUBE_Venta] ([ID],[nombre],[lat],[lon]) VALUES ((SELECT NEWID()),'Mercedes 1011 - Floresta','-34,624945','-58,487263');</v>
      </c>
    </row>
    <row r="288" spans="1:6" x14ac:dyDescent="0.25">
      <c r="A288" s="2" t="s">
        <v>2509</v>
      </c>
      <c r="B288" s="2">
        <v>-34.625526999999998</v>
      </c>
      <c r="C288" s="2">
        <v>-58.413921000000002</v>
      </c>
      <c r="D288" s="2" t="s">
        <v>257</v>
      </c>
      <c r="F288" s="2" t="str">
        <f t="shared" si="5"/>
        <v>INSERT INTO [SUBE_Venta] ([ID],[nombre],[lat],[lon]) VALUES ((SELECT NEWID()),'Maza 1219 - Boedo','-34,625527','-58,413921');</v>
      </c>
    </row>
    <row r="289" spans="1:6" x14ac:dyDescent="0.25">
      <c r="A289" s="2" t="s">
        <v>2510</v>
      </c>
      <c r="B289" s="2">
        <v>-34.625579999999999</v>
      </c>
      <c r="C289" s="2">
        <v>-58.491554000000001</v>
      </c>
      <c r="D289" s="2" t="s">
        <v>258</v>
      </c>
      <c r="F289" s="2" t="str">
        <f t="shared" si="5"/>
        <v>INSERT INTO [SUBE_Venta] ([ID],[nombre],[lat],[lon]) VALUES ((SELECT NEWID()),'Segurola 1008 - Floresta','-34,62558','-58,491554');</v>
      </c>
    </row>
    <row r="290" spans="1:6" x14ac:dyDescent="0.25">
      <c r="A290" s="2" t="s">
        <v>2511</v>
      </c>
      <c r="B290" s="2">
        <v>-34.625689000000001</v>
      </c>
      <c r="C290" s="2">
        <v>-58.382254000000003</v>
      </c>
      <c r="D290" s="2" t="s">
        <v>259</v>
      </c>
      <c r="F290" s="2" t="str">
        <f t="shared" si="5"/>
        <v>INSERT INTO [SUBE_Venta] ([ID],[nombre],[lat],[lon]) VALUES ((SELECT NEWID()),'Pedro LaGrave 570 - Pilar','-34,625689','-58,382254');</v>
      </c>
    </row>
    <row r="291" spans="1:6" x14ac:dyDescent="0.25">
      <c r="A291" s="2" t="s">
        <v>2512</v>
      </c>
      <c r="B291" s="2">
        <v>-34.625915999999997</v>
      </c>
      <c r="C291" s="2">
        <v>-58.450699</v>
      </c>
      <c r="D291" s="2" t="s">
        <v>260</v>
      </c>
      <c r="F291" s="2" t="str">
        <f t="shared" si="5"/>
        <v>INSERT INTO [SUBE_Venta] ([ID],[nombre],[lat],[lon]) VALUES ((SELECT NEWID()),'Malvinas Argentinas 106 - Caballito','-34,625916','-58,450699');</v>
      </c>
    </row>
    <row r="292" spans="1:6" x14ac:dyDescent="0.25">
      <c r="A292" s="2" t="s">
        <v>2513</v>
      </c>
      <c r="B292" s="2">
        <v>-34.626021999999999</v>
      </c>
      <c r="C292" s="2">
        <v>-58.383043000000001</v>
      </c>
      <c r="D292" s="2" t="s">
        <v>261</v>
      </c>
      <c r="F292" s="2" t="str">
        <f t="shared" si="5"/>
        <v>INSERT INTO [SUBE_Venta] ([ID],[nombre],[lat],[lon]) VALUES ((SELECT NEWID()),'Pavon 1208 - Constitucion','-34,626022','-58,383043');</v>
      </c>
    </row>
    <row r="293" spans="1:6" x14ac:dyDescent="0.25">
      <c r="A293" s="2" t="s">
        <v>2514</v>
      </c>
      <c r="B293" s="2">
        <v>-34.626339999999999</v>
      </c>
      <c r="C293" s="2">
        <v>-58.456149000000003</v>
      </c>
      <c r="D293" s="2" t="s">
        <v>262</v>
      </c>
      <c r="F293" s="2" t="str">
        <f t="shared" si="5"/>
        <v>INSERT INTO [SUBE_Venta] ([ID],[nombre],[lat],[lon]) VALUES ((SELECT NEWID()),'Av. Rivadavia 6358 - Flores','-34,62634','-58,456149');</v>
      </c>
    </row>
    <row r="294" spans="1:6" x14ac:dyDescent="0.25">
      <c r="A294" s="2" t="s">
        <v>2515</v>
      </c>
      <c r="B294" s="2">
        <v>-34.627310999999999</v>
      </c>
      <c r="C294" s="2">
        <v>-58.464838999999998</v>
      </c>
      <c r="D294" s="2" t="s">
        <v>263</v>
      </c>
      <c r="F294" s="2" t="str">
        <f t="shared" si="5"/>
        <v>INSERT INTO [SUBE_Venta] ([ID],[nombre],[lat],[lon]) VALUES ((SELECT NEWID()),'Artigas 140 - Flores','-34,627311','-58,464839');</v>
      </c>
    </row>
    <row r="295" spans="1:6" x14ac:dyDescent="0.25">
      <c r="A295" s="2" t="s">
        <v>2516</v>
      </c>
      <c r="B295" s="2">
        <v>-34.627470000000002</v>
      </c>
      <c r="C295" s="2">
        <v>-58.429091</v>
      </c>
      <c r="D295" s="2" t="s">
        <v>264</v>
      </c>
      <c r="F295" s="2" t="str">
        <f t="shared" si="5"/>
        <v>INSERT INTO [SUBE_Venta] ([ID],[nombre],[lat],[lon]) VALUES ((SELECT NEWID()),'Av. Directorio 216 - Boedo','-34,62747','-58,429091');</v>
      </c>
    </row>
    <row r="296" spans="1:6" x14ac:dyDescent="0.25">
      <c r="A296" s="2" t="s">
        <v>2517</v>
      </c>
      <c r="B296" s="2">
        <v>-34.627716999999997</v>
      </c>
      <c r="C296" s="2">
        <v>-58.381070999999999</v>
      </c>
      <c r="D296" s="2" t="s">
        <v>265</v>
      </c>
      <c r="F296" s="2" t="str">
        <f t="shared" si="5"/>
        <v>INSERT INTO [SUBE_Venta] ([ID],[nombre],[lat],[lon]) VALUES ((SELECT NEWID()),'Av. Cordoba 2100 - Balvanera','-34,627717','-58,381071');</v>
      </c>
    </row>
    <row r="297" spans="1:6" x14ac:dyDescent="0.25">
      <c r="A297" s="2" t="s">
        <v>2518</v>
      </c>
      <c r="B297" s="2">
        <v>-34.628228999999997</v>
      </c>
      <c r="C297" s="2">
        <v>-58.488894000000002</v>
      </c>
      <c r="D297" s="2" t="s">
        <v>266</v>
      </c>
      <c r="F297" s="2" t="str">
        <f t="shared" si="5"/>
        <v>INSERT INTO [SUBE_Venta] ([ID],[nombre],[lat],[lon]) VALUES ((SELECT NEWID()),'Avenida Segurola 630 - Floresta','-34,628229','-58,488894');</v>
      </c>
    </row>
    <row r="298" spans="1:6" x14ac:dyDescent="0.25">
      <c r="A298" s="2" t="s">
        <v>2519</v>
      </c>
      <c r="B298" s="2">
        <v>-34.628388000000001</v>
      </c>
      <c r="C298" s="2">
        <v>-58.377603000000001</v>
      </c>
      <c r="D298" s="2" t="s">
        <v>267</v>
      </c>
      <c r="F298" s="2" t="str">
        <f t="shared" si="5"/>
        <v>INSERT INTO [SUBE_Venta] ([ID],[nombre],[lat],[lon]) VALUES ((SELECT NEWID()),'Caseros 975 - Constitucion','-34,628388','-58,377603');</v>
      </c>
    </row>
    <row r="299" spans="1:6" x14ac:dyDescent="0.25">
      <c r="A299" s="2" t="s">
        <v>2520</v>
      </c>
      <c r="B299" s="2">
        <v>-34.628577999999997</v>
      </c>
      <c r="C299" s="2">
        <v>-58.452629999999999</v>
      </c>
      <c r="D299" s="2" t="s">
        <v>268</v>
      </c>
      <c r="F299" s="2" t="str">
        <f t="shared" si="5"/>
        <v>INSERT INTO [SUBE_Venta] ([ID],[nombre],[lat],[lon]) VALUES ((SELECT NEWID()),'Pedro Goyena 1704 - Caballito','-34,628578','-58,45263');</v>
      </c>
    </row>
    <row r="300" spans="1:6" x14ac:dyDescent="0.25">
      <c r="A300" s="2" t="s">
        <v>2521</v>
      </c>
      <c r="B300" s="2">
        <v>-34.628934999999998</v>
      </c>
      <c r="C300" s="2">
        <v>-58.467649999999999</v>
      </c>
      <c r="D300" s="2" t="s">
        <v>269</v>
      </c>
      <c r="F300" s="2" t="str">
        <f t="shared" si="5"/>
        <v>INSERT INTO [SUBE_Venta] ([ID],[nombre],[lat],[lon]) VALUES ((SELECT NEWID()),'Yerbal 2765 - Flores','-34,628935','-58,46765');</v>
      </c>
    </row>
    <row r="301" spans="1:6" x14ac:dyDescent="0.25">
      <c r="A301" s="2" t="s">
        <v>2522</v>
      </c>
      <c r="B301" s="2">
        <v>-34.629218000000002</v>
      </c>
      <c r="C301" s="2">
        <v>-58.454754000000001</v>
      </c>
      <c r="D301" s="2" t="s">
        <v>270</v>
      </c>
      <c r="F301" s="2" t="str">
        <f t="shared" si="5"/>
        <v>INSERT INTO [SUBE_Venta] ([ID],[nombre],[lat],[lon]) VALUES ((SELECT NEWID()),'Av. Carabobo 196 - Flores','-34,629218','-58,454754');</v>
      </c>
    </row>
    <row r="302" spans="1:6" x14ac:dyDescent="0.25">
      <c r="A302" s="2" t="s">
        <v>2523</v>
      </c>
      <c r="B302" s="2">
        <v>-34.629252999999999</v>
      </c>
      <c r="C302" s="2">
        <v>-58.503013000000003</v>
      </c>
      <c r="D302" s="2" t="s">
        <v>271</v>
      </c>
      <c r="F302" s="2" t="str">
        <f t="shared" si="5"/>
        <v>INSERT INTO [SUBE_Venta] ([ID],[nombre],[lat],[lon]) VALUES ((SELECT NEWID()),'Alejandro Cervantes 5061 - Floresta','-34,629253','-58,503013');</v>
      </c>
    </row>
    <row r="303" spans="1:6" x14ac:dyDescent="0.25">
      <c r="A303" s="2" t="s">
        <v>2524</v>
      </c>
      <c r="B303" s="2">
        <v>-34.629350000000002</v>
      </c>
      <c r="C303" s="2">
        <v>-58.382764000000002</v>
      </c>
      <c r="D303" s="2" t="s">
        <v>272</v>
      </c>
      <c r="F303" s="2" t="str">
        <f t="shared" si="5"/>
        <v>INSERT INTO [SUBE_Venta] ([ID],[nombre],[lat],[lon]) VALUES ((SELECT NEWID()),'Salta 1820 - Barracas','-34,62935','-58,382764');</v>
      </c>
    </row>
    <row r="304" spans="1:6" x14ac:dyDescent="0.25">
      <c r="A304" s="2" t="s">
        <v>2525</v>
      </c>
      <c r="B304" s="2">
        <v>-34.630595</v>
      </c>
      <c r="C304" s="2">
        <v>-58.475932999999998</v>
      </c>
      <c r="D304" s="2" t="s">
        <v>273</v>
      </c>
      <c r="F304" s="2" t="str">
        <f t="shared" si="5"/>
        <v>INSERT INTO [SUBE_Venta] ([ID],[nombre],[lat],[lon]) VALUES ((SELECT NEWID()),'Av. Rivadavia 7908 - Floresta','-34,630595','-58,475933');</v>
      </c>
    </row>
    <row r="305" spans="1:6" x14ac:dyDescent="0.25">
      <c r="A305" s="2" t="s">
        <v>2526</v>
      </c>
      <c r="B305" s="2">
        <v>-34.630929999999999</v>
      </c>
      <c r="C305" s="2">
        <v>-58.476104999999997</v>
      </c>
      <c r="D305" s="2" t="s">
        <v>274</v>
      </c>
      <c r="F305" s="2" t="str">
        <f t="shared" si="5"/>
        <v>INSERT INTO [SUBE_Venta] ([ID],[nombre],[lat],[lon]) VALUES ((SELECT NEWID()),'Concordia 74 - Floresta','-34,63093','-58,476105');</v>
      </c>
    </row>
    <row r="306" spans="1:6" x14ac:dyDescent="0.25">
      <c r="A306" s="2" t="s">
        <v>2527</v>
      </c>
      <c r="B306" s="2">
        <v>-34.631583999999997</v>
      </c>
      <c r="C306" s="2">
        <v>-58.478937000000002</v>
      </c>
      <c r="D306" s="2" t="s">
        <v>275</v>
      </c>
      <c r="F306" s="2" t="str">
        <f t="shared" si="5"/>
        <v>INSERT INTO [SUBE_Venta] ([ID],[nombre],[lat],[lon]) VALUES ((SELECT NEWID()),'Av. Rivadavia 8189 - Floresta','-34,631584','-58,478937');</v>
      </c>
    </row>
    <row r="307" spans="1:6" x14ac:dyDescent="0.25">
      <c r="A307" s="2" t="s">
        <v>2528</v>
      </c>
      <c r="B307" s="2">
        <v>-34.633349000000003</v>
      </c>
      <c r="C307" s="2">
        <v>-58.488121</v>
      </c>
      <c r="D307" s="2" t="s">
        <v>276</v>
      </c>
      <c r="F307" s="2" t="str">
        <f t="shared" si="5"/>
        <v>INSERT INTO [SUBE_Venta] ([ID],[nombre],[lat],[lon]) VALUES ((SELECT NEWID()),'Carrasco 49 - Floresta','-34,633349','-58,488121');</v>
      </c>
    </row>
    <row r="308" spans="1:6" x14ac:dyDescent="0.25">
      <c r="A308" s="2" t="s">
        <v>2529</v>
      </c>
      <c r="B308" s="2">
        <v>-34.633553999999997</v>
      </c>
      <c r="C308" s="2">
        <v>-58.370379999999997</v>
      </c>
      <c r="D308" s="2" t="s">
        <v>277</v>
      </c>
      <c r="F308" s="2" t="str">
        <f t="shared" si="5"/>
        <v>INSERT INTO [SUBE_Venta] ([ID],[nombre],[lat],[lon]) VALUES ((SELECT NEWID()),'Av- Regimiento de Patricios 393 - Boca','-34,633554','-58,37038');</v>
      </c>
    </row>
    <row r="309" spans="1:6" x14ac:dyDescent="0.25">
      <c r="A309" s="2" t="s">
        <v>2530</v>
      </c>
      <c r="B309" s="2">
        <v>-34.634197</v>
      </c>
      <c r="C309" s="2">
        <v>-58.471105000000001</v>
      </c>
      <c r="D309" s="2" t="s">
        <v>278</v>
      </c>
      <c r="F309" s="2" t="str">
        <f t="shared" si="5"/>
        <v>INSERT INTO [SUBE_Venta] ([ID],[nombre],[lat],[lon]) VALUES ((SELECT NEWID()),'Av. Juan B. Alberdi 3124 - Floresta','-34,634197','-58,471105');</v>
      </c>
    </row>
    <row r="310" spans="1:6" x14ac:dyDescent="0.25">
      <c r="A310" s="2" t="s">
        <v>2531</v>
      </c>
      <c r="B310" s="2">
        <v>-34.634973000000002</v>
      </c>
      <c r="C310" s="2">
        <v>-58.405531000000003</v>
      </c>
      <c r="D310" s="2" t="s">
        <v>279</v>
      </c>
      <c r="F310" s="2" t="str">
        <f t="shared" si="5"/>
        <v>INSERT INTO [SUBE_Venta] ([ID],[nombre],[lat],[lon]) VALUES ((SELECT NEWID()),'La Rioja 2022 - Parque Patricios','-34,634973','-58,405531');</v>
      </c>
    </row>
    <row r="311" spans="1:6" x14ac:dyDescent="0.25">
      <c r="A311" s="2" t="s">
        <v>2532</v>
      </c>
      <c r="B311" s="2">
        <v>-34.635281999999997</v>
      </c>
      <c r="C311" s="2">
        <v>-58.487425999999999</v>
      </c>
      <c r="D311" s="2" t="s">
        <v>280</v>
      </c>
      <c r="F311" s="2" t="str">
        <f t="shared" si="5"/>
        <v>INSERT INTO [SUBE_Venta] ([ID],[nombre],[lat],[lon]) VALUES ((SELECT NEWID()),'Manzzoni y Av. Rivadavia - Villa Luro','-34,635282','-58,487426');</v>
      </c>
    </row>
    <row r="312" spans="1:6" x14ac:dyDescent="0.25">
      <c r="A312" s="2" t="s">
        <v>2533</v>
      </c>
      <c r="B312" s="2">
        <v>-34.635396999999998</v>
      </c>
      <c r="C312" s="2">
        <v>-58.499451000000001</v>
      </c>
      <c r="D312" s="2" t="s">
        <v>281</v>
      </c>
      <c r="F312" s="2" t="str">
        <f t="shared" si="5"/>
        <v>INSERT INTO [SUBE_Venta] ([ID],[nombre],[lat],[lon]) VALUES ((SELECT NEWID()),'Avenida Rivadavia 9584 - Villa Luro','-34,635397','-58,499451');</v>
      </c>
    </row>
    <row r="313" spans="1:6" x14ac:dyDescent="0.25">
      <c r="A313" s="2" t="s">
        <v>2534</v>
      </c>
      <c r="B313" s="2">
        <v>-34.635432000000002</v>
      </c>
      <c r="C313" s="2">
        <v>-58.522775000000003</v>
      </c>
      <c r="D313" s="2" t="s">
        <v>282</v>
      </c>
      <c r="F313" s="2" t="str">
        <f t="shared" si="5"/>
        <v>INSERT INTO [SUBE_Venta] ([ID],[nombre],[lat],[lon]) VALUES ((SELECT NEWID()),'Alvarez Jonte 6587 - Liniers','-34,635432','-58,522775');</v>
      </c>
    </row>
    <row r="314" spans="1:6" x14ac:dyDescent="0.25">
      <c r="A314" s="2" t="s">
        <v>2535</v>
      </c>
      <c r="B314" s="2">
        <v>-34.635609000000002</v>
      </c>
      <c r="C314" s="2">
        <v>-58.366885000000003</v>
      </c>
      <c r="D314" s="2" t="s">
        <v>283</v>
      </c>
      <c r="F314" s="2" t="str">
        <f t="shared" si="5"/>
        <v>INSERT INTO [SUBE_Venta] ([ID],[nombre],[lat],[lon]) VALUES ((SELECT NEWID()),'Irala 750 (la boca) - La Boca','-34,635609','-58,366885');</v>
      </c>
    </row>
    <row r="315" spans="1:6" x14ac:dyDescent="0.25">
      <c r="A315" s="2" t="s">
        <v>2536</v>
      </c>
      <c r="B315" s="2">
        <v>-34.635891999999998</v>
      </c>
      <c r="C315" s="2">
        <v>-58.528804999999998</v>
      </c>
      <c r="D315" s="2" t="s">
        <v>284</v>
      </c>
      <c r="F315" s="2" t="str">
        <f t="shared" si="5"/>
        <v>INSERT INTO [SUBE_Venta] ([ID],[nombre],[lat],[lon]) VALUES ((SELECT NEWID()),'Av. Gral. Paz 10744 - Liniers','-34,635892','-58,528805');</v>
      </c>
    </row>
    <row r="316" spans="1:6" x14ac:dyDescent="0.25">
      <c r="A316" s="2" t="s">
        <v>2537</v>
      </c>
      <c r="B316" s="2">
        <v>-34.636102999999999</v>
      </c>
      <c r="C316" s="2">
        <v>-58.366734999999998</v>
      </c>
      <c r="D316" s="2" t="s">
        <v>285</v>
      </c>
      <c r="F316" s="2" t="str">
        <f t="shared" si="5"/>
        <v>INSERT INTO [SUBE_Venta] ([ID],[nombre],[lat],[lon]) VALUES ((SELECT NEWID()),'Irala 797 - La Boca','-34,636103','-58,366735');</v>
      </c>
    </row>
    <row r="317" spans="1:6" x14ac:dyDescent="0.25">
      <c r="A317" s="2" t="s">
        <v>2538</v>
      </c>
      <c r="B317" s="2">
        <v>-34.636491999999997</v>
      </c>
      <c r="C317" s="2">
        <v>-58.389716</v>
      </c>
      <c r="D317" s="2" t="s">
        <v>286</v>
      </c>
      <c r="F317" s="2" t="str">
        <f t="shared" si="5"/>
        <v>INSERT INTO [SUBE_Venta] ([ID],[nombre],[lat],[lon]) VALUES ((SELECT NEWID()),'Uspallata 2001 - Parque Patricios','-34,636492','-58,389716');</v>
      </c>
    </row>
    <row r="318" spans="1:6" x14ac:dyDescent="0.25">
      <c r="A318" s="2" t="s">
        <v>2539</v>
      </c>
      <c r="B318" s="2">
        <v>-34.637529000000001</v>
      </c>
      <c r="C318" s="2">
        <v>-58.499633000000003</v>
      </c>
      <c r="D318" s="2" t="s">
        <v>8926</v>
      </c>
      <c r="F318" s="2" t="str">
        <f t="shared" si="5"/>
        <v>INSERT INTO [SUBE_Venta] ([ID],[nombre],[lat],[lon]) VALUES ((SELECT NEWID()),'L. 107 - Ciudad Universitaria - Nuñez','-34,637529','-58,499633');</v>
      </c>
    </row>
    <row r="319" spans="1:6" x14ac:dyDescent="0.25">
      <c r="A319" s="2" t="s">
        <v>2540</v>
      </c>
      <c r="B319" s="2">
        <v>-34.637763</v>
      </c>
      <c r="C319" s="2">
        <v>-58.561660000000003</v>
      </c>
      <c r="D319" s="2" t="s">
        <v>287</v>
      </c>
      <c r="F319" s="2" t="str">
        <f t="shared" si="5"/>
        <v>INSERT INTO [SUBE_Venta] ([ID],[nombre],[lat],[lon]) VALUES ((SELECT NEWID()),'Av. Gaona 2224 - Ramos Mejia','-34,637763','-58,56166');</v>
      </c>
    </row>
    <row r="320" spans="1:6" x14ac:dyDescent="0.25">
      <c r="A320" s="2" t="s">
        <v>2541</v>
      </c>
      <c r="B320" s="2">
        <v>-34.638210999999998</v>
      </c>
      <c r="C320" s="2">
        <v>-58.525345000000002</v>
      </c>
      <c r="D320" s="2" t="s">
        <v>288</v>
      </c>
      <c r="F320" s="2" t="str">
        <f t="shared" si="5"/>
        <v>INSERT INTO [SUBE_Venta] ([ID],[nombre],[lat],[lon]) VALUES ((SELECT NEWID()),'Iriarte 1691 - Quilmes','-34,638211','-58,525345');</v>
      </c>
    </row>
    <row r="321" spans="1:6" x14ac:dyDescent="0.25">
      <c r="A321" s="2" t="s">
        <v>2542</v>
      </c>
      <c r="B321" s="2">
        <v>-34.638257000000003</v>
      </c>
      <c r="C321" s="2">
        <v>-58.526615999999997</v>
      </c>
      <c r="D321" s="2" t="s">
        <v>289</v>
      </c>
      <c r="F321" s="2" t="str">
        <f t="shared" si="5"/>
        <v>INSERT INTO [SUBE_Venta] ([ID],[nombre],[lat],[lon]) VALUES ((SELECT NEWID()),'Francisco de Viedma 6905 - Liniers','-34,638257','-58,526616');</v>
      </c>
    </row>
    <row r="322" spans="1:6" x14ac:dyDescent="0.25">
      <c r="A322" s="2" t="s">
        <v>2543</v>
      </c>
      <c r="B322" s="2">
        <v>-34.638258999999998</v>
      </c>
      <c r="C322" s="2">
        <v>-58.526237999999999</v>
      </c>
      <c r="D322" s="2" t="s">
        <v>290</v>
      </c>
      <c r="F322" s="2" t="str">
        <f t="shared" si="5"/>
        <v>INSERT INTO [SUBE_Venta] ([ID],[nombre],[lat],[lon]) VALUES ((SELECT NEWID()),'Av. Diaz Velez 1841 - Lomas Del Mirador','-34,638259','-58,526238');</v>
      </c>
    </row>
    <row r="323" spans="1:6" x14ac:dyDescent="0.25">
      <c r="A323" s="2" t="s">
        <v>2544</v>
      </c>
      <c r="B323" s="2">
        <v>-34.638627999999997</v>
      </c>
      <c r="C323" s="2">
        <v>-58.564146000000001</v>
      </c>
      <c r="D323" s="2" t="s">
        <v>291</v>
      </c>
      <c r="F323" s="2" t="str">
        <f t="shared" si="5"/>
        <v>INSERT INTO [SUBE_Venta] ([ID],[nombre],[lat],[lon]) VALUES ((SELECT NEWID()),'Richieri 39 - Ramos Mejia','-34,638628','-58,564146');</v>
      </c>
    </row>
    <row r="324" spans="1:6" x14ac:dyDescent="0.25">
      <c r="A324" s="2" t="s">
        <v>2545</v>
      </c>
      <c r="B324" s="2">
        <v>-34.638998999999998</v>
      </c>
      <c r="C324" s="2">
        <v>-58.530092000000003</v>
      </c>
      <c r="D324" s="2" t="s">
        <v>292</v>
      </c>
      <c r="F324" s="2" t="str">
        <f t="shared" si="5"/>
        <v>INSERT INTO [SUBE_Venta] ([ID],[nombre],[lat],[lon]) VALUES ((SELECT NEWID()),'Av. Cnel. Ramon L. Falcon 2895 - Liniers','-34,638999','-58,530092');</v>
      </c>
    </row>
    <row r="325" spans="1:6" x14ac:dyDescent="0.25">
      <c r="A325" s="2" t="s">
        <v>2546</v>
      </c>
      <c r="B325" s="2">
        <v>-34.639007999999997</v>
      </c>
      <c r="C325" s="2">
        <v>-58.369396000000002</v>
      </c>
      <c r="D325" s="2" t="s">
        <v>293</v>
      </c>
      <c r="F325" s="2" t="str">
        <f t="shared" si="5"/>
        <v>INSERT INTO [SUBE_Venta] ([ID],[nombre],[lat],[lon]) VALUES ((SELECT NEWID()),'Av. Regimiento de Patricios 980 - Boca','-34,639008','-58,369396');</v>
      </c>
    </row>
    <row r="326" spans="1:6" x14ac:dyDescent="0.25">
      <c r="A326" s="2" t="s">
        <v>2547</v>
      </c>
      <c r="B326" s="2">
        <v>-34.639364999999998</v>
      </c>
      <c r="C326" s="2">
        <v>-58.528311000000002</v>
      </c>
      <c r="D326" s="2" t="s">
        <v>294</v>
      </c>
      <c r="F326" s="2" t="str">
        <f t="shared" si="5"/>
        <v>INSERT INTO [SUBE_Venta] ([ID],[nombre],[lat],[lon]) VALUES ((SELECT NEWID()),'Pza Congreso - Av. Entre Rios - Congreso','-34,639365','-58,528311');</v>
      </c>
    </row>
    <row r="327" spans="1:6" x14ac:dyDescent="0.25">
      <c r="A327" s="2" t="s">
        <v>2548</v>
      </c>
      <c r="B327" s="2">
        <v>-34.639656000000002</v>
      </c>
      <c r="C327" s="2">
        <v>-58.532288999999999</v>
      </c>
      <c r="D327" s="2" t="s">
        <v>295</v>
      </c>
      <c r="F327" s="2" t="str">
        <f t="shared" si="5"/>
        <v>INSERT INTO [SUBE_Venta] ([ID],[nombre],[lat],[lon]) VALUES ((SELECT NEWID()),'Terminal Ciudadela - Ciudadela','-34,639656','-58,532289');</v>
      </c>
    </row>
    <row r="328" spans="1:6" x14ac:dyDescent="0.25">
      <c r="A328" s="2" t="s">
        <v>2549</v>
      </c>
      <c r="B328" s="2">
        <v>-34.639656000000002</v>
      </c>
      <c r="C328" s="2">
        <v>-58.532288999999999</v>
      </c>
      <c r="D328" s="2" t="s">
        <v>295</v>
      </c>
      <c r="F328" s="2" t="str">
        <f t="shared" si="5"/>
        <v>INSERT INTO [SUBE_Venta] ([ID],[nombre],[lat],[lon]) VALUES ((SELECT NEWID()),'Terminal Ciudadela - Ciudadela','-34,639656','-58,532289');</v>
      </c>
    </row>
    <row r="329" spans="1:6" x14ac:dyDescent="0.25">
      <c r="A329" s="2" t="s">
        <v>2550</v>
      </c>
      <c r="B329" s="2">
        <v>-34.639933999999997</v>
      </c>
      <c r="C329" s="2">
        <v>-58.558584000000003</v>
      </c>
      <c r="D329" s="2" t="s">
        <v>296</v>
      </c>
      <c r="F329" s="2" t="str">
        <f t="shared" si="5"/>
        <v>INSERT INTO [SUBE_Venta] ([ID],[nombre],[lat],[lon]) VALUES ((SELECT NEWID()),'Av. Rivadavia 13590 - Ramos Mejia','-34,639934','-58,558584');</v>
      </c>
    </row>
    <row r="330" spans="1:6" x14ac:dyDescent="0.25">
      <c r="A330" s="2" t="s">
        <v>2551</v>
      </c>
      <c r="B330" s="2">
        <v>-34.640419999999999</v>
      </c>
      <c r="C330" s="2">
        <v>-58.528247</v>
      </c>
      <c r="D330" s="2" t="s">
        <v>8931</v>
      </c>
      <c r="F330" s="2" t="str">
        <f t="shared" si="5"/>
        <v>INSERT INTO [SUBE_Venta] ([ID],[nombre],[lat],[lon]) VALUES ((SELECT NEWID()),'M. T. de Alvear y Rodriguez Peña - Microcentro','-34,64042','-58,528247');</v>
      </c>
    </row>
    <row r="331" spans="1:6" x14ac:dyDescent="0.25">
      <c r="A331" s="2" t="s">
        <v>2552</v>
      </c>
      <c r="B331" s="2">
        <v>-34.640438000000003</v>
      </c>
      <c r="C331" s="2">
        <v>-58.565933000000001</v>
      </c>
      <c r="D331" s="2" t="s">
        <v>297</v>
      </c>
      <c r="F331" s="2" t="str">
        <f t="shared" si="5"/>
        <v>INSERT INTO [SUBE_Venta] ([ID],[nombre],[lat],[lon]) VALUES ((SELECT NEWID()),'Guemes 34 - Ramos Mejia','-34,640438','-58,565933');</v>
      </c>
    </row>
    <row r="332" spans="1:6" x14ac:dyDescent="0.25">
      <c r="A332" s="2" t="s">
        <v>2553</v>
      </c>
      <c r="B332" s="2">
        <v>-34.640529999999998</v>
      </c>
      <c r="C332" s="2">
        <v>-58.566180000000003</v>
      </c>
      <c r="D332" s="2" t="s">
        <v>298</v>
      </c>
      <c r="F332" s="2" t="str">
        <f t="shared" ref="F332:F395" si="6">CONCATENATE("INSERT INTO [SUBE_Venta] ([ID],[nombre],[lat],[lon]) VALUES ((SELECT NEWID()),'",D332,"','",B332,"','",C332,"');")</f>
        <v>INSERT INTO [SUBE_Venta] ([ID],[nombre],[lat],[lon]) VALUES ((SELECT NEWID()),'Leandro N Alem 117 - Ramos Mejia','-34,64053','-58,56618');</v>
      </c>
    </row>
    <row r="333" spans="1:6" x14ac:dyDescent="0.25">
      <c r="A333" s="2" t="s">
        <v>2554</v>
      </c>
      <c r="B333" s="2">
        <v>-34.640569999999997</v>
      </c>
      <c r="C333" s="2">
        <v>-58.528981999999999</v>
      </c>
      <c r="D333" s="2" t="s">
        <v>299</v>
      </c>
      <c r="F333" s="2" t="str">
        <f t="shared" si="6"/>
        <v>INSERT INTO [SUBE_Venta] ([ID],[nombre],[lat],[lon]) VALUES ((SELECT NEWID()),'Mitre - esquina Alem 1000 - Zarate','-34,64057','-58,528982');</v>
      </c>
    </row>
    <row r="334" spans="1:6" x14ac:dyDescent="0.25">
      <c r="A334" s="2" t="s">
        <v>2555</v>
      </c>
      <c r="B334" s="2">
        <v>-34.640605000000001</v>
      </c>
      <c r="C334" s="2">
        <v>-58.373472999999997</v>
      </c>
      <c r="D334" s="2" t="s">
        <v>300</v>
      </c>
      <c r="F334" s="2" t="str">
        <f t="shared" si="6"/>
        <v>INSERT INTO [SUBE_Venta] ([ID],[nombre],[lat],[lon]) VALUES ((SELECT NEWID()),'Montes de Oca 1093 - Barracas','-34,640605','-58,373473');</v>
      </c>
    </row>
    <row r="335" spans="1:6" x14ac:dyDescent="0.25">
      <c r="A335" s="2" t="s">
        <v>2556</v>
      </c>
      <c r="B335" s="2">
        <v>-34.640873999999997</v>
      </c>
      <c r="C335" s="2">
        <v>-58.566189999999999</v>
      </c>
      <c r="D335" s="2" t="s">
        <v>301</v>
      </c>
      <c r="F335" s="2" t="str">
        <f t="shared" si="6"/>
        <v>INSERT INTO [SUBE_Venta] ([ID],[nombre],[lat],[lon]) VALUES ((SELECT NEWID()),'Av. Rivadavia 14086 - Ramos Mejia','-34,640874','-58,56619');</v>
      </c>
    </row>
    <row r="336" spans="1:6" x14ac:dyDescent="0.25">
      <c r="A336" s="2" t="s">
        <v>2557</v>
      </c>
      <c r="B336" s="2">
        <v>-34.641160999999997</v>
      </c>
      <c r="C336" s="2">
        <v>-58.564216000000002</v>
      </c>
      <c r="D336" s="2" t="s">
        <v>302</v>
      </c>
      <c r="F336" s="2" t="str">
        <f t="shared" si="6"/>
        <v>INSERT INTO [SUBE_Venta] ([ID],[nombre],[lat],[lon]) VALUES ((SELECT NEWID()),'Bolivar 51 - Ramos Mejia','-34,641161','-58,564216');</v>
      </c>
    </row>
    <row r="337" spans="1:6" x14ac:dyDescent="0.25">
      <c r="A337" s="2" t="s">
        <v>2558</v>
      </c>
      <c r="B337" s="2">
        <v>-34.641612000000002</v>
      </c>
      <c r="C337" s="2">
        <v>-58.527453000000001</v>
      </c>
      <c r="D337" s="2" t="s">
        <v>303</v>
      </c>
      <c r="F337" s="2" t="str">
        <f t="shared" si="6"/>
        <v>INSERT INTO [SUBE_Venta] ([ID],[nombre],[lat],[lon]) VALUES ((SELECT NEWID()),'Ibrarrola 7190 - Liniers','-34,641612','-58,527453');</v>
      </c>
    </row>
    <row r="338" spans="1:6" x14ac:dyDescent="0.25">
      <c r="A338" s="2" t="s">
        <v>2559</v>
      </c>
      <c r="B338" s="2">
        <v>-34.642946999999999</v>
      </c>
      <c r="C338" s="2">
        <v>-58.788834000000001</v>
      </c>
      <c r="D338" s="2" t="s">
        <v>304</v>
      </c>
      <c r="F338" s="2" t="str">
        <f t="shared" si="6"/>
        <v>INSERT INTO [SUBE_Venta] ([ID],[nombre],[lat],[lon]) VALUES ((SELECT NEWID()),'Del Libertador 611 - Moreno','-34,642947','-58,788834');</v>
      </c>
    </row>
    <row r="339" spans="1:6" x14ac:dyDescent="0.25">
      <c r="A339" s="2" t="s">
        <v>2560</v>
      </c>
      <c r="B339" s="2">
        <v>-34.643112000000002</v>
      </c>
      <c r="C339" s="2">
        <v>-58.663322999999998</v>
      </c>
      <c r="D339" s="2" t="s">
        <v>305</v>
      </c>
      <c r="F339" s="2" t="str">
        <f t="shared" si="6"/>
        <v>INSERT INTO [SUBE_Venta] ([ID],[nombre],[lat],[lon]) VALUES ((SELECT NEWID()),'Consejal Nicolas Defilippi 1356 - Ituzaingo','-34,643112','-58,663323');</v>
      </c>
    </row>
    <row r="340" spans="1:6" x14ac:dyDescent="0.25">
      <c r="A340" s="2" t="s">
        <v>2561</v>
      </c>
      <c r="B340" s="2">
        <v>-34.644154</v>
      </c>
      <c r="C340" s="2">
        <v>-58.421430999999998</v>
      </c>
      <c r="D340" s="2" t="s">
        <v>306</v>
      </c>
      <c r="F340" s="2" t="str">
        <f t="shared" si="6"/>
        <v>INSERT INTO [SUBE_Venta] ([ID],[nombre],[lat],[lon]) VALUES ((SELECT NEWID()),'Av. La Plata 2528 2528 - Pompeya','-34,644154','-58,421431');</v>
      </c>
    </row>
    <row r="341" spans="1:6" x14ac:dyDescent="0.25">
      <c r="A341" s="2" t="s">
        <v>2562</v>
      </c>
      <c r="B341" s="2">
        <v>-34.644454000000003</v>
      </c>
      <c r="C341" s="2">
        <v>-59.429963000000001</v>
      </c>
      <c r="D341" s="2" t="s">
        <v>307</v>
      </c>
      <c r="F341" s="2" t="str">
        <f t="shared" si="6"/>
        <v>INSERT INTO [SUBE_Venta] ([ID],[nombre],[lat],[lon]) VALUES ((SELECT NEWID()),'Calle 29 (Esquina 40) - Mercedes','-34,644454','-59,429963');</v>
      </c>
    </row>
    <row r="342" spans="1:6" x14ac:dyDescent="0.25">
      <c r="A342" s="2" t="s">
        <v>2563</v>
      </c>
      <c r="B342" s="2">
        <v>-34.645018999999998</v>
      </c>
      <c r="C342" s="2">
        <v>-58.564860000000003</v>
      </c>
      <c r="D342" s="2" t="s">
        <v>308</v>
      </c>
      <c r="F342" s="2" t="str">
        <f t="shared" si="6"/>
        <v>INSERT INTO [SUBE_Venta] ([ID],[nombre],[lat],[lon]) VALUES ((SELECT NEWID()),'Av de Mayo 451 - Ramos Mejia','-34,645019','-58,56486');</v>
      </c>
    </row>
    <row r="343" spans="1:6" x14ac:dyDescent="0.25">
      <c r="A343" s="2" t="s">
        <v>2564</v>
      </c>
      <c r="B343" s="2">
        <v>-34.645057999999999</v>
      </c>
      <c r="C343" s="2">
        <v>-58.425480999999998</v>
      </c>
      <c r="D343" s="2" t="s">
        <v>309</v>
      </c>
      <c r="F343" s="2" t="str">
        <f t="shared" si="6"/>
        <v>INSERT INTO [SUBE_Venta] ([ID],[nombre],[lat],[lon]) VALUES ((SELECT NEWID()),'Avenida Entre Rios 1629 - Parque Patricios','-34,645058','-58,425481');</v>
      </c>
    </row>
    <row r="344" spans="1:6" x14ac:dyDescent="0.25">
      <c r="A344" s="2" t="s">
        <v>2565</v>
      </c>
      <c r="B344" s="2">
        <v>-34.645530999999998</v>
      </c>
      <c r="C344" s="2">
        <v>-58.425400000000003</v>
      </c>
      <c r="D344" s="2" t="s">
        <v>310</v>
      </c>
      <c r="F344" s="2" t="str">
        <f t="shared" si="6"/>
        <v>INSERT INTO [SUBE_Venta] ([ID],[nombre],[lat],[lon]) VALUES ((SELECT NEWID()),'Tilcara 2491 - Pompeya','-34,645531','-58,4254');</v>
      </c>
    </row>
    <row r="345" spans="1:6" x14ac:dyDescent="0.25">
      <c r="A345" s="2" t="s">
        <v>2566</v>
      </c>
      <c r="B345" s="2">
        <v>-34.646872000000002</v>
      </c>
      <c r="C345" s="2">
        <v>-58.487240999999997</v>
      </c>
      <c r="D345" s="2" t="s">
        <v>311</v>
      </c>
      <c r="F345" s="2" t="str">
        <f t="shared" si="6"/>
        <v>INSERT INTO [SUBE_Venta] ([ID],[nombre],[lat],[lon]) VALUES ((SELECT NEWID()),'White 1011 - Mataderos','-34,646872','-58,487241');</v>
      </c>
    </row>
    <row r="346" spans="1:6" x14ac:dyDescent="0.25">
      <c r="A346" s="2" t="s">
        <v>2567</v>
      </c>
      <c r="B346" s="2">
        <v>-34.647261</v>
      </c>
      <c r="C346" s="2">
        <v>-58.616481</v>
      </c>
      <c r="D346" s="2" t="s">
        <v>8957</v>
      </c>
      <c r="F346" s="2" t="str">
        <f t="shared" si="6"/>
        <v>INSERT INTO [SUBE_Venta] ([ID],[nombre],[lat],[lon]) VALUES ((SELECT NEWID()),'Avenida Gral. Miguel de Azcuénaga 301 - Moron','-34,647261','-58,616481');</v>
      </c>
    </row>
    <row r="347" spans="1:6" x14ac:dyDescent="0.25">
      <c r="A347" s="2" t="s">
        <v>2568</v>
      </c>
      <c r="B347" s="2">
        <v>-34.647295999999997</v>
      </c>
      <c r="C347" s="2">
        <v>-58.619827999999998</v>
      </c>
      <c r="D347" s="2" t="s">
        <v>312</v>
      </c>
      <c r="F347" s="2" t="str">
        <f t="shared" si="6"/>
        <v>INSERT INTO [SUBE_Venta] ([ID],[nombre],[lat],[lon]) VALUES ((SELECT NEWID()),'Cabildo 91 - Moron','-34,647296','-58,619828');</v>
      </c>
    </row>
    <row r="348" spans="1:6" x14ac:dyDescent="0.25">
      <c r="A348" s="2" t="s">
        <v>2569</v>
      </c>
      <c r="B348" s="2">
        <v>-34.647402</v>
      </c>
      <c r="C348" s="2">
        <v>-58.618236000000003</v>
      </c>
      <c r="D348" s="2" t="s">
        <v>313</v>
      </c>
      <c r="F348" s="2" t="str">
        <f t="shared" si="6"/>
        <v>INSERT INTO [SUBE_Venta] ([ID],[nombre],[lat],[lon]) VALUES ((SELECT NEWID()),'Crisologo Larralde 678 - Moron','-34,647402','-58,618236');</v>
      </c>
    </row>
    <row r="349" spans="1:6" x14ac:dyDescent="0.25">
      <c r="A349" s="2" t="s">
        <v>2570</v>
      </c>
      <c r="B349" s="2">
        <v>-34.647407999999999</v>
      </c>
      <c r="C349" s="2">
        <v>-58.617809000000001</v>
      </c>
      <c r="D349" s="2" t="s">
        <v>314</v>
      </c>
      <c r="F349" s="2" t="str">
        <f t="shared" si="6"/>
        <v>INSERT INTO [SUBE_Venta] ([ID],[nombre],[lat],[lon]) VALUES ((SELECT NEWID()),'Crisologo Larralde 641 - Moron','-34,647408','-58,617809');</v>
      </c>
    </row>
    <row r="350" spans="1:6" x14ac:dyDescent="0.25">
      <c r="A350" s="2" t="s">
        <v>2571</v>
      </c>
      <c r="B350" s="2">
        <v>-34.647519000000003</v>
      </c>
      <c r="C350" s="2">
        <v>-58.621091</v>
      </c>
      <c r="D350" s="2" t="s">
        <v>315</v>
      </c>
      <c r="F350" s="2" t="str">
        <f t="shared" si="6"/>
        <v>INSERT INTO [SUBE_Venta] ([ID],[nombre],[lat],[lon]) VALUES ((SELECT NEWID()),'Salta 84 - Moron','-34,647519','-58,621091');</v>
      </c>
    </row>
    <row r="351" spans="1:6" x14ac:dyDescent="0.25">
      <c r="A351" s="2" t="s">
        <v>2572</v>
      </c>
      <c r="B351" s="2">
        <v>-34.648479000000002</v>
      </c>
      <c r="C351" s="2">
        <v>-58.487456000000002</v>
      </c>
      <c r="D351" s="2" t="s">
        <v>316</v>
      </c>
      <c r="F351" s="2" t="str">
        <f t="shared" si="6"/>
        <v>INSERT INTO [SUBE_Venta] ([ID],[nombre],[lat],[lon]) VALUES ((SELECT NEWID()),'Av. Directorio 4706 - Mataderos','-34,648479','-58,487456');</v>
      </c>
    </row>
    <row r="352" spans="1:6" x14ac:dyDescent="0.25">
      <c r="A352" s="2" t="s">
        <v>2573</v>
      </c>
      <c r="B352" s="2">
        <v>-34.648493999999999</v>
      </c>
      <c r="C352" s="2">
        <v>-58.619633</v>
      </c>
      <c r="D352" s="2" t="s">
        <v>317</v>
      </c>
      <c r="F352" s="2" t="str">
        <f t="shared" si="6"/>
        <v>INSERT INTO [SUBE_Venta] ([ID],[nombre],[lat],[lon]) VALUES ((SELECT NEWID()),'Sarmiento 787 - Moron','-34,648494','-58,619633');</v>
      </c>
    </row>
    <row r="353" spans="1:6" x14ac:dyDescent="0.25">
      <c r="A353" s="2" t="s">
        <v>2574</v>
      </c>
      <c r="B353" s="2">
        <v>-34.648673000000002</v>
      </c>
      <c r="C353" s="2">
        <v>-58.376497999999998</v>
      </c>
      <c r="D353" s="2" t="s">
        <v>318</v>
      </c>
      <c r="F353" s="2" t="str">
        <f t="shared" si="6"/>
        <v>INSERT INTO [SUBE_Venta] ([ID],[nombre],[lat],[lon]) VALUES ((SELECT NEWID()),'Av. Vieytes 1373 - Barracas','-34,648673','-58,376498');</v>
      </c>
    </row>
    <row r="354" spans="1:6" x14ac:dyDescent="0.25">
      <c r="A354" s="2" t="s">
        <v>2575</v>
      </c>
      <c r="B354" s="2">
        <v>-34.649185000000003</v>
      </c>
      <c r="C354" s="2">
        <v>-58.622490999999997</v>
      </c>
      <c r="D354" s="2" t="s">
        <v>319</v>
      </c>
      <c r="F354" s="2" t="str">
        <f t="shared" si="6"/>
        <v>INSERT INTO [SUBE_Venta] ([ID],[nombre],[lat],[lon]) VALUES ((SELECT NEWID()),'Av rivadavia 18389 - Moron','-34,649185','-58,622491');</v>
      </c>
    </row>
    <row r="355" spans="1:6" x14ac:dyDescent="0.25">
      <c r="A355" s="2" t="s">
        <v>2576</v>
      </c>
      <c r="B355" s="2">
        <v>-34.649245999999998</v>
      </c>
      <c r="C355" s="2">
        <v>-58.619447999999998</v>
      </c>
      <c r="D355" s="2" t="s">
        <v>320</v>
      </c>
      <c r="F355" s="2" t="str">
        <f t="shared" si="6"/>
        <v>INSERT INTO [SUBE_Venta] ([ID],[nombre],[lat],[lon]) VALUES ((SELECT NEWID()),'Rivadavia 18173 - Moron','-34,649246','-58,619448');</v>
      </c>
    </row>
    <row r="356" spans="1:6" x14ac:dyDescent="0.25">
      <c r="A356" s="2" t="s">
        <v>2577</v>
      </c>
      <c r="B356" s="2">
        <v>-34.649301999999999</v>
      </c>
      <c r="C356" s="2">
        <v>-58.617534999999997</v>
      </c>
      <c r="D356" s="2" t="s">
        <v>321</v>
      </c>
      <c r="F356" s="2" t="str">
        <f t="shared" si="6"/>
        <v>INSERT INTO [SUBE_Venta] ([ID],[nombre],[lat],[lon]) VALUES ((SELECT NEWID()),'Av. Rivadavia 18014 - Moron','-34,649302','-58,617535');</v>
      </c>
    </row>
    <row r="357" spans="1:6" x14ac:dyDescent="0.25">
      <c r="A357" s="2" t="s">
        <v>2578</v>
      </c>
      <c r="B357" s="2">
        <v>-34.649554999999999</v>
      </c>
      <c r="C357" s="2">
        <v>-58.416494999999998</v>
      </c>
      <c r="D357" s="2" t="s">
        <v>322</v>
      </c>
      <c r="F357" s="2" t="str">
        <f t="shared" si="6"/>
        <v>INSERT INTO [SUBE_Venta] ([ID],[nombre],[lat],[lon]) VALUES ((SELECT NEWID()),'Av saenz (Parada Inspector) - Pompeya','-34,649555','-58,416495');</v>
      </c>
    </row>
    <row r="358" spans="1:6" x14ac:dyDescent="0.25">
      <c r="A358" s="2" t="s">
        <v>2579</v>
      </c>
      <c r="B358" s="2">
        <v>-34.649577999999998</v>
      </c>
      <c r="C358" s="2">
        <v>-58.416155000000003</v>
      </c>
      <c r="D358" s="2" t="s">
        <v>323</v>
      </c>
      <c r="F358" s="2" t="str">
        <f t="shared" si="6"/>
        <v>INSERT INTO [SUBE_Venta] ([ID],[nombre],[lat],[lon]) VALUES ((SELECT NEWID()),'Terminal de Lobos - Lobos','-34,649578','-58,416155');</v>
      </c>
    </row>
    <row r="359" spans="1:6" x14ac:dyDescent="0.25">
      <c r="A359" s="2" t="s">
        <v>2580</v>
      </c>
      <c r="B359" s="2">
        <v>-34.649641000000003</v>
      </c>
      <c r="C359" s="2">
        <v>-58.487115000000003</v>
      </c>
      <c r="D359" s="2" t="s">
        <v>324</v>
      </c>
      <c r="F359" s="2" t="str">
        <f t="shared" si="6"/>
        <v>INSERT INTO [SUBE_Venta] ([ID],[nombre],[lat],[lon]) VALUES ((SELECT NEWID()),'Av. Jose P. Varela 1302 - Flores','-34,649641','-58,487115');</v>
      </c>
    </row>
    <row r="360" spans="1:6" x14ac:dyDescent="0.25">
      <c r="A360" s="2" t="s">
        <v>2581</v>
      </c>
      <c r="B360" s="2">
        <v>-34.649647999999999</v>
      </c>
      <c r="C360" s="2">
        <v>-58.789591000000001</v>
      </c>
      <c r="D360" s="2" t="s">
        <v>325</v>
      </c>
      <c r="F360" s="2" t="str">
        <f t="shared" si="6"/>
        <v>INSERT INTO [SUBE_Venta] ([ID],[nombre],[lat],[lon]) VALUES ((SELECT NEWID()),'Australia 2555 - San Justo','-34,649648','-58,789591');</v>
      </c>
    </row>
    <row r="361" spans="1:6" x14ac:dyDescent="0.25">
      <c r="A361" s="2" t="s">
        <v>2582</v>
      </c>
      <c r="B361" s="2">
        <v>-34.649647999999999</v>
      </c>
      <c r="C361" s="2">
        <v>-58.789591000000001</v>
      </c>
      <c r="D361" s="2" t="s">
        <v>326</v>
      </c>
      <c r="F361" s="2" t="str">
        <f t="shared" si="6"/>
        <v>INSERT INTO [SUBE_Venta] ([ID],[nombre],[lat],[lon]) VALUES ((SELECT NEWID()),'Melvinjones 5050 - Jose C Paz','-34,649648','-58,789591');</v>
      </c>
    </row>
    <row r="362" spans="1:6" x14ac:dyDescent="0.25">
      <c r="A362" s="2" t="s">
        <v>2583</v>
      </c>
      <c r="B362" s="2">
        <v>-34.649647999999999</v>
      </c>
      <c r="C362" s="2">
        <v>-58.789591000000001</v>
      </c>
      <c r="D362" s="2" t="s">
        <v>327</v>
      </c>
      <c r="F362" s="2" t="str">
        <f t="shared" si="6"/>
        <v>INSERT INTO [SUBE_Venta] ([ID],[nombre],[lat],[lon]) VALUES ((SELECT NEWID()),'Pda. Gral. Paz y Crovara - Ciudad Madero','-34,649648','-58,789591');</v>
      </c>
    </row>
    <row r="363" spans="1:6" x14ac:dyDescent="0.25">
      <c r="A363" s="2" t="s">
        <v>2584</v>
      </c>
      <c r="B363" s="2">
        <v>-34.649704999999997</v>
      </c>
      <c r="C363" s="2">
        <v>-58.792178</v>
      </c>
      <c r="D363" s="2" t="s">
        <v>328</v>
      </c>
      <c r="F363" s="2" t="str">
        <f t="shared" si="6"/>
        <v>INSERT INTO [SUBE_Venta] ([ID],[nombre],[lat],[lon]) VALUES ((SELECT NEWID()),'Av. Rivadavia y Pueyrredon 2820 - Balvanera','-34,649705','-58,792178');</v>
      </c>
    </row>
    <row r="364" spans="1:6" x14ac:dyDescent="0.25">
      <c r="A364" s="2" t="s">
        <v>2585</v>
      </c>
      <c r="B364" s="2">
        <v>-34.649704999999997</v>
      </c>
      <c r="C364" s="2">
        <v>-58.792178</v>
      </c>
      <c r="D364" s="2" t="s">
        <v>328</v>
      </c>
      <c r="F364" s="2" t="str">
        <f t="shared" si="6"/>
        <v>INSERT INTO [SUBE_Venta] ([ID],[nombre],[lat],[lon]) VALUES ((SELECT NEWID()),'Av. Rivadavia y Pueyrredon 2820 - Balvanera','-34,649705','-58,792178');</v>
      </c>
    </row>
    <row r="365" spans="1:6" x14ac:dyDescent="0.25">
      <c r="A365" s="2" t="s">
        <v>2586</v>
      </c>
      <c r="B365" s="2">
        <v>-34.650226000000004</v>
      </c>
      <c r="C365" s="2">
        <v>-58.382914</v>
      </c>
      <c r="D365" s="2" t="s">
        <v>329</v>
      </c>
      <c r="F365" s="2" t="str">
        <f t="shared" si="6"/>
        <v>INSERT INTO [SUBE_Venta] ([ID],[nombre],[lat],[lon]) VALUES ((SELECT NEWID()),'Santa Elena 615 - Barracas','-34,650226','-58,382914');</v>
      </c>
    </row>
    <row r="366" spans="1:6" x14ac:dyDescent="0.25">
      <c r="A366" s="2" t="s">
        <v>2587</v>
      </c>
      <c r="B366" s="2">
        <v>-34.650385</v>
      </c>
      <c r="C366" s="2">
        <v>-58.40596</v>
      </c>
      <c r="D366" s="2" t="s">
        <v>330</v>
      </c>
      <c r="F366" s="2" t="str">
        <f t="shared" si="6"/>
        <v>INSERT INTO [SUBE_Venta] ([ID],[nombre],[lat],[lon]) VALUES ((SELECT NEWID()),'Ecuador emtre Bartolome Mitre y Rivadavia - Balvanera','-34,650385','-58,40596');</v>
      </c>
    </row>
    <row r="367" spans="1:6" x14ac:dyDescent="0.25">
      <c r="A367" s="2" t="s">
        <v>2588</v>
      </c>
      <c r="B367" s="2">
        <v>-34.650419999999997</v>
      </c>
      <c r="C367" s="2">
        <v>-58.790975000000003</v>
      </c>
      <c r="D367" s="2" t="s">
        <v>331</v>
      </c>
      <c r="F367" s="2" t="str">
        <f t="shared" si="6"/>
        <v>INSERT INTO [SUBE_Venta] ([ID],[nombre],[lat],[lon]) VALUES ((SELECT NEWID()),'Av. Alcorta 708 - Monte Grande','-34,65042','-58,790975');</v>
      </c>
    </row>
    <row r="368" spans="1:6" x14ac:dyDescent="0.25">
      <c r="A368" s="2" t="s">
        <v>2589</v>
      </c>
      <c r="B368" s="2">
        <v>-34.650861999999996</v>
      </c>
      <c r="C368" s="2">
        <v>-58.793742999999999</v>
      </c>
      <c r="D368" s="2" t="s">
        <v>332</v>
      </c>
      <c r="F368" s="2" t="str">
        <f t="shared" si="6"/>
        <v>INSERT INTO [SUBE_Venta] ([ID],[nombre],[lat],[lon]) VALUES ((SELECT NEWID()),'Zeballos 104 - Moreno','-34,650862','-58,793743');</v>
      </c>
    </row>
    <row r="369" spans="1:6" x14ac:dyDescent="0.25">
      <c r="A369" s="2" t="s">
        <v>2590</v>
      </c>
      <c r="B369" s="2">
        <v>-34.651409000000001</v>
      </c>
      <c r="C369" s="2">
        <v>-58.839492999999997</v>
      </c>
      <c r="D369" s="2" t="s">
        <v>333</v>
      </c>
      <c r="F369" s="2" t="str">
        <f t="shared" si="6"/>
        <v>INSERT INTO [SUBE_Venta] ([ID],[nombre],[lat],[lon]) VALUES ((SELECT NEWID()),'Avenida Gaona 5861 - Moreno','-34,651409','-58,839493');</v>
      </c>
    </row>
    <row r="370" spans="1:6" x14ac:dyDescent="0.25">
      <c r="A370" s="2" t="s">
        <v>2591</v>
      </c>
      <c r="B370" s="2">
        <v>-34.651409000000001</v>
      </c>
      <c r="C370" s="2">
        <v>-58.839492999999997</v>
      </c>
      <c r="D370" s="2" t="s">
        <v>334</v>
      </c>
      <c r="F370" s="2" t="str">
        <f t="shared" si="6"/>
        <v>INSERT INTO [SUBE_Venta] ([ID],[nombre],[lat],[lon]) VALUES ((SELECT NEWID()),'Avenida Independencia 2670 - Balvanera','-34,651409','-58,839493');</v>
      </c>
    </row>
    <row r="371" spans="1:6" x14ac:dyDescent="0.25">
      <c r="A371" s="2" t="s">
        <v>2592</v>
      </c>
      <c r="B371" s="2">
        <v>-34.651814999999999</v>
      </c>
      <c r="C371" s="2">
        <v>-58.373494000000001</v>
      </c>
      <c r="D371" s="2" t="s">
        <v>335</v>
      </c>
      <c r="F371" s="2" t="str">
        <f t="shared" si="6"/>
        <v>INSERT INTO [SUBE_Venta] ([ID],[nombre],[lat],[lon]) VALUES ((SELECT NEWID()),'Av. Osvaldo Cruz 2020 - Barracas','-34,651815','-58,373494');</v>
      </c>
    </row>
    <row r="372" spans="1:6" x14ac:dyDescent="0.25">
      <c r="A372" s="2" t="s">
        <v>2593</v>
      </c>
      <c r="B372" s="2">
        <v>-34.651885</v>
      </c>
      <c r="C372" s="2">
        <v>-58.639482999999998</v>
      </c>
      <c r="D372" s="2" t="s">
        <v>336</v>
      </c>
      <c r="F372" s="2" t="str">
        <f t="shared" si="6"/>
        <v>INSERT INTO [SUBE_Venta] ([ID],[nombre],[lat],[lon]) VALUES ((SELECT NEWID()),'Bartolome Mitre 2471 - Castelar','-34,651885','-58,639483');</v>
      </c>
    </row>
    <row r="373" spans="1:6" x14ac:dyDescent="0.25">
      <c r="A373" s="2" t="s">
        <v>2594</v>
      </c>
      <c r="B373" s="2">
        <v>-34.651938000000001</v>
      </c>
      <c r="C373" s="2">
        <v>-58.792498000000002</v>
      </c>
      <c r="D373" s="2" t="s">
        <v>337</v>
      </c>
      <c r="F373" s="2" t="str">
        <f t="shared" si="6"/>
        <v>INSERT INTO [SUBE_Venta] ([ID],[nombre],[lat],[lon]) VALUES ((SELECT NEWID()),'Martinez Melo 16 - Moreno','-34,651938','-58,792498');</v>
      </c>
    </row>
    <row r="374" spans="1:6" x14ac:dyDescent="0.25">
      <c r="A374" s="2" t="s">
        <v>2595</v>
      </c>
      <c r="B374" s="2">
        <v>-34.652048999999998</v>
      </c>
      <c r="C374" s="2">
        <v>-58.416103999999997</v>
      </c>
      <c r="D374" s="2" t="s">
        <v>338</v>
      </c>
      <c r="F374" s="2" t="str">
        <f t="shared" si="6"/>
        <v>INSERT INTO [SUBE_Venta] ([ID],[nombre],[lat],[lon]) VALUES ((SELECT NEWID()),'Av. Corrientes y Malabia - Villa Crespo','-34,652049','-58,416104');</v>
      </c>
    </row>
    <row r="375" spans="1:6" x14ac:dyDescent="0.25">
      <c r="A375" s="2" t="s">
        <v>2596</v>
      </c>
      <c r="B375" s="2">
        <v>-34.652056000000002</v>
      </c>
      <c r="C375" s="2">
        <v>-58.416656000000003</v>
      </c>
      <c r="D375" s="2" t="s">
        <v>339</v>
      </c>
      <c r="F375" s="2" t="str">
        <f t="shared" si="6"/>
        <v>INSERT INTO [SUBE_Venta] ([ID],[nombre],[lat],[lon]) VALUES ((SELECT NEWID()),'Av. Rivadavia - Liniers - Liniers','-34,652056','-58,416656');</v>
      </c>
    </row>
    <row r="376" spans="1:6" x14ac:dyDescent="0.25">
      <c r="A376" s="2" t="s">
        <v>2597</v>
      </c>
      <c r="B376" s="2">
        <v>-34.652591000000001</v>
      </c>
      <c r="C376" s="2">
        <v>-58.531255000000002</v>
      </c>
      <c r="D376" s="2" t="s">
        <v>8958</v>
      </c>
      <c r="F376" s="2" t="str">
        <f t="shared" si="6"/>
        <v>INSERT INTO [SUBE_Venta] ([ID],[nombre],[lat],[lon]) VALUES ((SELECT NEWID()),'Av. Diaz Vélez 1511 - Lomas Del Mirador','-34,652591','-58,531255');</v>
      </c>
    </row>
    <row r="377" spans="1:6" x14ac:dyDescent="0.25">
      <c r="A377" s="2" t="s">
        <v>2598</v>
      </c>
      <c r="B377" s="2">
        <v>-34.652735</v>
      </c>
      <c r="C377" s="2">
        <v>-58.531717999999998</v>
      </c>
      <c r="D377" s="2" t="s">
        <v>340</v>
      </c>
      <c r="F377" s="2" t="str">
        <f t="shared" si="6"/>
        <v>INSERT INTO [SUBE_Venta] ([ID],[nombre],[lat],[lon]) VALUES ((SELECT NEWID()),'Lopez May 3249 - Laferrere','-34,652735','-58,531718');</v>
      </c>
    </row>
    <row r="378" spans="1:6" x14ac:dyDescent="0.25">
      <c r="A378" s="2" t="s">
        <v>2599</v>
      </c>
      <c r="B378" s="2">
        <v>-34.652783999999997</v>
      </c>
      <c r="C378" s="2">
        <v>-58.416519000000001</v>
      </c>
      <c r="D378" s="2" t="s">
        <v>8971</v>
      </c>
      <c r="F378" s="2" t="str">
        <f t="shared" si="6"/>
        <v>INSERT INTO [SUBE_Venta] ([ID],[nombre],[lat],[lon]) VALUES ((SELECT NEWID()),'Juan M. de Rosas 2966 - Villa José León Suárez','-34,652784','-58,416519');</v>
      </c>
    </row>
    <row r="379" spans="1:6" x14ac:dyDescent="0.25">
      <c r="A379" s="2" t="s">
        <v>2600</v>
      </c>
      <c r="B379" s="2">
        <v>-34.652785999999999</v>
      </c>
      <c r="C379" s="2">
        <v>-58.492606000000002</v>
      </c>
      <c r="D379" s="2" t="s">
        <v>341</v>
      </c>
      <c r="F379" s="2" t="str">
        <f t="shared" si="6"/>
        <v>INSERT INTO [SUBE_Venta] ([ID],[nombre],[lat],[lon]) VALUES ((SELECT NEWID()),'Av. Directorio 5300 - Mataderos','-34,652786','-58,492606');</v>
      </c>
    </row>
    <row r="380" spans="1:6" x14ac:dyDescent="0.25">
      <c r="A380" s="2" t="s">
        <v>2601</v>
      </c>
      <c r="B380" s="2">
        <v>-34.652943999999998</v>
      </c>
      <c r="C380" s="2">
        <v>-58.624184</v>
      </c>
      <c r="D380" s="2" t="s">
        <v>342</v>
      </c>
      <c r="F380" s="2" t="str">
        <f t="shared" si="6"/>
        <v>INSERT INTO [SUBE_Venta] ([ID],[nombre],[lat],[lon]) VALUES ((SELECT NEWID()),'Bartolome Mitre 1102 - Moron','-34,652944','-58,624184');</v>
      </c>
    </row>
    <row r="381" spans="1:6" x14ac:dyDescent="0.25">
      <c r="A381" s="2" t="s">
        <v>2602</v>
      </c>
      <c r="B381" s="2">
        <v>-34.653967999999999</v>
      </c>
      <c r="C381" s="2">
        <v>-58.346843999999997</v>
      </c>
      <c r="D381" s="2" t="s">
        <v>343</v>
      </c>
      <c r="F381" s="2" t="str">
        <f t="shared" si="6"/>
        <v>INSERT INTO [SUBE_Venta] ([ID],[nombre],[lat],[lon]) VALUES ((SELECT NEWID()),'25 de Mayo 1271 - Dock sud','-34,653968','-58,346844');</v>
      </c>
    </row>
    <row r="382" spans="1:6" x14ac:dyDescent="0.25">
      <c r="A382" s="2" t="s">
        <v>2603</v>
      </c>
      <c r="B382" s="2">
        <v>-34.654392000000001</v>
      </c>
      <c r="C382" s="2">
        <v>-58.416710000000002</v>
      </c>
      <c r="D382" s="2" t="s">
        <v>344</v>
      </c>
      <c r="F382" s="2" t="str">
        <f t="shared" si="6"/>
        <v>INSERT INTO [SUBE_Venta] ([ID],[nombre],[lat],[lon]) VALUES ((SELECT NEWID()),'Avenida Saenz 1326 - Pompeya','-34,654392','-58,41671');</v>
      </c>
    </row>
    <row r="383" spans="1:6" x14ac:dyDescent="0.25">
      <c r="A383" s="2" t="s">
        <v>2604</v>
      </c>
      <c r="B383" s="2">
        <v>-34.655203999999998</v>
      </c>
      <c r="C383" s="2">
        <v>-58.642895000000003</v>
      </c>
      <c r="D383" s="2" t="s">
        <v>345</v>
      </c>
      <c r="F383" s="2" t="str">
        <f t="shared" si="6"/>
        <v>INSERT INTO [SUBE_Venta] ([ID],[nombre],[lat],[lon]) VALUES ((SELECT NEWID()),'Anatole France 2727 - Castelar','-34,655204','-58,642895');</v>
      </c>
    </row>
    <row r="384" spans="1:6" x14ac:dyDescent="0.25">
      <c r="A384" s="2" t="s">
        <v>2605</v>
      </c>
      <c r="B384" s="2">
        <v>-34.655763999999998</v>
      </c>
      <c r="C384" s="2">
        <v>-58.635941000000003</v>
      </c>
      <c r="D384" s="2" t="s">
        <v>8953</v>
      </c>
      <c r="F384" s="2" t="str">
        <f t="shared" si="6"/>
        <v>INSERT INTO [SUBE_Venta] ([ID],[nombre],[lat],[lon]) VALUES ((SELECT NEWID()),'Maipú 45 - Vicente Lopez','-34,655764','-58,635941');</v>
      </c>
    </row>
    <row r="385" spans="1:6" x14ac:dyDescent="0.25">
      <c r="A385" s="2" t="s">
        <v>2606</v>
      </c>
      <c r="B385" s="2">
        <v>-34.656792000000003</v>
      </c>
      <c r="C385" s="2">
        <v>-58.505029999999998</v>
      </c>
      <c r="D385" s="2" t="s">
        <v>346</v>
      </c>
      <c r="F385" s="2" t="str">
        <f t="shared" si="6"/>
        <v>INSERT INTO [SUBE_Venta] ([ID],[nombre],[lat],[lon]) VALUES ((SELECT NEWID()),'Lisandro de la torre 2053 - Mataderos','-34,656792','-58,50503');</v>
      </c>
    </row>
    <row r="386" spans="1:6" x14ac:dyDescent="0.25">
      <c r="A386" s="2" t="s">
        <v>2607</v>
      </c>
      <c r="B386" s="2">
        <v>-34.657128</v>
      </c>
      <c r="C386" s="2">
        <v>-58.622425999999997</v>
      </c>
      <c r="D386" s="2" t="s">
        <v>347</v>
      </c>
      <c r="F386" s="2" t="str">
        <f t="shared" si="6"/>
        <v>INSERT INTO [SUBE_Venta] ([ID],[nombre],[lat],[lon]) VALUES ((SELECT NEWID()),'Entre Rios 972 - Moron','-34,657128','-58,622426');</v>
      </c>
    </row>
    <row r="387" spans="1:6" x14ac:dyDescent="0.25">
      <c r="A387" s="2" t="s">
        <v>2608</v>
      </c>
      <c r="B387" s="2">
        <v>-34.657516000000001</v>
      </c>
      <c r="C387" s="2">
        <v>-58.666519999999998</v>
      </c>
      <c r="D387" s="2" t="s">
        <v>348</v>
      </c>
      <c r="F387" s="2" t="str">
        <f t="shared" si="6"/>
        <v>INSERT INTO [SUBE_Venta] ([ID],[nombre],[lat],[lon]) VALUES ((SELECT NEWID()),'Mansilla 778 - Ituzaingo','-34,657516','-58,66652');</v>
      </c>
    </row>
    <row r="388" spans="1:6" x14ac:dyDescent="0.25">
      <c r="A388" s="2" t="s">
        <v>2609</v>
      </c>
      <c r="B388" s="2">
        <v>-34.657586999999999</v>
      </c>
      <c r="C388" s="2">
        <v>-59.418762000000001</v>
      </c>
      <c r="D388" s="2" t="s">
        <v>349</v>
      </c>
      <c r="F388" s="2" t="str">
        <f t="shared" si="6"/>
        <v>INSERT INTO [SUBE_Venta] ([ID],[nombre],[lat],[lon]) VALUES ((SELECT NEWID()),'Calle 1 (Esquina 14) - Mercedes','-34,657587','-59,418762');</v>
      </c>
    </row>
    <row r="389" spans="1:6" x14ac:dyDescent="0.25">
      <c r="A389" s="2" t="s">
        <v>2610</v>
      </c>
      <c r="B389" s="2">
        <v>-34.657851000000001</v>
      </c>
      <c r="C389" s="2">
        <v>-58.359803999999997</v>
      </c>
      <c r="D389" s="2" t="s">
        <v>350</v>
      </c>
      <c r="F389" s="2" t="str">
        <f t="shared" si="6"/>
        <v>INSERT INTO [SUBE_Venta] ([ID],[nombre],[lat],[lon]) VALUES ((SELECT NEWID()),'25 de Mayo 574 - Lanus Oeste','-34,657851','-58,359804');</v>
      </c>
    </row>
    <row r="390" spans="1:6" x14ac:dyDescent="0.25">
      <c r="A390" s="2" t="s">
        <v>2611</v>
      </c>
      <c r="B390" s="2">
        <v>-34.658327999999997</v>
      </c>
      <c r="C390" s="2">
        <v>-58.724874</v>
      </c>
      <c r="D390" s="2" t="s">
        <v>351</v>
      </c>
      <c r="F390" s="2" t="str">
        <f t="shared" si="6"/>
        <v>INSERT INTO [SUBE_Venta] ([ID],[nombre],[lat],[lon]) VALUES ((SELECT NEWID()),'Hipolito Yrigoyen 701 - Merlo','-34,658328','-58,724874');</v>
      </c>
    </row>
    <row r="391" spans="1:6" x14ac:dyDescent="0.25">
      <c r="A391" s="2" t="s">
        <v>2612</v>
      </c>
      <c r="B391" s="2">
        <v>-34.658434</v>
      </c>
      <c r="C391" s="2">
        <v>-58.586829999999999</v>
      </c>
      <c r="D391" s="2" t="s">
        <v>352</v>
      </c>
      <c r="F391" s="2" t="str">
        <f t="shared" si="6"/>
        <v>INSERT INTO [SUBE_Venta] ([ID],[nombre],[lat],[lon]) VALUES ((SELECT NEWID()),'Garibaldi 2497 - Villa Luzuriaga','-34,658434','-58,58683');</v>
      </c>
    </row>
    <row r="392" spans="1:6" x14ac:dyDescent="0.25">
      <c r="A392" s="2" t="s">
        <v>2613</v>
      </c>
      <c r="B392" s="2">
        <v>-34.658980999999997</v>
      </c>
      <c r="C392" s="2">
        <v>-58.369632000000003</v>
      </c>
      <c r="D392" s="2" t="s">
        <v>353</v>
      </c>
      <c r="F392" s="2" t="str">
        <f t="shared" si="6"/>
        <v>INSERT INTO [SUBE_Venta] ([ID],[nombre],[lat],[lon]) VALUES ((SELECT NEWID()),'Av. Mitre 330 - Avellaneda','-34,658981','-58,369632');</v>
      </c>
    </row>
    <row r="393" spans="1:6" x14ac:dyDescent="0.25">
      <c r="A393" s="2" t="s">
        <v>2614</v>
      </c>
      <c r="B393" s="2">
        <v>-34.659757999999997</v>
      </c>
      <c r="C393" s="2">
        <v>-58.543441999999999</v>
      </c>
      <c r="D393" s="2" t="s">
        <v>354</v>
      </c>
      <c r="F393" s="2" t="str">
        <f t="shared" si="6"/>
        <v>INSERT INTO [SUBE_Venta] ([ID],[nombre],[lat],[lon]) VALUES ((SELECT NEWID()),'Av. San Martin 2208 - Lomas Del Mirador','-34,659758','-58,543442');</v>
      </c>
    </row>
    <row r="394" spans="1:6" x14ac:dyDescent="0.25">
      <c r="A394" s="2" t="s">
        <v>2615</v>
      </c>
      <c r="B394" s="2">
        <v>-34.660181000000001</v>
      </c>
      <c r="C394" s="2">
        <v>-58.513354999999997</v>
      </c>
      <c r="D394" s="2" t="s">
        <v>355</v>
      </c>
      <c r="F394" s="2" t="str">
        <f t="shared" si="6"/>
        <v>INSERT INTO [SUBE_Venta] ([ID],[nombre],[lat],[lon]) VALUES ((SELECT NEWID()),'Montiel 2105 - Mataderos','-34,660181','-58,513355');</v>
      </c>
    </row>
    <row r="395" spans="1:6" x14ac:dyDescent="0.25">
      <c r="A395" s="2" t="s">
        <v>2616</v>
      </c>
      <c r="B395" s="2">
        <v>-34.660693000000002</v>
      </c>
      <c r="C395" s="2">
        <v>-58.544210999999997</v>
      </c>
      <c r="D395" s="2" t="s">
        <v>356</v>
      </c>
      <c r="F395" s="2" t="str">
        <f t="shared" si="6"/>
        <v>INSERT INTO [SUBE_Venta] ([ID],[nombre],[lat],[lon]) VALUES ((SELECT NEWID()),'Cerrito y Peron (Parada/ Inspector) - Microcentro','-34,660693','-58,544211');</v>
      </c>
    </row>
    <row r="396" spans="1:6" x14ac:dyDescent="0.25">
      <c r="A396" s="2" t="s">
        <v>2617</v>
      </c>
      <c r="B396" s="2">
        <v>-34.661011000000002</v>
      </c>
      <c r="C396" s="2">
        <v>-58.577106000000001</v>
      </c>
      <c r="D396" s="2" t="s">
        <v>357</v>
      </c>
      <c r="F396" s="2" t="str">
        <f t="shared" ref="F396:F459" si="7">CONCATENATE("INSERT INTO [SUBE_Venta] ([ID],[nombre],[lat],[lon]) VALUES ((SELECT NEWID()),'",D396,"','",B396,"','",C396,"');")</f>
        <v>INSERT INTO [SUBE_Venta] ([ID],[nombre],[lat],[lon]) VALUES ((SELECT NEWID()),'Pte. Juan Domingo Peron 1093 - San Justo','-34,661011','-58,577106');</v>
      </c>
    </row>
    <row r="397" spans="1:6" x14ac:dyDescent="0.25">
      <c r="A397" s="2" t="s">
        <v>2618</v>
      </c>
      <c r="B397" s="2">
        <v>-34.661540000000002</v>
      </c>
      <c r="C397" s="2">
        <v>-58.542124999999999</v>
      </c>
      <c r="D397" s="2" t="s">
        <v>358</v>
      </c>
      <c r="F397" s="2" t="str">
        <f t="shared" si="7"/>
        <v>INSERT INTO [SUBE_Venta] ([ID],[nombre],[lat],[lon]) VALUES ((SELECT NEWID()),'Av. San Martin 2409 - Lomas Del Mirador','-34,66154','-58,542125');</v>
      </c>
    </row>
    <row r="398" spans="1:6" x14ac:dyDescent="0.25">
      <c r="A398" s="2" t="s">
        <v>2619</v>
      </c>
      <c r="B398" s="2">
        <v>-34.661808999999998</v>
      </c>
      <c r="C398" s="2">
        <v>-59.438465999999998</v>
      </c>
      <c r="D398" s="2" t="s">
        <v>359</v>
      </c>
      <c r="F398" s="2" t="str">
        <f t="shared" si="7"/>
        <v>INSERT INTO [SUBE_Venta] ([ID],[nombre],[lat],[lon]) VALUES ((SELECT NEWID()),'Gamboa y Colegiales - Gonzalez Catan','-34,661809','-59,438466');</v>
      </c>
    </row>
    <row r="399" spans="1:6" x14ac:dyDescent="0.25">
      <c r="A399" s="2" t="s">
        <v>2620</v>
      </c>
      <c r="B399" s="2">
        <v>-34.661959000000003</v>
      </c>
      <c r="C399" s="2">
        <v>-58.542977999999998</v>
      </c>
      <c r="D399" s="2" t="s">
        <v>360</v>
      </c>
      <c r="F399" s="2" t="str">
        <f t="shared" si="7"/>
        <v>INSERT INTO [SUBE_Venta] ([ID],[nombre],[lat],[lon]) VALUES ((SELECT NEWID()),'Salta 110 - Lomas Del Mirador','-34,661959','-58,542978');</v>
      </c>
    </row>
    <row r="400" spans="1:6" x14ac:dyDescent="0.25">
      <c r="A400" s="2" t="s">
        <v>2621</v>
      </c>
      <c r="B400" s="2">
        <v>-34.662033999999998</v>
      </c>
      <c r="C400" s="2">
        <v>-58.368068999999998</v>
      </c>
      <c r="D400" s="2" t="s">
        <v>361</v>
      </c>
      <c r="F400" s="2" t="str">
        <f t="shared" si="7"/>
        <v>INSERT INTO [SUBE_Venta] ([ID],[nombre],[lat],[lon]) VALUES ((SELECT NEWID()),'Av. Belgrano 451 - Avellaneda','-34,662034','-58,368069');</v>
      </c>
    </row>
    <row r="401" spans="1:6" x14ac:dyDescent="0.25">
      <c r="A401" s="2" t="s">
        <v>2622</v>
      </c>
      <c r="B401" s="2">
        <v>-34.662033999999998</v>
      </c>
      <c r="C401" s="2">
        <v>-58.368068999999998</v>
      </c>
      <c r="D401" s="2" t="s">
        <v>362</v>
      </c>
      <c r="F401" s="2" t="str">
        <f t="shared" si="7"/>
        <v>INSERT INTO [SUBE_Venta] ([ID],[nombre],[lat],[lon]) VALUES ((SELECT NEWID()),'Av. Belgrano 459 - Avellaneda','-34,662034','-58,368069');</v>
      </c>
    </row>
    <row r="402" spans="1:6" x14ac:dyDescent="0.25">
      <c r="A402" s="2" t="s">
        <v>2623</v>
      </c>
      <c r="B402" s="2">
        <v>-34.662123000000001</v>
      </c>
      <c r="C402" s="2">
        <v>-58.519294000000002</v>
      </c>
      <c r="D402" s="2" t="s">
        <v>363</v>
      </c>
      <c r="F402" s="2" t="str">
        <f t="shared" si="7"/>
        <v>INSERT INTO [SUBE_Venta] ([ID],[nombre],[lat],[lon]) VALUES ((SELECT NEWID()),'Eva Peron 7423 - Mataderos','-34,662123','-58,519294');</v>
      </c>
    </row>
    <row r="403" spans="1:6" x14ac:dyDescent="0.25">
      <c r="A403" s="2" t="s">
        <v>2624</v>
      </c>
      <c r="B403" s="2">
        <v>-34.662123000000001</v>
      </c>
      <c r="C403" s="2">
        <v>-58.519294000000002</v>
      </c>
      <c r="D403" s="2" t="s">
        <v>364</v>
      </c>
      <c r="F403" s="2" t="str">
        <f t="shared" si="7"/>
        <v>INSERT INTO [SUBE_Venta] ([ID],[nombre],[lat],[lon]) VALUES ((SELECT NEWID()),'Lavalleja 127 - Quilmes','-34,662123','-58,519294');</v>
      </c>
    </row>
    <row r="404" spans="1:6" x14ac:dyDescent="0.25">
      <c r="A404" s="2" t="s">
        <v>2625</v>
      </c>
      <c r="B404" s="2">
        <v>-34.662545999999999</v>
      </c>
      <c r="C404" s="2">
        <v>-58.367635999999997</v>
      </c>
      <c r="D404" s="2" t="s">
        <v>365</v>
      </c>
      <c r="F404" s="2" t="str">
        <f t="shared" si="7"/>
        <v>INSERT INTO [SUBE_Venta] ([ID],[nombre],[lat],[lon]) VALUES ((SELECT NEWID()),'Av. Belgrano 527 - Avellaneda','-34,662546','-58,367636');</v>
      </c>
    </row>
    <row r="405" spans="1:6" x14ac:dyDescent="0.25">
      <c r="A405" s="2" t="s">
        <v>2626</v>
      </c>
      <c r="B405" s="2">
        <v>-34.662689999999998</v>
      </c>
      <c r="C405" s="2">
        <v>-58.698146000000001</v>
      </c>
      <c r="D405" s="2" t="s">
        <v>366</v>
      </c>
      <c r="F405" s="2" t="str">
        <f t="shared" si="7"/>
        <v>INSERT INTO [SUBE_Venta] ([ID],[nombre],[lat],[lon]) VALUES ((SELECT NEWID()),'Tornquist 185 - San Antonio de Padua','-34,66269','-58,698146');</v>
      </c>
    </row>
    <row r="406" spans="1:6" x14ac:dyDescent="0.25">
      <c r="A406" s="2" t="s">
        <v>2627</v>
      </c>
      <c r="B406" s="2">
        <v>-34.663429000000001</v>
      </c>
      <c r="C406" s="2">
        <v>-58.360661999999998</v>
      </c>
      <c r="D406" s="2" t="s">
        <v>367</v>
      </c>
      <c r="F406" s="2" t="str">
        <f t="shared" si="7"/>
        <v>INSERT INTO [SUBE_Venta] ([ID],[nombre],[lat],[lon]) VALUES ((SELECT NEWID()),'General Paz 18 - Avellaneda','-34,663429','-58,360662');</v>
      </c>
    </row>
    <row r="407" spans="1:6" x14ac:dyDescent="0.25">
      <c r="A407" s="2" t="s">
        <v>2628</v>
      </c>
      <c r="B407" s="2">
        <v>-34.665087999999997</v>
      </c>
      <c r="C407" s="2">
        <v>-58.729304999999997</v>
      </c>
      <c r="D407" s="2" t="s">
        <v>368</v>
      </c>
      <c r="F407" s="2" t="str">
        <f t="shared" si="7"/>
        <v>INSERT INTO [SUBE_Venta] ([ID],[nombre],[lat],[lon]) VALUES ((SELECT NEWID()),'Estacion Merlo. Norte - Merlo','-34,665088','-58,729305');</v>
      </c>
    </row>
    <row r="408" spans="1:6" x14ac:dyDescent="0.25">
      <c r="A408" s="2" t="s">
        <v>2629</v>
      </c>
      <c r="B408" s="2">
        <v>-34.666322999999998</v>
      </c>
      <c r="C408" s="2">
        <v>-58.627403000000001</v>
      </c>
      <c r="D408" s="2" t="s">
        <v>369</v>
      </c>
      <c r="F408" s="2" t="str">
        <f t="shared" si="7"/>
        <v>INSERT INTO [SUBE_Venta] ([ID],[nombre],[lat],[lon]) VALUES ((SELECT NEWID()),'Av. Eva Peron 1696 - Moron','-34,666323','-58,627403');</v>
      </c>
    </row>
    <row r="409" spans="1:6" x14ac:dyDescent="0.25">
      <c r="A409" s="2" t="s">
        <v>2630</v>
      </c>
      <c r="B409" s="2">
        <v>-34.666322999999998</v>
      </c>
      <c r="C409" s="2">
        <v>-58.725057</v>
      </c>
      <c r="D409" s="2" t="s">
        <v>370</v>
      </c>
      <c r="F409" s="2" t="str">
        <f t="shared" si="7"/>
        <v>INSERT INTO [SUBE_Venta] ([ID],[nombre],[lat],[lon]) VALUES ((SELECT NEWID()),'Sarandi 694 - Merlo','-34,666323','-58,725057');</v>
      </c>
    </row>
    <row r="410" spans="1:6" x14ac:dyDescent="0.25">
      <c r="A410" s="2" t="s">
        <v>2631</v>
      </c>
      <c r="B410" s="2">
        <v>-34.667382000000003</v>
      </c>
      <c r="C410" s="2">
        <v>-58.707160999999999</v>
      </c>
      <c r="D410" s="2" t="s">
        <v>371</v>
      </c>
      <c r="F410" s="2" t="str">
        <f t="shared" si="7"/>
        <v>INSERT INTO [SUBE_Venta] ([ID],[nombre],[lat],[lon]) VALUES ((SELECT NEWID()),'Italia 796 - San Antonio de Padua','-34,667382','-58,707161');</v>
      </c>
    </row>
    <row r="411" spans="1:6" x14ac:dyDescent="0.25">
      <c r="A411" s="2" t="s">
        <v>2632</v>
      </c>
      <c r="B411" s="2">
        <v>-34.669058999999997</v>
      </c>
      <c r="C411" s="2">
        <v>-58.726108000000004</v>
      </c>
      <c r="D411" s="2" t="s">
        <v>372</v>
      </c>
      <c r="F411" s="2" t="str">
        <f t="shared" si="7"/>
        <v>INSERT INTO [SUBE_Venta] ([ID],[nombre],[lat],[lon]) VALUES ((SELECT NEWID()),'Maipu 635 - Merlo','-34,669059','-58,726108');</v>
      </c>
    </row>
    <row r="412" spans="1:6" x14ac:dyDescent="0.25">
      <c r="A412" s="2" t="s">
        <v>2633</v>
      </c>
      <c r="B412" s="2">
        <v>-34.669640999999999</v>
      </c>
      <c r="C412" s="2">
        <v>-58.390101999999999</v>
      </c>
      <c r="D412" s="2" t="s">
        <v>373</v>
      </c>
      <c r="F412" s="2" t="str">
        <f t="shared" si="7"/>
        <v>INSERT INTO [SUBE_Venta] ([ID],[nombre],[lat],[lon]) VALUES ((SELECT NEWID()),'Galicia 685 - Avellaneda','-34,669641','-58,390102');</v>
      </c>
    </row>
    <row r="413" spans="1:6" x14ac:dyDescent="0.25">
      <c r="A413" s="2" t="s">
        <v>2634</v>
      </c>
      <c r="B413" s="2">
        <v>-34.669958999999999</v>
      </c>
      <c r="C413" s="2">
        <v>-58.411070000000002</v>
      </c>
      <c r="D413" s="2" t="s">
        <v>374</v>
      </c>
      <c r="F413" s="2" t="str">
        <f t="shared" si="7"/>
        <v>INSERT INTO [SUBE_Venta] ([ID],[nombre],[lat],[lon]) VALUES ((SELECT NEWID()),'Tte gral J D Peron 3233 - Lanus','-34,669959','-58,41107');</v>
      </c>
    </row>
    <row r="414" spans="1:6" x14ac:dyDescent="0.25">
      <c r="A414" s="2" t="s">
        <v>2635</v>
      </c>
      <c r="B414" s="2">
        <v>-34.670006999999998</v>
      </c>
      <c r="C414" s="2">
        <v>-58.725296</v>
      </c>
      <c r="D414" s="2" t="s">
        <v>375</v>
      </c>
      <c r="F414" s="2" t="str">
        <f t="shared" si="7"/>
        <v>INSERT INTO [SUBE_Venta] ([ID],[nombre],[lat],[lon]) VALUES ((SELECT NEWID()),'Del Libertador 410 - Merlo','-34,670007','-58,725296');</v>
      </c>
    </row>
    <row r="415" spans="1:6" x14ac:dyDescent="0.25">
      <c r="A415" s="2" t="s">
        <v>2636</v>
      </c>
      <c r="B415" s="2">
        <v>-34.670081000000003</v>
      </c>
      <c r="C415" s="2">
        <v>-58.562021999999999</v>
      </c>
      <c r="D415" s="2" t="s">
        <v>376</v>
      </c>
      <c r="F415" s="2" t="str">
        <f t="shared" si="7"/>
        <v>INSERT INTO [SUBE_Venta] ([ID],[nombre],[lat],[lon]) VALUES ((SELECT NEWID()),'Scalabrini Ortiz - Local 18 51 - Boulogne Sur Mer','-34,670081','-58,562022');</v>
      </c>
    </row>
    <row r="416" spans="1:6" x14ac:dyDescent="0.25">
      <c r="A416" s="2" t="s">
        <v>2637</v>
      </c>
      <c r="B416" s="2">
        <v>-34.671953000000002</v>
      </c>
      <c r="C416" s="2">
        <v>-58.408276999999998</v>
      </c>
      <c r="D416" s="2" t="s">
        <v>377</v>
      </c>
      <c r="F416" s="2" t="str">
        <f t="shared" si="7"/>
        <v>INSERT INTO [SUBE_Venta] ([ID],[nombre],[lat],[lon]) VALUES ((SELECT NEWID()),'Itapiru 701 - Valentin Alsina','-34,671953','-58,408277');</v>
      </c>
    </row>
    <row r="417" spans="1:6" x14ac:dyDescent="0.25">
      <c r="A417" s="2" t="s">
        <v>2638</v>
      </c>
      <c r="B417" s="2">
        <v>-34.672041</v>
      </c>
      <c r="C417" s="2">
        <v>-58.559901000000004</v>
      </c>
      <c r="D417" s="2" t="s">
        <v>378</v>
      </c>
      <c r="F417" s="2" t="str">
        <f t="shared" si="7"/>
        <v>INSERT INTO [SUBE_Venta] ([ID],[nombre],[lat],[lon]) VALUES ((SELECT NEWID()),'Arturo Illia 1934 - San Justo','-34,672041','-58,559901');</v>
      </c>
    </row>
    <row r="418" spans="1:6" x14ac:dyDescent="0.25">
      <c r="A418" s="2" t="s">
        <v>2639</v>
      </c>
      <c r="B418" s="2">
        <v>-34.673541</v>
      </c>
      <c r="C418" s="2">
        <v>-58.500934999999998</v>
      </c>
      <c r="D418" s="2" t="s">
        <v>379</v>
      </c>
      <c r="F418" s="2" t="str">
        <f t="shared" si="7"/>
        <v>INSERT INTO [SUBE_Venta] ([ID],[nombre],[lat],[lon]) VALUES ((SELECT NEWID()),'AVENIDA MITRE 2563 - Berazategui','-34,673541','-58,500935');</v>
      </c>
    </row>
    <row r="419" spans="1:6" x14ac:dyDescent="0.25">
      <c r="A419" s="2" t="s">
        <v>2640</v>
      </c>
      <c r="B419" s="2">
        <v>-34.674467</v>
      </c>
      <c r="C419" s="2">
        <v>-58.502904999999998</v>
      </c>
      <c r="D419" s="2" t="s">
        <v>380</v>
      </c>
      <c r="F419" s="2" t="str">
        <f t="shared" si="7"/>
        <v>INSERT INTO [SUBE_Venta] ([ID],[nombre],[lat],[lon]) VALUES ((SELECT NEWID()),'Pda. Av. De Los Incas y Av. Triunvirato - Villa Ortuzar','-34,674467','-58,502905');</v>
      </c>
    </row>
    <row r="420" spans="1:6" x14ac:dyDescent="0.25">
      <c r="A420" s="2" t="s">
        <v>2641</v>
      </c>
      <c r="B420" s="2">
        <v>-34.675147000000003</v>
      </c>
      <c r="C420" s="2">
        <v>-58.544024</v>
      </c>
      <c r="D420" s="2" t="s">
        <v>381</v>
      </c>
      <c r="F420" s="2" t="str">
        <f t="shared" si="7"/>
        <v>INSERT INTO [SUBE_Venta] ([ID],[nombre],[lat],[lon]) VALUES ((SELECT NEWID()),'Juan Manuel de Rosas 2405 - La Tablada','-34,675147','-58,544024');</v>
      </c>
    </row>
    <row r="421" spans="1:6" x14ac:dyDescent="0.25">
      <c r="A421" s="2" t="s">
        <v>2642</v>
      </c>
      <c r="B421" s="2">
        <v>-34.676169999999999</v>
      </c>
      <c r="C421" s="2">
        <v>-58.563673000000001</v>
      </c>
      <c r="D421" s="2" t="s">
        <v>382</v>
      </c>
      <c r="F421" s="2" t="str">
        <f t="shared" si="7"/>
        <v>INSERT INTO [SUBE_Venta] ([ID],[nombre],[lat],[lon]) VALUES ((SELECT NEWID()),'Dr Ignacio Arieta 2840 - San Justo','-34,67617','-58,563673');</v>
      </c>
    </row>
    <row r="422" spans="1:6" x14ac:dyDescent="0.25">
      <c r="A422" s="2" t="s">
        <v>2643</v>
      </c>
      <c r="B422" s="2">
        <v>-34.676281000000003</v>
      </c>
      <c r="C422" s="2">
        <v>-58.356610000000003</v>
      </c>
      <c r="D422" s="2" t="s">
        <v>383</v>
      </c>
      <c r="F422" s="2" t="str">
        <f t="shared" si="7"/>
        <v>INSERT INTO [SUBE_Venta] ([ID],[nombre],[lat],[lon]) VALUES ((SELECT NEWID()),'Av. Belgrano 2099 - Sarandi','-34,676281','-58,35661');</v>
      </c>
    </row>
    <row r="423" spans="1:6" x14ac:dyDescent="0.25">
      <c r="A423" s="2" t="s">
        <v>2644</v>
      </c>
      <c r="B423" s="2">
        <v>-34.676859</v>
      </c>
      <c r="C423" s="2">
        <v>-58.562936000000001</v>
      </c>
      <c r="D423" s="2" t="s">
        <v>384</v>
      </c>
      <c r="F423" s="2" t="str">
        <f t="shared" si="7"/>
        <v>INSERT INTO [SUBE_Venta] ([ID],[nombre],[lat],[lon]) VALUES ((SELECT NEWID()),'Arieta 2910 - San Justo','-34,676859','-58,562936');</v>
      </c>
    </row>
    <row r="424" spans="1:6" x14ac:dyDescent="0.25">
      <c r="A424" s="2" t="s">
        <v>2645</v>
      </c>
      <c r="B424" s="2">
        <v>-34.677563999999997</v>
      </c>
      <c r="C424" s="2">
        <v>-58.406689</v>
      </c>
      <c r="D424" s="2" t="s">
        <v>385</v>
      </c>
      <c r="F424" s="2" t="str">
        <f t="shared" si="7"/>
        <v>INSERT INTO [SUBE_Venta] ([ID],[nombre],[lat],[lon]) VALUES ((SELECT NEWID()),'Remedios de escalada 2366 - Valentin Alsina','-34,677564','-58,406689');</v>
      </c>
    </row>
    <row r="425" spans="1:6" x14ac:dyDescent="0.25">
      <c r="A425" s="2" t="s">
        <v>2646</v>
      </c>
      <c r="B425" s="2">
        <v>-34.678269999999998</v>
      </c>
      <c r="C425" s="2">
        <v>-58.560724999999998</v>
      </c>
      <c r="D425" s="2" t="s">
        <v>386</v>
      </c>
      <c r="F425" s="2" t="str">
        <f t="shared" si="7"/>
        <v>INSERT INTO [SUBE_Venta] ([ID],[nombre],[lat],[lon]) VALUES ((SELECT NEWID()),'H Irigoyen 2482 - San Justo - San Justo','-34,67827','-58,560725');</v>
      </c>
    </row>
    <row r="426" spans="1:6" x14ac:dyDescent="0.25">
      <c r="A426" s="2" t="s">
        <v>2647</v>
      </c>
      <c r="B426" s="2">
        <v>-34.680298999999998</v>
      </c>
      <c r="C426" s="2">
        <v>-58.631779999999999</v>
      </c>
      <c r="D426" s="2" t="s">
        <v>387</v>
      </c>
      <c r="F426" s="2" t="str">
        <f t="shared" si="7"/>
        <v>INSERT INTO [SUBE_Venta] ([ID],[nombre],[lat],[lon]) VALUES ((SELECT NEWID()),'Carmen de Patagones 1019 - Moron','-34,680299','-58,63178');</v>
      </c>
    </row>
    <row r="427" spans="1:6" x14ac:dyDescent="0.25">
      <c r="A427" s="2" t="s">
        <v>2648</v>
      </c>
      <c r="B427" s="2">
        <v>-34.680511000000003</v>
      </c>
      <c r="C427" s="2">
        <v>-58.547708999999998</v>
      </c>
      <c r="D427" s="2" t="s">
        <v>388</v>
      </c>
      <c r="F427" s="2" t="str">
        <f t="shared" si="7"/>
        <v>INSERT INTO [SUBE_Venta] ([ID],[nombre],[lat],[lon]) VALUES ((SELECT NEWID()),'Zapiola 3787 - San Justo','-34,680511','-58,547709');</v>
      </c>
    </row>
    <row r="428" spans="1:6" x14ac:dyDescent="0.25">
      <c r="A428" s="2" t="s">
        <v>2649</v>
      </c>
      <c r="B428" s="2">
        <v>-34.680511000000003</v>
      </c>
      <c r="C428" s="2">
        <v>-58.547708999999998</v>
      </c>
      <c r="D428" s="2" t="s">
        <v>388</v>
      </c>
      <c r="F428" s="2" t="str">
        <f t="shared" si="7"/>
        <v>INSERT INTO [SUBE_Venta] ([ID],[nombre],[lat],[lon]) VALUES ((SELECT NEWID()),'Zapiola 3787 - San Justo','-34,680511','-58,547709');</v>
      </c>
    </row>
    <row r="429" spans="1:6" x14ac:dyDescent="0.25">
      <c r="A429" s="2" t="s">
        <v>2650</v>
      </c>
      <c r="B429" s="2">
        <v>-34.680740999999998</v>
      </c>
      <c r="C429" s="2">
        <v>-58.550283999999998</v>
      </c>
      <c r="D429" s="2" t="s">
        <v>389</v>
      </c>
      <c r="F429" s="2" t="str">
        <f t="shared" si="7"/>
        <v>INSERT INTO [SUBE_Venta] ([ID],[nombre],[lat],[lon]) VALUES ((SELECT NEWID()),'Juan D. Peron 3675 - San Justo','-34,680741','-58,550284');</v>
      </c>
    </row>
    <row r="430" spans="1:6" x14ac:dyDescent="0.25">
      <c r="A430" s="2" t="s">
        <v>2651</v>
      </c>
      <c r="B430" s="2">
        <v>-34.681288000000002</v>
      </c>
      <c r="C430" s="2">
        <v>-58.561033999999999</v>
      </c>
      <c r="D430" s="2" t="s">
        <v>390</v>
      </c>
      <c r="F430" s="2" t="str">
        <f t="shared" si="7"/>
        <v>INSERT INTO [SUBE_Venta] ([ID],[nombre],[lat],[lon]) VALUES ((SELECT NEWID()),'San Lorenzo 2130 - General San Martin','-34,681288','-58,561034');</v>
      </c>
    </row>
    <row r="431" spans="1:6" x14ac:dyDescent="0.25">
      <c r="A431" s="2" t="s">
        <v>2652</v>
      </c>
      <c r="B431" s="2">
        <v>-34.681536000000001</v>
      </c>
      <c r="C431" s="2">
        <v>-58.418191999999998</v>
      </c>
      <c r="D431" s="2" t="s">
        <v>391</v>
      </c>
      <c r="F431" s="2" t="str">
        <f t="shared" si="7"/>
        <v>INSERT INTO [SUBE_Venta] ([ID],[nombre],[lat],[lon]) VALUES ((SELECT NEWID()),'Jose Rucci 1935 - Valentin Alsina','-34,681536','-58,418192');</v>
      </c>
    </row>
    <row r="432" spans="1:6" x14ac:dyDescent="0.25">
      <c r="A432" s="2" t="s">
        <v>2653</v>
      </c>
      <c r="B432" s="2">
        <v>-34.681949000000003</v>
      </c>
      <c r="C432" s="2">
        <v>-58.344628</v>
      </c>
      <c r="D432" s="2" t="s">
        <v>392</v>
      </c>
      <c r="F432" s="2" t="str">
        <f t="shared" si="7"/>
        <v>INSERT INTO [SUBE_Venta] ([ID],[nombre],[lat],[lon]) VALUES ((SELECT NEWID()),'Av.Mitre 3093 - Sarandi','-34,681949','-58,344628');</v>
      </c>
    </row>
    <row r="433" spans="1:6" x14ac:dyDescent="0.25">
      <c r="A433" s="2" t="s">
        <v>2654</v>
      </c>
      <c r="B433" s="2">
        <v>-34.682451999999998</v>
      </c>
      <c r="C433" s="2">
        <v>-58.555799</v>
      </c>
      <c r="D433" s="2" t="s">
        <v>393</v>
      </c>
      <c r="F433" s="2" t="str">
        <f t="shared" si="7"/>
        <v>INSERT INTO [SUBE_Venta] ([ID],[nombre],[lat],[lon]) VALUES ((SELECT NEWID()),'Av. Juan Manuel de Rosas 25350 - Virrey del Pino','-34,682452','-58,555799');</v>
      </c>
    </row>
    <row r="434" spans="1:6" x14ac:dyDescent="0.25">
      <c r="A434" s="2" t="s">
        <v>2655</v>
      </c>
      <c r="B434" s="2">
        <v>-34.683387000000003</v>
      </c>
      <c r="C434" s="2">
        <v>-58.385899999999999</v>
      </c>
      <c r="D434" s="2" t="s">
        <v>394</v>
      </c>
      <c r="F434" s="2" t="str">
        <f t="shared" si="7"/>
        <v>INSERT INTO [SUBE_Venta] ([ID],[nombre],[lat],[lon]) VALUES ((SELECT NEWID()),'Av. Hipolito Yrigoyen 2246 - Lanus','-34,683387','-58,3859');</v>
      </c>
    </row>
    <row r="435" spans="1:6" x14ac:dyDescent="0.25">
      <c r="A435" s="2" t="s">
        <v>2656</v>
      </c>
      <c r="B435" s="2">
        <v>-34.684089</v>
      </c>
      <c r="C435" s="2">
        <v>-58.485796000000001</v>
      </c>
      <c r="D435" s="2" t="s">
        <v>395</v>
      </c>
      <c r="F435" s="2" t="str">
        <f t="shared" si="7"/>
        <v>INSERT INTO [SUBE_Venta] ([ID],[nombre],[lat],[lon]) VALUES ((SELECT NEWID()),'Barrio Inta Manzana 5 Casa 67 - Lugano','-34,684089','-58,485796');</v>
      </c>
    </row>
    <row r="436" spans="1:6" x14ac:dyDescent="0.25">
      <c r="A436" s="2" t="s">
        <v>2657</v>
      </c>
      <c r="B436" s="2">
        <v>-34.684168</v>
      </c>
      <c r="C436" s="2">
        <v>-58.554076999999999</v>
      </c>
      <c r="D436" s="2" t="s">
        <v>396</v>
      </c>
      <c r="F436" s="2" t="str">
        <f t="shared" si="7"/>
        <v>INSERT INTO [SUBE_Venta] ([ID],[nombre],[lat],[lon]) VALUES ((SELECT NEWID()),'Pda. Av. Constituyentes y Av. Gral Paz - Villa Maipu','-34,684168','-58,554077');</v>
      </c>
    </row>
    <row r="437" spans="1:6" x14ac:dyDescent="0.25">
      <c r="A437" s="2" t="s">
        <v>2658</v>
      </c>
      <c r="B437" s="2">
        <v>-34.684455</v>
      </c>
      <c r="C437" s="2">
        <v>-58.373643999999999</v>
      </c>
      <c r="D437" s="2" t="s">
        <v>397</v>
      </c>
      <c r="F437" s="2" t="str">
        <f t="shared" si="7"/>
        <v>INSERT INTO [SUBE_Venta] ([ID],[nombre],[lat],[lon]) VALUES ((SELECT NEWID()),'De la Serna 902 - Gerli','-34,684455','-58,373644');</v>
      </c>
    </row>
    <row r="438" spans="1:6" x14ac:dyDescent="0.25">
      <c r="A438" s="2" t="s">
        <v>2659</v>
      </c>
      <c r="B438" s="2">
        <v>-34.68479</v>
      </c>
      <c r="C438" s="2">
        <v>-58.575561</v>
      </c>
      <c r="D438" s="2" t="s">
        <v>398</v>
      </c>
      <c r="F438" s="2" t="str">
        <f t="shared" si="7"/>
        <v>INSERT INTO [SUBE_Venta] ([ID],[nombre],[lat],[lon]) VALUES ((SELECT NEWID()),'Lib. Gral. San Martin 3916 - San Justo','-34,68479','-58,575561');</v>
      </c>
    </row>
    <row r="439" spans="1:6" x14ac:dyDescent="0.25">
      <c r="A439" s="2" t="s">
        <v>2660</v>
      </c>
      <c r="B439" s="2">
        <v>-34.685839999999999</v>
      </c>
      <c r="C439" s="2">
        <v>-58.523654999999998</v>
      </c>
      <c r="D439" s="2" t="s">
        <v>399</v>
      </c>
      <c r="F439" s="2" t="str">
        <f t="shared" si="7"/>
        <v>INSERT INTO [SUBE_Venta] ([ID],[nombre],[lat],[lon]) VALUES ((SELECT NEWID()),'Necochea 5052 - La Tablada','-34,68584','-58,523655');</v>
      </c>
    </row>
    <row r="440" spans="1:6" x14ac:dyDescent="0.25">
      <c r="A440" s="2" t="s">
        <v>2661</v>
      </c>
      <c r="B440" s="2">
        <v>-34.686051999999997</v>
      </c>
      <c r="C440" s="2">
        <v>-58.731290000000001</v>
      </c>
      <c r="D440" s="2" t="s">
        <v>400</v>
      </c>
      <c r="F440" s="2" t="str">
        <f t="shared" si="7"/>
        <v>INSERT INTO [SUBE_Venta] ([ID],[nombre],[lat],[lon]) VALUES ((SELECT NEWID()),'Av. San Martin 2874 - Merlo','-34,686052','-58,73129');</v>
      </c>
    </row>
    <row r="441" spans="1:6" x14ac:dyDescent="0.25">
      <c r="A441" s="2" t="s">
        <v>2662</v>
      </c>
      <c r="B441" s="2">
        <v>-34.686405000000001</v>
      </c>
      <c r="C441" s="2">
        <v>-58.344397999999998</v>
      </c>
      <c r="D441" s="2" t="s">
        <v>401</v>
      </c>
      <c r="F441" s="2" t="str">
        <f t="shared" si="7"/>
        <v>INSERT INTO [SUBE_Venta] ([ID],[nombre],[lat],[lon]) VALUES ((SELECT NEWID()),'Av. Belgrano 3447 - Avellaneda','-34,686405','-58,344398');</v>
      </c>
    </row>
    <row r="442" spans="1:6" x14ac:dyDescent="0.25">
      <c r="A442" s="2" t="s">
        <v>2663</v>
      </c>
      <c r="B442" s="2">
        <v>-34.688521999999999</v>
      </c>
      <c r="C442" s="2">
        <v>-58.484366000000001</v>
      </c>
      <c r="D442" s="2" t="s">
        <v>402</v>
      </c>
      <c r="F442" s="2" t="str">
        <f t="shared" si="7"/>
        <v>INSERT INTO [SUBE_Venta] ([ID],[nombre],[lat],[lon]) VALUES ((SELECT NEWID()),'Bustamante Chilavert 1862 - Villa Eduardo Madero','-34,688522','-58,484366');</v>
      </c>
    </row>
    <row r="443" spans="1:6" x14ac:dyDescent="0.25">
      <c r="A443" s="2" t="s">
        <v>2664</v>
      </c>
      <c r="B443" s="2">
        <v>-34.688913999999997</v>
      </c>
      <c r="C443" s="2">
        <v>-58.341419999999999</v>
      </c>
      <c r="D443" s="2" t="s">
        <v>403</v>
      </c>
      <c r="F443" s="2" t="str">
        <f t="shared" si="7"/>
        <v>INSERT INTO [SUBE_Venta] ([ID],[nombre],[lat],[lon]) VALUES ((SELECT NEWID()),'Belgrano 3808 - Sarandi','-34,688914','-58,34142');</v>
      </c>
    </row>
    <row r="444" spans="1:6" x14ac:dyDescent="0.25">
      <c r="A444" s="2" t="s">
        <v>2665</v>
      </c>
      <c r="B444" s="2">
        <v>-34.689566999999997</v>
      </c>
      <c r="C444" s="2">
        <v>-58.301417999999998</v>
      </c>
      <c r="D444" s="2" t="s">
        <v>404</v>
      </c>
      <c r="F444" s="2" t="str">
        <f t="shared" si="7"/>
        <v>INSERT INTO [SUBE_Venta] ([ID],[nombre],[lat],[lon]) VALUES ((SELECT NEWID()),'AVENIDA RIGOLLEAU 469 - Berazategui','-34,689567','-58,301418');</v>
      </c>
    </row>
    <row r="445" spans="1:6" x14ac:dyDescent="0.25">
      <c r="A445" s="2" t="s">
        <v>2666</v>
      </c>
      <c r="B445" s="2">
        <v>-34.692456</v>
      </c>
      <c r="C445" s="2">
        <v>-58.636951000000003</v>
      </c>
      <c r="D445" s="2" t="s">
        <v>405</v>
      </c>
      <c r="F445" s="2" t="str">
        <f t="shared" si="7"/>
        <v>INSERT INTO [SUBE_Venta] ([ID],[nombre],[lat],[lon]) VALUES ((SELECT NEWID()),'Av. Callao 1384 - Moron','-34,692456','-58,636951');</v>
      </c>
    </row>
    <row r="446" spans="1:6" x14ac:dyDescent="0.25">
      <c r="A446" s="2" t="s">
        <v>2667</v>
      </c>
      <c r="B446" s="2">
        <v>-34.692808999999997</v>
      </c>
      <c r="C446" s="2">
        <v>-58.411152000000001</v>
      </c>
      <c r="D446" s="2" t="s">
        <v>406</v>
      </c>
      <c r="F446" s="2" t="str">
        <f t="shared" si="7"/>
        <v>INSERT INTO [SUBE_Venta] ([ID],[nombre],[lat],[lon]) VALUES ((SELECT NEWID()),'Viamonte 1714 - Lanus Oeste','-34,692809','-58,411152');</v>
      </c>
    </row>
    <row r="447" spans="1:6" x14ac:dyDescent="0.25">
      <c r="A447" s="2" t="s">
        <v>2668</v>
      </c>
      <c r="B447" s="2">
        <v>-34.693921000000003</v>
      </c>
      <c r="C447" s="2">
        <v>-58.412160999999998</v>
      </c>
      <c r="D447" s="2" t="s">
        <v>407</v>
      </c>
      <c r="F447" s="2" t="str">
        <f t="shared" si="7"/>
        <v>INSERT INTO [SUBE_Venta] ([ID],[nombre],[lat],[lon]) VALUES ((SELECT NEWID()),'Enrique Fernandez 2595 - Lanus Oeste','-34,693921','-58,412161');</v>
      </c>
    </row>
    <row r="448" spans="1:6" x14ac:dyDescent="0.25">
      <c r="A448" s="2" t="s">
        <v>2669</v>
      </c>
      <c r="B448" s="2">
        <v>-34.695067000000002</v>
      </c>
      <c r="C448" s="2">
        <v>-58.510736999999999</v>
      </c>
      <c r="D448" s="2" t="s">
        <v>408</v>
      </c>
      <c r="F448" s="2" t="str">
        <f t="shared" si="7"/>
        <v>INSERT INTO [SUBE_Venta] ([ID],[nombre],[lat],[lon]) VALUES ((SELECT NEWID()),'Boulogne Sur Mer 1099 - Tapiales','-34,695067','-58,510737');</v>
      </c>
    </row>
    <row r="449" spans="1:6" x14ac:dyDescent="0.25">
      <c r="A449" s="2" t="s">
        <v>2670</v>
      </c>
      <c r="B449" s="2">
        <v>-34.695332000000001</v>
      </c>
      <c r="C449" s="2">
        <v>-58.430270999999998</v>
      </c>
      <c r="D449" s="2" t="s">
        <v>409</v>
      </c>
      <c r="F449" s="2" t="str">
        <f t="shared" si="7"/>
        <v>INSERT INTO [SUBE_Venta] ([ID],[nombre],[lat],[lon]) VALUES ((SELECT NEWID()),'Tagle 3925 - Lanus Oeste','-34,695332','-58,430271');</v>
      </c>
    </row>
    <row r="450" spans="1:6" x14ac:dyDescent="0.25">
      <c r="A450" s="2" t="s">
        <v>2671</v>
      </c>
      <c r="B450" s="2">
        <v>-34.695694000000003</v>
      </c>
      <c r="C450" s="2">
        <v>-58.628266000000004</v>
      </c>
      <c r="D450" s="2" t="s">
        <v>410</v>
      </c>
      <c r="F450" s="2" t="str">
        <f t="shared" si="7"/>
        <v>INSERT INTO [SUBE_Venta] ([ID],[nombre],[lat],[lon]) VALUES ((SELECT NEWID()),'Carlos Casares 398 - Rafael Castillo','-34,695694','-58,628266');</v>
      </c>
    </row>
    <row r="451" spans="1:6" x14ac:dyDescent="0.25">
      <c r="A451" s="2" t="s">
        <v>2672</v>
      </c>
      <c r="B451" s="2">
        <v>-34.696108000000002</v>
      </c>
      <c r="C451" s="2">
        <v>-58.489516000000002</v>
      </c>
      <c r="D451" s="2" t="s">
        <v>411</v>
      </c>
      <c r="F451" s="2" t="str">
        <f t="shared" si="7"/>
        <v>INSERT INTO [SUBE_Venta] ([ID],[nombre],[lat],[lon]) VALUES ((SELECT NEWID()),'Olavarria 2246 - Villa Eduardo Madero','-34,696108','-58,489516');</v>
      </c>
    </row>
    <row r="452" spans="1:6" x14ac:dyDescent="0.25">
      <c r="A452" s="2" t="s">
        <v>2673</v>
      </c>
      <c r="B452" s="2">
        <v>-34.696373000000001</v>
      </c>
      <c r="C452" s="2">
        <v>-58.509706999999999</v>
      </c>
      <c r="D452" s="2" t="s">
        <v>412</v>
      </c>
      <c r="F452" s="2" t="str">
        <f t="shared" si="7"/>
        <v>INSERT INTO [SUBE_Venta] ([ID],[nombre],[lat],[lon]) VALUES ((SELECT NEWID()),'Humahuaca 58 - Tapiales','-34,696373','-58,509707');</v>
      </c>
    </row>
    <row r="453" spans="1:6" x14ac:dyDescent="0.25">
      <c r="A453" s="2" t="s">
        <v>2674</v>
      </c>
      <c r="B453" s="2">
        <v>-34.696885000000002</v>
      </c>
      <c r="C453" s="2">
        <v>-58.671627000000001</v>
      </c>
      <c r="D453" s="2" t="s">
        <v>413</v>
      </c>
      <c r="F453" s="2" t="str">
        <f t="shared" si="7"/>
        <v>INSERT INTO [SUBE_Venta] ([ID],[nombre],[lat],[lon]) VALUES ((SELECT NEWID()),'Carbajal 977 - Merlo','-34,696885','-58,671627');</v>
      </c>
    </row>
    <row r="454" spans="1:6" x14ac:dyDescent="0.25">
      <c r="A454" s="2" t="s">
        <v>2675</v>
      </c>
      <c r="B454" s="2">
        <v>-34.697026000000001</v>
      </c>
      <c r="C454" s="2">
        <v>-58.396796999999999</v>
      </c>
      <c r="D454" s="2" t="s">
        <v>414</v>
      </c>
      <c r="F454" s="2" t="str">
        <f t="shared" si="7"/>
        <v>INSERT INTO [SUBE_Venta] ([ID],[nombre],[lat],[lon]) VALUES ((SELECT NEWID()),'Amancio Alcorta 401 - Lanus','-34,697026','-58,396797');</v>
      </c>
    </row>
    <row r="455" spans="1:6" x14ac:dyDescent="0.25">
      <c r="A455" s="2" t="s">
        <v>2676</v>
      </c>
      <c r="B455" s="2">
        <v>-34.698137000000003</v>
      </c>
      <c r="C455" s="2">
        <v>-58.310605000000002</v>
      </c>
      <c r="D455" s="2" t="s">
        <v>415</v>
      </c>
      <c r="F455" s="2" t="str">
        <f t="shared" si="7"/>
        <v>INSERT INTO [SUBE_Venta] ([ID],[nombre],[lat],[lon]) VALUES ((SELECT NEWID()),'Av R Franco 6193 - Wilde','-34,698137','-58,310605');</v>
      </c>
    </row>
    <row r="456" spans="1:6" x14ac:dyDescent="0.25">
      <c r="A456" s="2" t="s">
        <v>2677</v>
      </c>
      <c r="B456" s="2">
        <v>-34.698414999999997</v>
      </c>
      <c r="C456" s="2">
        <v>-58.324339999999999</v>
      </c>
      <c r="D456" s="2" t="s">
        <v>416</v>
      </c>
      <c r="F456" s="2" t="str">
        <f t="shared" si="7"/>
        <v>INSERT INTO [SUBE_Venta] ([ID],[nombre],[lat],[lon]) VALUES ((SELECT NEWID()),'Av. Mitre 5623 - Wilde','-34,698415','-58,32434');</v>
      </c>
    </row>
    <row r="457" spans="1:6" x14ac:dyDescent="0.25">
      <c r="A457" s="2" t="s">
        <v>2678</v>
      </c>
      <c r="B457" s="2">
        <v>-34.698993000000002</v>
      </c>
      <c r="C457" s="2">
        <v>-58.380184</v>
      </c>
      <c r="D457" s="2" t="s">
        <v>417</v>
      </c>
      <c r="F457" s="2" t="str">
        <f t="shared" si="7"/>
        <v>INSERT INTO [SUBE_Venta] ([ID],[nombre],[lat],[lon]) VALUES ((SELECT NEWID()),'Sarmiento 892 - Lanus','-34,698993','-58,380184');</v>
      </c>
    </row>
    <row r="458" spans="1:6" x14ac:dyDescent="0.25">
      <c r="A458" s="2" t="s">
        <v>2679</v>
      </c>
      <c r="B458" s="2">
        <v>-34.700412999999998</v>
      </c>
      <c r="C458" s="2">
        <v>-58.323416000000002</v>
      </c>
      <c r="D458" s="2" t="s">
        <v>418</v>
      </c>
      <c r="F458" s="2" t="str">
        <f t="shared" si="7"/>
        <v>INSERT INTO [SUBE_Venta] ([ID],[nombre],[lat],[lon]) VALUES ((SELECT NEWID()),'Corvalan 47 - Wilde','-34,700413','-58,323416');</v>
      </c>
    </row>
    <row r="459" spans="1:6" x14ac:dyDescent="0.25">
      <c r="A459" s="2" t="s">
        <v>2680</v>
      </c>
      <c r="B459" s="2">
        <v>-34.700412999999998</v>
      </c>
      <c r="C459" s="2">
        <v>-58.323416000000002</v>
      </c>
      <c r="D459" s="2" t="s">
        <v>418</v>
      </c>
      <c r="F459" s="2" t="str">
        <f t="shared" si="7"/>
        <v>INSERT INTO [SUBE_Venta] ([ID],[nombre],[lat],[lon]) VALUES ((SELECT NEWID()),'Corvalan 47 - Wilde','-34,700413','-58,323416');</v>
      </c>
    </row>
    <row r="460" spans="1:6" x14ac:dyDescent="0.25">
      <c r="A460" s="2" t="s">
        <v>2681</v>
      </c>
      <c r="B460" s="2">
        <v>-34.700417000000002</v>
      </c>
      <c r="C460" s="2">
        <v>-58.410089999999997</v>
      </c>
      <c r="D460" s="2" t="s">
        <v>419</v>
      </c>
      <c r="F460" s="2" t="str">
        <f t="shared" ref="F460:F523" si="8">CONCATENATE("INSERT INTO [SUBE_Venta] ([ID],[nombre],[lat],[lon]) VALUES ((SELECT NEWID()),'",D460,"','",B460,"','",C460,"');")</f>
        <v>INSERT INTO [SUBE_Venta] ([ID],[nombre],[lat],[lon]) VALUES ((SELECT NEWID()),'Jose Maria Moreno 1327 - Lanus Oeste','-34,700417','-58,41009');</v>
      </c>
    </row>
    <row r="461" spans="1:6" x14ac:dyDescent="0.25">
      <c r="A461" s="2" t="s">
        <v>2682</v>
      </c>
      <c r="B461" s="2">
        <v>-34.702565</v>
      </c>
      <c r="C461" s="2">
        <v>-58.391930000000002</v>
      </c>
      <c r="D461" s="2" t="s">
        <v>420</v>
      </c>
      <c r="F461" s="2" t="str">
        <f t="shared" si="8"/>
        <v>INSERT INTO [SUBE_Venta] ([ID],[nombre],[lat],[lon]) VALUES ((SELECT NEWID()),'Hipolito Yrigoyen 4118 - Lanus','-34,702565','-58,39193');</v>
      </c>
    </row>
    <row r="462" spans="1:6" x14ac:dyDescent="0.25">
      <c r="A462" s="2" t="s">
        <v>2683</v>
      </c>
      <c r="B462" s="2">
        <v>-34.703094</v>
      </c>
      <c r="C462" s="2">
        <v>-58.743209999999998</v>
      </c>
      <c r="D462" s="2" t="s">
        <v>421</v>
      </c>
      <c r="F462" s="2" t="str">
        <f t="shared" si="8"/>
        <v>INSERT INTO [SUBE_Venta] ([ID],[nombre],[lat],[lon]) VALUES ((SELECT NEWID()),'Echeverry 1006 - Merlo','-34,703094','-58,74321');</v>
      </c>
    </row>
    <row r="463" spans="1:6" x14ac:dyDescent="0.25">
      <c r="A463" s="2" t="s">
        <v>2684</v>
      </c>
      <c r="B463" s="2">
        <v>-34.703372000000002</v>
      </c>
      <c r="C463" s="2">
        <v>-58.394657000000002</v>
      </c>
      <c r="D463" s="2" t="s">
        <v>422</v>
      </c>
      <c r="F463" s="2" t="str">
        <f t="shared" si="8"/>
        <v>INSERT INTO [SUBE_Venta] ([ID],[nombre],[lat],[lon]) VALUES ((SELECT NEWID()),'Melo 2784 - Lanus Oeste','-34,703372','-58,394657');</v>
      </c>
    </row>
    <row r="464" spans="1:6" x14ac:dyDescent="0.25">
      <c r="A464" s="2" t="s">
        <v>2685</v>
      </c>
      <c r="B464" s="2">
        <v>-34.703640999999998</v>
      </c>
      <c r="C464" s="2">
        <v>-58.376223000000003</v>
      </c>
      <c r="D464" s="2" t="s">
        <v>423</v>
      </c>
      <c r="F464" s="2" t="str">
        <f t="shared" si="8"/>
        <v>INSERT INTO [SUBE_Venta] ([ID],[nombre],[lat],[lon]) VALUES ((SELECT NEWID()),'Cordoba 950 - Lanus','-34,703641','-58,376223');</v>
      </c>
    </row>
    <row r="465" spans="1:6" x14ac:dyDescent="0.25">
      <c r="A465" s="2" t="s">
        <v>2686</v>
      </c>
      <c r="B465" s="2">
        <v>-34.704393000000003</v>
      </c>
      <c r="C465" s="2">
        <v>-58.391897</v>
      </c>
      <c r="D465" s="2" t="s">
        <v>424</v>
      </c>
      <c r="F465" s="2" t="str">
        <f t="shared" si="8"/>
        <v>INSERT INTO [SUBE_Venta] ([ID],[nombre],[lat],[lon]) VALUES ((SELECT NEWID()),'Av. Hipolito Yrigoyen 4276 - Lanus Oeste','-34,704393','-58,391897');</v>
      </c>
    </row>
    <row r="466" spans="1:6" x14ac:dyDescent="0.25">
      <c r="A466" s="2" t="s">
        <v>2687</v>
      </c>
      <c r="B466" s="2">
        <v>-34.704588999999999</v>
      </c>
      <c r="C466" s="2">
        <v>-58.584031000000003</v>
      </c>
      <c r="D466" s="2" t="s">
        <v>425</v>
      </c>
      <c r="F466" s="2" t="str">
        <f t="shared" si="8"/>
        <v>INSERT INTO [SUBE_Venta] ([ID],[nombre],[lat],[lon]) VALUES ((SELECT NEWID()),'ECUADOR E/ BME MITRE RIVADAVIA - Balvanera','-34,704589','-58,584031');</v>
      </c>
    </row>
    <row r="467" spans="1:6" x14ac:dyDescent="0.25">
      <c r="A467" s="2" t="s">
        <v>2688</v>
      </c>
      <c r="B467" s="2">
        <v>-34.704681999999998</v>
      </c>
      <c r="C467" s="2">
        <v>-58.318137</v>
      </c>
      <c r="D467" s="2" t="s">
        <v>426</v>
      </c>
      <c r="F467" s="2" t="str">
        <f t="shared" si="8"/>
        <v>INSERT INTO [SUBE_Venta] ([ID],[nombre],[lat],[lon]) VALUES ((SELECT NEWID()),'Onsari 49 - Avellaneda','-34,704682','-58,318137');</v>
      </c>
    </row>
    <row r="468" spans="1:6" x14ac:dyDescent="0.25">
      <c r="A468" s="2" t="s">
        <v>2689</v>
      </c>
      <c r="B468" s="2">
        <v>-34.705069999999999</v>
      </c>
      <c r="C468" s="2">
        <v>-58.391990999999997</v>
      </c>
      <c r="D468" s="2" t="s">
        <v>427</v>
      </c>
      <c r="F468" s="2" t="str">
        <f t="shared" si="8"/>
        <v>INSERT INTO [SUBE_Venta] ([ID],[nombre],[lat],[lon]) VALUES ((SELECT NEWID()),'Av. Hipolito Yrigoyen 4500 (garita estacion) - Lanus','-34,70507','-58,391991');</v>
      </c>
    </row>
    <row r="469" spans="1:6" x14ac:dyDescent="0.25">
      <c r="A469" s="2" t="s">
        <v>2690</v>
      </c>
      <c r="B469" s="2">
        <v>-34.705908000000001</v>
      </c>
      <c r="C469" s="2">
        <v>-58.430421000000003</v>
      </c>
      <c r="D469" s="2" t="s">
        <v>428</v>
      </c>
      <c r="F469" s="2" t="str">
        <f t="shared" si="8"/>
        <v>INSERT INTO [SUBE_Venta] ([ID],[nombre],[lat],[lon]) VALUES ((SELECT NEWID()),'Magallanes 3740 - Lanus','-34,705908','-58,430421');</v>
      </c>
    </row>
    <row r="470" spans="1:6" x14ac:dyDescent="0.25">
      <c r="A470" s="2" t="s">
        <v>2691</v>
      </c>
      <c r="B470" s="2">
        <v>-34.706446</v>
      </c>
      <c r="C470" s="2">
        <v>-58.589337</v>
      </c>
      <c r="D470" s="2" t="s">
        <v>429</v>
      </c>
      <c r="F470" s="2" t="str">
        <f t="shared" si="8"/>
        <v>INSERT INTO [SUBE_Venta] ([ID],[nombre],[lat],[lon]) VALUES ((SELECT NEWID()),'Av. Cristiania 3173 - Isidro Casanova','-34,706446','-58,589337');</v>
      </c>
    </row>
    <row r="471" spans="1:6" x14ac:dyDescent="0.25">
      <c r="A471" s="2" t="s">
        <v>2692</v>
      </c>
      <c r="B471" s="2">
        <v>-34.706921999999999</v>
      </c>
      <c r="C471" s="2">
        <v>-58.390194000000001</v>
      </c>
      <c r="D471" s="2" t="s">
        <v>430</v>
      </c>
      <c r="F471" s="2" t="str">
        <f t="shared" si="8"/>
        <v>INSERT INTO [SUBE_Venta] ([ID],[nombre],[lat],[lon]) VALUES ((SELECT NEWID()),'29 de septiembre 1902 - Lanus','-34,706922','-58,390194');</v>
      </c>
    </row>
    <row r="472" spans="1:6" x14ac:dyDescent="0.25">
      <c r="A472" s="2" t="s">
        <v>2693</v>
      </c>
      <c r="B472" s="2">
        <v>-34.707483000000003</v>
      </c>
      <c r="C472" s="2">
        <v>-58.418222999999998</v>
      </c>
      <c r="D472" s="2" t="s">
        <v>431</v>
      </c>
      <c r="F472" s="2" t="str">
        <f t="shared" si="8"/>
        <v>INSERT INTO [SUBE_Venta] ([ID],[nombre],[lat],[lon]) VALUES ((SELECT NEWID()),'Av. San Martin 3475 - Lanus','-34,707483','-58,418223');</v>
      </c>
    </row>
    <row r="473" spans="1:6" x14ac:dyDescent="0.25">
      <c r="A473" s="2" t="s">
        <v>2694</v>
      </c>
      <c r="B473" s="2">
        <v>-34.707591000000001</v>
      </c>
      <c r="C473" s="2">
        <v>-58.391649999999998</v>
      </c>
      <c r="D473" s="2" t="s">
        <v>432</v>
      </c>
      <c r="F473" s="2" t="str">
        <f t="shared" si="8"/>
        <v>INSERT INTO [SUBE_Venta] ([ID],[nombre],[lat],[lon]) VALUES ((SELECT NEWID()),'Av. Santa Fe 1951 - Martinez','-34,707591','-58,39165');</v>
      </c>
    </row>
    <row r="474" spans="1:6" x14ac:dyDescent="0.25">
      <c r="A474" s="2" t="s">
        <v>2695</v>
      </c>
      <c r="B474" s="2">
        <v>-34.709505999999998</v>
      </c>
      <c r="C474" s="2">
        <v>-58.277113</v>
      </c>
      <c r="D474" s="2" t="s">
        <v>433</v>
      </c>
      <c r="F474" s="2" t="str">
        <f t="shared" si="8"/>
        <v>INSERT INTO [SUBE_Venta] ([ID],[nombre],[lat],[lon]) VALUES ((SELECT NEWID()),'Cramer 705 - Bernal','-34,709506','-58,277113');</v>
      </c>
    </row>
    <row r="475" spans="1:6" x14ac:dyDescent="0.25">
      <c r="A475" s="2" t="s">
        <v>2696</v>
      </c>
      <c r="B475" s="2">
        <v>-34.710832000000003</v>
      </c>
      <c r="C475" s="2">
        <v>-58.223827</v>
      </c>
      <c r="D475" s="2" t="s">
        <v>434</v>
      </c>
      <c r="F475" s="2" t="str">
        <f t="shared" si="8"/>
        <v>INSERT INTO [SUBE_Venta] ([ID],[nombre],[lat],[lon]) VALUES ((SELECT NEWID()),'Lima Oeste 1482 - Constitucion','-34,710832','-58,223827');</v>
      </c>
    </row>
    <row r="476" spans="1:6" x14ac:dyDescent="0.25">
      <c r="A476" s="2" t="s">
        <v>2697</v>
      </c>
      <c r="B476" s="2">
        <v>-34.71105</v>
      </c>
      <c r="C476" s="2">
        <v>-58.423448</v>
      </c>
      <c r="D476" s="2" t="s">
        <v>435</v>
      </c>
      <c r="F476" s="2" t="str">
        <f t="shared" si="8"/>
        <v>INSERT INTO [SUBE_Venta] ([ID],[nombre],[lat],[lon]) VALUES ((SELECT NEWID()),'Av. San Martin 4186 - Lanus','-34,71105','-58,423448');</v>
      </c>
    </row>
    <row r="477" spans="1:6" x14ac:dyDescent="0.25">
      <c r="A477" s="2" t="s">
        <v>2698</v>
      </c>
      <c r="B477" s="2">
        <v>-34.711491000000002</v>
      </c>
      <c r="C477" s="2">
        <v>-58.610686999999999</v>
      </c>
      <c r="D477" s="2" t="s">
        <v>436</v>
      </c>
      <c r="F477" s="2" t="str">
        <f t="shared" si="8"/>
        <v>INSERT INTO [SUBE_Venta] ([ID],[nombre],[lat],[lon]) VALUES ((SELECT NEWID()),'Hualfin 1746 - Rafael Castillo','-34,711491','-58,610687');</v>
      </c>
    </row>
    <row r="478" spans="1:6" x14ac:dyDescent="0.25">
      <c r="A478" s="2" t="s">
        <v>2699</v>
      </c>
      <c r="B478" s="2">
        <v>-34.712384</v>
      </c>
      <c r="C478" s="2">
        <v>-58.327156000000002</v>
      </c>
      <c r="D478" s="2" t="s">
        <v>437</v>
      </c>
      <c r="F478" s="2" t="str">
        <f t="shared" si="8"/>
        <v>INSERT INTO [SUBE_Venta] ([ID],[nombre],[lat],[lon]) VALUES ((SELECT NEWID()),'Av. Crisologo Larralde 6197 - Wilde','-34,712384','-58,327156');</v>
      </c>
    </row>
    <row r="479" spans="1:6" x14ac:dyDescent="0.25">
      <c r="A479" s="2" t="s">
        <v>2700</v>
      </c>
      <c r="B479" s="2">
        <v>-34.712972000000001</v>
      </c>
      <c r="C479" s="2">
        <v>-58.383063999999997</v>
      </c>
      <c r="D479" s="2" t="s">
        <v>438</v>
      </c>
      <c r="F479" s="2" t="str">
        <f t="shared" si="8"/>
        <v>INSERT INTO [SUBE_Venta] ([ID],[nombre],[lat],[lon]) VALUES ((SELECT NEWID()),'9 de Julio 1874 - Lanus Este','-34,712972','-58,383064');</v>
      </c>
    </row>
    <row r="480" spans="1:6" x14ac:dyDescent="0.25">
      <c r="A480" s="2" t="s">
        <v>2701</v>
      </c>
      <c r="B480" s="2">
        <v>-34.7134</v>
      </c>
      <c r="C480" s="2">
        <v>-58.325868999999997</v>
      </c>
      <c r="D480" s="2" t="s">
        <v>439</v>
      </c>
      <c r="F480" s="2" t="str">
        <f t="shared" si="8"/>
        <v>INSERT INTO [SUBE_Venta] ([ID],[nombre],[lat],[lon]) VALUES ((SELECT NEWID()),'Av. Crisologo Larralde 6371 - Wilde','-34,7134','-58,325869');</v>
      </c>
    </row>
    <row r="481" spans="1:6" x14ac:dyDescent="0.25">
      <c r="A481" s="2" t="s">
        <v>2702</v>
      </c>
      <c r="B481" s="2">
        <v>-34.716940999999998</v>
      </c>
      <c r="C481" s="2">
        <v>-58.341071999999997</v>
      </c>
      <c r="D481" s="2" t="s">
        <v>440</v>
      </c>
      <c r="F481" s="2" t="str">
        <f t="shared" si="8"/>
        <v>INSERT INTO [SUBE_Venta] ([ID],[nombre],[lat],[lon]) VALUES ((SELECT NEWID()),'Caxaraville 5782 - Wilde','-34,716941','-58,341072');</v>
      </c>
    </row>
    <row r="482" spans="1:6" x14ac:dyDescent="0.25">
      <c r="A482" s="2" t="s">
        <v>2703</v>
      </c>
      <c r="B482" s="2">
        <v>-34.717694999999999</v>
      </c>
      <c r="C482" s="2">
        <v>-58.294150000000002</v>
      </c>
      <c r="D482" s="2" t="s">
        <v>441</v>
      </c>
      <c r="F482" s="2" t="str">
        <f t="shared" si="8"/>
        <v>INSERT INTO [SUBE_Venta] ([ID],[nombre],[lat],[lon]) VALUES ((SELECT NEWID()),'Dardo Rocha 1939 - Bernal Oeste','-34,717695','-58,29415');</v>
      </c>
    </row>
    <row r="483" spans="1:6" x14ac:dyDescent="0.25">
      <c r="A483" s="2" t="s">
        <v>2704</v>
      </c>
      <c r="B483" s="2">
        <v>-34.717841</v>
      </c>
      <c r="C483" s="2">
        <v>-58.393903999999999</v>
      </c>
      <c r="D483" s="2" t="s">
        <v>442</v>
      </c>
      <c r="F483" s="2" t="str">
        <f t="shared" si="8"/>
        <v>INSERT INTO [SUBE_Venta] ([ID],[nombre],[lat],[lon]) VALUES ((SELECT NEWID()),'H. Yrigoyen 5450 - R. Escal. de S. M.','-34,717841','-58,393904');</v>
      </c>
    </row>
    <row r="484" spans="1:6" x14ac:dyDescent="0.25">
      <c r="A484" s="2" t="s">
        <v>2705</v>
      </c>
      <c r="B484" s="2">
        <v>-34.718581</v>
      </c>
      <c r="C484" s="2">
        <v>-58.405337000000003</v>
      </c>
      <c r="D484" s="2" t="s">
        <v>443</v>
      </c>
      <c r="F484" s="2" t="str">
        <f t="shared" si="8"/>
        <v>INSERT INTO [SUBE_Venta] ([ID],[nombre],[lat],[lon]) VALUES ((SELECT NEWID()),'14 DE JULIO 4100 - LANUS','-34,718581','-58,405337');</v>
      </c>
    </row>
    <row r="485" spans="1:6" x14ac:dyDescent="0.25">
      <c r="A485" s="2" t="s">
        <v>2706</v>
      </c>
      <c r="B485" s="2">
        <v>-34.718901000000002</v>
      </c>
      <c r="C485" s="2">
        <v>-58.405307999999998</v>
      </c>
      <c r="D485" s="2" t="s">
        <v>444</v>
      </c>
      <c r="F485" s="2" t="str">
        <f t="shared" si="8"/>
        <v>INSERT INTO [SUBE_Venta] ([ID],[nombre],[lat],[lon]) VALUES ((SELECT NEWID()),'AVENIDA AMANCIO ALCORTA 3255 - Parque Patricios','-34,718901','-58,405308');</v>
      </c>
    </row>
    <row r="486" spans="1:6" x14ac:dyDescent="0.25">
      <c r="A486" s="2" t="s">
        <v>2707</v>
      </c>
      <c r="B486" s="2">
        <v>-34.719622000000001</v>
      </c>
      <c r="C486" s="2">
        <v>-58.255347999999998</v>
      </c>
      <c r="D486" s="2" t="s">
        <v>445</v>
      </c>
      <c r="F486" s="2" t="str">
        <f t="shared" si="8"/>
        <v>INSERT INTO [SUBE_Venta] ([ID],[nombre],[lat],[lon]) VALUES ((SELECT NEWID()),'Mitre 532 - Quilmes','-34,719622','-58,255348');</v>
      </c>
    </row>
    <row r="487" spans="1:6" x14ac:dyDescent="0.25">
      <c r="A487" s="2" t="s">
        <v>2708</v>
      </c>
      <c r="B487" s="2">
        <v>-34.720103000000002</v>
      </c>
      <c r="C487" s="2">
        <v>-58.257418999999999</v>
      </c>
      <c r="D487" s="2" t="s">
        <v>446</v>
      </c>
      <c r="F487" s="2" t="str">
        <f t="shared" si="8"/>
        <v>INSERT INTO [SUBE_Venta] ([ID],[nombre],[lat],[lon]) VALUES ((SELECT NEWID()),'Nicolas Videla 249 - Quilmes','-34,720103','-58,257419');</v>
      </c>
    </row>
    <row r="488" spans="1:6" x14ac:dyDescent="0.25">
      <c r="A488" s="2" t="s">
        <v>2709</v>
      </c>
      <c r="B488" s="2">
        <v>-34.720104999999997</v>
      </c>
      <c r="C488" s="2">
        <v>-58.255406999999998</v>
      </c>
      <c r="D488" s="2" t="s">
        <v>447</v>
      </c>
      <c r="F488" s="2" t="str">
        <f t="shared" si="8"/>
        <v>INSERT INTO [SUBE_Venta] ([ID],[nombre],[lat],[lon]) VALUES ((SELECT NEWID()),'Alsina 333 - Quilmes','-34,720105','-58,255407');</v>
      </c>
    </row>
    <row r="489" spans="1:6" x14ac:dyDescent="0.25">
      <c r="A489" s="2" t="s">
        <v>2710</v>
      </c>
      <c r="B489" s="2">
        <v>-34.720759999999999</v>
      </c>
      <c r="C489" s="2">
        <v>-58.254651000000003</v>
      </c>
      <c r="D489" s="2" t="s">
        <v>448</v>
      </c>
      <c r="F489" s="2" t="str">
        <f t="shared" si="8"/>
        <v>INSERT INTO [SUBE_Venta] ([ID],[nombre],[lat],[lon]) VALUES ((SELECT NEWID()),'Rivadavia 49 - Quilmes','-34,72076','-58,254651');</v>
      </c>
    </row>
    <row r="490" spans="1:6" x14ac:dyDescent="0.25">
      <c r="A490" s="2" t="s">
        <v>2711</v>
      </c>
      <c r="B490" s="2">
        <v>-34.721097</v>
      </c>
      <c r="C490" s="2">
        <v>-58.570048999999997</v>
      </c>
      <c r="D490" s="2" t="s">
        <v>449</v>
      </c>
      <c r="F490" s="2" t="str">
        <f t="shared" si="8"/>
        <v>INSERT INTO [SUBE_Venta] ([ID],[nombre],[lat],[lon]) VALUES ((SELECT NEWID()),'Pda. Av. del Libertador 150 - Retiro','-34,721097','-58,570049');</v>
      </c>
    </row>
    <row r="491" spans="1:6" x14ac:dyDescent="0.25">
      <c r="A491" s="2" t="s">
        <v>2712</v>
      </c>
      <c r="B491" s="2">
        <v>-34.721539999999997</v>
      </c>
      <c r="C491" s="2">
        <v>-58.254004000000002</v>
      </c>
      <c r="D491" s="2" t="s">
        <v>450</v>
      </c>
      <c r="F491" s="2" t="str">
        <f t="shared" si="8"/>
        <v>INSERT INTO [SUBE_Venta] ([ID],[nombre],[lat],[lon]) VALUES ((SELECT NEWID()),'Alem 347 - Quilmes','-34,72154','-58,254004');</v>
      </c>
    </row>
    <row r="492" spans="1:6" x14ac:dyDescent="0.25">
      <c r="A492" s="2" t="s">
        <v>2713</v>
      </c>
      <c r="B492" s="2">
        <v>-34.722461000000003</v>
      </c>
      <c r="C492" s="2">
        <v>-58.296031999999997</v>
      </c>
      <c r="D492" s="2" t="s">
        <v>451</v>
      </c>
      <c r="F492" s="2" t="str">
        <f t="shared" si="8"/>
        <v>INSERT INTO [SUBE_Venta] ([ID],[nombre],[lat],[lon]) VALUES ((SELECT NEWID()),'Zapiola 1198 - Bernal','-34,722461','-58,296032');</v>
      </c>
    </row>
    <row r="493" spans="1:6" x14ac:dyDescent="0.25">
      <c r="A493" s="2" t="s">
        <v>2714</v>
      </c>
      <c r="B493" s="2">
        <v>-34.723554999999998</v>
      </c>
      <c r="C493" s="2">
        <v>-58.351134999999999</v>
      </c>
      <c r="D493" s="2" t="s">
        <v>452</v>
      </c>
      <c r="F493" s="2" t="str">
        <f t="shared" si="8"/>
        <v>INSERT INTO [SUBE_Venta] ([ID],[nombre],[lat],[lon]) VALUES ((SELECT NEWID()),'Av.San Martin esq. Hipolito Irigoyen - Florencio Varela','-34,723555','-58,351135');</v>
      </c>
    </row>
    <row r="494" spans="1:6" x14ac:dyDescent="0.25">
      <c r="A494" s="2" t="s">
        <v>2715</v>
      </c>
      <c r="B494" s="2">
        <v>-34.723899000000003</v>
      </c>
      <c r="C494" s="2">
        <v>-58.258685</v>
      </c>
      <c r="D494" s="2" t="s">
        <v>453</v>
      </c>
      <c r="F494" s="2" t="str">
        <f t="shared" si="8"/>
        <v>INSERT INTO [SUBE_Venta] ([ID],[nombre],[lat],[lon]) VALUES ((SELECT NEWID()),'Alem 97 - Quilmes','-34,723899','-58,258685');</v>
      </c>
    </row>
    <row r="495" spans="1:6" x14ac:dyDescent="0.25">
      <c r="A495" s="2" t="s">
        <v>2716</v>
      </c>
      <c r="B495" s="2">
        <v>-34.724330999999999</v>
      </c>
      <c r="C495" s="2">
        <v>-58.259587000000003</v>
      </c>
      <c r="D495" s="2" t="s">
        <v>454</v>
      </c>
      <c r="F495" s="2" t="str">
        <f t="shared" si="8"/>
        <v>INSERT INTO [SUBE_Venta] ([ID],[nombre],[lat],[lon]) VALUES ((SELECT NEWID()),'H. Irigoyen 644 - Quilmes','-34,724331','-58,259587');</v>
      </c>
    </row>
    <row r="496" spans="1:6" x14ac:dyDescent="0.25">
      <c r="A496" s="2" t="s">
        <v>2717</v>
      </c>
      <c r="B496" s="2">
        <v>-34.727632999999997</v>
      </c>
      <c r="C496" s="2">
        <v>-58.648415999999997</v>
      </c>
      <c r="D496" s="2" t="s">
        <v>455</v>
      </c>
      <c r="F496" s="2" t="str">
        <f t="shared" si="8"/>
        <v>INSERT INTO [SUBE_Venta] ([ID],[nombre],[lat],[lon]) VALUES ((SELECT NEWID()),'Av. GÃ¼emes y el Cisne - Ciudad Evita','-34,727633','-58,648416');</v>
      </c>
    </row>
    <row r="497" spans="1:6" x14ac:dyDescent="0.25">
      <c r="A497" s="2" t="s">
        <v>2718</v>
      </c>
      <c r="B497" s="2">
        <v>-34.729225</v>
      </c>
      <c r="C497" s="2">
        <v>-58.262987000000003</v>
      </c>
      <c r="D497" s="2" t="s">
        <v>456</v>
      </c>
      <c r="F497" s="2" t="str">
        <f t="shared" si="8"/>
        <v>INSERT INTO [SUBE_Venta] ([ID],[nombre],[lat],[lon]) VALUES ((SELECT NEWID()),'Av. 12 de Octubre 448 - Quilmes','-34,729225','-58,262987');</v>
      </c>
    </row>
    <row r="498" spans="1:6" x14ac:dyDescent="0.25">
      <c r="A498" s="2" t="s">
        <v>2719</v>
      </c>
      <c r="B498" s="2">
        <v>-34.729339000000003</v>
      </c>
      <c r="C498" s="2">
        <v>-58.526572999999999</v>
      </c>
      <c r="D498" s="2" t="s">
        <v>457</v>
      </c>
      <c r="F498" s="2" t="str">
        <f t="shared" si="8"/>
        <v>INSERT INTO [SUBE_Venta] ([ID],[nombre],[lat],[lon]) VALUES ((SELECT NEWID()),'Estacion Banfield - Banfield','-34,729339','-58,526573');</v>
      </c>
    </row>
    <row r="499" spans="1:6" x14ac:dyDescent="0.25">
      <c r="A499" s="2" t="s">
        <v>2720</v>
      </c>
      <c r="B499" s="2">
        <v>-34.729726999999997</v>
      </c>
      <c r="C499" s="2">
        <v>-58.351242999999997</v>
      </c>
      <c r="D499" s="2" t="s">
        <v>458</v>
      </c>
      <c r="F499" s="2" t="str">
        <f t="shared" si="8"/>
        <v>INSERT INTO [SUBE_Venta] ([ID],[nombre],[lat],[lon]) VALUES ((SELECT NEWID()),'Av. Eva Peron 4556 - Monte Chingolo','-34,729727','-58,351243');</v>
      </c>
    </row>
    <row r="500" spans="1:6" x14ac:dyDescent="0.25">
      <c r="A500" s="2" t="s">
        <v>2721</v>
      </c>
      <c r="B500" s="2">
        <v>-34.731580999999998</v>
      </c>
      <c r="C500" s="2">
        <v>-58.523674</v>
      </c>
      <c r="D500" s="2" t="s">
        <v>459</v>
      </c>
      <c r="F500" s="2" t="str">
        <f t="shared" si="8"/>
        <v>INSERT INTO [SUBE_Venta] ([ID],[nombre],[lat],[lon]) VALUES ((SELECT NEWID()),'Alem 216 - Lobos','-34,731581','-58,523674');</v>
      </c>
    </row>
    <row r="501" spans="1:6" x14ac:dyDescent="0.25">
      <c r="A501" s="2" t="s">
        <v>2722</v>
      </c>
      <c r="B501" s="2">
        <v>-34.733510000000003</v>
      </c>
      <c r="C501" s="2">
        <v>-58.634849000000003</v>
      </c>
      <c r="D501" s="2" t="s">
        <v>460</v>
      </c>
      <c r="F501" s="2" t="str">
        <f t="shared" si="8"/>
        <v>INSERT INTO [SUBE_Venta] ([ID],[nombre],[lat],[lon]) VALUES ((SELECT NEWID()),'Juan Manuel de Rosas 12145 - Laferrere','-34,73351','-58,634849');</v>
      </c>
    </row>
    <row r="502" spans="1:6" x14ac:dyDescent="0.25">
      <c r="A502" s="2" t="s">
        <v>2723</v>
      </c>
      <c r="B502" s="2">
        <v>-34.733888</v>
      </c>
      <c r="C502" s="2">
        <v>-58.577846000000001</v>
      </c>
      <c r="D502" s="2" t="s">
        <v>461</v>
      </c>
      <c r="F502" s="2" t="str">
        <f t="shared" si="8"/>
        <v>INSERT INTO [SUBE_Venta] ([ID],[nombre],[lat],[lon]) VALUES ((SELECT NEWID()),'Carlos Casares 5951 - Laferrere','-34,733888','-58,577846');</v>
      </c>
    </row>
    <row r="503" spans="1:6" x14ac:dyDescent="0.25">
      <c r="A503" s="2" t="s">
        <v>2724</v>
      </c>
      <c r="B503" s="2">
        <v>-34.735511000000002</v>
      </c>
      <c r="C503" s="2">
        <v>-58.604143000000001</v>
      </c>
      <c r="D503" s="2" t="s">
        <v>462</v>
      </c>
      <c r="F503" s="2" t="str">
        <f t="shared" si="8"/>
        <v>INSERT INTO [SUBE_Venta] ([ID],[nombre],[lat],[lon]) VALUES ((SELECT NEWID()),'Av Luro 4376 - Laferrere','-34,735511','-58,604143');</v>
      </c>
    </row>
    <row r="504" spans="1:6" x14ac:dyDescent="0.25">
      <c r="A504" s="2" t="s">
        <v>2725</v>
      </c>
      <c r="B504" s="2">
        <v>-34.736322999999999</v>
      </c>
      <c r="C504" s="2">
        <v>-58.604765</v>
      </c>
      <c r="D504" s="2" t="s">
        <v>463</v>
      </c>
      <c r="F504" s="2" t="str">
        <f t="shared" si="8"/>
        <v>INSERT INTO [SUBE_Venta] ([ID],[nombre],[lat],[lon]) VALUES ((SELECT NEWID()),'Ruta 3 Km 29 - Laferrere','-34,736323','-58,604765');</v>
      </c>
    </row>
    <row r="505" spans="1:6" x14ac:dyDescent="0.25">
      <c r="A505" s="2" t="s">
        <v>2726</v>
      </c>
      <c r="B505" s="2">
        <v>-34.736772000000002</v>
      </c>
      <c r="C505" s="2">
        <v>-58.251297999999998</v>
      </c>
      <c r="D505" s="2" t="s">
        <v>464</v>
      </c>
      <c r="F505" s="2" t="str">
        <f t="shared" si="8"/>
        <v>INSERT INTO [SUBE_Venta] ([ID],[nombre],[lat],[lon]) VALUES ((SELECT NEWID()),'Robles 6181 - Wilde','-34,736772','-58,251298');</v>
      </c>
    </row>
    <row r="506" spans="1:6" x14ac:dyDescent="0.25">
      <c r="A506" s="2" t="s">
        <v>2727</v>
      </c>
      <c r="B506" s="2">
        <v>-34.737178</v>
      </c>
      <c r="C506" s="2">
        <v>-58.601748000000001</v>
      </c>
      <c r="D506" s="2" t="s">
        <v>465</v>
      </c>
      <c r="F506" s="2" t="str">
        <f t="shared" si="8"/>
        <v>INSERT INTO [SUBE_Venta] ([ID],[nombre],[lat],[lon]) VALUES ((SELECT NEWID()),'Av. Luro 4500 - Laferrere','-34,737178','-58,601748');</v>
      </c>
    </row>
    <row r="507" spans="1:6" x14ac:dyDescent="0.25">
      <c r="A507" s="2" t="s">
        <v>2728</v>
      </c>
      <c r="B507" s="2">
        <v>-34.741154000000002</v>
      </c>
      <c r="C507" s="2">
        <v>-58.398814000000002</v>
      </c>
      <c r="D507" s="2" t="s">
        <v>466</v>
      </c>
      <c r="F507" s="2" t="str">
        <f t="shared" si="8"/>
        <v>INSERT INTO [SUBE_Venta] ([ID],[nombre],[lat],[lon]) VALUES ((SELECT NEWID()),'Av H. Irigoyen 7301 - Banfield','-34,741154','-58,398814');</v>
      </c>
    </row>
    <row r="508" spans="1:6" x14ac:dyDescent="0.25">
      <c r="A508" s="2" t="s">
        <v>2729</v>
      </c>
      <c r="B508" s="2">
        <v>-34.741788999999997</v>
      </c>
      <c r="C508" s="2">
        <v>-58.494022000000001</v>
      </c>
      <c r="D508" s="2" t="s">
        <v>467</v>
      </c>
      <c r="F508" s="2" t="str">
        <f t="shared" si="8"/>
        <v>INSERT INTO [SUBE_Venta] ([ID],[nombre],[lat],[lon]) VALUES ((SELECT NEWID()),'Av. Olimpo 1779 - 9 de Abril','-34,741789','-58,494022');</v>
      </c>
    </row>
    <row r="509" spans="1:6" x14ac:dyDescent="0.25">
      <c r="A509" s="2" t="s">
        <v>2730</v>
      </c>
      <c r="B509" s="2">
        <v>-34.743769</v>
      </c>
      <c r="C509" s="2">
        <v>-58.395834999999998</v>
      </c>
      <c r="D509" s="2" t="s">
        <v>468</v>
      </c>
      <c r="F509" s="2" t="str">
        <f t="shared" si="8"/>
        <v>INSERT INTO [SUBE_Venta] ([ID],[nombre],[lat],[lon]) VALUES ((SELECT NEWID()),'Mendoza 2802 - San Justo','-34,743769','-58,395835');</v>
      </c>
    </row>
    <row r="510" spans="1:6" x14ac:dyDescent="0.25">
      <c r="A510" s="2" t="s">
        <v>2731</v>
      </c>
      <c r="B510" s="2">
        <v>-34.744799</v>
      </c>
      <c r="C510" s="2">
        <v>-58.609180000000002</v>
      </c>
      <c r="D510" s="2" t="s">
        <v>469</v>
      </c>
      <c r="F510" s="2" t="str">
        <f t="shared" si="8"/>
        <v>INSERT INTO [SUBE_Venta] ([ID],[nombre],[lat],[lon]) VALUES ((SELECT NEWID()),'Av. Saenz 790 - Pompeya','-34,744799','-58,60918');</v>
      </c>
    </row>
    <row r="511" spans="1:6" x14ac:dyDescent="0.25">
      <c r="A511" s="2" t="s">
        <v>2732</v>
      </c>
      <c r="B511" s="2">
        <v>-34.750022999999999</v>
      </c>
      <c r="C511" s="2">
        <v>-58.583672</v>
      </c>
      <c r="D511" s="2" t="s">
        <v>470</v>
      </c>
      <c r="F511" s="2" t="str">
        <f t="shared" si="8"/>
        <v>INSERT INTO [SUBE_Venta] ([ID],[nombre],[lat],[lon]) VALUES ((SELECT NEWID()),'Av. Gral Rojo 3000 - Laferrere','-34,750023','-58,583672');</v>
      </c>
    </row>
    <row r="512" spans="1:6" x14ac:dyDescent="0.25">
      <c r="A512" s="2" t="s">
        <v>2733</v>
      </c>
      <c r="B512" s="2">
        <v>-34.750022999999999</v>
      </c>
      <c r="C512" s="2">
        <v>-58.583672</v>
      </c>
      <c r="D512" s="2" t="s">
        <v>471</v>
      </c>
      <c r="F512" s="2" t="str">
        <f t="shared" si="8"/>
        <v>INSERT INTO [SUBE_Venta] ([ID],[nombre],[lat],[lon]) VALUES ((SELECT NEWID()),'Av. Gral Rojo (Ruta21) al 3000 y H. Luque - Laferrere','-34,750023','-58,583672');</v>
      </c>
    </row>
    <row r="513" spans="1:6" x14ac:dyDescent="0.25">
      <c r="A513" s="2" t="s">
        <v>2734</v>
      </c>
      <c r="B513" s="2">
        <v>-34.75038</v>
      </c>
      <c r="C513" s="2">
        <v>-58.584670000000003</v>
      </c>
      <c r="D513" s="2" t="s">
        <v>472</v>
      </c>
      <c r="F513" s="2" t="str">
        <f t="shared" si="8"/>
        <v>INSERT INTO [SUBE_Venta] ([ID],[nombre],[lat],[lon]) VALUES ((SELECT NEWID()),'Luis Piedrabuena 6186 - Laferrere','-34,75038','-58,58467');</v>
      </c>
    </row>
    <row r="514" spans="1:6" x14ac:dyDescent="0.25">
      <c r="A514" s="2" t="s">
        <v>2735</v>
      </c>
      <c r="B514" s="2">
        <v>-34.750587000000003</v>
      </c>
      <c r="C514" s="2">
        <v>-58.586981999999999</v>
      </c>
      <c r="D514" s="2" t="s">
        <v>473</v>
      </c>
      <c r="F514" s="2" t="str">
        <f t="shared" si="8"/>
        <v>INSERT INTO [SUBE_Venta] ([ID],[nombre],[lat],[lon]) VALUES ((SELECT NEWID()),'ruta 3 -km 110 - Estacion Trenes - San Miguel del Monte','-34,750587','-58,586982');</v>
      </c>
    </row>
    <row r="515" spans="1:6" x14ac:dyDescent="0.25">
      <c r="A515" s="2" t="s">
        <v>2736</v>
      </c>
      <c r="B515" s="2">
        <v>-34.751063000000002</v>
      </c>
      <c r="C515" s="2">
        <v>-58.586311000000002</v>
      </c>
      <c r="D515" s="2" t="s">
        <v>474</v>
      </c>
      <c r="F515" s="2" t="str">
        <f t="shared" si="8"/>
        <v>INSERT INTO [SUBE_Venta] ([ID],[nombre],[lat],[lon]) VALUES ((SELECT NEWID()),'Ruta 21 - Laferrere','-34,751063','-58,586311');</v>
      </c>
    </row>
    <row r="516" spans="1:6" x14ac:dyDescent="0.25">
      <c r="A516" s="2" t="s">
        <v>2737</v>
      </c>
      <c r="B516" s="2">
        <v>-34.751579999999997</v>
      </c>
      <c r="C516" s="2">
        <v>-58.704192999999997</v>
      </c>
      <c r="D516" s="2" t="s">
        <v>475</v>
      </c>
      <c r="F516" s="2" t="str">
        <f t="shared" si="8"/>
        <v>INSERT INTO [SUBE_Venta] ([ID],[nombre],[lat],[lon]) VALUES ((SELECT NEWID()),'De la Union y de los italianos - Merlo','-34,75158','-58,704193');</v>
      </c>
    </row>
    <row r="517" spans="1:6" x14ac:dyDescent="0.25">
      <c r="A517" s="2" t="s">
        <v>2738</v>
      </c>
      <c r="B517" s="2">
        <v>-34.751713000000002</v>
      </c>
      <c r="C517" s="2">
        <v>-58.584761</v>
      </c>
      <c r="D517" s="2" t="s">
        <v>476</v>
      </c>
      <c r="F517" s="2" t="str">
        <f t="shared" si="8"/>
        <v>INSERT INTO [SUBE_Venta] ([ID],[nombre],[lat],[lon]) VALUES ((SELECT NEWID()),'Comodoro Py 3197 - Laferrere','-34,751713','-58,584761');</v>
      </c>
    </row>
    <row r="518" spans="1:6" x14ac:dyDescent="0.25">
      <c r="A518" s="2" t="s">
        <v>2739</v>
      </c>
      <c r="B518" s="2">
        <v>-34.751756999999998</v>
      </c>
      <c r="C518" s="2">
        <v>-58.584527999999999</v>
      </c>
      <c r="D518" s="2" t="s">
        <v>477</v>
      </c>
      <c r="F518" s="2" t="str">
        <f t="shared" si="8"/>
        <v>INSERT INTO [SUBE_Venta] ([ID],[nombre],[lat],[lon]) VALUES ((SELECT NEWID()),'Spiro 3184 - Laferrere','-34,751757','-58,584528');</v>
      </c>
    </row>
    <row r="519" spans="1:6" x14ac:dyDescent="0.25">
      <c r="A519" s="2" t="s">
        <v>2740</v>
      </c>
      <c r="B519" s="2">
        <v>-34.755417999999999</v>
      </c>
      <c r="C519" s="2">
        <v>-58.264811000000002</v>
      </c>
      <c r="D519" s="2" t="s">
        <v>478</v>
      </c>
      <c r="F519" s="2" t="str">
        <f t="shared" si="8"/>
        <v>INSERT INTO [SUBE_Venta] ([ID],[nombre],[lat],[lon]) VALUES ((SELECT NEWID()),'Aramburo 2056 - Quilmes','-34,755418','-58,264811');</v>
      </c>
    </row>
    <row r="520" spans="1:6" x14ac:dyDescent="0.25">
      <c r="A520" s="2" t="s">
        <v>2741</v>
      </c>
      <c r="B520" s="2">
        <v>-34.758873000000001</v>
      </c>
      <c r="C520" s="2">
        <v>-58.395595999999998</v>
      </c>
      <c r="D520" s="2" t="s">
        <v>479</v>
      </c>
      <c r="F520" s="2" t="str">
        <f t="shared" si="8"/>
        <v>INSERT INTO [SUBE_Venta] ([ID],[nombre],[lat],[lon]) VALUES ((SELECT NEWID()),'Avenida Alsina 1901 - Lomas de Zamora','-34,758873','-58,395596');</v>
      </c>
    </row>
    <row r="521" spans="1:6" x14ac:dyDescent="0.25">
      <c r="A521" s="2" t="s">
        <v>2742</v>
      </c>
      <c r="B521" s="2">
        <v>-34.759501</v>
      </c>
      <c r="C521" s="2">
        <v>-58.400149999999996</v>
      </c>
      <c r="D521" s="2" t="s">
        <v>480</v>
      </c>
      <c r="F521" s="2" t="str">
        <f t="shared" si="8"/>
        <v>INSERT INTO [SUBE_Venta] ([ID],[nombre],[lat],[lon]) VALUES ((SELECT NEWID()),'Boedo 252 - Lomas de Zamora','-34,759501','-58,40015');</v>
      </c>
    </row>
    <row r="522" spans="1:6" x14ac:dyDescent="0.25">
      <c r="A522" s="2" t="s">
        <v>2743</v>
      </c>
      <c r="B522" s="2">
        <v>-34.760001000000003</v>
      </c>
      <c r="C522" s="2">
        <v>-58.396217999999998</v>
      </c>
      <c r="D522" s="2" t="s">
        <v>481</v>
      </c>
      <c r="F522" s="2" t="str">
        <f t="shared" si="8"/>
        <v>INSERT INTO [SUBE_Venta] ([ID],[nombre],[lat],[lon]) VALUES ((SELECT NEWID()),'Alsina 1993 - Lomas de Zamora','-34,760001','-58,396218');</v>
      </c>
    </row>
    <row r="523" spans="1:6" x14ac:dyDescent="0.25">
      <c r="A523" s="2" t="s">
        <v>2744</v>
      </c>
      <c r="B523" s="2">
        <v>-34.760195000000003</v>
      </c>
      <c r="C523" s="2">
        <v>-58.403964000000002</v>
      </c>
      <c r="D523" s="2" t="s">
        <v>482</v>
      </c>
      <c r="F523" s="2" t="str">
        <f t="shared" si="8"/>
        <v>INSERT INTO [SUBE_Venta] ([ID],[nombre],[lat],[lon]) VALUES ((SELECT NEWID()),'Laprida 524 - Lomas de Zamora','-34,760195','-58,403964');</v>
      </c>
    </row>
    <row r="524" spans="1:6" x14ac:dyDescent="0.25">
      <c r="A524" s="2" t="s">
        <v>2745</v>
      </c>
      <c r="B524" s="2">
        <v>-34.760254000000003</v>
      </c>
      <c r="C524" s="2">
        <v>-58.616216000000001</v>
      </c>
      <c r="D524" s="2" t="s">
        <v>483</v>
      </c>
      <c r="F524" s="2" t="str">
        <f t="shared" ref="F524:F587" si="9">CONCATENATE("INSERT INTO [SUBE_Venta] ([ID],[nombre],[lat],[lon]) VALUES ((SELECT NEWID()),'",D524,"','",B524,"','",C524,"');")</f>
        <v>INSERT INTO [SUBE_Venta] ([ID],[nombre],[lat],[lon]) VALUES ((SELECT NEWID()),'RUTA 3 KM29 - Laferrere','-34,760254','-58,616216');</v>
      </c>
    </row>
    <row r="525" spans="1:6" x14ac:dyDescent="0.25">
      <c r="A525" s="2" t="s">
        <v>2746</v>
      </c>
      <c r="B525" s="2">
        <v>-34.760415000000002</v>
      </c>
      <c r="C525" s="2">
        <v>-58.400972000000003</v>
      </c>
      <c r="D525" s="2" t="s">
        <v>484</v>
      </c>
      <c r="F525" s="2" t="str">
        <f t="shared" si="9"/>
        <v>INSERT INTO [SUBE_Venta] ([ID],[nombre],[lat],[lon]) VALUES ((SELECT NEWID()),'Acevedo 17 - Lomas de Zamora','-34,760415','-58,400972');</v>
      </c>
    </row>
    <row r="526" spans="1:6" x14ac:dyDescent="0.25">
      <c r="A526" s="2" t="s">
        <v>2747</v>
      </c>
      <c r="B526" s="2">
        <v>-34.760441999999998</v>
      </c>
      <c r="C526" s="2">
        <v>-58.397987999999998</v>
      </c>
      <c r="D526" s="2" t="s">
        <v>485</v>
      </c>
      <c r="F526" s="2" t="str">
        <f t="shared" si="9"/>
        <v>INSERT INTO [SUBE_Venta] ([ID],[nombre],[lat],[lon]) VALUES ((SELECT NEWID()),'Pellegrini 47 - Lomas de Zamora','-34,760442','-58,397988');</v>
      </c>
    </row>
    <row r="527" spans="1:6" x14ac:dyDescent="0.25">
      <c r="A527" s="2" t="s">
        <v>2748</v>
      </c>
      <c r="B527" s="2">
        <v>-34.761021999999997</v>
      </c>
      <c r="C527" s="2">
        <v>-58.621817999999998</v>
      </c>
      <c r="D527" s="2" t="s">
        <v>486</v>
      </c>
      <c r="F527" s="2" t="str">
        <f t="shared" si="9"/>
        <v>INSERT INTO [SUBE_Venta] ([ID],[nombre],[lat],[lon]) VALUES ((SELECT NEWID()),'Senguel 5950 - Gonzalez Catan','-34,761022','-58,621818');</v>
      </c>
    </row>
    <row r="528" spans="1:6" x14ac:dyDescent="0.25">
      <c r="A528" s="2" t="s">
        <v>2749</v>
      </c>
      <c r="B528" s="2">
        <v>-34.761437999999998</v>
      </c>
      <c r="C528" s="2">
        <v>-58.397688000000002</v>
      </c>
      <c r="D528" s="2" t="s">
        <v>487</v>
      </c>
      <c r="F528" s="2" t="str">
        <f t="shared" si="9"/>
        <v>INSERT INTO [SUBE_Venta] ([ID],[nombre],[lat],[lon]) VALUES ((SELECT NEWID()),'Parada Av. Saenz y Lebenshon - Pompeya','-34,761438','-58,397688');</v>
      </c>
    </row>
    <row r="529" spans="1:6" x14ac:dyDescent="0.25">
      <c r="A529" s="2" t="s">
        <v>2750</v>
      </c>
      <c r="B529" s="2">
        <v>-34.761446999999997</v>
      </c>
      <c r="C529" s="2">
        <v>-58.395574000000003</v>
      </c>
      <c r="D529" s="2" t="s">
        <v>488</v>
      </c>
      <c r="F529" s="2" t="str">
        <f t="shared" si="9"/>
        <v>INSERT INTO [SUBE_Venta] ([ID],[nombre],[lat],[lon]) VALUES ((SELECT NEWID()),'Balcarce 147 - Lomas de Zamora','-34,761447','-58,395574');</v>
      </c>
    </row>
    <row r="530" spans="1:6" x14ac:dyDescent="0.25">
      <c r="A530" s="2" t="s">
        <v>2751</v>
      </c>
      <c r="B530" s="2">
        <v>-34.763350000000003</v>
      </c>
      <c r="C530" s="2">
        <v>-58.209558000000001</v>
      </c>
      <c r="D530" s="2" t="s">
        <v>489</v>
      </c>
      <c r="F530" s="2" t="str">
        <f t="shared" si="9"/>
        <v>INSERT INTO [SUBE_Venta] ([ID],[nombre],[lat],[lon]) VALUES ((SELECT NEWID()),'Calle 15 4669 - Berazategui','-34,76335','-58,209558');</v>
      </c>
    </row>
    <row r="531" spans="1:6" x14ac:dyDescent="0.25">
      <c r="A531" s="2" t="s">
        <v>2752</v>
      </c>
      <c r="B531" s="2">
        <v>-34.763350000000003</v>
      </c>
      <c r="C531" s="2">
        <v>-58.209558000000001</v>
      </c>
      <c r="D531" s="2" t="s">
        <v>490</v>
      </c>
      <c r="F531" s="2" t="str">
        <f t="shared" si="9"/>
        <v>INSERT INTO [SUBE_Venta] ([ID],[nombre],[lat],[lon]) VALUES ((SELECT NEWID()),'Calle 15 - Berazategui','-34,76335','-58,209558');</v>
      </c>
    </row>
    <row r="532" spans="1:6" x14ac:dyDescent="0.25">
      <c r="A532" s="2" t="s">
        <v>2753</v>
      </c>
      <c r="B532" s="2">
        <v>-34.764338000000002</v>
      </c>
      <c r="C532" s="2">
        <v>-58.206918000000002</v>
      </c>
      <c r="D532" s="2" t="s">
        <v>491</v>
      </c>
      <c r="F532" s="2" t="str">
        <f t="shared" si="9"/>
        <v>INSERT INTO [SUBE_Venta] ([ID],[nombre],[lat],[lon]) VALUES ((SELECT NEWID()),'Calle 17 4770 - Berazategui','-34,764338','-58,206918');</v>
      </c>
    </row>
    <row r="533" spans="1:6" x14ac:dyDescent="0.25">
      <c r="A533" s="2" t="s">
        <v>2754</v>
      </c>
      <c r="B533" s="2">
        <v>-34.764901999999999</v>
      </c>
      <c r="C533" s="2">
        <v>-58.617330000000003</v>
      </c>
      <c r="D533" s="2" t="s">
        <v>492</v>
      </c>
      <c r="F533" s="2" t="str">
        <f t="shared" si="9"/>
        <v>INSERT INTO [SUBE_Venta] ([ID],[nombre],[lat],[lon]) VALUES ((SELECT NEWID()),'Juan Manuel de Rosas 14446 - Gonzalez Catan','-34,764902','-58,61733');</v>
      </c>
    </row>
    <row r="534" spans="1:6" x14ac:dyDescent="0.25">
      <c r="A534" s="2" t="s">
        <v>2755</v>
      </c>
      <c r="B534" s="2">
        <v>-34.765130999999997</v>
      </c>
      <c r="C534" s="2">
        <v>-58.215158000000002</v>
      </c>
      <c r="D534" s="2" t="s">
        <v>493</v>
      </c>
      <c r="F534" s="2" t="str">
        <f t="shared" si="9"/>
        <v>INSERT INTO [SUBE_Venta] ([ID],[nombre],[lat],[lon]) VALUES ((SELECT NEWID()),'calle 142 1415 - Berazategui','-34,765131','-58,215158');</v>
      </c>
    </row>
    <row r="535" spans="1:6" x14ac:dyDescent="0.25">
      <c r="A535" s="2" t="s">
        <v>2756</v>
      </c>
      <c r="B535" s="2">
        <v>-34.766976999999997</v>
      </c>
      <c r="C535" s="2">
        <v>-58.327178000000004</v>
      </c>
      <c r="D535" s="2" t="s">
        <v>8901</v>
      </c>
      <c r="F535" s="2" t="str">
        <f t="shared" si="9"/>
        <v>INSERT INTO [SUBE_Venta] ([ID],[nombre],[lat],[lon]) VALUES ((SELECT NEWID()),'Constitución 111 - San Fernando','-34,766977','-58,327178');</v>
      </c>
    </row>
    <row r="536" spans="1:6" x14ac:dyDescent="0.25">
      <c r="A536" s="2" t="s">
        <v>2757</v>
      </c>
      <c r="B536" s="2">
        <v>-34.767960000000002</v>
      </c>
      <c r="C536" s="2">
        <v>-58.314314000000003</v>
      </c>
      <c r="D536" s="2" t="s">
        <v>494</v>
      </c>
      <c r="F536" s="2" t="str">
        <f t="shared" si="9"/>
        <v>INSERT INTO [SUBE_Venta] ([ID],[nombre],[lat],[lon]) VALUES ((SELECT NEWID()),'Av. San Martin 2090 - Florencio Varela','-34,76796','-58,314314');</v>
      </c>
    </row>
    <row r="537" spans="1:6" x14ac:dyDescent="0.25">
      <c r="A537" s="2" t="s">
        <v>2758</v>
      </c>
      <c r="B537" s="2">
        <v>-34.768216000000002</v>
      </c>
      <c r="C537" s="2">
        <v>-58.398212999999998</v>
      </c>
      <c r="D537" s="2" t="s">
        <v>495</v>
      </c>
      <c r="F537" s="2" t="str">
        <f t="shared" si="9"/>
        <v>INSERT INTO [SUBE_Venta] ([ID],[nombre],[lat],[lon]) VALUES ((SELECT NEWID()),'Av. Meeks 762 - Temperley','-34,768216','-58,398213');</v>
      </c>
    </row>
    <row r="538" spans="1:6" x14ac:dyDescent="0.25">
      <c r="A538" s="2" t="s">
        <v>2759</v>
      </c>
      <c r="B538" s="2">
        <v>-34.768762000000002</v>
      </c>
      <c r="C538" s="2">
        <v>-58.271681000000001</v>
      </c>
      <c r="D538" s="2" t="s">
        <v>496</v>
      </c>
      <c r="F538" s="2" t="str">
        <f t="shared" si="9"/>
        <v>INSERT INTO [SUBE_Venta] ([ID],[nombre],[lat],[lon]) VALUES ((SELECT NEWID()),'Calchaqui 5036 - Quilmes','-34,768762','-58,271681');</v>
      </c>
    </row>
    <row r="539" spans="1:6" x14ac:dyDescent="0.25">
      <c r="A539" s="2" t="s">
        <v>2760</v>
      </c>
      <c r="B539" s="2">
        <v>-34.768762000000002</v>
      </c>
      <c r="C539" s="2">
        <v>-58.403512999999997</v>
      </c>
      <c r="D539" s="2" t="s">
        <v>497</v>
      </c>
      <c r="F539" s="2" t="str">
        <f t="shared" si="9"/>
        <v>INSERT INTO [SUBE_Venta] ([ID],[nombre],[lat],[lon]) VALUES ((SELECT NEWID()),'Av Hipolito Irigoyen 9601 - Lomas de Zamora','-34,768762','-58,403513');</v>
      </c>
    </row>
    <row r="540" spans="1:6" x14ac:dyDescent="0.25">
      <c r="A540" s="2" t="s">
        <v>2761</v>
      </c>
      <c r="B540" s="2">
        <v>-34.768884999999997</v>
      </c>
      <c r="C540" s="2">
        <v>-58.193545</v>
      </c>
      <c r="D540" s="2" t="s">
        <v>498</v>
      </c>
      <c r="F540" s="2" t="str">
        <f t="shared" si="9"/>
        <v>INSERT INTO [SUBE_Venta] ([ID],[nombre],[lat],[lon]) VALUES ((SELECT NEWID()),'AVENIDA CORRIENTES Y BOUCHARD - Microcentro','-34,768885','-58,193545');</v>
      </c>
    </row>
    <row r="541" spans="1:6" x14ac:dyDescent="0.25">
      <c r="A541" s="2" t="s">
        <v>2762</v>
      </c>
      <c r="B541" s="2">
        <v>-34.769137000000001</v>
      </c>
      <c r="C541" s="2">
        <v>-58.291789000000001</v>
      </c>
      <c r="D541" s="2" t="s">
        <v>499</v>
      </c>
      <c r="F541" s="2" t="str">
        <f t="shared" si="9"/>
        <v>INSERT INTO [SUBE_Venta] ([ID],[nombre],[lat],[lon]) VALUES ((SELECT NEWID()),'CALLE 876 4450 - Villa La Florida','-34,769137','-58,291789');</v>
      </c>
    </row>
    <row r="542" spans="1:6" x14ac:dyDescent="0.25">
      <c r="A542" s="2" t="s">
        <v>2763</v>
      </c>
      <c r="B542" s="2">
        <v>-34.769269000000001</v>
      </c>
      <c r="C542" s="2">
        <v>-58.283800999999997</v>
      </c>
      <c r="D542" s="2" t="s">
        <v>500</v>
      </c>
      <c r="F542" s="2" t="str">
        <f t="shared" si="9"/>
        <v>INSERT INTO [SUBE_Venta] ([ID],[nombre],[lat],[lon]) VALUES ((SELECT NEWID()),'Camino Gral. Belgrano 4867 - Quilmes','-34,769269','-58,283801');</v>
      </c>
    </row>
    <row r="543" spans="1:6" x14ac:dyDescent="0.25">
      <c r="A543" s="2" t="s">
        <v>2764</v>
      </c>
      <c r="B543" s="2">
        <v>-34.770375000000001</v>
      </c>
      <c r="C543" s="2">
        <v>-58.207690999999997</v>
      </c>
      <c r="D543" s="2" t="s">
        <v>501</v>
      </c>
      <c r="F543" s="2" t="str">
        <f t="shared" si="9"/>
        <v>INSERT INTO [SUBE_Venta] ([ID],[nombre],[lat],[lon]) VALUES ((SELECT NEWID()),'Av. Videla 4474 - Berazategui','-34,770375','-58,207691');</v>
      </c>
    </row>
    <row r="544" spans="1:6" x14ac:dyDescent="0.25">
      <c r="A544" s="2" t="s">
        <v>2765</v>
      </c>
      <c r="B544" s="2">
        <v>-34.770603999999999</v>
      </c>
      <c r="C544" s="2">
        <v>-58.225946</v>
      </c>
      <c r="D544" s="2" t="s">
        <v>502</v>
      </c>
      <c r="F544" s="2" t="str">
        <f t="shared" si="9"/>
        <v>INSERT INTO [SUBE_Venta] ([ID],[nombre],[lat],[lon]) VALUES ((SELECT NEWID()),'Av. Rigolleau 3166 - Berazategui','-34,770604','-58,225946');</v>
      </c>
    </row>
    <row r="545" spans="1:6" x14ac:dyDescent="0.25">
      <c r="A545" s="2" t="s">
        <v>2766</v>
      </c>
      <c r="B545" s="2">
        <v>-34.771053000000002</v>
      </c>
      <c r="C545" s="2">
        <v>-58.352916</v>
      </c>
      <c r="D545" s="2" t="s">
        <v>503</v>
      </c>
      <c r="F545" s="2" t="str">
        <f t="shared" si="9"/>
        <v>INSERT INTO [SUBE_Venta] ([ID],[nombre],[lat],[lon]) VALUES ((SELECT NEWID()),'Bolivar 4646 - Adrogue','-34,771053','-58,352916');</v>
      </c>
    </row>
    <row r="546" spans="1:6" x14ac:dyDescent="0.25">
      <c r="A546" s="2" t="s">
        <v>2767</v>
      </c>
      <c r="B546" s="2">
        <v>-34.773096000000002</v>
      </c>
      <c r="C546" s="2">
        <v>-58.230553999999998</v>
      </c>
      <c r="D546" s="2" t="s">
        <v>504</v>
      </c>
      <c r="F546" s="2" t="str">
        <f t="shared" si="9"/>
        <v>INSERT INTO [SUBE_Venta] ([ID],[nombre],[lat],[lon]) VALUES ((SELECT NEWID()),'Av. 14 2835 - Berazategui','-34,773096','-58,230554');</v>
      </c>
    </row>
    <row r="547" spans="1:6" x14ac:dyDescent="0.25">
      <c r="A547" s="2" t="s">
        <v>2768</v>
      </c>
      <c r="B547" s="2">
        <v>-34.773310000000002</v>
      </c>
      <c r="C547" s="2">
        <v>-58.195889000000001</v>
      </c>
      <c r="D547" s="2" t="s">
        <v>505</v>
      </c>
      <c r="F547" s="2" t="str">
        <f t="shared" si="9"/>
        <v>INSERT INTO [SUBE_Venta] ([ID],[nombre],[lat],[lon]) VALUES ((SELECT NEWID()),'Calle 150 2789 - Berazategui','-34,77331','-58,195889');</v>
      </c>
    </row>
    <row r="548" spans="1:6" x14ac:dyDescent="0.25">
      <c r="A548" s="2" t="s">
        <v>2769</v>
      </c>
      <c r="B548" s="2">
        <v>-34.773327000000002</v>
      </c>
      <c r="C548" s="2">
        <v>-58.614260999999999</v>
      </c>
      <c r="D548" s="2" t="s">
        <v>506</v>
      </c>
      <c r="F548" s="2" t="str">
        <f t="shared" si="9"/>
        <v>INSERT INTO [SUBE_Venta] ([ID],[nombre],[lat],[lon]) VALUES ((SELECT NEWID()),'Achupallas 6151 - Gonzalez Catan','-34,773327','-58,614261');</v>
      </c>
    </row>
    <row r="549" spans="1:6" x14ac:dyDescent="0.25">
      <c r="A549" s="2" t="s">
        <v>2770</v>
      </c>
      <c r="B549" s="2">
        <v>-34.774965999999999</v>
      </c>
      <c r="C549" s="2">
        <v>-58.391454000000003</v>
      </c>
      <c r="D549" s="2" t="s">
        <v>507</v>
      </c>
      <c r="F549" s="2" t="str">
        <f t="shared" si="9"/>
        <v>INSERT INTO [SUBE_Venta] ([ID],[nombre],[lat],[lon]) VALUES ((SELECT NEWID()),'Cangallo 179 - Temperley','-34,774966','-58,391454');</v>
      </c>
    </row>
    <row r="550" spans="1:6" x14ac:dyDescent="0.25">
      <c r="A550" s="2" t="s">
        <v>2771</v>
      </c>
      <c r="B550" s="2">
        <v>-34.776305999999998</v>
      </c>
      <c r="C550" s="2">
        <v>-58.404629</v>
      </c>
      <c r="D550" s="2" t="s">
        <v>508</v>
      </c>
      <c r="F550" s="2" t="str">
        <f t="shared" si="9"/>
        <v>INSERT INTO [SUBE_Venta] ([ID],[nombre],[lat],[lon]) VALUES ((SELECT NEWID()),'Av. Dorrego 324 - Temperley','-34,776306','-58,404629');</v>
      </c>
    </row>
    <row r="551" spans="1:6" x14ac:dyDescent="0.25">
      <c r="A551" s="2" t="s">
        <v>2772</v>
      </c>
      <c r="B551" s="2">
        <v>-34.778143999999998</v>
      </c>
      <c r="C551" s="2">
        <v>-58.479956999999999</v>
      </c>
      <c r="D551" s="2" t="s">
        <v>509</v>
      </c>
      <c r="F551" s="2" t="str">
        <f t="shared" si="9"/>
        <v>INSERT INTO [SUBE_Venta] ([ID],[nombre],[lat],[lon]) VALUES ((SELECT NEWID()),'Prayones 3691 - 9 de Abril','-34,778144','-58,479957');</v>
      </c>
    </row>
    <row r="552" spans="1:6" x14ac:dyDescent="0.25">
      <c r="A552" s="2" t="s">
        <v>2773</v>
      </c>
      <c r="B552" s="2">
        <v>-34.778421000000002</v>
      </c>
      <c r="C552" s="2">
        <v>-58.623905000000001</v>
      </c>
      <c r="D552" s="2" t="s">
        <v>510</v>
      </c>
      <c r="F552" s="2" t="str">
        <f t="shared" si="9"/>
        <v>INSERT INTO [SUBE_Venta] ([ID],[nombre],[lat],[lon]) VALUES ((SELECT NEWID()),'Ruta 3 Km 32 - Gonzalez Catan','-34,778421','-58,623905');</v>
      </c>
    </row>
    <row r="553" spans="1:6" x14ac:dyDescent="0.25">
      <c r="A553" s="2" t="s">
        <v>2774</v>
      </c>
      <c r="B553" s="2">
        <v>-34.779601999999997</v>
      </c>
      <c r="C553" s="2">
        <v>-58.264854</v>
      </c>
      <c r="D553" s="2" t="s">
        <v>511</v>
      </c>
      <c r="F553" s="2" t="str">
        <f t="shared" si="9"/>
        <v>INSERT INTO [SUBE_Venta] ([ID],[nombre],[lat],[lon]) VALUES ((SELECT NEWID()),'Finochietto 2149 - Florencio Varela','-34,779602','-58,264854');</v>
      </c>
    </row>
    <row r="554" spans="1:6" x14ac:dyDescent="0.25">
      <c r="A554" s="2" t="s">
        <v>2775</v>
      </c>
      <c r="B554" s="2">
        <v>-34.780817999999996</v>
      </c>
      <c r="C554" s="2">
        <v>-58.347852000000003</v>
      </c>
      <c r="D554" s="2" t="s">
        <v>512</v>
      </c>
      <c r="F554" s="2" t="str">
        <f t="shared" si="9"/>
        <v>INSERT INTO [SUBE_Venta] ([ID],[nombre],[lat],[lon]) VALUES ((SELECT NEWID()),'Catamarca 2202 - Adrogue','-34,780818','-58,347852');</v>
      </c>
    </row>
    <row r="555" spans="1:6" x14ac:dyDescent="0.25">
      <c r="A555" s="2" t="s">
        <v>2776</v>
      </c>
      <c r="B555" s="2">
        <v>-34.782007</v>
      </c>
      <c r="C555" s="2">
        <v>-58.290925000000001</v>
      </c>
      <c r="D555" s="2" t="s">
        <v>513</v>
      </c>
      <c r="F555" s="2" t="str">
        <f t="shared" si="9"/>
        <v>INSERT INTO [SUBE_Venta] ([ID],[nombre],[lat],[lon]) VALUES ((SELECT NEWID()),'Pres. Eduardo Lonardi 215 - Florencio Varela','-34,782007','-58,290925');</v>
      </c>
    </row>
    <row r="556" spans="1:6" x14ac:dyDescent="0.25">
      <c r="A556" s="2" t="s">
        <v>2777</v>
      </c>
      <c r="B556" s="2">
        <v>-34.782328999999997</v>
      </c>
      <c r="C556" s="2">
        <v>-58.476937</v>
      </c>
      <c r="D556" s="2" t="s">
        <v>514</v>
      </c>
      <c r="F556" s="2" t="str">
        <f t="shared" si="9"/>
        <v>INSERT INTO [SUBE_Venta] ([ID],[nombre],[lat],[lon]) VALUES ((SELECT NEWID()),'Prayones 3059 - 9 de Abril','-34,782329','-58,476937');</v>
      </c>
    </row>
    <row r="557" spans="1:6" x14ac:dyDescent="0.25">
      <c r="A557" s="2" t="s">
        <v>2778</v>
      </c>
      <c r="B557" s="2">
        <v>-34.783020999999998</v>
      </c>
      <c r="C557" s="2">
        <v>-58.211917999999997</v>
      </c>
      <c r="D557" s="2" t="s">
        <v>515</v>
      </c>
      <c r="F557" s="2" t="str">
        <f t="shared" si="9"/>
        <v>INSERT INTO [SUBE_Venta] ([ID],[nombre],[lat],[lon]) VALUES ((SELECT NEWID()),'Calle 135 (e/29 y 30) 2913 - Berazategui','-34,783021','-58,211918');</v>
      </c>
    </row>
    <row r="558" spans="1:6" x14ac:dyDescent="0.25">
      <c r="A558" s="2" t="s">
        <v>2779</v>
      </c>
      <c r="B558" s="2">
        <v>-34.784576999999999</v>
      </c>
      <c r="C558" s="2">
        <v>-58.625914999999999</v>
      </c>
      <c r="D558" s="2" t="s">
        <v>516</v>
      </c>
      <c r="F558" s="2" t="str">
        <f t="shared" si="9"/>
        <v>INSERT INTO [SUBE_Venta] ([ID],[nombre],[lat],[lon]) VALUES ((SELECT NEWID()),'RUTA 3 KM32 - Gonzalez Catan','-34,784577','-58,625915');</v>
      </c>
    </row>
    <row r="559" spans="1:6" x14ac:dyDescent="0.25">
      <c r="A559" s="2" t="s">
        <v>2780</v>
      </c>
      <c r="B559" s="2">
        <v>-34.784889</v>
      </c>
      <c r="C559" s="2">
        <v>-58.343924999999999</v>
      </c>
      <c r="D559" s="2" t="s">
        <v>517</v>
      </c>
      <c r="F559" s="2" t="str">
        <f t="shared" si="9"/>
        <v>INSERT INTO [SUBE_Venta] ([ID],[nombre],[lat],[lon]) VALUES ((SELECT NEWID()),'Av. San Martin 4283 - Rafael Calzada','-34,784889','-58,343925');</v>
      </c>
    </row>
    <row r="560" spans="1:6" x14ac:dyDescent="0.25">
      <c r="A560" s="2" t="s">
        <v>2781</v>
      </c>
      <c r="B560" s="2">
        <v>-34.784889</v>
      </c>
      <c r="C560" s="2">
        <v>-58.252527000000001</v>
      </c>
      <c r="D560" s="2" t="s">
        <v>8972</v>
      </c>
      <c r="F560" s="2" t="str">
        <f t="shared" si="9"/>
        <v>INSERT INTO [SUBE_Venta] ([ID],[nombre],[lat],[lon]) VALUES ((SELECT NEWID()),'Av. Ntra. Sra. de Luján y Dr. Real - Lujan','-34,784889','-58,252527');</v>
      </c>
    </row>
    <row r="561" spans="1:6" x14ac:dyDescent="0.25">
      <c r="A561" s="2" t="s">
        <v>2782</v>
      </c>
      <c r="B561" s="2">
        <v>-34.788271999999999</v>
      </c>
      <c r="C561" s="2">
        <v>-58.389136999999998</v>
      </c>
      <c r="D561" s="2" t="s">
        <v>518</v>
      </c>
      <c r="F561" s="2" t="str">
        <f t="shared" si="9"/>
        <v>INSERT INTO [SUBE_Venta] ([ID],[nombre],[lat],[lon]) VALUES ((SELECT NEWID()),'Av. Espora 1 - Adrogue','-34,788272','-58,389137');</v>
      </c>
    </row>
    <row r="562" spans="1:6" x14ac:dyDescent="0.25">
      <c r="A562" s="2" t="s">
        <v>2783</v>
      </c>
      <c r="B562" s="2">
        <v>-34.791797000000003</v>
      </c>
      <c r="C562" s="2">
        <v>-58.356392</v>
      </c>
      <c r="D562" s="2" t="s">
        <v>519</v>
      </c>
      <c r="F562" s="2" t="str">
        <f t="shared" si="9"/>
        <v>INSERT INTO [SUBE_Venta] ([ID],[nombre],[lat],[lon]) VALUES ((SELECT NEWID()),'Avenida San Martin 3455 - Rafael Calzada','-34,791797','-58,356392');</v>
      </c>
    </row>
    <row r="563" spans="1:6" x14ac:dyDescent="0.25">
      <c r="A563" s="2" t="s">
        <v>2784</v>
      </c>
      <c r="B563" s="2">
        <v>-34.792026</v>
      </c>
      <c r="C563" s="2">
        <v>-58.31073</v>
      </c>
      <c r="D563" s="2" t="s">
        <v>520</v>
      </c>
      <c r="F563" s="2" t="str">
        <f t="shared" si="9"/>
        <v>INSERT INTO [SUBE_Venta] ([ID],[nombre],[lat],[lon]) VALUES ((SELECT NEWID()),'Donato Alvarez 5754 - Quilmes','-34,792026','-58,31073');</v>
      </c>
    </row>
    <row r="564" spans="1:6" x14ac:dyDescent="0.25">
      <c r="A564" s="2" t="s">
        <v>2785</v>
      </c>
      <c r="B564" s="2">
        <v>-34.793083000000003</v>
      </c>
      <c r="C564" s="2">
        <v>-58.360469000000002</v>
      </c>
      <c r="D564" s="2" t="s">
        <v>521</v>
      </c>
      <c r="F564" s="2" t="str">
        <f t="shared" si="9"/>
        <v>INSERT INTO [SUBE_Venta] ([ID],[nombre],[lat],[lon]) VALUES ((SELECT NEWID()),'20 de Septiembre 1517 - Rafael Calzada','-34,793083','-58,360469');</v>
      </c>
    </row>
    <row r="565" spans="1:6" x14ac:dyDescent="0.25">
      <c r="A565" s="2" t="s">
        <v>2786</v>
      </c>
      <c r="B565" s="2">
        <v>-34.793286000000002</v>
      </c>
      <c r="C565" s="2">
        <v>-58.431466999999998</v>
      </c>
      <c r="D565" s="2" t="s">
        <v>522</v>
      </c>
      <c r="F565" s="2" t="str">
        <f t="shared" si="9"/>
        <v>INSERT INTO [SUBE_Venta] ([ID],[nombre],[lat],[lon]) VALUES ((SELECT NEWID()),'Luzuriaga 305 - Lavallol','-34,793286','-58,431467');</v>
      </c>
    </row>
    <row r="566" spans="1:6" x14ac:dyDescent="0.25">
      <c r="A566" s="2" t="s">
        <v>2787</v>
      </c>
      <c r="B566" s="2">
        <v>-34.794517999999997</v>
      </c>
      <c r="C566" s="2">
        <v>-58.313225000000003</v>
      </c>
      <c r="D566" s="2" t="s">
        <v>523</v>
      </c>
      <c r="F566" s="2" t="str">
        <f t="shared" si="9"/>
        <v>INSERT INTO [SUBE_Venta] ([ID],[nombre],[lat],[lon]) VALUES ((SELECT NEWID()),'Los Lirios 23 - San Francisco Solano','-34,794518','-58,313225');</v>
      </c>
    </row>
    <row r="567" spans="1:6" x14ac:dyDescent="0.25">
      <c r="A567" s="2" t="s">
        <v>2788</v>
      </c>
      <c r="B567" s="2">
        <v>-34.795039000000003</v>
      </c>
      <c r="C567" s="2">
        <v>-58.356543000000002</v>
      </c>
      <c r="D567" s="2" t="s">
        <v>8483</v>
      </c>
      <c r="F567" s="2" t="str">
        <f t="shared" si="9"/>
        <v>INSERT INTO [SUBE_Venta] ([ID],[nombre],[lat],[lon]) VALUES ((SELECT NEWID()),'Rivadavia 783 - Cañuelas','-34,795039','-58,356543');</v>
      </c>
    </row>
    <row r="568" spans="1:6" x14ac:dyDescent="0.25">
      <c r="A568" s="2" t="s">
        <v>2789</v>
      </c>
      <c r="B568" s="2">
        <v>-34.795762000000003</v>
      </c>
      <c r="C568" s="2">
        <v>-58.312596999999997</v>
      </c>
      <c r="D568" s="2" t="s">
        <v>524</v>
      </c>
      <c r="F568" s="2" t="str">
        <f t="shared" si="9"/>
        <v>INSERT INTO [SUBE_Venta] ([ID],[nombre],[lat],[lon]) VALUES ((SELECT NEWID()),'La Tranquera 1099 - Florencio Varela','-34,795762','-58,312597');</v>
      </c>
    </row>
    <row r="569" spans="1:6" x14ac:dyDescent="0.25">
      <c r="A569" s="2" t="s">
        <v>2790</v>
      </c>
      <c r="B569" s="2">
        <v>-34.796221000000003</v>
      </c>
      <c r="C569" s="2">
        <v>-58.356113000000001</v>
      </c>
      <c r="D569" s="2" t="s">
        <v>525</v>
      </c>
      <c r="F569" s="2" t="str">
        <f t="shared" si="9"/>
        <v>INSERT INTO [SUBE_Venta] ([ID],[nombre],[lat],[lon]) VALUES ((SELECT NEWID()),'Altamira 1821 - Rafael Calzada','-34,796221','-58,356113');</v>
      </c>
    </row>
    <row r="570" spans="1:6" x14ac:dyDescent="0.25">
      <c r="A570" s="2" t="s">
        <v>2791</v>
      </c>
      <c r="B570" s="2">
        <v>-34.796571999999998</v>
      </c>
      <c r="C570" s="2">
        <v>-58.387163000000001</v>
      </c>
      <c r="D570" s="2" t="s">
        <v>526</v>
      </c>
      <c r="F570" s="2" t="str">
        <f t="shared" si="9"/>
        <v>INSERT INTO [SUBE_Venta] ([ID],[nombre],[lat],[lon]) VALUES ((SELECT NEWID()),'Bynnon 1598 - Adrogue','-34,796572','-58,387163');</v>
      </c>
    </row>
    <row r="571" spans="1:6" x14ac:dyDescent="0.25">
      <c r="A571" s="2" t="s">
        <v>2792</v>
      </c>
      <c r="B571" s="2">
        <v>-34.796995000000003</v>
      </c>
      <c r="C571" s="2">
        <v>-58.169967999999997</v>
      </c>
      <c r="D571" s="2" t="s">
        <v>527</v>
      </c>
      <c r="F571" s="2" t="str">
        <f t="shared" si="9"/>
        <v>INSERT INTO [SUBE_Venta] ([ID],[nombre],[lat],[lon]) VALUES ((SELECT NEWID()),'Juan B. Alberdi 7423 - Mataderos','-34,796995','-58,169968');</v>
      </c>
    </row>
    <row r="572" spans="1:6" x14ac:dyDescent="0.25">
      <c r="A572" s="2" t="s">
        <v>2793</v>
      </c>
      <c r="B572" s="2">
        <v>-34.798046999999997</v>
      </c>
      <c r="C572" s="2">
        <v>-58.392878000000003</v>
      </c>
      <c r="D572" s="2" t="s">
        <v>528</v>
      </c>
      <c r="F572" s="2" t="str">
        <f t="shared" si="9"/>
        <v>INSERT INTO [SUBE_Venta] ([ID],[nombre],[lat],[lon]) VALUES ((SELECT NEWID()),'Diagonal toll 200 - Adrogue','-34,798047','-58,392878');</v>
      </c>
    </row>
    <row r="573" spans="1:6" x14ac:dyDescent="0.25">
      <c r="A573" s="2" t="s">
        <v>2794</v>
      </c>
      <c r="B573" s="2">
        <v>-34.798183999999999</v>
      </c>
      <c r="C573" s="2">
        <v>-58.390349000000001</v>
      </c>
      <c r="D573" s="2" t="s">
        <v>529</v>
      </c>
      <c r="F573" s="2" t="str">
        <f t="shared" si="9"/>
        <v>INSERT INTO [SUBE_Venta] ([ID],[nombre],[lat],[lon]) VALUES ((SELECT NEWID()),'Esteban Adrogue 53 - Adrogue','-34,798184','-58,390349');</v>
      </c>
    </row>
    <row r="574" spans="1:6" x14ac:dyDescent="0.25">
      <c r="A574" s="2" t="s">
        <v>2795</v>
      </c>
      <c r="B574" s="2">
        <v>-34.798527</v>
      </c>
      <c r="C574" s="2">
        <v>-58.384872000000001</v>
      </c>
      <c r="D574" s="2" t="s">
        <v>530</v>
      </c>
      <c r="F574" s="2" t="str">
        <f t="shared" si="9"/>
        <v>INSERT INTO [SUBE_Venta] ([ID],[nombre],[lat],[lon]) VALUES ((SELECT NEWID()),'Av. Rivadavia 11064 - Liniers','-34,798527','-58,384872');</v>
      </c>
    </row>
    <row r="575" spans="1:6" x14ac:dyDescent="0.25">
      <c r="A575" s="2" t="s">
        <v>2796</v>
      </c>
      <c r="B575" s="2">
        <v>-34.798915999999998</v>
      </c>
      <c r="C575" s="2">
        <v>-58.337209999999999</v>
      </c>
      <c r="D575" s="2" t="s">
        <v>531</v>
      </c>
      <c r="F575" s="2" t="str">
        <f t="shared" si="9"/>
        <v>INSERT INTO [SUBE_Venta] ([ID],[nombre],[lat],[lon]) VALUES ((SELECT NEWID()),'Rucci 1226 - Claypole','-34,798916','-58,33721');</v>
      </c>
    </row>
    <row r="576" spans="1:6" x14ac:dyDescent="0.25">
      <c r="A576" s="2" t="s">
        <v>2797</v>
      </c>
      <c r="B576" s="2">
        <v>-34.800466</v>
      </c>
      <c r="C576" s="2">
        <v>-58.397291000000003</v>
      </c>
      <c r="D576" s="2" t="s">
        <v>532</v>
      </c>
      <c r="F576" s="2" t="str">
        <f t="shared" si="9"/>
        <v>INSERT INTO [SUBE_Venta] ([ID],[nombre],[lat],[lon]) VALUES ((SELECT NEWID()),'Segui 636 - Adrogue','-34,800466','-58,397291');</v>
      </c>
    </row>
    <row r="577" spans="1:6" x14ac:dyDescent="0.25">
      <c r="A577" s="2" t="s">
        <v>2798</v>
      </c>
      <c r="B577" s="2">
        <v>-34.809139000000002</v>
      </c>
      <c r="C577" s="2">
        <v>-58.255533999999997</v>
      </c>
      <c r="D577" s="2" t="s">
        <v>533</v>
      </c>
      <c r="F577" s="2" t="str">
        <f t="shared" si="9"/>
        <v>INSERT INTO [SUBE_Venta] ([ID],[nombre],[lat],[lon]) VALUES ((SELECT NEWID()),'Francisco de Viedma 6814 - Liniers','-34,809139','-58,255534');</v>
      </c>
    </row>
    <row r="578" spans="1:6" x14ac:dyDescent="0.25">
      <c r="A578" s="2" t="s">
        <v>2799</v>
      </c>
      <c r="B578" s="2">
        <v>-34.810884999999999</v>
      </c>
      <c r="C578" s="2">
        <v>-58.635941000000003</v>
      </c>
      <c r="D578" s="2" t="s">
        <v>534</v>
      </c>
      <c r="F578" s="2" t="str">
        <f t="shared" si="9"/>
        <v>INSERT INTO [SUBE_Venta] ([ID],[nombre],[lat],[lon]) VALUES ((SELECT NEWID()),'JUAN MANUEL DE ROSAS 19806 - Gonzalez Catan','-34,810885','-58,635941');</v>
      </c>
    </row>
    <row r="579" spans="1:6" x14ac:dyDescent="0.25">
      <c r="A579" s="2" t="s">
        <v>2800</v>
      </c>
      <c r="B579" s="2">
        <v>-34.810901000000001</v>
      </c>
      <c r="C579" s="2">
        <v>-58.274411000000001</v>
      </c>
      <c r="D579" s="2" t="s">
        <v>8973</v>
      </c>
      <c r="F579" s="2" t="str">
        <f t="shared" si="9"/>
        <v>INSERT INTO [SUBE_Venta] ([ID],[nombre],[lat],[lon]) VALUES ((SELECT NEWID()),'Av. Ntra. Sra. de Luján y Dr. Real 700 - Lujan','-34,810901','-58,274411');</v>
      </c>
    </row>
    <row r="580" spans="1:6" x14ac:dyDescent="0.25">
      <c r="A580" s="2" t="s">
        <v>2801</v>
      </c>
      <c r="B580" s="2">
        <v>-34.818207000000001</v>
      </c>
      <c r="C580" s="2">
        <v>-58.463315999999999</v>
      </c>
      <c r="D580" s="2" t="s">
        <v>535</v>
      </c>
      <c r="F580" s="2" t="str">
        <f t="shared" si="9"/>
        <v>INSERT INTO [SUBE_Venta] ([ID],[nombre],[lat],[lon]) VALUES ((SELECT NEWID()),'Boulevard Buenos Aires 179 - Monte Grande','-34,818207','-58,463316');</v>
      </c>
    </row>
    <row r="581" spans="1:6" x14ac:dyDescent="0.25">
      <c r="A581" s="2" t="s">
        <v>2802</v>
      </c>
      <c r="B581" s="2">
        <v>-34.824478999999997</v>
      </c>
      <c r="C581" s="2">
        <v>-58.461191999999997</v>
      </c>
      <c r="D581" s="2" t="s">
        <v>536</v>
      </c>
      <c r="F581" s="2" t="str">
        <f t="shared" si="9"/>
        <v>INSERT INTO [SUBE_Venta] ([ID],[nombre],[lat],[lon]) VALUES ((SELECT NEWID()),'Leandro N. Alem 988 - Monte Grande','-34,824479','-58,461192');</v>
      </c>
    </row>
    <row r="582" spans="1:6" x14ac:dyDescent="0.25">
      <c r="A582" s="2" t="s">
        <v>2803</v>
      </c>
      <c r="B582" s="2">
        <v>-34.825676000000001</v>
      </c>
      <c r="C582" s="2">
        <v>-58.391604000000001</v>
      </c>
      <c r="D582" s="2" t="s">
        <v>537</v>
      </c>
      <c r="F582" s="2" t="str">
        <f t="shared" si="9"/>
        <v>INSERT INTO [SUBE_Venta] ([ID],[nombre],[lat],[lon]) VALUES ((SELECT NEWID()),'Roca 849 - Burzaco','-34,825676','-58,391604');</v>
      </c>
    </row>
    <row r="583" spans="1:6" x14ac:dyDescent="0.25">
      <c r="A583" s="2" t="s">
        <v>2804</v>
      </c>
      <c r="B583" s="2">
        <v>-34.827226000000003</v>
      </c>
      <c r="C583" s="2">
        <v>-58.390231</v>
      </c>
      <c r="D583" s="2" t="s">
        <v>538</v>
      </c>
      <c r="F583" s="2" t="str">
        <f t="shared" si="9"/>
        <v>INSERT INTO [SUBE_Venta] ([ID],[nombre],[lat],[lon]) VALUES ((SELECT NEWID()),'Carlos Pellegrini 679 - Burzaco','-34,827226','-58,390231');</v>
      </c>
    </row>
    <row r="584" spans="1:6" x14ac:dyDescent="0.25">
      <c r="A584" s="2" t="s">
        <v>2805</v>
      </c>
      <c r="B584" s="2">
        <v>-34.828375999999999</v>
      </c>
      <c r="C584" s="2">
        <v>-58.392553999999997</v>
      </c>
      <c r="D584" s="2" t="s">
        <v>539</v>
      </c>
      <c r="F584" s="2" t="str">
        <f t="shared" si="9"/>
        <v>INSERT INTO [SUBE_Venta] ([ID],[nombre],[lat],[lon]) VALUES ((SELECT NEWID()),'Alsina 724 - Burzaco','-34,828376','-58,392554');</v>
      </c>
    </row>
    <row r="585" spans="1:6" x14ac:dyDescent="0.25">
      <c r="A585" s="2" t="s">
        <v>2806</v>
      </c>
      <c r="B585" s="2">
        <v>-34.865166000000002</v>
      </c>
      <c r="C585" s="2">
        <v>-58.668334000000002</v>
      </c>
      <c r="D585" s="2" t="s">
        <v>540</v>
      </c>
      <c r="F585" s="2" t="str">
        <f t="shared" si="9"/>
        <v>INSERT INTO [SUBE_Venta] ([ID],[nombre],[lat],[lon]) VALUES ((SELECT NEWID()),'Avenida Hipolito Yrigoyen 4500 - Lanus','-34,865166','-58,668334');</v>
      </c>
    </row>
    <row r="586" spans="1:6" x14ac:dyDescent="0.25">
      <c r="A586" s="2" t="s">
        <v>2807</v>
      </c>
      <c r="B586" s="2">
        <v>-34.868291999999997</v>
      </c>
      <c r="C586" s="2">
        <v>-58.528762</v>
      </c>
      <c r="D586" s="2" t="s">
        <v>8051</v>
      </c>
      <c r="F586" s="2" t="str">
        <f t="shared" si="9"/>
        <v>INSERT INTO [SUBE_Venta] ([ID],[nombre],[lat],[lon]) VALUES ((SELECT NEWID()),'Santa Angela 404 - La Unión','-34,868292','-58,528762');</v>
      </c>
    </row>
    <row r="587" spans="1:6" x14ac:dyDescent="0.25">
      <c r="A587" s="2" t="s">
        <v>2808</v>
      </c>
      <c r="B587" s="2">
        <v>-34.883678000000003</v>
      </c>
      <c r="C587" s="2">
        <v>-58.385468000000003</v>
      </c>
      <c r="D587" s="2" t="s">
        <v>541</v>
      </c>
      <c r="F587" s="2" t="str">
        <f t="shared" si="9"/>
        <v>INSERT INTO [SUBE_Venta] ([ID],[nombre],[lat],[lon]) VALUES ((SELECT NEWID()),'Patria 84 - Glew','-34,883678','-58,385468');</v>
      </c>
    </row>
    <row r="588" spans="1:6" x14ac:dyDescent="0.25">
      <c r="A588" s="2" t="s">
        <v>2809</v>
      </c>
      <c r="B588" s="2">
        <v>-34.889159999999997</v>
      </c>
      <c r="C588" s="2">
        <v>-57.981087000000002</v>
      </c>
      <c r="D588" s="2" t="s">
        <v>542</v>
      </c>
      <c r="F588" s="2" t="str">
        <f t="shared" ref="F588:F651" si="10">CONCATENATE("INSERT INTO [SUBE_Venta] ([ID],[nombre],[lat],[lon]) VALUES ((SELECT NEWID()),'",D588,"','",B588,"','",C588,"');")</f>
        <v>INSERT INTO [SUBE_Venta] ([ID],[nombre],[lat],[lon]) VALUES ((SELECT NEWID()),'Calle 520 799 - La Plata','-34,88916','-57,981087');</v>
      </c>
    </row>
    <row r="589" spans="1:6" x14ac:dyDescent="0.25">
      <c r="A589" s="2" t="s">
        <v>2810</v>
      </c>
      <c r="B589" s="2">
        <v>-34.889159999999997</v>
      </c>
      <c r="C589" s="2">
        <v>-57.981087000000002</v>
      </c>
      <c r="D589" s="2" t="s">
        <v>543</v>
      </c>
      <c r="F589" s="2" t="str">
        <f t="shared" si="10"/>
        <v>INSERT INTO [SUBE_Venta] ([ID],[nombre],[lat],[lon]) VALUES ((SELECT NEWID()),'Calle 520 997 - Ringuelet','-34,88916','-57,981087');</v>
      </c>
    </row>
    <row r="590" spans="1:6" x14ac:dyDescent="0.25">
      <c r="A590" s="2" t="s">
        <v>2811</v>
      </c>
      <c r="B590" s="2">
        <v>-34.903689</v>
      </c>
      <c r="C590" s="2">
        <v>-57.954768999999999</v>
      </c>
      <c r="D590" s="2" t="s">
        <v>544</v>
      </c>
      <c r="F590" s="2" t="str">
        <f t="shared" si="10"/>
        <v>INSERT INTO [SUBE_Venta] ([ID],[nombre],[lat],[lon]) VALUES ((SELECT NEWID()),'Calle 3 408 - Tolosa','-34,903689','-57,954769');</v>
      </c>
    </row>
    <row r="591" spans="1:6" x14ac:dyDescent="0.25">
      <c r="A591" s="2" t="s">
        <v>2812</v>
      </c>
      <c r="B591" s="2">
        <v>-34.913825000000003</v>
      </c>
      <c r="C591" s="2">
        <v>-58.376842000000003</v>
      </c>
      <c r="D591" s="2" t="s">
        <v>8056</v>
      </c>
      <c r="F591" s="2" t="str">
        <f t="shared" si="10"/>
        <v>INSERT INTO [SUBE_Venta] ([ID],[nombre],[lat],[lon]) VALUES ((SELECT NEWID()),'Av. Eva Duarte de Perón 696 - Guernica','-34,913825','-58,376842');</v>
      </c>
    </row>
    <row r="592" spans="1:6" x14ac:dyDescent="0.25">
      <c r="A592" s="2" t="s">
        <v>2813</v>
      </c>
      <c r="B592" s="2">
        <v>-34.916885999999998</v>
      </c>
      <c r="C592" s="2">
        <v>-58.374181</v>
      </c>
      <c r="D592" s="2" t="s">
        <v>8053</v>
      </c>
      <c r="F592" s="2" t="str">
        <f t="shared" si="10"/>
        <v>INSERT INTO [SUBE_Venta] ([ID],[nombre],[lat],[lon]) VALUES ((SELECT NEWID()),'Jauretche 696 - Presidente Perón','-34,916886','-58,374181');</v>
      </c>
    </row>
    <row r="593" spans="1:6" x14ac:dyDescent="0.25">
      <c r="A593" s="2" t="s">
        <v>2814</v>
      </c>
      <c r="B593" s="2">
        <v>-34.922921000000002</v>
      </c>
      <c r="C593" s="2">
        <v>-57.991804999999999</v>
      </c>
      <c r="D593" s="2" t="s">
        <v>545</v>
      </c>
      <c r="F593" s="2" t="str">
        <f t="shared" si="10"/>
        <v>INSERT INTO [SUBE_Venta] ([ID],[nombre],[lat],[lon]) VALUES ((SELECT NEWID()),'Diagonal 73 3527 - La Plata','-34,922921','-57,991805');</v>
      </c>
    </row>
    <row r="594" spans="1:6" x14ac:dyDescent="0.25">
      <c r="A594" s="2" t="s">
        <v>2815</v>
      </c>
      <c r="B594" s="2">
        <v>-34.925490000000003</v>
      </c>
      <c r="C594" s="2">
        <v>-57.941165400000003</v>
      </c>
      <c r="D594" s="2" t="s">
        <v>546</v>
      </c>
      <c r="F594" s="2" t="str">
        <f t="shared" si="10"/>
        <v>INSERT INTO [SUBE_Venta] ([ID],[nombre],[lat],[lon]) VALUES ((SELECT NEWID()),'Diagonal 78 885 - La Plata','-34,92549','-57,9411654');</v>
      </c>
    </row>
    <row r="595" spans="1:6" x14ac:dyDescent="0.25">
      <c r="A595" s="2" t="s">
        <v>2816</v>
      </c>
      <c r="B595" s="2">
        <v>-34.925578000000002</v>
      </c>
      <c r="C595" s="2">
        <v>-57.943761000000002</v>
      </c>
      <c r="D595" s="2" t="s">
        <v>547</v>
      </c>
      <c r="F595" s="2" t="str">
        <f t="shared" si="10"/>
        <v>INSERT INTO [SUBE_Venta] ([ID],[nombre],[lat],[lon]) VALUES ((SELECT NEWID()),'calle 61 802 - La Plata','-34,925578','-57,943761');</v>
      </c>
    </row>
    <row r="596" spans="1:6" x14ac:dyDescent="0.25">
      <c r="A596" s="2" t="s">
        <v>2817</v>
      </c>
      <c r="B596" s="2">
        <v>-34.925947000000001</v>
      </c>
      <c r="C596" s="2">
        <v>-57.944169000000002</v>
      </c>
      <c r="D596" s="2" t="s">
        <v>548</v>
      </c>
      <c r="F596" s="2" t="str">
        <f t="shared" si="10"/>
        <v>INSERT INTO [SUBE_Venta] ([ID],[nombre],[lat],[lon]) VALUES ((SELECT NEWID()),'Calle 61 822 - La Plata','-34,925947','-57,944169');</v>
      </c>
    </row>
    <row r="597" spans="1:6" x14ac:dyDescent="0.25">
      <c r="A597" s="2" t="s">
        <v>2818</v>
      </c>
      <c r="B597" s="2">
        <v>-34.985407000000002</v>
      </c>
      <c r="C597" s="2">
        <v>-58.375081999999999</v>
      </c>
      <c r="D597" s="2" t="s">
        <v>8054</v>
      </c>
      <c r="F597" s="2" t="str">
        <f t="shared" si="10"/>
        <v>INSERT INTO [SUBE_Venta] ([ID],[nombre],[lat],[lon]) VALUES ((SELECT NEWID()),'Mitre 270 - Presidente Perón','-34,985407','-58,375082');</v>
      </c>
    </row>
    <row r="598" spans="1:6" x14ac:dyDescent="0.25">
      <c r="A598" s="2" t="s">
        <v>2819</v>
      </c>
      <c r="B598" s="2">
        <v>-34.341160000000002</v>
      </c>
      <c r="C598" s="2">
        <v>-58.785989999999998</v>
      </c>
      <c r="D598" s="2" t="s">
        <v>549</v>
      </c>
      <c r="F598" s="2" t="str">
        <f t="shared" si="10"/>
        <v>INSERT INTO [SUBE_Venta] ([ID],[nombre],[lat],[lon]) VALUES ((SELECT NEWID()),'Puesto en Maq. Savio - Escobar','-34,34116','-58,78599');</v>
      </c>
    </row>
    <row r="599" spans="1:6" x14ac:dyDescent="0.25">
      <c r="A599" s="2" t="s">
        <v>2820</v>
      </c>
      <c r="B599" s="2">
        <v>-34.4574</v>
      </c>
      <c r="C599" s="2">
        <v>-58.913240000000002</v>
      </c>
      <c r="D599" s="2" t="s">
        <v>550</v>
      </c>
      <c r="F599" s="2" t="str">
        <f t="shared" si="10"/>
        <v>INSERT INTO [SUBE_Venta] ([ID],[nombre],[lat],[lon]) VALUES ((SELECT NEWID()),'Rivadavia 540 - Pilar','-34,4574','-58,91324');</v>
      </c>
    </row>
    <row r="600" spans="1:6" x14ac:dyDescent="0.25">
      <c r="A600" s="2" t="s">
        <v>2821</v>
      </c>
      <c r="B600" s="2">
        <v>-34.457520000000002</v>
      </c>
      <c r="C600" s="2">
        <v>-58.91328</v>
      </c>
      <c r="D600" s="2" t="s">
        <v>551</v>
      </c>
      <c r="F600" s="2" t="str">
        <f t="shared" si="10"/>
        <v>INSERT INTO [SUBE_Venta] ([ID],[nombre],[lat],[lon]) VALUES ((SELECT NEWID()),'Rivadavia 560 - Pilar','-34,45752','-58,91328');</v>
      </c>
    </row>
    <row r="601" spans="1:6" x14ac:dyDescent="0.25">
      <c r="A601" s="2" t="s">
        <v>2822</v>
      </c>
      <c r="B601" s="2">
        <v>-34.458089999999999</v>
      </c>
      <c r="C601" s="2">
        <v>-58.914439999999999</v>
      </c>
      <c r="D601" s="2" t="s">
        <v>552</v>
      </c>
      <c r="F601" s="2" t="str">
        <f t="shared" si="10"/>
        <v>INSERT INTO [SUBE_Venta] ([ID],[nombre],[lat],[lon]) VALUES ((SELECT NEWID()),'Hipolito Yrigoyen 687 - Pilar','-34,45809','-58,91444');</v>
      </c>
    </row>
    <row r="602" spans="1:6" x14ac:dyDescent="0.25">
      <c r="A602" s="2" t="s">
        <v>2823</v>
      </c>
      <c r="B602" s="2">
        <v>-34.478929999999998</v>
      </c>
      <c r="C602" s="2">
        <v>-58.80106</v>
      </c>
      <c r="D602" s="2" t="s">
        <v>553</v>
      </c>
      <c r="F602" s="2" t="str">
        <f t="shared" si="10"/>
        <v>INSERT INTO [SUBE_Venta] ([ID],[nombre],[lat],[lon]) VALUES ((SELECT NEWID()),'puesto en del viso - Pilar','-34,47893','-58,80106');</v>
      </c>
    </row>
    <row r="603" spans="1:6" x14ac:dyDescent="0.25">
      <c r="A603" s="2" t="s">
        <v>2824</v>
      </c>
      <c r="B603" s="2">
        <v>-34.565289999999997</v>
      </c>
      <c r="C603" s="2">
        <v>-59.120919999999998</v>
      </c>
      <c r="D603" s="2" t="s">
        <v>554</v>
      </c>
      <c r="F603" s="2" t="str">
        <f t="shared" si="10"/>
        <v>INSERT INTO [SUBE_Venta] ([ID],[nombre],[lat],[lon]) VALUES ((SELECT NEWID()),'Terminal Lujan - Lujan','-34,56529','-59,12092');</v>
      </c>
    </row>
    <row r="604" spans="1:6" x14ac:dyDescent="0.25">
      <c r="A604" s="2" t="s">
        <v>2825</v>
      </c>
      <c r="B604" s="2">
        <v>-34.608640000000001</v>
      </c>
      <c r="C604" s="2">
        <v>-58.37594</v>
      </c>
      <c r="D604" s="2" t="s">
        <v>555</v>
      </c>
      <c r="F604" s="2" t="str">
        <f t="shared" si="10"/>
        <v>INSERT INTO [SUBE_Venta] ([ID],[nombre],[lat],[lon]) VALUES ((SELECT NEWID()),'Av. De Mayo 670 - San Nicolas','-34,60864','-58,37594');</v>
      </c>
    </row>
    <row r="605" spans="1:6" x14ac:dyDescent="0.25">
      <c r="A605" s="2" t="s">
        <v>2826</v>
      </c>
      <c r="B605" s="2">
        <v>-34.609139999999996</v>
      </c>
      <c r="C605" s="2">
        <v>-58.391080000000002</v>
      </c>
      <c r="D605" s="2" t="s">
        <v>556</v>
      </c>
      <c r="F605" s="2" t="str">
        <f t="shared" si="10"/>
        <v>INSERT INTO [SUBE_Venta] ([ID],[nombre],[lat],[lon]) VALUES ((SELECT NEWID()),'Av. Rivadavia 1740 - Congreso','-34,60914','-58,39108');</v>
      </c>
    </row>
    <row r="606" spans="1:6" x14ac:dyDescent="0.25">
      <c r="A606" s="2" t="s">
        <v>2827</v>
      </c>
      <c r="B606" s="2">
        <v>-34.617109999999997</v>
      </c>
      <c r="C606" s="2">
        <v>-58.369430000000001</v>
      </c>
      <c r="D606" s="2" t="s">
        <v>557</v>
      </c>
      <c r="F606" s="2" t="str">
        <f t="shared" si="10"/>
        <v>INSERT INTO [SUBE_Venta] ([ID],[nombre],[lat],[lon]) VALUES ((SELECT NEWID()),'Av. Paseo Colon y Av. Independencia - San Telmo','-34,61711','-58,36943');</v>
      </c>
    </row>
    <row r="607" spans="1:6" x14ac:dyDescent="0.25">
      <c r="A607" s="2" t="s">
        <v>2828</v>
      </c>
      <c r="B607" s="2">
        <v>-34.618369999999999</v>
      </c>
      <c r="C607" s="2">
        <v>-58.436340000000001</v>
      </c>
      <c r="D607" s="2" t="s">
        <v>558</v>
      </c>
      <c r="F607" s="2" t="str">
        <f t="shared" si="10"/>
        <v>INSERT INTO [SUBE_Venta] ([ID],[nombre],[lat],[lon]) VALUES ((SELECT NEWID()),'Av. Rivadavia y Av. Acoyte - Caballito','-34,61837','-58,43634');</v>
      </c>
    </row>
    <row r="608" spans="1:6" x14ac:dyDescent="0.25">
      <c r="A608" s="2" t="s">
        <v>2829</v>
      </c>
      <c r="B608" s="2">
        <v>-34.618369999999999</v>
      </c>
      <c r="C608" s="2">
        <v>-58.436340000000001</v>
      </c>
      <c r="D608" s="2" t="s">
        <v>558</v>
      </c>
      <c r="F608" s="2" t="str">
        <f t="shared" si="10"/>
        <v>INSERT INTO [SUBE_Venta] ([ID],[nombre],[lat],[lon]) VALUES ((SELECT NEWID()),'Av. Rivadavia y Av. Acoyte - Caballito','-34,61837','-58,43634');</v>
      </c>
    </row>
    <row r="609" spans="1:6" x14ac:dyDescent="0.25">
      <c r="A609" s="2" t="s">
        <v>2830</v>
      </c>
      <c r="B609" s="2">
        <v>-34.61947</v>
      </c>
      <c r="C609" s="2">
        <v>-58.438980000000001</v>
      </c>
      <c r="D609" s="2" t="s">
        <v>559</v>
      </c>
      <c r="F609" s="2" t="str">
        <f t="shared" si="10"/>
        <v>INSERT INTO [SUBE_Venta] ([ID],[nombre],[lat],[lon]) VALUES ((SELECT NEWID()),'Av. Rivadavia y Calazans - Caballito','-34,61947','-58,43898');</v>
      </c>
    </row>
    <row r="610" spans="1:6" x14ac:dyDescent="0.25">
      <c r="A610" s="2" t="s">
        <v>2831</v>
      </c>
      <c r="B610" s="2">
        <v>-34.61947</v>
      </c>
      <c r="C610" s="2">
        <v>-58.438980000000001</v>
      </c>
      <c r="D610" s="2" t="s">
        <v>559</v>
      </c>
      <c r="F610" s="2" t="str">
        <f t="shared" si="10"/>
        <v>INSERT INTO [SUBE_Venta] ([ID],[nombre],[lat],[lon]) VALUES ((SELECT NEWID()),'Av. Rivadavia y Calazans - Caballito','-34,61947','-58,43898');</v>
      </c>
    </row>
    <row r="611" spans="1:6" x14ac:dyDescent="0.25">
      <c r="A611" s="2" t="s">
        <v>2832</v>
      </c>
      <c r="B611" s="2">
        <v>-34.61947</v>
      </c>
      <c r="C611" s="2">
        <v>-58.438980000000001</v>
      </c>
      <c r="D611" s="2" t="s">
        <v>559</v>
      </c>
      <c r="F611" s="2" t="str">
        <f t="shared" si="10"/>
        <v>INSERT INTO [SUBE_Venta] ([ID],[nombre],[lat],[lon]) VALUES ((SELECT NEWID()),'Av. Rivadavia y Calazans - Caballito','-34,61947','-58,43898');</v>
      </c>
    </row>
    <row r="612" spans="1:6" x14ac:dyDescent="0.25">
      <c r="A612" s="2" t="s">
        <v>2833</v>
      </c>
      <c r="B612" s="2">
        <v>-34.625540000000001</v>
      </c>
      <c r="C612" s="2">
        <v>-58.4161</v>
      </c>
      <c r="D612" s="2" t="s">
        <v>560</v>
      </c>
      <c r="F612" s="2" t="str">
        <f t="shared" si="10"/>
        <v>INSERT INTO [SUBE_Venta] ([ID],[nombre],[lat],[lon]) VALUES ((SELECT NEWID()),'av. San juan y av. Boedo - Almagro','-34,62554','-58,4161');</v>
      </c>
    </row>
    <row r="613" spans="1:6" x14ac:dyDescent="0.25">
      <c r="A613" s="2" t="s">
        <v>2834</v>
      </c>
      <c r="B613" s="2">
        <v>-34.629049999999999</v>
      </c>
      <c r="C613" s="2">
        <v>-58.463569999999997</v>
      </c>
      <c r="D613" s="2" t="s">
        <v>561</v>
      </c>
      <c r="F613" s="2" t="str">
        <f t="shared" si="10"/>
        <v>INSERT INTO [SUBE_Venta] ([ID],[nombre],[lat],[lon]) VALUES ((SELECT NEWID()),'Avenida Rivadavia 7000 - Flores','-34,62905','-58,46357');</v>
      </c>
    </row>
    <row r="614" spans="1:6" x14ac:dyDescent="0.25">
      <c r="A614" s="2" t="s">
        <v>2835</v>
      </c>
      <c r="B614" s="2">
        <v>-34.629049999999999</v>
      </c>
      <c r="C614" s="2">
        <v>-58.463569999999997</v>
      </c>
      <c r="D614" s="2" t="s">
        <v>561</v>
      </c>
      <c r="F614" s="2" t="str">
        <f t="shared" si="10"/>
        <v>INSERT INTO [SUBE_Venta] ([ID],[nombre],[lat],[lon]) VALUES ((SELECT NEWID()),'Avenida Rivadavia 7000 - Flores','-34,62905','-58,46357');</v>
      </c>
    </row>
    <row r="615" spans="1:6" x14ac:dyDescent="0.25">
      <c r="A615" s="2" t="s">
        <v>2836</v>
      </c>
      <c r="B615" s="2">
        <v>-34.629570000000001</v>
      </c>
      <c r="C615" s="2">
        <v>-58.391860000000001</v>
      </c>
      <c r="D615" s="2" t="s">
        <v>562</v>
      </c>
      <c r="F615" s="2" t="str">
        <f t="shared" si="10"/>
        <v>INSERT INTO [SUBE_Venta] ([ID],[nombre],[lat],[lon]) VALUES ((SELECT NEWID()),'av. Brasil y combate de los pozos - Constitucion','-34,62957','-58,39186');</v>
      </c>
    </row>
    <row r="616" spans="1:6" x14ac:dyDescent="0.25">
      <c r="A616" s="2" t="s">
        <v>2837</v>
      </c>
      <c r="B616" s="2">
        <v>-34.635550000000002</v>
      </c>
      <c r="C616" s="2">
        <v>-58.366880000000002</v>
      </c>
      <c r="D616" s="2" t="s">
        <v>563</v>
      </c>
      <c r="F616" s="2" t="str">
        <f t="shared" si="10"/>
        <v>INSERT INTO [SUBE_Venta] ([ID],[nombre],[lat],[lon]) VALUES ((SELECT NEWID()),'Irala 752 (cabecera la boca) - La Boca','-34,63555','-58,36688');</v>
      </c>
    </row>
    <row r="617" spans="1:6" x14ac:dyDescent="0.25">
      <c r="A617" s="2" t="s">
        <v>2838</v>
      </c>
      <c r="B617" s="2">
        <v>-34.639560000000003</v>
      </c>
      <c r="C617" s="2">
        <v>-58.532060000000001</v>
      </c>
      <c r="D617" s="2" t="s">
        <v>564</v>
      </c>
      <c r="F617" s="2" t="str">
        <f t="shared" si="10"/>
        <v>INSERT INTO [SUBE_Venta] ([ID],[nombre],[lat],[lon]) VALUES ((SELECT NEWID()),'Rivadavia 14001 - Ramos Mejia','-34,63956','-58,53206');</v>
      </c>
    </row>
    <row r="618" spans="1:6" x14ac:dyDescent="0.25">
      <c r="A618" s="2" t="s">
        <v>2839</v>
      </c>
      <c r="B618" s="2">
        <v>-34.641640000000002</v>
      </c>
      <c r="C618" s="2">
        <v>-58.565640000000002</v>
      </c>
      <c r="D618" s="2" t="s">
        <v>565</v>
      </c>
      <c r="F618" s="2" t="str">
        <f t="shared" si="10"/>
        <v>INSERT INTO [SUBE_Venta] ([ID],[nombre],[lat],[lon]) VALUES ((SELECT NEWID()),'Av. De Mayo 67 - Ramos Mejia','-34,64164','-58,56564');</v>
      </c>
    </row>
    <row r="619" spans="1:6" x14ac:dyDescent="0.25">
      <c r="A619" s="2" t="s">
        <v>2840</v>
      </c>
      <c r="B619" s="2">
        <v>-34.648400000000002</v>
      </c>
      <c r="C619" s="2">
        <v>-58.618490000000001</v>
      </c>
      <c r="D619" s="2" t="s">
        <v>566</v>
      </c>
      <c r="F619" s="2" t="str">
        <f t="shared" si="10"/>
        <v>INSERT INTO [SUBE_Venta] ([ID],[nombre],[lat],[lon]) VALUES ((SELECT NEWID()),'Sarmiento 700 - Moron','-34,6484','-58,61849');</v>
      </c>
    </row>
    <row r="620" spans="1:6" x14ac:dyDescent="0.25">
      <c r="A620" s="2" t="s">
        <v>2841</v>
      </c>
      <c r="B620" s="2">
        <v>-34.651000000000003</v>
      </c>
      <c r="C620" s="2">
        <v>-58.444690000000001</v>
      </c>
      <c r="D620" s="2" t="s">
        <v>567</v>
      </c>
      <c r="F620" s="2" t="str">
        <f t="shared" si="10"/>
        <v>INSERT INTO [SUBE_Venta] ([ID],[nombre],[lat],[lon]) VALUES ((SELECT NEWID()),'Av. Pto Moreno y Av. Varela - Nueva Pompeya','-34,651','-58,44469');</v>
      </c>
    </row>
    <row r="621" spans="1:6" x14ac:dyDescent="0.25">
      <c r="A621" s="2" t="s">
        <v>2842</v>
      </c>
      <c r="B621" s="2">
        <v>-34.651420000000002</v>
      </c>
      <c r="C621" s="2">
        <v>-58.467219999999998</v>
      </c>
      <c r="D621" s="2" t="s">
        <v>568</v>
      </c>
      <c r="F621" s="2" t="str">
        <f t="shared" si="10"/>
        <v>INSERT INTO [SUBE_Venta] ([ID],[nombre],[lat],[lon]) VALUES ((SELECT NEWID()),'colectora dellepiane y Av. Lacarra - Villa Soldati','-34,65142','-58,46722');</v>
      </c>
    </row>
    <row r="622" spans="1:6" x14ac:dyDescent="0.25">
      <c r="A622" s="2" t="s">
        <v>2843</v>
      </c>
      <c r="B622" s="2">
        <v>-34.655940000000001</v>
      </c>
      <c r="C622" s="2">
        <v>-58.476529999999997</v>
      </c>
      <c r="D622" s="2" t="s">
        <v>569</v>
      </c>
      <c r="F622" s="2" t="str">
        <f t="shared" si="10"/>
        <v>INSERT INTO [SUBE_Venta] ([ID],[nombre],[lat],[lon]) VALUES ((SELECT NEWID()),'av. Eva peron y white - Parque Avellaneda','-34,65594','-58,47653');</v>
      </c>
    </row>
    <row r="623" spans="1:6" x14ac:dyDescent="0.25">
      <c r="A623" s="2" t="s">
        <v>2844</v>
      </c>
      <c r="B623" s="2">
        <v>-34.660490000000003</v>
      </c>
      <c r="C623" s="2">
        <v>-58.624389999999998</v>
      </c>
      <c r="D623" s="2" t="s">
        <v>570</v>
      </c>
      <c r="F623" s="2" t="str">
        <f t="shared" si="10"/>
        <v>INSERT INTO [SUBE_Venta] ([ID],[nombre],[lat],[lon]) VALUES ((SELECT NEWID()),'Av. Irigoyen y Casullo - Moron','-34,66049','-58,62439');</v>
      </c>
    </row>
    <row r="624" spans="1:6" x14ac:dyDescent="0.25">
      <c r="A624" s="2" t="s">
        <v>2845</v>
      </c>
      <c r="B624" s="2">
        <v>-34.662649999999999</v>
      </c>
      <c r="C624" s="2">
        <v>-58.472619999999999</v>
      </c>
      <c r="D624" s="2" t="s">
        <v>571</v>
      </c>
      <c r="F624" s="2" t="str">
        <f t="shared" si="10"/>
        <v>INSERT INTO [SUBE_Venta] ([ID],[nombre],[lat],[lon]) VALUES ((SELECT NEWID()),'Colectora Dellepiane y Av. Escalada - Villa Soldati','-34,66265','-58,47262');</v>
      </c>
    </row>
    <row r="625" spans="1:6" x14ac:dyDescent="0.25">
      <c r="A625" s="2" t="s">
        <v>2846</v>
      </c>
      <c r="B625" s="2">
        <v>-34.662649999999999</v>
      </c>
      <c r="C625" s="2">
        <v>-58.472619999999999</v>
      </c>
      <c r="D625" s="2" t="s">
        <v>571</v>
      </c>
      <c r="F625" s="2" t="str">
        <f t="shared" si="10"/>
        <v>INSERT INTO [SUBE_Venta] ([ID],[nombre],[lat],[lon]) VALUES ((SELECT NEWID()),'Colectora Dellepiane y Av. Escalada - Villa Soldati','-34,66265','-58,47262');</v>
      </c>
    </row>
    <row r="626" spans="1:6" x14ac:dyDescent="0.25">
      <c r="A626" s="2" t="s">
        <v>2847</v>
      </c>
      <c r="B626" s="2">
        <v>-34.666159999999998</v>
      </c>
      <c r="C626" s="2">
        <v>-58.600529999999999</v>
      </c>
      <c r="D626" s="2" t="s">
        <v>572</v>
      </c>
      <c r="F626" s="2" t="str">
        <f t="shared" si="10"/>
        <v>INSERT INTO [SUBE_Venta] ([ID],[nombre],[lat],[lon]) VALUES ((SELECT NEWID()),'Cordoba y a don Bosco - Moron','-34,66616','-58,60053');</v>
      </c>
    </row>
    <row r="627" spans="1:6" x14ac:dyDescent="0.25">
      <c r="A627" s="2" t="s">
        <v>2848</v>
      </c>
      <c r="B627" s="2">
        <v>-34.669460000000001</v>
      </c>
      <c r="C627" s="2">
        <v>-58.612830000000002</v>
      </c>
      <c r="D627" s="2" t="s">
        <v>573</v>
      </c>
      <c r="F627" s="2" t="str">
        <f t="shared" si="10"/>
        <v>INSERT INTO [SUBE_Venta] ([ID],[nombre],[lat],[lon]) VALUES ((SELECT NEWID()),'AgÃ¼ero y Maza - Moron','-34,66946','-58,61283');</v>
      </c>
    </row>
    <row r="628" spans="1:6" x14ac:dyDescent="0.25">
      <c r="A628" s="2" t="s">
        <v>2849</v>
      </c>
      <c r="B628" s="2">
        <v>-34.671700000000001</v>
      </c>
      <c r="C628" s="2">
        <v>-58.520989999999998</v>
      </c>
      <c r="D628" s="2" t="s">
        <v>574</v>
      </c>
      <c r="F628" s="2" t="str">
        <f t="shared" si="10"/>
        <v>INSERT INTO [SUBE_Venta] ([ID],[nombre],[lat],[lon]) VALUES ((SELECT NEWID()),'Pagola 498 - Lomas del Mirador','-34,6717','-58,52099');</v>
      </c>
    </row>
    <row r="629" spans="1:6" x14ac:dyDescent="0.25">
      <c r="A629" s="2" t="s">
        <v>2850</v>
      </c>
      <c r="B629" s="2">
        <v>-34.67295</v>
      </c>
      <c r="C629" s="2">
        <v>-58.5</v>
      </c>
      <c r="D629" s="2" t="s">
        <v>575</v>
      </c>
      <c r="F629" s="2" t="str">
        <f t="shared" si="10"/>
        <v>INSERT INTO [SUBE_Venta] ([ID],[nombre],[lat],[lon]) VALUES ((SELECT NEWID()),'av. Eva peron y saladillo - Mataderos','-34,67295','-58,5');</v>
      </c>
    </row>
    <row r="630" spans="1:6" x14ac:dyDescent="0.25">
      <c r="A630" s="2" t="s">
        <v>2851</v>
      </c>
      <c r="B630" s="2">
        <v>-34.682839999999999</v>
      </c>
      <c r="C630" s="2">
        <v>-58.555149999999998</v>
      </c>
      <c r="D630" s="2" t="s">
        <v>8932</v>
      </c>
      <c r="F630" s="2" t="str">
        <f t="shared" si="10"/>
        <v>INSERT INTO [SUBE_Venta] ([ID],[nombre],[lat],[lon]) VALUES ((SELECT NEWID()),'Av Rosas e/ Arieta y Monseñor Marcon - San Justo','-34,68284','-58,55515');</v>
      </c>
    </row>
    <row r="631" spans="1:6" x14ac:dyDescent="0.25">
      <c r="A631" s="2" t="s">
        <v>2852</v>
      </c>
      <c r="B631" s="2">
        <v>-34.682839999999999</v>
      </c>
      <c r="C631" s="2">
        <v>-58.555149999999998</v>
      </c>
      <c r="D631" s="2" t="s">
        <v>8932</v>
      </c>
      <c r="F631" s="2" t="str">
        <f t="shared" si="10"/>
        <v>INSERT INTO [SUBE_Venta] ([ID],[nombre],[lat],[lon]) VALUES ((SELECT NEWID()),'Av Rosas e/ Arieta y Monseñor Marcon - San Justo','-34,68284','-58,55515');</v>
      </c>
    </row>
    <row r="632" spans="1:6" x14ac:dyDescent="0.25">
      <c r="A632" s="2" t="s">
        <v>2853</v>
      </c>
      <c r="B632" s="2">
        <v>-34.682839999999999</v>
      </c>
      <c r="C632" s="2">
        <v>-58.555149999999998</v>
      </c>
      <c r="D632" s="2" t="s">
        <v>8932</v>
      </c>
      <c r="F632" s="2" t="str">
        <f t="shared" si="10"/>
        <v>INSERT INTO [SUBE_Venta] ([ID],[nombre],[lat],[lon]) VALUES ((SELECT NEWID()),'Av Rosas e/ Arieta y Monseñor Marcon - San Justo','-34,68284','-58,55515');</v>
      </c>
    </row>
    <row r="633" spans="1:6" x14ac:dyDescent="0.25">
      <c r="A633" s="2" t="s">
        <v>2854</v>
      </c>
      <c r="B633" s="2">
        <v>-34.68573</v>
      </c>
      <c r="C633" s="2">
        <v>-58.560040000000001</v>
      </c>
      <c r="D633" s="2" t="s">
        <v>576</v>
      </c>
      <c r="F633" s="2" t="str">
        <f t="shared" si="10"/>
        <v>INSERT INTO [SUBE_Venta] ([ID],[nombre],[lat],[lon]) VALUES ((SELECT NEWID()),'Camino de cintura y Rut 3 - San Justo','-34,68573','-58,56004');</v>
      </c>
    </row>
    <row r="634" spans="1:6" x14ac:dyDescent="0.25">
      <c r="A634" s="2" t="s">
        <v>2855</v>
      </c>
      <c r="B634" s="2">
        <v>-34.69303</v>
      </c>
      <c r="C634" s="2">
        <v>-58.49915</v>
      </c>
      <c r="D634" s="2" t="s">
        <v>577</v>
      </c>
      <c r="F634" s="2" t="str">
        <f t="shared" si="10"/>
        <v>INSERT INTO [SUBE_Venta] ([ID],[nombre],[lat],[lon]) VALUES ((SELECT NEWID()),'Av. Guemes y Bevilaqua - Ciudad Evita','-34,69303','-58,49915');</v>
      </c>
    </row>
    <row r="635" spans="1:6" x14ac:dyDescent="0.25">
      <c r="A635" s="2" t="s">
        <v>2856</v>
      </c>
      <c r="B635" s="2">
        <v>-34.69303</v>
      </c>
      <c r="C635" s="2">
        <v>-58.49915</v>
      </c>
      <c r="D635" s="2" t="s">
        <v>577</v>
      </c>
      <c r="F635" s="2" t="str">
        <f t="shared" si="10"/>
        <v>INSERT INTO [SUBE_Venta] ([ID],[nombre],[lat],[lon]) VALUES ((SELECT NEWID()),'Av. Guemes y Bevilaqua - Ciudad Evita','-34,69303','-58,49915');</v>
      </c>
    </row>
    <row r="636" spans="1:6" x14ac:dyDescent="0.25">
      <c r="A636" s="2" t="s">
        <v>2857</v>
      </c>
      <c r="B636" s="2">
        <v>-34.698219999999999</v>
      </c>
      <c r="C636" s="2">
        <v>-58.626950000000001</v>
      </c>
      <c r="D636" s="2" t="s">
        <v>578</v>
      </c>
      <c r="F636" s="2" t="str">
        <f t="shared" si="10"/>
        <v>INSERT INTO [SUBE_Venta] ([ID],[nombre],[lat],[lon]) VALUES ((SELECT NEWID()),'Capdevilla 1019 - Rafael Castillo','-34,69822','-58,62695');</v>
      </c>
    </row>
    <row r="637" spans="1:6" x14ac:dyDescent="0.25">
      <c r="A637" s="2" t="s">
        <v>2858</v>
      </c>
      <c r="B637" s="2">
        <v>-34.698219999999999</v>
      </c>
      <c r="C637" s="2">
        <v>-58.626950000000001</v>
      </c>
      <c r="D637" s="2" t="s">
        <v>578</v>
      </c>
      <c r="F637" s="2" t="str">
        <f t="shared" si="10"/>
        <v>INSERT INTO [SUBE_Venta] ([ID],[nombre],[lat],[lon]) VALUES ((SELECT NEWID()),'Capdevilla 1019 - Rafael Castillo','-34,69822','-58,62695');</v>
      </c>
    </row>
    <row r="638" spans="1:6" x14ac:dyDescent="0.25">
      <c r="A638" s="2" t="s">
        <v>2859</v>
      </c>
      <c r="B638" s="2">
        <v>-34.69999</v>
      </c>
      <c r="C638" s="2">
        <v>-58.541849999999997</v>
      </c>
      <c r="D638" s="2" t="s">
        <v>579</v>
      </c>
      <c r="F638" s="2" t="str">
        <f t="shared" si="10"/>
        <v>INSERT INTO [SUBE_Venta] ([ID],[nombre],[lat],[lon]) VALUES ((SELECT NEWID()),'Camino de Cintura y av crovara - tablada','-34,69999','-58,54185');</v>
      </c>
    </row>
    <row r="639" spans="1:6" x14ac:dyDescent="0.25">
      <c r="A639" s="2" t="s">
        <v>2860</v>
      </c>
      <c r="B639" s="2">
        <v>-34.703510000000001</v>
      </c>
      <c r="C639" s="2">
        <v>-58.498759999999997</v>
      </c>
      <c r="D639" s="2" t="s">
        <v>580</v>
      </c>
      <c r="F639" s="2" t="str">
        <f t="shared" si="10"/>
        <v>INSERT INTO [SUBE_Venta] ([ID],[nombre],[lat],[lon]) VALUES ((SELECT NEWID()),'Colectora Richieri y Boulogne Sur Mer - Ciudad Madero','-34,70351','-58,49876');</v>
      </c>
    </row>
    <row r="640" spans="1:6" x14ac:dyDescent="0.25">
      <c r="A640" s="2" t="s">
        <v>2861</v>
      </c>
      <c r="B640" s="2">
        <v>-34.703510000000001</v>
      </c>
      <c r="C640" s="2">
        <v>-58.498759999999997</v>
      </c>
      <c r="D640" s="2" t="s">
        <v>580</v>
      </c>
      <c r="F640" s="2" t="str">
        <f t="shared" si="10"/>
        <v>INSERT INTO [SUBE_Venta] ([ID],[nombre],[lat],[lon]) VALUES ((SELECT NEWID()),'Colectora Richieri y Boulogne Sur Mer - Ciudad Madero','-34,70351','-58,49876');</v>
      </c>
    </row>
    <row r="641" spans="1:6" x14ac:dyDescent="0.25">
      <c r="A641" s="2" t="s">
        <v>2862</v>
      </c>
      <c r="B641" s="2">
        <v>-34.721429999999998</v>
      </c>
      <c r="C641" s="2">
        <v>-58.513179999999998</v>
      </c>
      <c r="D641" s="2" t="s">
        <v>581</v>
      </c>
      <c r="F641" s="2" t="str">
        <f t="shared" si="10"/>
        <v>INSERT INTO [SUBE_Venta] ([ID],[nombre],[lat],[lon]) VALUES ((SELECT NEWID()),'Camino de Cintura y Colectora richieri - Ciudad Evita','-34,72143','-58,51318');</v>
      </c>
    </row>
    <row r="642" spans="1:6" x14ac:dyDescent="0.25">
      <c r="A642" s="2" t="s">
        <v>2863</v>
      </c>
      <c r="B642" s="2">
        <v>-34.721429999999998</v>
      </c>
      <c r="C642" s="2">
        <v>-58.513179999999998</v>
      </c>
      <c r="D642" s="2" t="s">
        <v>581</v>
      </c>
      <c r="F642" s="2" t="str">
        <f t="shared" si="10"/>
        <v>INSERT INTO [SUBE_Venta] ([ID],[nombre],[lat],[lon]) VALUES ((SELECT NEWID()),'Camino de Cintura y Colectora richieri - Ciudad Evita','-34,72143','-58,51318');</v>
      </c>
    </row>
    <row r="643" spans="1:6" x14ac:dyDescent="0.25">
      <c r="A643" s="2" t="s">
        <v>2864</v>
      </c>
      <c r="B643" s="2">
        <v>-34.721429999999998</v>
      </c>
      <c r="C643" s="2">
        <v>-58.513179999999998</v>
      </c>
      <c r="D643" s="2" t="s">
        <v>582</v>
      </c>
      <c r="F643" s="2" t="str">
        <f t="shared" si="10"/>
        <v>INSERT INTO [SUBE_Venta] ([ID],[nombre],[lat],[lon]) VALUES ((SELECT NEWID()),'Camino de Ciuntura y Colectora Richieri Pte 12 - Ciudad Evita','-34,72143','-58,51318');</v>
      </c>
    </row>
    <row r="644" spans="1:6" x14ac:dyDescent="0.25">
      <c r="A644" s="2" t="s">
        <v>2865</v>
      </c>
      <c r="B644" s="2">
        <v>-34.721429999999998</v>
      </c>
      <c r="C644" s="2">
        <v>-58.513179999999998</v>
      </c>
      <c r="D644" s="2" t="s">
        <v>582</v>
      </c>
      <c r="F644" s="2" t="str">
        <f t="shared" si="10"/>
        <v>INSERT INTO [SUBE_Venta] ([ID],[nombre],[lat],[lon]) VALUES ((SELECT NEWID()),'Camino de Ciuntura y Colectora Richieri Pte 12 - Ciudad Evita','-34,72143','-58,51318');</v>
      </c>
    </row>
    <row r="645" spans="1:6" x14ac:dyDescent="0.25">
      <c r="A645" s="2" t="s">
        <v>2866</v>
      </c>
      <c r="B645" s="2">
        <v>-34.72296</v>
      </c>
      <c r="C645" s="2">
        <v>-58.53537</v>
      </c>
      <c r="D645" s="2" t="s">
        <v>583</v>
      </c>
      <c r="F645" s="2" t="str">
        <f t="shared" si="10"/>
        <v>INSERT INTO [SUBE_Venta] ([ID],[nombre],[lat],[lon]) VALUES ((SELECT NEWID()),'Rotonda C. Evita - Ciudad Evita','-34,72296','-58,53537');</v>
      </c>
    </row>
    <row r="646" spans="1:6" x14ac:dyDescent="0.25">
      <c r="A646" s="2" t="s">
        <v>2867</v>
      </c>
      <c r="B646" s="2">
        <v>-34.736319999999999</v>
      </c>
      <c r="C646" s="2">
        <v>-58.604759999999999</v>
      </c>
      <c r="D646" s="2" t="s">
        <v>8983</v>
      </c>
      <c r="F646" s="2" t="str">
        <f t="shared" si="10"/>
        <v>INSERT INTO [SUBE_Venta] ([ID],[nombre],[lat],[lon]) VALUES ((SELECT NEWID()),'Ruta N°3 y Ruta 21 Km 29 - Laferrere','-34,73632','-58,60476');</v>
      </c>
    </row>
    <row r="647" spans="1:6" x14ac:dyDescent="0.25">
      <c r="A647" s="2" t="s">
        <v>2868</v>
      </c>
      <c r="B647" s="2">
        <v>-34.736319999999999</v>
      </c>
      <c r="C647" s="2">
        <v>-58.604759999999999</v>
      </c>
      <c r="D647" s="2" t="s">
        <v>8983</v>
      </c>
      <c r="F647" s="2" t="str">
        <f t="shared" si="10"/>
        <v>INSERT INTO [SUBE_Venta] ([ID],[nombre],[lat],[lon]) VALUES ((SELECT NEWID()),'Ruta N°3 y Ruta 21 Km 29 - Laferrere','-34,73632','-58,60476');</v>
      </c>
    </row>
    <row r="648" spans="1:6" x14ac:dyDescent="0.25">
      <c r="A648" s="2" t="s">
        <v>2869</v>
      </c>
      <c r="B648" s="2">
        <v>-34.736319999999999</v>
      </c>
      <c r="C648" s="2">
        <v>-58.604759999999999</v>
      </c>
      <c r="D648" s="2" t="s">
        <v>8983</v>
      </c>
      <c r="F648" s="2" t="str">
        <f t="shared" si="10"/>
        <v>INSERT INTO [SUBE_Venta] ([ID],[nombre],[lat],[lon]) VALUES ((SELECT NEWID()),'Ruta N°3 y Ruta 21 Km 29 - Laferrere','-34,73632','-58,60476');</v>
      </c>
    </row>
    <row r="649" spans="1:6" x14ac:dyDescent="0.25">
      <c r="A649" s="2" t="s">
        <v>2870</v>
      </c>
      <c r="B649" s="2">
        <v>-34.736460000000001</v>
      </c>
      <c r="C649" s="2">
        <v>-58.52704</v>
      </c>
      <c r="D649" s="2" t="s">
        <v>584</v>
      </c>
      <c r="F649" s="2" t="str">
        <f t="shared" si="10"/>
        <v>INSERT INTO [SUBE_Venta] ([ID],[nombre],[lat],[lon]) VALUES ((SELECT NEWID()),'Guemes y el cisne - Ciudad Evita','-34,73646','-58,52704');</v>
      </c>
    </row>
    <row r="650" spans="1:6" x14ac:dyDescent="0.25">
      <c r="A650" s="2" t="s">
        <v>2871</v>
      </c>
      <c r="B650" s="2">
        <v>-34.748379999999997</v>
      </c>
      <c r="C650" s="2">
        <v>-58.585340000000002</v>
      </c>
      <c r="D650" s="2" t="s">
        <v>585</v>
      </c>
      <c r="F650" s="2" t="str">
        <f t="shared" si="10"/>
        <v>INSERT INTO [SUBE_Venta] ([ID],[nombre],[lat],[lon]) VALUES ((SELECT NEWID()),'Piedrabuena 6048 - Laferrere','-34,74838','-58,58534');</v>
      </c>
    </row>
    <row r="651" spans="1:6" x14ac:dyDescent="0.25">
      <c r="A651" s="2" t="s">
        <v>2872</v>
      </c>
      <c r="B651" s="2">
        <v>-34.750489999999999</v>
      </c>
      <c r="C651" s="2">
        <v>-58.585000000000001</v>
      </c>
      <c r="D651" s="2" t="s">
        <v>586</v>
      </c>
      <c r="F651" s="2" t="str">
        <f t="shared" si="10"/>
        <v>INSERT INTO [SUBE_Venta] ([ID],[nombre],[lat],[lon]) VALUES ((SELECT NEWID()),'Luque 6181 - Laferrere','-34,75049','-58,585');</v>
      </c>
    </row>
    <row r="652" spans="1:6" x14ac:dyDescent="0.25">
      <c r="A652" s="2" t="s">
        <v>2873</v>
      </c>
      <c r="B652" s="2">
        <v>-34.750529999999998</v>
      </c>
      <c r="C652" s="2">
        <v>-58.584589999999999</v>
      </c>
      <c r="D652" s="2" t="s">
        <v>587</v>
      </c>
      <c r="F652" s="2" t="str">
        <f t="shared" ref="F652:F715" si="11">CONCATENATE("INSERT INTO [SUBE_Venta] ([ID],[nombre],[lat],[lon]) VALUES ((SELECT NEWID()),'",D652,"','",B652,"','",C652,"');")</f>
        <v>INSERT INTO [SUBE_Venta] ([ID],[nombre],[lat],[lon]) VALUES ((SELECT NEWID()),'Ruta 21 y Av. Luro - Laferrere','-34,75053','-58,58459');</v>
      </c>
    </row>
    <row r="653" spans="1:6" x14ac:dyDescent="0.25">
      <c r="A653" s="2" t="s">
        <v>2874</v>
      </c>
      <c r="B653" s="2">
        <v>-34.750529999999998</v>
      </c>
      <c r="C653" s="2">
        <v>-58.584589999999999</v>
      </c>
      <c r="D653" s="2" t="s">
        <v>587</v>
      </c>
      <c r="F653" s="2" t="str">
        <f t="shared" si="11"/>
        <v>INSERT INTO [SUBE_Venta] ([ID],[nombre],[lat],[lon]) VALUES ((SELECT NEWID()),'Ruta 21 y Av. Luro - Laferrere','-34,75053','-58,58459');</v>
      </c>
    </row>
    <row r="654" spans="1:6" x14ac:dyDescent="0.25">
      <c r="A654" s="2" t="s">
        <v>2875</v>
      </c>
      <c r="B654" s="2">
        <v>-34.771149999999999</v>
      </c>
      <c r="C654" s="2">
        <v>-58.648020000000002</v>
      </c>
      <c r="D654" s="2" t="s">
        <v>588</v>
      </c>
      <c r="F654" s="2" t="str">
        <f t="shared" si="11"/>
        <v>INSERT INTO [SUBE_Venta] ([ID],[nombre],[lat],[lon]) VALUES ((SELECT NEWID()),'Mariano Moreno 700 - Gonzalez Catan','-34,77115','-58,64802');</v>
      </c>
    </row>
    <row r="655" spans="1:6" x14ac:dyDescent="0.25">
      <c r="A655" s="2" t="s">
        <v>2876</v>
      </c>
      <c r="B655" s="2">
        <v>-34.771149999999999</v>
      </c>
      <c r="C655" s="2">
        <v>-58.648020000000002</v>
      </c>
      <c r="D655" s="2" t="s">
        <v>588</v>
      </c>
      <c r="F655" s="2" t="str">
        <f t="shared" si="11"/>
        <v>INSERT INTO [SUBE_Venta] ([ID],[nombre],[lat],[lon]) VALUES ((SELECT NEWID()),'Mariano Moreno 700 - Gonzalez Catan','-34,77115','-58,64802');</v>
      </c>
    </row>
    <row r="656" spans="1:6" x14ac:dyDescent="0.25">
      <c r="A656" s="2" t="s">
        <v>2877</v>
      </c>
      <c r="B656" s="2">
        <v>-34.778419999999997</v>
      </c>
      <c r="C656" s="2">
        <v>-58.623899999999999</v>
      </c>
      <c r="D656" s="2" t="s">
        <v>8984</v>
      </c>
      <c r="F656" s="2" t="str">
        <f t="shared" si="11"/>
        <v>INSERT INTO [SUBE_Venta] ([ID],[nombre],[lat],[lon]) VALUES ((SELECT NEWID()),'Ruta N°3 y Pto Argentino Km 32 - Gonzalez Catan','-34,77842','-58,6239');</v>
      </c>
    </row>
    <row r="657" spans="1:6" x14ac:dyDescent="0.25">
      <c r="A657" s="2" t="s">
        <v>2878</v>
      </c>
      <c r="B657" s="2">
        <v>-34.778419999999997</v>
      </c>
      <c r="C657" s="2">
        <v>-58.623899999999999</v>
      </c>
      <c r="D657" s="2" t="s">
        <v>8984</v>
      </c>
      <c r="F657" s="2" t="str">
        <f t="shared" si="11"/>
        <v>INSERT INTO [SUBE_Venta] ([ID],[nombre],[lat],[lon]) VALUES ((SELECT NEWID()),'Ruta N°3 y Pto Argentino Km 32 - Gonzalez Catan','-34,77842','-58,6239');</v>
      </c>
    </row>
    <row r="658" spans="1:6" x14ac:dyDescent="0.25">
      <c r="A658" s="2" t="s">
        <v>2879</v>
      </c>
      <c r="B658" s="2">
        <v>-34.846510000000002</v>
      </c>
      <c r="C658" s="2">
        <v>-58.636580000000002</v>
      </c>
      <c r="D658" s="2" t="s">
        <v>589</v>
      </c>
      <c r="F658" s="2" t="str">
        <f t="shared" si="11"/>
        <v>INSERT INTO [SUBE_Venta] ([ID],[nombre],[lat],[lon]) VALUES ((SELECT NEWID()),'El Dorado 1190 - Virrey del Pino','-34,84651','-58,63658');</v>
      </c>
    </row>
    <row r="659" spans="1:6" x14ac:dyDescent="0.25">
      <c r="A659" s="2" t="s">
        <v>2880</v>
      </c>
      <c r="B659" s="2">
        <v>-35.058701999999997</v>
      </c>
      <c r="C659" s="2">
        <v>-58.753982000000001</v>
      </c>
      <c r="D659" s="2" t="s">
        <v>8482</v>
      </c>
      <c r="F659" s="2" t="str">
        <f t="shared" si="11"/>
        <v>INSERT INTO [SUBE_Venta] ([ID],[nombre],[lat],[lon]) VALUES ((SELECT NEWID()),'Alem 630 - Cañuelas','-35,058702','-58,753982');</v>
      </c>
    </row>
    <row r="660" spans="1:6" x14ac:dyDescent="0.25">
      <c r="A660" s="2" t="s">
        <v>2881</v>
      </c>
      <c r="B660" s="2">
        <v>-35.058765999999999</v>
      </c>
      <c r="C660" s="2">
        <v>-58.754496000000003</v>
      </c>
      <c r="D660" s="2" t="s">
        <v>8933</v>
      </c>
      <c r="F660" s="2" t="str">
        <f t="shared" si="11"/>
        <v>INSERT INTO [SUBE_Venta] ([ID],[nombre],[lat],[lon]) VALUES ((SELECT NEWID()),'Alem e/Libertad y Rivadavia - Cañuelas','-35,058766','-58,754496');</v>
      </c>
    </row>
    <row r="661" spans="1:6" x14ac:dyDescent="0.25">
      <c r="A661" s="2" t="s">
        <v>2882</v>
      </c>
      <c r="B661" s="2">
        <v>-34.528391999999997</v>
      </c>
      <c r="C661" s="2">
        <v>-58.731194000000002</v>
      </c>
      <c r="D661" s="2" t="s">
        <v>590</v>
      </c>
      <c r="F661" s="2" t="str">
        <f t="shared" si="11"/>
        <v>INSERT INTO [SUBE_Venta] ([ID],[nombre],[lat],[lon]) VALUES ((SELECT NEWID()),'Peron 3500 - San Miguel','-34,528392','-58,731194');</v>
      </c>
    </row>
    <row r="662" spans="1:6" x14ac:dyDescent="0.25">
      <c r="A662" s="2" t="s">
        <v>2883</v>
      </c>
      <c r="B662" s="2">
        <v>-34.538961999999998</v>
      </c>
      <c r="C662" s="2">
        <v>-58.708792000000003</v>
      </c>
      <c r="D662" s="2" t="s">
        <v>591</v>
      </c>
      <c r="F662" s="2" t="str">
        <f t="shared" si="11"/>
        <v>INSERT INTO [SUBE_Venta] ([ID],[nombre],[lat],[lon]) VALUES ((SELECT NEWID()),'SERRANO 1616 - San Miguel','-34,538962','-58,708792');</v>
      </c>
    </row>
    <row r="663" spans="1:6" x14ac:dyDescent="0.25">
      <c r="A663" s="2" t="s">
        <v>2884</v>
      </c>
      <c r="B663" s="2">
        <v>-34.583863999999998</v>
      </c>
      <c r="C663" s="2">
        <v>-58.469431</v>
      </c>
      <c r="D663" s="2" t="s">
        <v>592</v>
      </c>
      <c r="F663" s="2" t="str">
        <f t="shared" si="11"/>
        <v>INSERT INTO [SUBE_Venta] ([ID],[nombre],[lat],[lon]) VALUES ((SELECT NEWID()),'Caldas 1842/62 Y Trinvirato. - Villa Ortuzar','-34,583864','-58,469431');</v>
      </c>
    </row>
    <row r="664" spans="1:6" x14ac:dyDescent="0.25">
      <c r="A664" s="2" t="s">
        <v>2885</v>
      </c>
      <c r="B664" s="2">
        <v>-34.588951000000002</v>
      </c>
      <c r="C664" s="2">
        <v>-58.430571999999998</v>
      </c>
      <c r="D664" s="2" t="s">
        <v>593</v>
      </c>
      <c r="F664" s="2" t="str">
        <f t="shared" si="11"/>
        <v>INSERT INTO [SUBE_Venta] ([ID],[nombre],[lat],[lon]) VALUES ((SELECT NEWID()),'SERRANO 1898 - Palermo','-34,588951','-58,430572');</v>
      </c>
    </row>
    <row r="665" spans="1:6" x14ac:dyDescent="0.25">
      <c r="A665" s="2" t="s">
        <v>2886</v>
      </c>
      <c r="B665" s="2">
        <v>-34.596088000000002</v>
      </c>
      <c r="C665" s="2">
        <v>-58.402290000000001</v>
      </c>
      <c r="D665" s="2" t="s">
        <v>594</v>
      </c>
      <c r="F665" s="2" t="str">
        <f t="shared" si="11"/>
        <v>INSERT INTO [SUBE_Venta] ([ID],[nombre],[lat],[lon]) VALUES ((SELECT NEWID()),'M. T. DE ALVEAR 2452 - Recoleta','-34,596088','-58,40229');</v>
      </c>
    </row>
    <row r="666" spans="1:6" x14ac:dyDescent="0.25">
      <c r="A666" s="2" t="s">
        <v>2887</v>
      </c>
      <c r="B666" s="2">
        <v>-34.601722000000002</v>
      </c>
      <c r="C666" s="2">
        <v>-58.375425</v>
      </c>
      <c r="D666" s="2" t="s">
        <v>595</v>
      </c>
      <c r="F666" s="2" t="str">
        <f t="shared" si="11"/>
        <v>INSERT INTO [SUBE_Venta] ([ID],[nombre],[lat],[lon]) VALUES ((SELECT NEWID()),'FLORIDA 537 L.295 S.S. - Microcentro','-34,601722','-58,375425');</v>
      </c>
    </row>
    <row r="667" spans="1:6" x14ac:dyDescent="0.25">
      <c r="A667" s="2" t="s">
        <v>2888</v>
      </c>
      <c r="B667" s="2">
        <v>-34.602975999999998</v>
      </c>
      <c r="C667" s="2">
        <v>-58.388964999999999</v>
      </c>
      <c r="D667" s="2" t="s">
        <v>596</v>
      </c>
      <c r="F667" s="2" t="str">
        <f t="shared" si="11"/>
        <v>INSERT INTO [SUBE_Venta] ([ID],[nombre],[lat],[lon]) VALUES ((SELECT NEWID()),'lavalle 1569 loc 13 - Microcentro','-34,602976','-58,388965');</v>
      </c>
    </row>
    <row r="668" spans="1:6" x14ac:dyDescent="0.25">
      <c r="A668" s="2" t="s">
        <v>2889</v>
      </c>
      <c r="B668" s="2">
        <v>-34.603611999999998</v>
      </c>
      <c r="C668" s="2">
        <v>-58.376691000000001</v>
      </c>
      <c r="D668" s="2" t="s">
        <v>597</v>
      </c>
      <c r="F668" s="2" t="str">
        <f t="shared" si="11"/>
        <v>INSERT INTO [SUBE_Venta] ([ID],[nombre],[lat],[lon]) VALUES ((SELECT NEWID()),'MAIPU 386 - Microcentro','-34,603612','-58,376691');</v>
      </c>
    </row>
    <row r="669" spans="1:6" x14ac:dyDescent="0.25">
      <c r="A669" s="2" t="s">
        <v>2890</v>
      </c>
      <c r="B669" s="2">
        <v>-34.612653999999999</v>
      </c>
      <c r="C669" s="2">
        <v>-58.383279000000002</v>
      </c>
      <c r="D669" s="2" t="s">
        <v>598</v>
      </c>
      <c r="F669" s="2" t="str">
        <f t="shared" si="11"/>
        <v>INSERT INTO [SUBE_Venta] ([ID],[nombre],[lat],[lon]) VALUES ((SELECT NEWID()),'SALTA 348 - Monserrat','-34,612654','-58,383279');</v>
      </c>
    </row>
    <row r="670" spans="1:6" x14ac:dyDescent="0.25">
      <c r="A670" s="2" t="s">
        <v>2891</v>
      </c>
      <c r="B670" s="2">
        <v>-34.615938999999997</v>
      </c>
      <c r="C670" s="2">
        <v>-58.464711000000001</v>
      </c>
      <c r="D670" s="2" t="s">
        <v>599</v>
      </c>
      <c r="F670" s="2" t="str">
        <f t="shared" si="11"/>
        <v>INSERT INTO [SUBE_Venta] ([ID],[nombre],[lat],[lon]) VALUES ((SELECT NEWID()),'AV. GAONA 2721 - Caballito','-34,615939','-58,464711');</v>
      </c>
    </row>
    <row r="671" spans="1:6" x14ac:dyDescent="0.25">
      <c r="A671" s="2" t="s">
        <v>2892</v>
      </c>
      <c r="B671" s="2">
        <v>-34.617139999999999</v>
      </c>
      <c r="C671" s="2">
        <v>-58.476833999999997</v>
      </c>
      <c r="D671" s="2" t="s">
        <v>600</v>
      </c>
      <c r="F671" s="2" t="str">
        <f t="shared" si="11"/>
        <v>INSERT INTO [SUBE_Venta] ([ID],[nombre],[lat],[lon]) VALUES ((SELECT NEWID()),'AV. NAZCA 1432 - Villa Santa Rita','-34,61714','-58,476834');</v>
      </c>
    </row>
    <row r="672" spans="1:6" x14ac:dyDescent="0.25">
      <c r="A672" s="2" t="s">
        <v>2893</v>
      </c>
      <c r="B672" s="2">
        <v>-34.624237999999998</v>
      </c>
      <c r="C672" s="2">
        <v>-58.511530999999998</v>
      </c>
      <c r="D672" s="2" t="s">
        <v>601</v>
      </c>
      <c r="F672" s="2" t="str">
        <f t="shared" si="11"/>
        <v>INSERT INTO [SUBE_Venta] ([ID],[nombre],[lat],[lon]) VALUES ((SELECT NEWID()),'ALVAREZ JONTE 5288 - Monte Castro','-34,624238','-58,511531');</v>
      </c>
    </row>
    <row r="673" spans="1:6" x14ac:dyDescent="0.25">
      <c r="A673" s="2" t="s">
        <v>2894</v>
      </c>
      <c r="B673" s="2">
        <v>-34.633102000000001</v>
      </c>
      <c r="C673" s="2">
        <v>-58.448124</v>
      </c>
      <c r="D673" s="2" t="s">
        <v>602</v>
      </c>
      <c r="F673" s="2" t="str">
        <f t="shared" si="11"/>
        <v>INSERT INTO [SUBE_Venta] ([ID],[nombre],[lat],[lon]) VALUES ((SELECT NEWID()),'MALVINAS ARGENTINAS 806 - Parque Chacabuco','-34,633102','-58,448124');</v>
      </c>
    </row>
    <row r="674" spans="1:6" x14ac:dyDescent="0.25">
      <c r="A674" s="2" t="s">
        <v>2895</v>
      </c>
      <c r="B674" s="2">
        <v>-34.638787000000001</v>
      </c>
      <c r="C674" s="2">
        <v>-58.394759000000001</v>
      </c>
      <c r="D674" s="2" t="s">
        <v>603</v>
      </c>
      <c r="F674" s="2" t="str">
        <f t="shared" si="11"/>
        <v>INSERT INTO [SUBE_Venta] ([ID],[nombre],[lat],[lon]) VALUES ((SELECT NEWID()),'MONASTERIO 301 - Parque Patricios','-34,638787','-58,394759');</v>
      </c>
    </row>
    <row r="675" spans="1:6" x14ac:dyDescent="0.25">
      <c r="A675" s="2" t="s">
        <v>2896</v>
      </c>
      <c r="B675" s="2">
        <v>-34.65831</v>
      </c>
      <c r="C675" s="2">
        <v>-58.478208000000002</v>
      </c>
      <c r="D675" s="2" t="s">
        <v>604</v>
      </c>
      <c r="F675" s="2" t="str">
        <f t="shared" si="11"/>
        <v>INSERT INTO [SUBE_Venta] ([ID],[nombre],[lat],[lon]) VALUES ((SELECT NEWID()),'AV.ESCALADA 2225 - Villa Lugano','-34,65831','-58,478208');</v>
      </c>
    </row>
    <row r="676" spans="1:6" x14ac:dyDescent="0.25">
      <c r="A676" s="2" t="s">
        <v>2897</v>
      </c>
      <c r="B676" s="2">
        <v>-34.721561999999999</v>
      </c>
      <c r="C676" s="2">
        <v>-58.257750999999999</v>
      </c>
      <c r="D676" s="2" t="s">
        <v>605</v>
      </c>
      <c r="F676" s="2" t="str">
        <f t="shared" si="11"/>
        <v>INSERT INTO [SUBE_Venta] ([ID],[nombre],[lat],[lon]) VALUES ((SELECT NEWID()),'LAVALLE 562 - Quilmes','-34,721562','-58,257751');</v>
      </c>
    </row>
    <row r="677" spans="1:6" x14ac:dyDescent="0.25">
      <c r="A677" s="2" t="s">
        <v>2898</v>
      </c>
      <c r="B677" s="2">
        <v>-34.440894</v>
      </c>
      <c r="C677" s="2">
        <v>-58.908690999999997</v>
      </c>
      <c r="D677" s="2" t="s">
        <v>606</v>
      </c>
      <c r="F677" s="2" t="str">
        <f t="shared" si="11"/>
        <v>INSERT INTO [SUBE_Venta] ([ID],[nombre],[lat],[lon]) VALUES ((SELECT NEWID()),'LAGRAVE 282 LOC 6 - PILAR','-34,440894','-58,908691');</v>
      </c>
    </row>
    <row r="678" spans="1:6" x14ac:dyDescent="0.25">
      <c r="A678" s="2" t="s">
        <v>2899</v>
      </c>
      <c r="B678" s="2">
        <v>-34.468248000000003</v>
      </c>
      <c r="C678" s="2">
        <v>-58.512025000000001</v>
      </c>
      <c r="D678" s="2" t="s">
        <v>607</v>
      </c>
      <c r="F678" s="2" t="str">
        <f t="shared" si="11"/>
        <v>INSERT INTO [SUBE_Venta] ([ID],[nombre],[lat],[lon]) VALUES ((SELECT NEWID()),'ITUZAINGO 375 - SAN ISIDRO','-34,468248','-58,512025');</v>
      </c>
    </row>
    <row r="679" spans="1:6" x14ac:dyDescent="0.25">
      <c r="A679" s="2" t="s">
        <v>2900</v>
      </c>
      <c r="B679" s="2">
        <v>-34.547286999999997</v>
      </c>
      <c r="C679" s="2">
        <v>-58.506317000000003</v>
      </c>
      <c r="D679" s="2" t="s">
        <v>608</v>
      </c>
      <c r="F679" s="2" t="str">
        <f t="shared" si="11"/>
        <v>INSERT INTO [SUBE_Venta] ([ID],[nombre],[lat],[lon]) VALUES ((SELECT NEWID()),'CALLE 40 1131 - SAN MARTIN','-34,547287','-58,506317');</v>
      </c>
    </row>
    <row r="680" spans="1:6" x14ac:dyDescent="0.25">
      <c r="A680" s="2" t="s">
        <v>2901</v>
      </c>
      <c r="B680" s="2">
        <v>-34.567273999999998</v>
      </c>
      <c r="C680" s="2">
        <v>-58.449798000000001</v>
      </c>
      <c r="D680" s="2" t="s">
        <v>609</v>
      </c>
      <c r="F680" s="2" t="str">
        <f t="shared" si="11"/>
        <v>INSERT INTO [SUBE_Venta] ([ID],[nombre],[lat],[lon]) VALUES ((SELECT NEWID()),'AV. CABILDO 1386 - BELGRANO','-34,567274','-58,449798');</v>
      </c>
    </row>
    <row r="681" spans="1:6" x14ac:dyDescent="0.25">
      <c r="A681" s="2" t="s">
        <v>2902</v>
      </c>
      <c r="B681" s="2">
        <v>-34.600945000000003</v>
      </c>
      <c r="C681" s="2">
        <v>-58.379009000000003</v>
      </c>
      <c r="D681" s="2" t="s">
        <v>610</v>
      </c>
      <c r="F681" s="2" t="str">
        <f t="shared" si="11"/>
        <v>INSERT INTO [SUBE_Venta] ([ID],[nombre],[lat],[lon]) VALUES ((SELECT NEWID()),'TUCUMAN 860 - SAN NICOLAS','-34,600945','-58,379009');</v>
      </c>
    </row>
    <row r="682" spans="1:6" x14ac:dyDescent="0.25">
      <c r="A682" s="2" t="s">
        <v>2903</v>
      </c>
      <c r="B682" s="2">
        <v>-34.602817000000002</v>
      </c>
      <c r="C682" s="2">
        <v>-58.385339000000002</v>
      </c>
      <c r="D682" s="2" t="s">
        <v>611</v>
      </c>
      <c r="F682" s="2" t="str">
        <f t="shared" si="11"/>
        <v>INSERT INTO [SUBE_Venta] ([ID],[nombre],[lat],[lon]) VALUES ((SELECT NEWID()),'TALCAHUANO 470 - SAN NICOLAS','-34,602817','-58,385339');</v>
      </c>
    </row>
    <row r="683" spans="1:6" x14ac:dyDescent="0.25">
      <c r="A683" s="2" t="s">
        <v>2904</v>
      </c>
      <c r="B683" s="2">
        <v>-34.604900999999998</v>
      </c>
      <c r="C683" s="2">
        <v>-58.379458999999997</v>
      </c>
      <c r="D683" s="2" t="s">
        <v>612</v>
      </c>
      <c r="F683" s="2" t="str">
        <f t="shared" si="11"/>
        <v>INSERT INTO [SUBE_Venta] ([ID],[nombre],[lat],[lon]) VALUES ((SELECT NEWID()),'SUIPACHA 272 - SAN NICOLAS','-34,604901','-58,379459');</v>
      </c>
    </row>
    <row r="684" spans="1:6" x14ac:dyDescent="0.25">
      <c r="A684" s="2" t="s">
        <v>2905</v>
      </c>
      <c r="B684" s="2">
        <v>-34.606402000000003</v>
      </c>
      <c r="C684" s="2">
        <v>-58.563867000000002</v>
      </c>
      <c r="D684" s="2" t="s">
        <v>613</v>
      </c>
      <c r="F684" s="2" t="str">
        <f t="shared" si="11"/>
        <v>INSERT INTO [SUBE_Venta] ([ID],[nombre],[lat],[lon]) VALUES ((SELECT NEWID()),'AV. SAN MARTIN 2701 - CASEROS','-34,606402','-58,563867');</v>
      </c>
    </row>
    <row r="685" spans="1:6" x14ac:dyDescent="0.25">
      <c r="A685" s="2" t="s">
        <v>2906</v>
      </c>
      <c r="B685" s="2">
        <v>-34.639068999999999</v>
      </c>
      <c r="C685" s="2">
        <v>-58.540906999999997</v>
      </c>
      <c r="D685" s="2" t="s">
        <v>614</v>
      </c>
      <c r="F685" s="2" t="str">
        <f t="shared" si="11"/>
        <v>INSERT INTO [SUBE_Venta] ([ID],[nombre],[lat],[lon]) VALUES ((SELECT NEWID()),'MAIPU 3909 - CIUDADELA','-34,639069','-58,540907');</v>
      </c>
    </row>
    <row r="686" spans="1:6" x14ac:dyDescent="0.25">
      <c r="A686" s="2" t="s">
        <v>2907</v>
      </c>
      <c r="B686" s="2">
        <v>-34.650472999999998</v>
      </c>
      <c r="C686" s="2">
        <v>-58.501638999999997</v>
      </c>
      <c r="D686" s="2" t="s">
        <v>615</v>
      </c>
      <c r="F686" s="2" t="str">
        <f t="shared" si="11"/>
        <v>INSERT INTO [SUBE_Venta] ([ID],[nombre],[lat],[lon]) VALUES ((SELECT NEWID()),'LARRAZABAL 1360 - MATADEROS','-34,650473','-58,501639');</v>
      </c>
    </row>
    <row r="687" spans="1:6" x14ac:dyDescent="0.25">
      <c r="A687" s="2" t="s">
        <v>2908</v>
      </c>
      <c r="B687" s="2">
        <v>-34.653827</v>
      </c>
      <c r="C687" s="2">
        <v>-58.392355000000002</v>
      </c>
      <c r="D687" s="2" t="s">
        <v>616</v>
      </c>
      <c r="F687" s="2" t="str">
        <f t="shared" si="11"/>
        <v>INSERT INTO [SUBE_Venta] ([ID],[nombre],[lat],[lon]) VALUES ((SELECT NEWID()),'SANTO DOMINGO 3220 - BARRACAS','-34,653827','-58,392355');</v>
      </c>
    </row>
    <row r="688" spans="1:6" x14ac:dyDescent="0.25">
      <c r="A688" s="2" t="s">
        <v>2909</v>
      </c>
      <c r="B688" s="2">
        <v>-34.659227999999999</v>
      </c>
      <c r="C688" s="2">
        <v>-58.543953999999999</v>
      </c>
      <c r="D688" s="2" t="s">
        <v>617</v>
      </c>
      <c r="F688" s="2" t="str">
        <f t="shared" si="11"/>
        <v>INSERT INTO [SUBE_Venta] ([ID],[nombre],[lat],[lon]) VALUES ((SELECT NEWID()),'AV. SAN MARTIN 2137 - LOMAS DEL MIRADOR','-34,659228','-58,543954');</v>
      </c>
    </row>
    <row r="689" spans="1:6" x14ac:dyDescent="0.25">
      <c r="A689" s="2" t="s">
        <v>2910</v>
      </c>
      <c r="B689" s="2">
        <v>-34.672676000000003</v>
      </c>
      <c r="C689" s="2">
        <v>-58.407054000000002</v>
      </c>
      <c r="D689" s="2" t="s">
        <v>618</v>
      </c>
      <c r="F689" s="2" t="str">
        <f t="shared" si="11"/>
        <v>INSERT INTO [SUBE_Venta] ([ID],[nombre],[lat],[lon]) VALUES ((SELECT NEWID()),'PERON 2698 - VALENTIN ALSINA','-34,672676','-58,407054');</v>
      </c>
    </row>
    <row r="690" spans="1:6" x14ac:dyDescent="0.25">
      <c r="A690" s="2" t="s">
        <v>2911</v>
      </c>
      <c r="B690" s="2">
        <v>-34.679699999999997</v>
      </c>
      <c r="C690" s="2">
        <v>-58.557043</v>
      </c>
      <c r="D690" s="2" t="s">
        <v>619</v>
      </c>
      <c r="F690" s="2" t="str">
        <f t="shared" si="11"/>
        <v>INSERT INTO [SUBE_Venta] ([ID],[nombre],[lat],[lon]) VALUES ((SELECT NEWID()),'C. INDART 2423 - LA MATANZA','-34,6797','-58,557043');</v>
      </c>
    </row>
    <row r="691" spans="1:6" x14ac:dyDescent="0.25">
      <c r="A691" s="2" t="s">
        <v>2912</v>
      </c>
      <c r="B691" s="2">
        <v>-34.683511000000003</v>
      </c>
      <c r="C691" s="2">
        <v>-58.372892999999998</v>
      </c>
      <c r="D691" s="2" t="s">
        <v>620</v>
      </c>
      <c r="F691" s="2" t="str">
        <f t="shared" si="11"/>
        <v>INSERT INTO [SUBE_Venta] ([ID],[nombre],[lat],[lon]) VALUES ((SELECT NEWID()),'LACARRA 1550 - GERLI','-34,683511','-58,372893');</v>
      </c>
    </row>
    <row r="692" spans="1:6" x14ac:dyDescent="0.25">
      <c r="A692" s="2" t="s">
        <v>2913</v>
      </c>
      <c r="B692" s="2">
        <v>-34.698366</v>
      </c>
      <c r="C692" s="2">
        <v>-58.38006</v>
      </c>
      <c r="D692" s="2" t="s">
        <v>621</v>
      </c>
      <c r="F692" s="2" t="str">
        <f t="shared" si="11"/>
        <v>INSERT INTO [SUBE_Venta] ([ID],[nombre],[lat],[lon]) VALUES ((SELECT NEWID()),'SARMIENTO 881/894 - LANUS','-34,698366','-58,38006');</v>
      </c>
    </row>
    <row r="693" spans="1:6" x14ac:dyDescent="0.25">
      <c r="A693" s="2" t="s">
        <v>2914</v>
      </c>
      <c r="B693" s="2">
        <v>-34.742387999999998</v>
      </c>
      <c r="C693" s="2">
        <v>-58.394908999999998</v>
      </c>
      <c r="D693" s="2" t="s">
        <v>622</v>
      </c>
      <c r="F693" s="2" t="str">
        <f t="shared" si="11"/>
        <v>INSERT INTO [SUBE_Venta] ([ID],[nombre],[lat],[lon]) VALUES ((SELECT NEWID()),'MAIPU 106 - BANFIELD','-34,742388','-58,394909');</v>
      </c>
    </row>
    <row r="694" spans="1:6" x14ac:dyDescent="0.25">
      <c r="A694" s="2" t="s">
        <v>2915</v>
      </c>
      <c r="B694" s="2">
        <v>-34.775953000000001</v>
      </c>
      <c r="C694" s="2">
        <v>-58.414735999999998</v>
      </c>
      <c r="D694" s="2" t="s">
        <v>623</v>
      </c>
      <c r="F694" s="2" t="str">
        <f t="shared" si="11"/>
        <v>INSERT INTO [SUBE_Venta] ([ID],[nombre],[lat],[lon]) VALUES ((SELECT NEWID()),'GARIBALDI 1205 - LOMAS DE ZAMORA','-34,775953','-58,414736');</v>
      </c>
    </row>
    <row r="695" spans="1:6" x14ac:dyDescent="0.25">
      <c r="A695" s="2" t="s">
        <v>2916</v>
      </c>
      <c r="B695" s="2">
        <v>-34.780324</v>
      </c>
      <c r="C695" s="2">
        <v>-58.262428999999997</v>
      </c>
      <c r="D695" s="2" t="s">
        <v>624</v>
      </c>
      <c r="F695" s="2" t="str">
        <f t="shared" si="11"/>
        <v>INSERT INTO [SUBE_Venta] ([ID],[nombre],[lat],[lon]) VALUES ((SELECT NEWID()),'CAMINO GRA. BELGRANO 6499 - FLORENCIO VARELA','-34,780324','-58,262429');</v>
      </c>
    </row>
    <row r="696" spans="1:6" x14ac:dyDescent="0.25">
      <c r="A696" s="2" t="s">
        <v>2917</v>
      </c>
      <c r="B696" s="2">
        <v>-34.910744999999999</v>
      </c>
      <c r="C696" s="2">
        <v>-57.951979999999999</v>
      </c>
      <c r="D696" s="2" t="s">
        <v>8985</v>
      </c>
      <c r="F696" s="2" t="str">
        <f t="shared" si="11"/>
        <v>INSERT INTO [SUBE_Venta] ([ID],[nombre],[lat],[lon]) VALUES ((SELECT NEWID()),'CALLE 46 Y 6 N° 550 - LA PLATA','-34,910745','-57,95198');</v>
      </c>
    </row>
    <row r="697" spans="1:6" x14ac:dyDescent="0.25">
      <c r="A697" s="2" t="s">
        <v>2918</v>
      </c>
      <c r="B697" s="2">
        <v>-34.631672000000002</v>
      </c>
      <c r="C697" s="2">
        <v>-58.455741000000003</v>
      </c>
      <c r="D697" s="2" t="s">
        <v>625</v>
      </c>
      <c r="F697" s="2" t="str">
        <f t="shared" si="11"/>
        <v>INSERT INTO [SUBE_Venta] ([ID],[nombre],[lat],[lon]) VALUES ((SELECT NEWID()),'DIRECTORIO 2015 - FLORES','-34,631672','-58,455741');</v>
      </c>
    </row>
    <row r="698" spans="1:6" x14ac:dyDescent="0.25">
      <c r="A698" s="2" t="s">
        <v>2919</v>
      </c>
      <c r="B698" s="2">
        <v>-34.359132000000002</v>
      </c>
      <c r="C698" s="2">
        <v>-58.688257</v>
      </c>
      <c r="D698" s="2" t="s">
        <v>626</v>
      </c>
      <c r="F698" s="2" t="str">
        <f t="shared" si="11"/>
        <v>INSERT INTO [SUBE_Venta] ([ID],[nombre],[lat],[lon]) VALUES ((SELECT NEWID()),'12 de Octrubre 973 (esq 9 de Julio). Tigre - Tigre','-34,359132','-58,688257');</v>
      </c>
    </row>
    <row r="699" spans="1:6" x14ac:dyDescent="0.25">
      <c r="A699" s="2" t="s">
        <v>2920</v>
      </c>
      <c r="B699" s="2">
        <v>-34.421638000000002</v>
      </c>
      <c r="C699" s="2">
        <v>-58.574337999999997</v>
      </c>
      <c r="D699" s="2" t="s">
        <v>627</v>
      </c>
      <c r="F699" s="2" t="str">
        <f t="shared" si="11"/>
        <v>INSERT INTO [SUBE_Venta] ([ID],[nombre],[lat],[lon]) VALUES ((SELECT NEWID()),'Sarmiento 160. Tigre - Tigre','-34,421638','-58,574338');</v>
      </c>
    </row>
    <row r="700" spans="1:6" x14ac:dyDescent="0.25">
      <c r="A700" s="2" t="s">
        <v>2921</v>
      </c>
      <c r="B700" s="2">
        <v>-34.422646999999998</v>
      </c>
      <c r="C700" s="2">
        <v>-58.591397000000001</v>
      </c>
      <c r="D700" s="2" t="s">
        <v>8902</v>
      </c>
      <c r="F700" s="2" t="str">
        <f t="shared" si="11"/>
        <v>INSERT INTO [SUBE_Venta] ([ID],[nombre],[lat],[lon]) VALUES ((SELECT NEWID()),'St.a Maria de las Conchas y 9 de Julio. Rincón de Milbe - Tigre','-34,422647','-58,591397');</v>
      </c>
    </row>
    <row r="701" spans="1:6" x14ac:dyDescent="0.25">
      <c r="A701" s="2" t="s">
        <v>2922</v>
      </c>
      <c r="B701" s="2">
        <v>-34.433619999999998</v>
      </c>
      <c r="C701" s="2">
        <v>-58.564273999999997</v>
      </c>
      <c r="D701" s="2" t="s">
        <v>8903</v>
      </c>
      <c r="F701" s="2" t="str">
        <f t="shared" si="11"/>
        <v>INSERT INTO [SUBE_Venta] ([ID],[nombre],[lat],[lon]) VALUES ((SELECT NEWID()),'Colón 917. San Fernando - San Fernando','-34,43362','-58,564274');</v>
      </c>
    </row>
    <row r="702" spans="1:6" x14ac:dyDescent="0.25">
      <c r="A702" s="2" t="s">
        <v>2923</v>
      </c>
      <c r="B702" s="2">
        <v>-34.450591000000003</v>
      </c>
      <c r="C702" s="2">
        <v>-58.603541999999997</v>
      </c>
      <c r="D702" s="2" t="s">
        <v>628</v>
      </c>
      <c r="F702" s="2" t="str">
        <f t="shared" si="11"/>
        <v>INSERT INTO [SUBE_Venta] ([ID],[nombre],[lat],[lon]) VALUES ((SELECT NEWID()),'Independencia y Marconi. Troncos del Talar - Tigre','-34,450591','-58,603542');</v>
      </c>
    </row>
    <row r="703" spans="1:6" x14ac:dyDescent="0.25">
      <c r="A703" s="2" t="s">
        <v>2924</v>
      </c>
      <c r="B703" s="2">
        <v>-34.455173000000002</v>
      </c>
      <c r="C703" s="2">
        <v>-58.634849000000003</v>
      </c>
      <c r="D703" s="2" t="s">
        <v>629</v>
      </c>
      <c r="F703" s="2" t="str">
        <f t="shared" si="11"/>
        <v>INSERT INTO [SUBE_Venta] ([ID],[nombre],[lat],[lon]) VALUES ((SELECT NEWID()),'Santiago del Estero 350. General Pacheco - Tigre','-34,455173','-58,634849');</v>
      </c>
    </row>
    <row r="704" spans="1:6" x14ac:dyDescent="0.25">
      <c r="A704" s="2" t="s">
        <v>2925</v>
      </c>
      <c r="B704" s="2">
        <v>-34.458481999999997</v>
      </c>
      <c r="C704" s="2">
        <v>-58.776232999999998</v>
      </c>
      <c r="D704" s="2" t="s">
        <v>630</v>
      </c>
      <c r="F704" s="2" t="str">
        <f t="shared" si="11"/>
        <v>INSERT INTO [SUBE_Venta] ([ID],[nombre],[lat],[lon]) VALUES ((SELECT NEWID()),'Calle Santa Rita 1417 -esq Pailet. Manuel Alberti - Pilar','-34,458482','-58,776233');</v>
      </c>
    </row>
    <row r="705" spans="1:6" x14ac:dyDescent="0.25">
      <c r="A705" s="2" t="s">
        <v>2926</v>
      </c>
      <c r="B705" s="2">
        <v>-34.458606000000003</v>
      </c>
      <c r="C705" s="2">
        <v>-58.675082000000003</v>
      </c>
      <c r="D705" s="2" t="s">
        <v>631</v>
      </c>
      <c r="F705" s="2" t="str">
        <f t="shared" si="11"/>
        <v>INSERT INTO [SUBE_Venta] ([ID],[nombre],[lat],[lon]) VALUES ((SELECT NEWID()),'Blandengues 2525. Ricardo Rojas - Tigre','-34,458606','-58,675082');</v>
      </c>
    </row>
    <row r="706" spans="1:6" x14ac:dyDescent="0.25">
      <c r="A706" s="2" t="s">
        <v>2927</v>
      </c>
      <c r="B706" s="2">
        <v>-34.471997999999999</v>
      </c>
      <c r="C706" s="2">
        <v>-58.513140999999997</v>
      </c>
      <c r="D706" s="2" t="s">
        <v>8986</v>
      </c>
      <c r="F706" s="2" t="str">
        <f t="shared" si="11"/>
        <v>INSERT INTO [SUBE_Venta] ([ID],[nombre],[lat],[lon]) VALUES ((SELECT NEWID()),'Cosme Becar N°376. San Isidro - San Isidro','-34,471998','-58,513141');</v>
      </c>
    </row>
    <row r="707" spans="1:6" x14ac:dyDescent="0.25">
      <c r="A707" s="2" t="s">
        <v>2928</v>
      </c>
      <c r="B707" s="2">
        <v>-34.493400000000001</v>
      </c>
      <c r="C707" s="2">
        <v>-58.638260000000002</v>
      </c>
      <c r="D707" s="2" t="s">
        <v>632</v>
      </c>
      <c r="F707" s="2" t="str">
        <f t="shared" si="11"/>
        <v>INSERT INTO [SUBE_Venta] ([ID],[nombre],[lat],[lon]) VALUES ((SELECT NEWID()),'Estrada 1150. Torcuato Oeste - Tigre','-34,4934','-58,63826');</v>
      </c>
    </row>
    <row r="708" spans="1:6" x14ac:dyDescent="0.25">
      <c r="A708" s="2" t="s">
        <v>2929</v>
      </c>
      <c r="B708" s="2">
        <v>-34.562238000000001</v>
      </c>
      <c r="C708" s="2">
        <v>-58.571719999999999</v>
      </c>
      <c r="D708" s="2" t="s">
        <v>8904</v>
      </c>
      <c r="F708" s="2" t="str">
        <f t="shared" si="11"/>
        <v>INSERT INTO [SUBE_Venta] ([ID],[nombre],[lat],[lon]) VALUES ((SELECT NEWID()),'Pueyrredón 2734. Villa Ballester - San Martin','-34,562238','-58,57172');</v>
      </c>
    </row>
    <row r="709" spans="1:6" x14ac:dyDescent="0.25">
      <c r="A709" s="2" t="s">
        <v>2930</v>
      </c>
      <c r="B709" s="2">
        <v>-34.567945000000002</v>
      </c>
      <c r="C709" s="2">
        <v>-58.606482</v>
      </c>
      <c r="D709" s="2" t="s">
        <v>633</v>
      </c>
      <c r="F709" s="2" t="str">
        <f t="shared" si="11"/>
        <v>INSERT INTO [SUBE_Venta] ([ID],[nombre],[lat],[lon]) VALUES ((SELECT NEWID()),'Gabino Ezeiza 9271. Loma Hermosa - Tres De Febrero','-34,567945','-58,606482');</v>
      </c>
    </row>
    <row r="710" spans="1:6" x14ac:dyDescent="0.25">
      <c r="A710" s="2" t="s">
        <v>2931</v>
      </c>
      <c r="B710" s="2">
        <v>-34.574995000000001</v>
      </c>
      <c r="C710" s="2">
        <v>-58.575195999999998</v>
      </c>
      <c r="D710" s="2" t="s">
        <v>9054</v>
      </c>
      <c r="F710" s="2" t="str">
        <f t="shared" si="11"/>
        <v>INSERT INTO [SUBE_Venta] ([ID],[nombre],[lat],[lon]) VALUES ((SELECT NEWID()),'Calle 104 (Primera Junta) N° 5865. San MartÃ­n - San Martin','-34,574995','-58,575196');</v>
      </c>
    </row>
    <row r="711" spans="1:6" x14ac:dyDescent="0.25">
      <c r="A711" s="2" t="s">
        <v>2932</v>
      </c>
      <c r="B711" s="2">
        <v>-34.583033</v>
      </c>
      <c r="C711" s="2">
        <v>-58.551979000000003</v>
      </c>
      <c r="D711" s="2" t="s">
        <v>634</v>
      </c>
      <c r="F711" s="2" t="str">
        <f t="shared" si="11"/>
        <v>INSERT INTO [SUBE_Venta] ([ID],[nombre],[lat],[lon]) VALUES ((SELECT NEWID()),'Coronel Mom 2400. San MartÃ­n - San Martin','-34,583033','-58,551979');</v>
      </c>
    </row>
    <row r="712" spans="1:6" x14ac:dyDescent="0.25">
      <c r="A712" s="2" t="s">
        <v>2933</v>
      </c>
      <c r="B712" s="2">
        <v>-34.584198999999998</v>
      </c>
      <c r="C712" s="2">
        <v>-58.584938000000001</v>
      </c>
      <c r="D712" s="2" t="s">
        <v>635</v>
      </c>
      <c r="F712" s="2" t="str">
        <f t="shared" si="11"/>
        <v>INSERT INTO [SUBE_Venta] ([ID],[nombre],[lat],[lon]) VALUES ((SELECT NEWID()),'San Lorenzo 1402. MartÃ­n Coronado - Tres De Febrero','-34,584199','-58,584938');</v>
      </c>
    </row>
    <row r="713" spans="1:6" x14ac:dyDescent="0.25">
      <c r="A713" s="2" t="s">
        <v>2934</v>
      </c>
      <c r="B713" s="2">
        <v>-34.597306000000003</v>
      </c>
      <c r="C713" s="2">
        <v>-58.591417999999997</v>
      </c>
      <c r="D713" s="2" t="s">
        <v>636</v>
      </c>
      <c r="F713" s="2" t="str">
        <f t="shared" si="11"/>
        <v>INSERT INTO [SUBE_Venta] ([ID],[nombre],[lat],[lon]) VALUES ((SELECT NEWID()),'Boluevard Finca 6575. El Palomar - Moron','-34,597306','-58,591418');</v>
      </c>
    </row>
    <row r="714" spans="1:6" x14ac:dyDescent="0.25">
      <c r="A714" s="2" t="s">
        <v>2935</v>
      </c>
      <c r="B714" s="2">
        <v>-34.600167999999996</v>
      </c>
      <c r="C714" s="2">
        <v>-58.533138999999998</v>
      </c>
      <c r="D714" s="2" t="s">
        <v>8934</v>
      </c>
      <c r="F714" s="2" t="str">
        <f t="shared" si="11"/>
        <v>INSERT INTO [SUBE_Venta] ([ID],[nombre],[lat],[lon]) VALUES ((SELECT NEWID()),'Beazley 874. Saenz Peña - Tres De Febrero','-34,600168','-58,533139');</v>
      </c>
    </row>
    <row r="715" spans="1:6" x14ac:dyDescent="0.25">
      <c r="A715" s="2" t="s">
        <v>2936</v>
      </c>
      <c r="B715" s="2">
        <v>-34.603240999999997</v>
      </c>
      <c r="C715" s="2">
        <v>-58.564425</v>
      </c>
      <c r="D715" s="2" t="s">
        <v>637</v>
      </c>
      <c r="F715" s="2" t="str">
        <f t="shared" si="11"/>
        <v>INSERT INTO [SUBE_Venta] ([ID],[nombre],[lat],[lon]) VALUES ((SELECT NEWID()),'Juan Bautista Alberti 4840 PB. Caseros - Tres De Febrero','-34,603241','-58,564425');</v>
      </c>
    </row>
    <row r="716" spans="1:6" x14ac:dyDescent="0.25">
      <c r="A716" s="2" t="s">
        <v>2937</v>
      </c>
      <c r="B716" s="2">
        <v>-34.603240999999997</v>
      </c>
      <c r="C716" s="2">
        <v>-58.564425</v>
      </c>
      <c r="D716" s="2" t="s">
        <v>8987</v>
      </c>
      <c r="F716" s="2" t="str">
        <f t="shared" ref="F716:F779" si="12">CONCATENATE("INSERT INTO [SUBE_Venta] ([ID],[nombre],[lat],[lon]) VALUES ((SELECT NEWID()),'",D716,"','",B716,"','",C716,"');")</f>
        <v>INSERT INTO [SUBE_Venta] ([ID],[nombre],[lat],[lon]) VALUES ((SELECT NEWID()),'Juan Bautista Alberti 4840 - 2° Piso. Caseros - Tres De Febrero','-34,603241','-58,564425');</v>
      </c>
    </row>
    <row r="717" spans="1:6" x14ac:dyDescent="0.25">
      <c r="A717" s="2" t="s">
        <v>2938</v>
      </c>
      <c r="B717" s="2">
        <v>-34.604070999999998</v>
      </c>
      <c r="C717" s="2">
        <v>-58.861248000000003</v>
      </c>
      <c r="D717" s="2" t="s">
        <v>638</v>
      </c>
      <c r="F717" s="2" t="str">
        <f t="shared" si="12"/>
        <v>INSERT INTO [SUBE_Venta] ([ID],[nombre],[lat],[lon]) VALUES ((SELECT NEWID()),'Almafuerte 3901. Francisco Alvarez. Buenos Aires - Moreno','-34,604071','-58,861248');</v>
      </c>
    </row>
    <row r="718" spans="1:6" x14ac:dyDescent="0.25">
      <c r="A718" s="2" t="s">
        <v>2939</v>
      </c>
      <c r="B718" s="2">
        <v>-34.607339000000003</v>
      </c>
      <c r="C718" s="2">
        <v>-58.380747</v>
      </c>
      <c r="D718" s="2" t="s">
        <v>639</v>
      </c>
      <c r="F718" s="2" t="str">
        <f t="shared" si="12"/>
        <v>INSERT INTO [SUBE_Venta] ([ID],[nombre],[lat],[lon]) VALUES ((SELECT NEWID()),'Carlos Pellegrini 91. Buenos Aires - Balvanera','-34,607339','-58,380747');</v>
      </c>
    </row>
    <row r="719" spans="1:6" x14ac:dyDescent="0.25">
      <c r="A719" s="2" t="s">
        <v>2940</v>
      </c>
      <c r="B719" s="2">
        <v>-34.624433000000003</v>
      </c>
      <c r="C719" s="2">
        <v>-58.695982000000001</v>
      </c>
      <c r="D719" s="2" t="s">
        <v>8905</v>
      </c>
      <c r="F719" s="2" t="str">
        <f t="shared" si="12"/>
        <v>INSERT INTO [SUBE_Venta] ([ID],[nombre],[lat],[lon]) VALUES ((SELECT NEWID()),'MartÃ­n Fierro 3367. Udaondo. Ituzaingó. Buenos Aires - Ituzaingo','-34,624433','-58,695982');</v>
      </c>
    </row>
    <row r="720" spans="1:6" x14ac:dyDescent="0.25">
      <c r="A720" s="2" t="s">
        <v>2941</v>
      </c>
      <c r="B720" s="2">
        <v>-34.640517000000003</v>
      </c>
      <c r="C720" s="2">
        <v>-58.541378999999999</v>
      </c>
      <c r="D720" s="2" t="s">
        <v>9055</v>
      </c>
      <c r="F720" s="2" t="str">
        <f t="shared" si="12"/>
        <v>INSERT INTO [SUBE_Venta] ([ID],[nombre],[lat],[lon]) VALUES ((SELECT NEWID()),'San Martin n° 29. Ciudadela - Tres De Febrero','-34,640517','-58,541379');</v>
      </c>
    </row>
    <row r="721" spans="1:6" x14ac:dyDescent="0.25">
      <c r="A721" s="2" t="s">
        <v>2942</v>
      </c>
      <c r="B721" s="2">
        <v>-34.642600000000002</v>
      </c>
      <c r="C721" s="2">
        <v>-58.570132000000001</v>
      </c>
      <c r="D721" s="2" t="s">
        <v>9056</v>
      </c>
      <c r="F721" s="2" t="str">
        <f t="shared" si="12"/>
        <v>INSERT INTO [SUBE_Venta] ([ID],[nombre],[lat],[lon]) VALUES ((SELECT NEWID()),'Belgrano n° 405. Morón - Moron','-34,6426','-58,570132');</v>
      </c>
    </row>
    <row r="722" spans="1:6" x14ac:dyDescent="0.25">
      <c r="A722" s="2" t="s">
        <v>2943</v>
      </c>
      <c r="B722" s="2">
        <v>-34.646413000000003</v>
      </c>
      <c r="C722" s="2">
        <v>-58.619720999999998</v>
      </c>
      <c r="D722" s="2" t="s">
        <v>8906</v>
      </c>
      <c r="F722" s="2" t="str">
        <f t="shared" si="12"/>
        <v>INSERT INTO [SUBE_Venta] ([ID],[nombre],[lat],[lon]) VALUES ((SELECT NEWID()),'Cabildo 208 esquina Machado. Morón - Moron','-34,646413','-58,619721');</v>
      </c>
    </row>
    <row r="723" spans="1:6" x14ac:dyDescent="0.25">
      <c r="A723" s="2" t="s">
        <v>2944</v>
      </c>
      <c r="B723" s="2">
        <v>-34.650103000000001</v>
      </c>
      <c r="C723" s="2">
        <v>-58.617381999999999</v>
      </c>
      <c r="D723" s="2" t="s">
        <v>8907</v>
      </c>
      <c r="F723" s="2" t="str">
        <f t="shared" si="12"/>
        <v>INSERT INTO [SUBE_Venta] ([ID],[nombre],[lat],[lon]) VALUES ((SELECT NEWID()),'Rep. Oriental del Uruguay 160. Morón - Moron','-34,650103','-58,617382');</v>
      </c>
    </row>
    <row r="724" spans="1:6" x14ac:dyDescent="0.25">
      <c r="A724" s="2" t="s">
        <v>2945</v>
      </c>
      <c r="B724" s="2">
        <v>-34.657057000000002</v>
      </c>
      <c r="C724" s="2">
        <v>-58.362164</v>
      </c>
      <c r="D724" s="2" t="s">
        <v>640</v>
      </c>
      <c r="F724" s="2" t="str">
        <f t="shared" si="12"/>
        <v>INSERT INTO [SUBE_Venta] ([ID],[nombre],[lat],[lon]) VALUES ((SELECT NEWID()),'Levalle 453. Avellaneda. Buenos Aires - Avellaneda','-34,657057','-58,362164');</v>
      </c>
    </row>
    <row r="725" spans="1:6" x14ac:dyDescent="0.25">
      <c r="A725" s="2" t="s">
        <v>2946</v>
      </c>
      <c r="B725" s="2">
        <v>-34.657110000000003</v>
      </c>
      <c r="C725" s="2">
        <v>-58.668579999999999</v>
      </c>
      <c r="D725" s="2" t="s">
        <v>9057</v>
      </c>
      <c r="F725" s="2" t="str">
        <f t="shared" si="12"/>
        <v>INSERT INTO [SUBE_Venta] ([ID],[nombre],[lat],[lon]) VALUES ((SELECT NEWID()),'Gral. Miguel Soler n° 311. Ituzaingó. Buenos Aires - Ituzaingo','-34,65711','-58,66858');</v>
      </c>
    </row>
    <row r="726" spans="1:6" x14ac:dyDescent="0.25">
      <c r="A726" s="2" t="s">
        <v>2947</v>
      </c>
      <c r="B726" s="2">
        <v>-34.658150999999997</v>
      </c>
      <c r="C726" s="2">
        <v>-58.665190000000003</v>
      </c>
      <c r="D726" s="2" t="s">
        <v>8908</v>
      </c>
      <c r="F726" s="2" t="str">
        <f t="shared" si="12"/>
        <v>INSERT INTO [SUBE_Venta] ([ID],[nombre],[lat],[lon]) VALUES ((SELECT NEWID()),'Cnel. Pablo Zufriategui 722. Ituzaingó. Buenos Aires - Ituzaingo','-34,658151','-58,66519');</v>
      </c>
    </row>
    <row r="727" spans="1:6" x14ac:dyDescent="0.25">
      <c r="A727" s="2" t="s">
        <v>2948</v>
      </c>
      <c r="B727" s="2">
        <v>-34.659599</v>
      </c>
      <c r="C727" s="2">
        <v>-58.672677999999998</v>
      </c>
      <c r="D727" s="2" t="s">
        <v>8909</v>
      </c>
      <c r="F727" s="2" t="str">
        <f t="shared" si="12"/>
        <v>INSERT INTO [SUBE_Venta] ([ID],[nombre],[lat],[lon]) VALUES ((SELECT NEWID()),'Int. Carlos Ratti 202. Ituzaingó. Buenos Aires - Ituzaingo','-34,659599','-58,672678');</v>
      </c>
    </row>
    <row r="728" spans="1:6" x14ac:dyDescent="0.25">
      <c r="A728" s="2" t="s">
        <v>2949</v>
      </c>
      <c r="B728" s="2">
        <v>-34.666429000000001</v>
      </c>
      <c r="C728" s="2">
        <v>-58.726236999999998</v>
      </c>
      <c r="D728" s="2" t="s">
        <v>9058</v>
      </c>
      <c r="F728" s="2" t="str">
        <f t="shared" si="12"/>
        <v>INSERT INTO [SUBE_Venta] ([ID],[nombre],[lat],[lon]) VALUES ((SELECT NEWID()),'Suipacha n° 533. Merlo. Buenos Aires - Merlo','-34,666429','-58,726237');</v>
      </c>
    </row>
    <row r="729" spans="1:6" x14ac:dyDescent="0.25">
      <c r="A729" s="2" t="s">
        <v>2950</v>
      </c>
      <c r="B729" s="2">
        <v>-34.669941000000001</v>
      </c>
      <c r="C729" s="2">
        <v>-58.679996000000003</v>
      </c>
      <c r="D729" s="2" t="s">
        <v>8910</v>
      </c>
      <c r="F729" s="2" t="str">
        <f t="shared" si="12"/>
        <v>INSERT INTO [SUBE_Venta] ([ID],[nombre],[lat],[lon]) VALUES ((SELECT NEWID()),'Domingo Olivera 2160. Ituzaingó. Buenos Aires - Ituzaingo','-34,669941','-58,679996');</v>
      </c>
    </row>
    <row r="730" spans="1:6" x14ac:dyDescent="0.25">
      <c r="A730" s="2" t="s">
        <v>2951</v>
      </c>
      <c r="B730" s="2">
        <v>-34.672800000000002</v>
      </c>
      <c r="C730" s="2">
        <v>-58.724113000000003</v>
      </c>
      <c r="D730" s="2" t="s">
        <v>641</v>
      </c>
      <c r="F730" s="2" t="str">
        <f t="shared" si="12"/>
        <v>INSERT INTO [SUBE_Venta] ([ID],[nombre],[lat],[lon]) VALUES ((SELECT NEWID()),'Avenida del Libertador 130. Merlo. Buenos Aires - Merlo','-34,6728','-58,724113');</v>
      </c>
    </row>
    <row r="731" spans="1:6" x14ac:dyDescent="0.25">
      <c r="A731" s="2" t="s">
        <v>2952</v>
      </c>
      <c r="B731" s="2">
        <v>-34.703518000000003</v>
      </c>
      <c r="C731" s="2">
        <v>-58.498657000000001</v>
      </c>
      <c r="D731" s="2" t="s">
        <v>642</v>
      </c>
      <c r="F731" s="2" t="str">
        <f t="shared" si="12"/>
        <v>INSERT INTO [SUBE_Venta] ([ID],[nombre],[lat],[lon]) VALUES ((SELECT NEWID()),'Autopista Richieri y Boulogne Sur Mer. Tapiales - La Matanza','-34,703518','-58,498657');</v>
      </c>
    </row>
    <row r="732" spans="1:6" x14ac:dyDescent="0.25">
      <c r="A732" s="2" t="s">
        <v>2953</v>
      </c>
      <c r="B732" s="2">
        <v>-34.714224999999999</v>
      </c>
      <c r="C732" s="2">
        <v>-58.255498000000003</v>
      </c>
      <c r="D732" s="2" t="s">
        <v>9059</v>
      </c>
      <c r="F732" s="2" t="str">
        <f t="shared" si="12"/>
        <v>INSERT INTO [SUBE_Venta] ([ID],[nombre],[lat],[lon]) VALUES ((SELECT NEWID()),'Alberdi N° 500. Quilmes. Buenos Aires - Quilmes','-34,714225','-58,255498');</v>
      </c>
    </row>
    <row r="733" spans="1:6" x14ac:dyDescent="0.25">
      <c r="A733" s="2" t="s">
        <v>2954</v>
      </c>
      <c r="B733" s="2">
        <v>-34.718457999999998</v>
      </c>
      <c r="C733" s="2">
        <v>-58.264017000000003</v>
      </c>
      <c r="D733" s="2" t="s">
        <v>643</v>
      </c>
      <c r="F733" s="2" t="str">
        <f t="shared" si="12"/>
        <v>INSERT INTO [SUBE_Venta] ([ID],[nombre],[lat],[lon]) VALUES ((SELECT NEWID()),'H. Yrigoyen 280. Quilmes - Quilmes','-34,718458','-58,264017');</v>
      </c>
    </row>
    <row r="734" spans="1:6" x14ac:dyDescent="0.25">
      <c r="A734" s="2" t="s">
        <v>2955</v>
      </c>
      <c r="B734" s="2">
        <v>-34.723624999999998</v>
      </c>
      <c r="C734" s="2">
        <v>-58.257387000000001</v>
      </c>
      <c r="D734" s="2" t="s">
        <v>644</v>
      </c>
      <c r="F734" s="2" t="str">
        <f t="shared" si="12"/>
        <v>INSERT INTO [SUBE_Venta] ([ID],[nombre],[lat],[lon]) VALUES ((SELECT NEWID()),'Moreno 663 (entre Alem y Garibaldi). Quilmes - Quilmes','-34,723625','-58,257387');</v>
      </c>
    </row>
    <row r="735" spans="1:6" x14ac:dyDescent="0.25">
      <c r="A735" s="2" t="s">
        <v>2956</v>
      </c>
      <c r="B735" s="2">
        <v>-34.743076000000002</v>
      </c>
      <c r="C735" s="2">
        <v>-58.227775000000001</v>
      </c>
      <c r="D735" s="2" t="s">
        <v>9060</v>
      </c>
      <c r="F735" s="2" t="str">
        <f t="shared" si="12"/>
        <v>INSERT INTO [SUBE_Venta] ([ID],[nombre],[lat],[lon]) VALUES ((SELECT NEWID()),'La Guarda N° 1050. Quilmes - Quilmes','-34,743076','-58,227775');</v>
      </c>
    </row>
    <row r="736" spans="1:6" x14ac:dyDescent="0.25">
      <c r="A736" s="2" t="s">
        <v>2957</v>
      </c>
      <c r="B736" s="2">
        <v>-34.751714999999997</v>
      </c>
      <c r="C736" s="2">
        <v>-58.236035999999999</v>
      </c>
      <c r="D736" s="2" t="s">
        <v>645</v>
      </c>
      <c r="F736" s="2" t="str">
        <f t="shared" si="12"/>
        <v>INSERT INTO [SUBE_Venta] ([ID],[nombre],[lat],[lon]) VALUES ((SELECT NEWID()),'Honduras 5259. Ezpeleta. Buenos Aires - Quilmes','-34,751715','-58,236036');</v>
      </c>
    </row>
    <row r="737" spans="1:6" x14ac:dyDescent="0.25">
      <c r="A737" s="2" t="s">
        <v>2958</v>
      </c>
      <c r="B737" s="2">
        <v>-34.760370999999999</v>
      </c>
      <c r="C737" s="2">
        <v>-58.818655</v>
      </c>
      <c r="D737" s="2" t="s">
        <v>8988</v>
      </c>
      <c r="F737" s="2" t="str">
        <f t="shared" si="12"/>
        <v>INSERT INTO [SUBE_Venta] ([ID],[nombre],[lat],[lon]) VALUES ((SELECT NEWID()),'Eva Duarte N° 15 esquina Ruta 40. Marcos Paz - Marcos Paz','-34,760371','-58,818655');</v>
      </c>
    </row>
    <row r="738" spans="1:6" x14ac:dyDescent="0.25">
      <c r="A738" s="2" t="s">
        <v>2959</v>
      </c>
      <c r="B738" s="2">
        <v>-34.793382999999999</v>
      </c>
      <c r="C738" s="2">
        <v>-58.631995000000003</v>
      </c>
      <c r="D738" s="2" t="s">
        <v>8974</v>
      </c>
      <c r="F738" s="2" t="str">
        <f t="shared" si="12"/>
        <v>INSERT INTO [SUBE_Venta] ([ID],[nombre],[lat],[lon]) VALUES ((SELECT NEWID()),'Brig. Gral. Juan Manuel de Rosas 17798. González Catan - La Matanza','-34,793383','-58,631995');</v>
      </c>
    </row>
    <row r="739" spans="1:6" x14ac:dyDescent="0.25">
      <c r="A739" s="2" t="s">
        <v>2960</v>
      </c>
      <c r="B739" s="2">
        <v>-34.808641000000001</v>
      </c>
      <c r="C739" s="2">
        <v>-58.402076000000001</v>
      </c>
      <c r="D739" s="2" t="s">
        <v>8959</v>
      </c>
      <c r="F739" s="2" t="str">
        <f t="shared" si="12"/>
        <v>INSERT INTO [SUBE_Venta] ([ID],[nombre],[lat],[lon]) VALUES ((SELECT NEWID()),'Avenida Hipólito Yrigoyen 13200. Adrogué. Buenos Aires - Almirante Brown','-34,808641','-58,402076');</v>
      </c>
    </row>
    <row r="740" spans="1:6" x14ac:dyDescent="0.25">
      <c r="A740" s="2" t="s">
        <v>2961</v>
      </c>
      <c r="B740" s="2">
        <v>-34.853220999999998</v>
      </c>
      <c r="C740" s="2">
        <v>-58.080125000000002</v>
      </c>
      <c r="D740" s="2" t="s">
        <v>646</v>
      </c>
      <c r="F740" s="2" t="str">
        <f t="shared" si="12"/>
        <v>INSERT INTO [SUBE_Venta] ([ID],[nombre],[lat],[lon]) VALUES ((SELECT NEWID()),'Camino Centenario y 43. Villa Elisa - La Plata','-34,853221','-58,080125');</v>
      </c>
    </row>
    <row r="741" spans="1:6" x14ac:dyDescent="0.25">
      <c r="A741" s="2" t="s">
        <v>2962</v>
      </c>
      <c r="B741" s="2">
        <v>-34.877834</v>
      </c>
      <c r="C741" s="2">
        <v>-58.050749000000003</v>
      </c>
      <c r="D741" s="2" t="s">
        <v>647</v>
      </c>
      <c r="F741" s="2" t="str">
        <f t="shared" si="12"/>
        <v>INSERT INTO [SUBE_Venta] ([ID],[nombre],[lat],[lon]) VALUES ((SELECT NEWID()),'Luis Cantilo y Calle 19. City Bell. BA - La Plata','-34,877834','-58,050749');</v>
      </c>
    </row>
    <row r="742" spans="1:6" x14ac:dyDescent="0.25">
      <c r="A742" s="2" t="s">
        <v>2963</v>
      </c>
      <c r="B742" s="2">
        <v>-34.879744000000002</v>
      </c>
      <c r="C742" s="2">
        <v>-58.023572999999999</v>
      </c>
      <c r="D742" s="2" t="s">
        <v>648</v>
      </c>
      <c r="F742" s="2" t="str">
        <f t="shared" si="12"/>
        <v>INSERT INTO [SUBE_Venta] ([ID],[nombre],[lat],[lon]) VALUES ((SELECT NEWID()),'Calle 15 bis y 494. Manuel B. Gonnet - La Plata','-34,879744','-58,023573');</v>
      </c>
    </row>
    <row r="743" spans="1:6" x14ac:dyDescent="0.25">
      <c r="A743" s="2" t="s">
        <v>2964</v>
      </c>
      <c r="B743" s="2">
        <v>-34.892372999999999</v>
      </c>
      <c r="C743" s="2">
        <v>-57.968201999999998</v>
      </c>
      <c r="D743" s="2" t="s">
        <v>649</v>
      </c>
      <c r="F743" s="2" t="str">
        <f t="shared" si="12"/>
        <v>INSERT INTO [SUBE_Venta] ([ID],[nombre],[lat],[lon]) VALUES ((SELECT NEWID()),'Calle 528 y 2 Bis. Tolosa - La Plata','-34,892373','-57,968202');</v>
      </c>
    </row>
    <row r="744" spans="1:6" x14ac:dyDescent="0.25">
      <c r="A744" s="2" t="s">
        <v>2965</v>
      </c>
      <c r="B744" s="2">
        <v>-34.912118</v>
      </c>
      <c r="C744" s="2">
        <v>-57.949533000000002</v>
      </c>
      <c r="D744" s="2" t="s">
        <v>650</v>
      </c>
      <c r="F744" s="2" t="str">
        <f t="shared" si="12"/>
        <v>INSERT INTO [SUBE_Venta] ([ID],[nombre],[lat],[lon]) VALUES ((SELECT NEWID()),'Calle 48 515. La Plata. Buenos Aires - La Plata','-34,912118','-57,949533');</v>
      </c>
    </row>
    <row r="745" spans="1:6" x14ac:dyDescent="0.25">
      <c r="A745" s="2" t="s">
        <v>2966</v>
      </c>
      <c r="B745" s="2">
        <v>-34.917185000000003</v>
      </c>
      <c r="C745" s="2">
        <v>-57.954918999999997</v>
      </c>
      <c r="D745" s="2" t="s">
        <v>651</v>
      </c>
      <c r="F745" s="2" t="str">
        <f t="shared" si="12"/>
        <v>INSERT INTO [SUBE_Venta] ([ID],[nombre],[lat],[lon]) VALUES ((SELECT NEWID()),'Diagonal 74 esquina 48. La Plata - La Plata','-34,917185','-57,954919');</v>
      </c>
    </row>
    <row r="746" spans="1:6" x14ac:dyDescent="0.25">
      <c r="A746" s="2" t="s">
        <v>2967</v>
      </c>
      <c r="B746" s="2">
        <v>-34.919825000000003</v>
      </c>
      <c r="C746" s="2">
        <v>-57.954512000000001</v>
      </c>
      <c r="D746" s="2" t="s">
        <v>652</v>
      </c>
      <c r="F746" s="2" t="str">
        <f t="shared" si="12"/>
        <v>INSERT INTO [SUBE_Venta] ([ID],[nombre],[lat],[lon]) VALUES ((SELECT NEWID()),'Calle 12 entre 50 y 51. La Plata - La Plata','-34,919825','-57,954512');</v>
      </c>
    </row>
    <row r="747" spans="1:6" x14ac:dyDescent="0.25">
      <c r="A747" s="2" t="s">
        <v>2968</v>
      </c>
      <c r="B747" s="2">
        <v>-34.927107999999997</v>
      </c>
      <c r="C747" s="2">
        <v>-57.962986999999998</v>
      </c>
      <c r="D747" s="2" t="s">
        <v>653</v>
      </c>
      <c r="F747" s="2" t="str">
        <f t="shared" si="12"/>
        <v>INSERT INTO [SUBE_Venta] ([ID],[nombre],[lat],[lon]) VALUES ((SELECT NEWID()),'Calle 20 y 50. La Plata - La Plata','-34,927108','-57,962987');</v>
      </c>
    </row>
    <row r="748" spans="1:6" x14ac:dyDescent="0.25">
      <c r="A748" s="2" t="s">
        <v>2969</v>
      </c>
      <c r="B748" s="2">
        <v>-34.929307000000001</v>
      </c>
      <c r="C748" s="2">
        <v>-57.999873000000001</v>
      </c>
      <c r="D748" s="2" t="s">
        <v>654</v>
      </c>
      <c r="F748" s="2" t="str">
        <f t="shared" si="12"/>
        <v>INSERT INTO [SUBE_Venta] ([ID],[nombre],[lat],[lon]) VALUES ((SELECT NEWID()),'Calle 32 Esquina 137. La Plata - La Plata','-34,929307','-57,999873');</v>
      </c>
    </row>
    <row r="749" spans="1:6" x14ac:dyDescent="0.25">
      <c r="A749" s="2" t="s">
        <v>2970</v>
      </c>
      <c r="B749" s="2">
        <v>-34.932316</v>
      </c>
      <c r="C749" s="2">
        <v>-57.956228000000003</v>
      </c>
      <c r="D749" s="2" t="s">
        <v>655</v>
      </c>
      <c r="F749" s="2" t="str">
        <f t="shared" si="12"/>
        <v>INSERT INTO [SUBE_Venta] ([ID],[nombre],[lat],[lon]) VALUES ((SELECT NEWID()),'Calle 25 Esquina 75. La Plata - La Plata','-34,932316','-57,956228');</v>
      </c>
    </row>
    <row r="750" spans="1:6" x14ac:dyDescent="0.25">
      <c r="A750" s="2" t="s">
        <v>2971</v>
      </c>
      <c r="B750" s="2">
        <v>-34.947425000000003</v>
      </c>
      <c r="C750" s="2">
        <v>-58.049548000000001</v>
      </c>
      <c r="D750" s="2" t="s">
        <v>656</v>
      </c>
      <c r="F750" s="2" t="str">
        <f t="shared" si="12"/>
        <v>INSERT INTO [SUBE_Venta] ([ID],[nombre],[lat],[lon]) VALUES ((SELECT NEWID()),'Calle 169 y 518. Melchor Romero - La Plata','-34,947425','-58,049548');</v>
      </c>
    </row>
    <row r="751" spans="1:6" x14ac:dyDescent="0.25">
      <c r="A751" s="2" t="s">
        <v>2972</v>
      </c>
      <c r="B751" s="2">
        <v>-34.953898000000002</v>
      </c>
      <c r="C751" s="2">
        <v>-57.953246</v>
      </c>
      <c r="D751" s="2" t="s">
        <v>657</v>
      </c>
      <c r="F751" s="2" t="str">
        <f t="shared" si="12"/>
        <v>INSERT INTO [SUBE_Venta] ([ID],[nombre],[lat],[lon]) VALUES ((SELECT NEWID()),'Calle 31 esquina 72. La Plata - La Plata','-34,953898','-57,953246');</v>
      </c>
    </row>
    <row r="752" spans="1:6" x14ac:dyDescent="0.25">
      <c r="A752" s="2" t="s">
        <v>2973</v>
      </c>
      <c r="B752" s="2">
        <v>-34.369511000000003</v>
      </c>
      <c r="C752" s="2">
        <v>-58.742522999999998</v>
      </c>
      <c r="D752" s="2" t="s">
        <v>658</v>
      </c>
      <c r="F752" s="2" t="str">
        <f t="shared" si="12"/>
        <v>INSERT INTO [SUBE_Venta] ([ID],[nombre],[lat],[lon]) VALUES ((SELECT NEWID()),'LA PLATA 1125 - San Miguel','-34,369511','-58,742523');</v>
      </c>
    </row>
    <row r="753" spans="1:6" x14ac:dyDescent="0.25">
      <c r="A753" s="2" t="s">
        <v>2974</v>
      </c>
      <c r="B753" s="2">
        <v>-34.601703999999998</v>
      </c>
      <c r="C753" s="2">
        <v>-58.383578999999997</v>
      </c>
      <c r="D753" s="2" t="s">
        <v>659</v>
      </c>
      <c r="F753" s="2" t="str">
        <f t="shared" si="12"/>
        <v>INSERT INTO [SUBE_Venta] ([ID],[nombre],[lat],[lon]) VALUES ((SELECT NEWID()),'CERRITO 368 - Retiro','-34,601704','-58,383579');</v>
      </c>
    </row>
    <row r="754" spans="1:6" x14ac:dyDescent="0.25">
      <c r="A754" s="2" t="s">
        <v>2975</v>
      </c>
      <c r="B754" s="2">
        <v>-34.650685000000003</v>
      </c>
      <c r="C754" s="2">
        <v>-59.429898000000001</v>
      </c>
      <c r="D754" s="2" t="s">
        <v>660</v>
      </c>
      <c r="F754" s="2" t="str">
        <f t="shared" si="12"/>
        <v>INSERT INTO [SUBE_Venta] ([ID],[nombre],[lat],[lon]) VALUES ((SELECT NEWID()),'RIVADAVIA 599 - Escobar','-34,650685','-59,429898');</v>
      </c>
    </row>
    <row r="755" spans="1:6" x14ac:dyDescent="0.25">
      <c r="A755" s="2" t="s">
        <v>2976</v>
      </c>
      <c r="B755" s="2">
        <v>-34.075412</v>
      </c>
      <c r="C755" s="2">
        <v>-59.029541000000002</v>
      </c>
      <c r="D755" s="2" t="s">
        <v>661</v>
      </c>
      <c r="F755" s="2" t="str">
        <f t="shared" si="12"/>
        <v>INSERT INTO [SUBE_Venta] ([ID],[nombre],[lat],[lon]) VALUES ((SELECT NEWID()),'FELIZ PAGOLA 35 - ZARATE','-34,075412','-59,029541');</v>
      </c>
    </row>
    <row r="756" spans="1:6" x14ac:dyDescent="0.25">
      <c r="A756" s="2" t="s">
        <v>2977</v>
      </c>
      <c r="B756" s="2">
        <v>-34.142498000000003</v>
      </c>
      <c r="C756" s="2">
        <v>-58.952637000000003</v>
      </c>
      <c r="D756" s="2" t="s">
        <v>662</v>
      </c>
      <c r="F756" s="2" t="str">
        <f t="shared" si="12"/>
        <v>INSERT INTO [SUBE_Venta] ([ID],[nombre],[lat],[lon]) VALUES ((SELECT NEWID()),'SAN MARTIN 274 - CAMPANA','-34,142498','-58,952637');</v>
      </c>
    </row>
    <row r="757" spans="1:6" x14ac:dyDescent="0.25">
      <c r="A757" s="2" t="s">
        <v>2978</v>
      </c>
      <c r="B757" s="2">
        <v>-34.332096</v>
      </c>
      <c r="C757" s="2">
        <v>-58.804321000000002</v>
      </c>
      <c r="D757" s="2" t="s">
        <v>663</v>
      </c>
      <c r="F757" s="2" t="str">
        <f t="shared" si="12"/>
        <v>INSERT INTO [SUBE_Venta] ([ID],[nombre],[lat],[lon]) VALUES ((SELECT NEWID()),'RIVADAVIA 302 - BELEN DE ESCOBAR','-34,332096','-58,804321');</v>
      </c>
    </row>
    <row r="758" spans="1:6" x14ac:dyDescent="0.25">
      <c r="A758" s="2" t="s">
        <v>2979</v>
      </c>
      <c r="B758" s="2">
        <v>-34.403511000000002</v>
      </c>
      <c r="C758" s="2">
        <v>-58.577728</v>
      </c>
      <c r="D758" s="2" t="s">
        <v>664</v>
      </c>
      <c r="F758" s="2" t="str">
        <f t="shared" si="12"/>
        <v>INSERT INTO [SUBE_Venta] ([ID],[nombre],[lat],[lon]) VALUES ((SELECT NEWID()),'AV. DANIEL M CAZON 1140 - TIGRE','-34,403511','-58,577728');</v>
      </c>
    </row>
    <row r="759" spans="1:6" x14ac:dyDescent="0.25">
      <c r="A759" s="2" t="s">
        <v>2980</v>
      </c>
      <c r="B759" s="2">
        <v>-34.405777</v>
      </c>
      <c r="C759" s="2">
        <v>-58.734282999999998</v>
      </c>
      <c r="D759" s="2" t="s">
        <v>665</v>
      </c>
      <c r="F759" s="2" t="str">
        <f t="shared" si="12"/>
        <v>INSERT INTO [SUBE_Venta] ([ID],[nombre],[lat],[lon]) VALUES ((SELECT NEWID()),'AV GRAL MANUEL BELGRANO 223 - GARIN','-34,405777','-58,734283');</v>
      </c>
    </row>
    <row r="760" spans="1:6" x14ac:dyDescent="0.25">
      <c r="A760" s="2" t="s">
        <v>2981</v>
      </c>
      <c r="B760" s="2">
        <v>-34.414839999999998</v>
      </c>
      <c r="C760" s="2">
        <v>-58.550260000000002</v>
      </c>
      <c r="D760" s="2" t="s">
        <v>666</v>
      </c>
      <c r="F760" s="2" t="str">
        <f t="shared" si="12"/>
        <v>INSERT INTO [SUBE_Venta] ([ID],[nombre],[lat],[lon]) VALUES ((SELECT NEWID()),'CONSTITUCION 555 - SAN FERNANDO','-34,41484','-58,55026');</v>
      </c>
    </row>
    <row r="761" spans="1:6" x14ac:dyDescent="0.25">
      <c r="A761" s="2" t="s">
        <v>2982</v>
      </c>
      <c r="B761" s="2">
        <v>-34.428434000000003</v>
      </c>
      <c r="C761" s="2">
        <v>-58.543396000000001</v>
      </c>
      <c r="D761" s="2" t="s">
        <v>667</v>
      </c>
      <c r="F761" s="2" t="str">
        <f t="shared" si="12"/>
        <v>INSERT INTO [SUBE_Venta] ([ID],[nombre],[lat],[lon]) VALUES ((SELECT NEWID()),'AV. PTE J D PERON 2579 - VICTORIA','-34,428434','-58,543396');</v>
      </c>
    </row>
    <row r="762" spans="1:6" x14ac:dyDescent="0.25">
      <c r="A762" s="2" t="s">
        <v>2983</v>
      </c>
      <c r="B762" s="2">
        <v>-34.428434000000003</v>
      </c>
      <c r="C762" s="2">
        <v>-58.800201000000001</v>
      </c>
      <c r="D762" s="2" t="s">
        <v>668</v>
      </c>
      <c r="F762" s="2" t="str">
        <f t="shared" si="12"/>
        <v>INSERT INTO [SUBE_Venta] ([ID],[nombre],[lat],[lon]) VALUES ((SELECT NEWID()),'ING MADERO 1395 - DEL VISO','-34,428434','-58,800201');</v>
      </c>
    </row>
    <row r="763" spans="1:6" x14ac:dyDescent="0.25">
      <c r="A763" s="2" t="s">
        <v>2984</v>
      </c>
      <c r="B763" s="2">
        <v>-34.432965000000003</v>
      </c>
      <c r="C763" s="2">
        <v>-58.634033000000002</v>
      </c>
      <c r="D763" s="2" t="s">
        <v>669</v>
      </c>
      <c r="F763" s="2" t="str">
        <f t="shared" si="12"/>
        <v>INSERT INTO [SUBE_Venta] ([ID],[nombre],[lat],[lon]) VALUES ((SELECT NEWID()),'AV. DE LOS CONSTITUYENTES 532 - GRAL. PACHECO','-34,432965','-58,634033');</v>
      </c>
    </row>
    <row r="764" spans="1:6" x14ac:dyDescent="0.25">
      <c r="A764" s="2" t="s">
        <v>2985</v>
      </c>
      <c r="B764" s="2">
        <v>-34.437496000000003</v>
      </c>
      <c r="C764" s="2">
        <v>-58.904572000000002</v>
      </c>
      <c r="D764" s="2" t="s">
        <v>670</v>
      </c>
      <c r="F764" s="2" t="str">
        <f t="shared" si="12"/>
        <v>INSERT INTO [SUBE_Venta] ([ID],[nombre],[lat],[lon]) VALUES ((SELECT NEWID()),'PEDRO LAGRAVE 451 - PILAR','-34,437496','-58,904572');</v>
      </c>
    </row>
    <row r="765" spans="1:6" x14ac:dyDescent="0.25">
      <c r="A765" s="2" t="s">
        <v>2986</v>
      </c>
      <c r="B765" s="2">
        <v>-34.444468000000001</v>
      </c>
      <c r="C765" s="2">
        <v>-58.556356000000001</v>
      </c>
      <c r="D765" s="2" t="s">
        <v>671</v>
      </c>
      <c r="F765" s="2" t="str">
        <f t="shared" si="12"/>
        <v>INSERT INTO [SUBE_Venta] ([ID],[nombre],[lat],[lon]) VALUES ((SELECT NEWID()),'BELGRANO 1398 - SAN MIGUEL','-34,444468','-58,556356');</v>
      </c>
    </row>
    <row r="766" spans="1:6" x14ac:dyDescent="0.25">
      <c r="A766" s="2" t="s">
        <v>2987</v>
      </c>
      <c r="B766" s="2">
        <v>-34.472068999999998</v>
      </c>
      <c r="C766" s="2">
        <v>-58.516703</v>
      </c>
      <c r="D766" s="2" t="s">
        <v>672</v>
      </c>
      <c r="F766" s="2" t="str">
        <f t="shared" si="12"/>
        <v>INSERT INTO [SUBE_Venta] ([ID],[nombre],[lat],[lon]) VALUES ((SELECT NEWID()),'ALSINA 98 - SAN ISIDRO','-34,472069','-58,516703');</v>
      </c>
    </row>
    <row r="767" spans="1:6" x14ac:dyDescent="0.25">
      <c r="A767" s="2" t="s">
        <v>2988</v>
      </c>
      <c r="B767" s="2">
        <v>-34.479215000000003</v>
      </c>
      <c r="C767" s="2">
        <v>-58.507004000000002</v>
      </c>
      <c r="D767" s="2" t="s">
        <v>8989</v>
      </c>
      <c r="F767" s="2" t="str">
        <f t="shared" si="12"/>
        <v>INSERT INTO [SUBE_Venta] ([ID],[nombre],[lat],[lon]) VALUES ((SELECT NEWID()),'RUTA N° 8 9718 - LOMA HERMOSA','-34,479215','-58,507004');</v>
      </c>
    </row>
    <row r="768" spans="1:6" x14ac:dyDescent="0.25">
      <c r="A768" s="2" t="s">
        <v>2989</v>
      </c>
      <c r="B768" s="2">
        <v>-34.479286000000002</v>
      </c>
      <c r="C768" s="2">
        <v>-58.507303999999998</v>
      </c>
      <c r="D768" s="2" t="s">
        <v>673</v>
      </c>
      <c r="F768" s="2" t="str">
        <f t="shared" si="12"/>
        <v>INSERT INTO [SUBE_Venta] ([ID],[nombre],[lat],[lon]) VALUES ((SELECT NEWID()),'AVDA. SANTA FE 766 - ACASSUSO','-34,479286','-58,507304');</v>
      </c>
    </row>
    <row r="769" spans="1:6" x14ac:dyDescent="0.25">
      <c r="A769" s="2" t="s">
        <v>2990</v>
      </c>
      <c r="B769" s="2">
        <v>-34.479391999999997</v>
      </c>
      <c r="C769" s="2">
        <v>-58.693085000000004</v>
      </c>
      <c r="D769" s="2" t="s">
        <v>674</v>
      </c>
      <c r="F769" s="2" t="str">
        <f t="shared" si="12"/>
        <v>INSERT INTO [SUBE_Venta] ([ID],[nombre],[lat],[lon]) VALUES ((SELECT NEWID()),'25 DE MAYO 2639 - LOS POLVORINES','-34,479392','-58,693085');</v>
      </c>
    </row>
    <row r="770" spans="1:6" x14ac:dyDescent="0.25">
      <c r="A770" s="2" t="s">
        <v>2991</v>
      </c>
      <c r="B770" s="2">
        <v>-34.481656000000001</v>
      </c>
      <c r="C770" s="2">
        <v>-58.632660000000001</v>
      </c>
      <c r="D770" s="2" t="s">
        <v>675</v>
      </c>
      <c r="F770" s="2" t="str">
        <f t="shared" si="12"/>
        <v>INSERT INTO [SUBE_Venta] ([ID],[nombre],[lat],[lon]) VALUES ((SELECT NEWID()),'AV. PTE M T DE ALVEAR 1539 - DON TORCUATO','-34,481656','-58,63266');</v>
      </c>
    </row>
    <row r="771" spans="1:6" x14ac:dyDescent="0.25">
      <c r="A771" s="2" t="s">
        <v>2992</v>
      </c>
      <c r="B771" s="2">
        <v>-34.489260999999999</v>
      </c>
      <c r="C771" s="2">
        <v>-58.500394999999997</v>
      </c>
      <c r="D771" s="2" t="s">
        <v>676</v>
      </c>
      <c r="F771" s="2" t="str">
        <f t="shared" si="12"/>
        <v>INSERT INTO [SUBE_Venta] ([ID],[nombre],[lat],[lon]) VALUES ((SELECT NEWID()),'AV SANTA FE 2052 - MARTINEZ','-34,489261','-58,500395');</v>
      </c>
    </row>
    <row r="772" spans="1:6" x14ac:dyDescent="0.25">
      <c r="A772" s="2" t="s">
        <v>2993</v>
      </c>
      <c r="B772" s="2">
        <v>-34.494107</v>
      </c>
      <c r="C772" s="2">
        <v>-58.496704000000001</v>
      </c>
      <c r="D772" s="2" t="s">
        <v>677</v>
      </c>
      <c r="F772" s="2" t="str">
        <f t="shared" si="12"/>
        <v>INSERT INTO [SUBE_Venta] ([ID],[nombre],[lat],[lon]) VALUES ((SELECT NEWID()),'AV. MAIPU 2683 - OLIVOS','-34,494107','-58,496704');</v>
      </c>
    </row>
    <row r="773" spans="1:6" x14ac:dyDescent="0.25">
      <c r="A773" s="2" t="s">
        <v>2994</v>
      </c>
      <c r="B773" s="2">
        <v>-34.496371000000003</v>
      </c>
      <c r="C773" s="2">
        <v>-58.570861999999998</v>
      </c>
      <c r="D773" s="2" t="s">
        <v>678</v>
      </c>
      <c r="F773" s="2" t="str">
        <f t="shared" si="12"/>
        <v>INSERT INTO [SUBE_Venta] ([ID],[nombre],[lat],[lon]) VALUES ((SELECT NEWID()),'AV. AVELINO ROLON 2384 - BOULOGNE SUR MER','-34,496371','-58,570862');</v>
      </c>
    </row>
    <row r="774" spans="1:6" x14ac:dyDescent="0.25">
      <c r="A774" s="2" t="s">
        <v>2995</v>
      </c>
      <c r="B774" s="2">
        <v>-34.500897999999999</v>
      </c>
      <c r="C774" s="2">
        <v>-58.482970999999999</v>
      </c>
      <c r="D774" s="2" t="s">
        <v>679</v>
      </c>
      <c r="F774" s="2" t="str">
        <f t="shared" si="12"/>
        <v>INSERT INTO [SUBE_Venta] ([ID],[nombre],[lat],[lon]) VALUES ((SELECT NEWID()),'DEL LIBERTADOR 1202 - VICENTE LOPEZ','-34,500898','-58,482971');</v>
      </c>
    </row>
    <row r="775" spans="1:6" x14ac:dyDescent="0.25">
      <c r="A775" s="2" t="s">
        <v>2996</v>
      </c>
      <c r="B775" s="2">
        <v>-34.503162000000003</v>
      </c>
      <c r="C775" s="2">
        <v>-58.557129000000003</v>
      </c>
      <c r="D775" s="2" t="s">
        <v>680</v>
      </c>
      <c r="F775" s="2" t="str">
        <f t="shared" si="12"/>
        <v>INSERT INTO [SUBE_Venta] ([ID],[nombre],[lat],[lon]) VALUES ((SELECT NEWID()),'AV. PARANA 6001 - VILLA ADELINA','-34,503162','-58,557129');</v>
      </c>
    </row>
    <row r="776" spans="1:6" x14ac:dyDescent="0.25">
      <c r="A776" s="2" t="s">
        <v>2997</v>
      </c>
      <c r="B776" s="2">
        <v>-34.503162000000003</v>
      </c>
      <c r="C776" s="2">
        <v>-58.754883</v>
      </c>
      <c r="D776" s="2" t="s">
        <v>9026</v>
      </c>
      <c r="F776" s="2" t="str">
        <f t="shared" si="12"/>
        <v>INSERT INTO [SUBE_Venta] ([ID],[nombre],[lat],[lon]) VALUES ((SELECT NEWID()),'R SAENZ PEÑA 5009 - JOSE C. PAZ','-34,503162','-58,754883');</v>
      </c>
    </row>
    <row r="777" spans="1:6" x14ac:dyDescent="0.25">
      <c r="A777" s="2" t="s">
        <v>2998</v>
      </c>
      <c r="B777" s="2">
        <v>-34.504292999999997</v>
      </c>
      <c r="C777" s="2">
        <v>-58.720551</v>
      </c>
      <c r="D777" s="2" t="s">
        <v>681</v>
      </c>
      <c r="F777" s="2" t="str">
        <f t="shared" si="12"/>
        <v>INSERT INTO [SUBE_Venta] ([ID],[nombre],[lat],[lon]) VALUES ((SELECT NEWID()),'VICENTE LOPEZ 3044 - VILLA BALLESTER','-34,504293','-58,720551');</v>
      </c>
    </row>
    <row r="778" spans="1:6" x14ac:dyDescent="0.25">
      <c r="A778" s="2" t="s">
        <v>2999</v>
      </c>
      <c r="B778" s="2">
        <v>-34.508288999999998</v>
      </c>
      <c r="C778" s="2">
        <v>-58.521852000000003</v>
      </c>
      <c r="D778" s="2" t="s">
        <v>682</v>
      </c>
      <c r="F778" s="2" t="str">
        <f t="shared" si="12"/>
        <v>INSERT INTO [SUBE_Venta] ([ID],[nombre],[lat],[lon]) VALUES ((SELECT NEWID()),'AV. PARANA 3745 - MARTINEZ','-34,508289','-58,521852');</v>
      </c>
    </row>
    <row r="779" spans="1:6" x14ac:dyDescent="0.25">
      <c r="A779" s="2" t="s">
        <v>3000</v>
      </c>
      <c r="B779" s="2">
        <v>-34.511082999999999</v>
      </c>
      <c r="C779" s="2">
        <v>-58.511809999999997</v>
      </c>
      <c r="D779" s="2" t="s">
        <v>683</v>
      </c>
      <c r="F779" s="2" t="str">
        <f t="shared" si="12"/>
        <v>INSERT INTO [SUBE_Venta] ([ID],[nombre],[lat],[lon]) VALUES ((SELECT NEWID()),'AV. GRAL SAN MARTIN 2849 - FLORIDA','-34,511083','-58,51181');</v>
      </c>
    </row>
    <row r="780" spans="1:6" x14ac:dyDescent="0.25">
      <c r="A780" s="2" t="s">
        <v>3001</v>
      </c>
      <c r="B780" s="2">
        <v>-34.527949999999997</v>
      </c>
      <c r="C780" s="2">
        <v>-58.520350000000001</v>
      </c>
      <c r="D780" s="2" t="s">
        <v>684</v>
      </c>
      <c r="F780" s="2" t="str">
        <f t="shared" ref="F780:F843" si="13">CONCATENATE("INSERT INTO [SUBE_Venta] ([ID],[nombre],[lat],[lon]) VALUES ((SELECT NEWID()),'",D780,"','",B780,"','",C780,"');")</f>
        <v>INSERT INTO [SUBE_Venta] ([ID],[nombre],[lat],[lon]) VALUES ((SELECT NEWID()),'AV DR VELEZ SARFIELD 4319 - MUNRO','-34,52795','-58,52035');</v>
      </c>
    </row>
    <row r="781" spans="1:6" x14ac:dyDescent="0.25">
      <c r="A781" s="2" t="s">
        <v>3002</v>
      </c>
      <c r="B781" s="2">
        <v>-34.533605999999999</v>
      </c>
      <c r="C781" s="2">
        <v>-58.478251</v>
      </c>
      <c r="D781" s="2" t="s">
        <v>685</v>
      </c>
      <c r="F781" s="2" t="str">
        <f t="shared" si="13"/>
        <v>INSERT INTO [SUBE_Venta] ([ID],[nombre],[lat],[lon]) VALUES ((SELECT NEWID()),'AV. MAIPU 438 - FLORIDA','-34,533606','-58,478251');</v>
      </c>
    </row>
    <row r="782" spans="1:6" x14ac:dyDescent="0.25">
      <c r="A782" s="2" t="s">
        <v>3003</v>
      </c>
      <c r="B782" s="2">
        <v>-34.546156000000003</v>
      </c>
      <c r="C782" s="2">
        <v>-58.684845000000003</v>
      </c>
      <c r="D782" s="2" t="s">
        <v>686</v>
      </c>
      <c r="F782" s="2" t="str">
        <f t="shared" si="13"/>
        <v>INSERT INTO [SUBE_Venta] ([ID],[nombre],[lat],[lon]) VALUES ((SELECT NEWID()),'AV. SENADOR MORON 1090 - BELLA VISTA','-34,546156','-58,684845');</v>
      </c>
    </row>
    <row r="783" spans="1:6" x14ac:dyDescent="0.25">
      <c r="A783" s="2" t="s">
        <v>3004</v>
      </c>
      <c r="B783" s="2">
        <v>-34.551245999999999</v>
      </c>
      <c r="C783" s="2">
        <v>-58.487090999999999</v>
      </c>
      <c r="D783" s="2" t="s">
        <v>687</v>
      </c>
      <c r="F783" s="2" t="str">
        <f t="shared" si="13"/>
        <v>INSERT INTO [SUBE_Venta] ([ID],[nombre],[lat],[lon]) VALUES ((SELECT NEWID()),'PLAZA 3855 - SAAVEDRA','-34,551246','-58,487091');</v>
      </c>
    </row>
    <row r="784" spans="1:6" x14ac:dyDescent="0.25">
      <c r="A784" s="2" t="s">
        <v>3005</v>
      </c>
      <c r="B784" s="2">
        <v>-34.554921999999998</v>
      </c>
      <c r="C784" s="2">
        <v>-58.457565000000002</v>
      </c>
      <c r="D784" s="2" t="s">
        <v>688</v>
      </c>
      <c r="F784" s="2" t="str">
        <f t="shared" si="13"/>
        <v>INSERT INTO [SUBE_Venta] ([ID],[nombre],[lat],[lon]) VALUES ((SELECT NEWID()),'CABILDO 2349 - BELGRANO','-34,554922','-58,457565');</v>
      </c>
    </row>
    <row r="785" spans="1:6" x14ac:dyDescent="0.25">
      <c r="A785" s="2" t="s">
        <v>3006</v>
      </c>
      <c r="B785" s="2">
        <v>-34.558596999999999</v>
      </c>
      <c r="C785" s="2">
        <v>-58.472672000000003</v>
      </c>
      <c r="D785" s="2" t="s">
        <v>689</v>
      </c>
      <c r="F785" s="2" t="str">
        <f t="shared" si="13"/>
        <v>INSERT INTO [SUBE_Venta] ([ID],[nombre],[lat],[lon]) VALUES ((SELECT NEWID()),'AV. MONROE 3390 - COGHLAN','-34,558597','-58,472672');</v>
      </c>
    </row>
    <row r="786" spans="1:6" x14ac:dyDescent="0.25">
      <c r="A786" s="2" t="s">
        <v>3007</v>
      </c>
      <c r="B786" s="2">
        <v>-34.564252000000003</v>
      </c>
      <c r="C786" s="2">
        <v>-58.577728</v>
      </c>
      <c r="D786" s="2" t="s">
        <v>9027</v>
      </c>
      <c r="F786" s="2" t="str">
        <f t="shared" si="13"/>
        <v>INSERT INTO [SUBE_Venta] ([ID],[nombre],[lat],[lon]) VALUES ((SELECT NEWID()),'RODRIGUEZ PEÑA 1671 - SANTOS LUGARES','-34,564252','-58,577728');</v>
      </c>
    </row>
    <row r="787" spans="1:6" x14ac:dyDescent="0.25">
      <c r="A787" s="2" t="s">
        <v>3008</v>
      </c>
      <c r="B787" s="2">
        <v>-34.566479000000001</v>
      </c>
      <c r="C787" s="2">
        <v>-59.114857000000001</v>
      </c>
      <c r="D787" s="2" t="s">
        <v>690</v>
      </c>
      <c r="F787" s="2" t="str">
        <f t="shared" si="13"/>
        <v>INSERT INTO [SUBE_Venta] ([ID],[nombre],[lat],[lon]) VALUES ((SELECT NEWID()),'EVITA 13 - TAPIALES','-34,566479','-59,114857');</v>
      </c>
    </row>
    <row r="788" spans="1:6" x14ac:dyDescent="0.25">
      <c r="A788" s="2" t="s">
        <v>3009</v>
      </c>
      <c r="B788" s="2">
        <v>-34.566549000000002</v>
      </c>
      <c r="C788" s="2">
        <v>-59.114727999999999</v>
      </c>
      <c r="D788" s="2" t="s">
        <v>691</v>
      </c>
      <c r="F788" s="2" t="str">
        <f t="shared" si="13"/>
        <v>INSERT INTO [SUBE_Venta] ([ID],[nombre],[lat],[lon]) VALUES ((SELECT NEWID()),'B MITRE 571 - LUJAN','-34,566549','-59,114728');</v>
      </c>
    </row>
    <row r="789" spans="1:6" x14ac:dyDescent="0.25">
      <c r="A789" s="2" t="s">
        <v>3010</v>
      </c>
      <c r="B789" s="2">
        <v>-34.571036999999997</v>
      </c>
      <c r="C789" s="2">
        <v>-58.639525999999996</v>
      </c>
      <c r="D789" s="2" t="s">
        <v>692</v>
      </c>
      <c r="F789" s="2" t="str">
        <f t="shared" si="13"/>
        <v>INSERT INTO [SUBE_Venta] ([ID],[nombre],[lat],[lon]) VALUES ((SELECT NEWID()),'JAURETCHE DR ARTURO 1305 - HURLINGHAM','-34,571037','-58,639526');</v>
      </c>
    </row>
    <row r="790" spans="1:6" x14ac:dyDescent="0.25">
      <c r="A790" s="2" t="s">
        <v>3011</v>
      </c>
      <c r="B790" s="2">
        <v>-34.577255999999998</v>
      </c>
      <c r="C790" s="2">
        <v>-58.474730999999998</v>
      </c>
      <c r="D790" s="2" t="s">
        <v>693</v>
      </c>
      <c r="F790" s="2" t="str">
        <f t="shared" si="13"/>
        <v>INSERT INTO [SUBE_Venta] ([ID],[nombre],[lat],[lon]) VALUES ((SELECT NEWID()),'DE LOS INCAS 4624 - PARQUE CHAS','-34,577256','-58,474731');</v>
      </c>
    </row>
    <row r="791" spans="1:6" x14ac:dyDescent="0.25">
      <c r="A791" s="2" t="s">
        <v>3012</v>
      </c>
      <c r="B791" s="2">
        <v>-34.577292</v>
      </c>
      <c r="C791" s="2">
        <v>-58.536228999999999</v>
      </c>
      <c r="D791" s="2" t="s">
        <v>694</v>
      </c>
      <c r="F791" s="2" t="str">
        <f t="shared" si="13"/>
        <v>INSERT INTO [SUBE_Venta] ([ID],[nombre],[lat],[lon]) VALUES ((SELECT NEWID()),'CAMPOS INTE A M 1951 - GENERAL SAN MARTIN','-34,577292','-58,536229');</v>
      </c>
    </row>
    <row r="792" spans="1:6" x14ac:dyDescent="0.25">
      <c r="A792" s="2" t="s">
        <v>3013</v>
      </c>
      <c r="B792" s="2">
        <v>-34.578104000000003</v>
      </c>
      <c r="C792" s="2">
        <v>-58.375168000000002</v>
      </c>
      <c r="D792" s="2" t="s">
        <v>695</v>
      </c>
      <c r="F792" s="2" t="str">
        <f t="shared" si="13"/>
        <v>INSERT INTO [SUBE_Venta] ([ID],[nombre],[lat],[lon]) VALUES ((SELECT NEWID()),'ANTARTIDA ARGENTINA 1900 - RETIRO','-34,578104','-58,375168');</v>
      </c>
    </row>
    <row r="793" spans="1:6" x14ac:dyDescent="0.25">
      <c r="A793" s="2" t="s">
        <v>3014</v>
      </c>
      <c r="B793" s="2">
        <v>-34.578670000000002</v>
      </c>
      <c r="C793" s="2">
        <v>-58.418427000000001</v>
      </c>
      <c r="D793" s="2" t="s">
        <v>696</v>
      </c>
      <c r="F793" s="2" t="str">
        <f t="shared" si="13"/>
        <v>INSERT INTO [SUBE_Venta] ([ID],[nombre],[lat],[lon]) VALUES ((SELECT NEWID()),'AVDA. SANTA FE 3882 - PALERMO','-34,57867','-58,418427');</v>
      </c>
    </row>
    <row r="794" spans="1:6" x14ac:dyDescent="0.25">
      <c r="A794" s="2" t="s">
        <v>3015</v>
      </c>
      <c r="B794" s="2">
        <v>-34.580083000000002</v>
      </c>
      <c r="C794" s="2">
        <v>-58.502541000000001</v>
      </c>
      <c r="D794" s="2" t="s">
        <v>697</v>
      </c>
      <c r="F794" s="2" t="str">
        <f t="shared" si="13"/>
        <v>INSERT INTO [SUBE_Venta] ([ID],[nombre],[lat],[lon]) VALUES ((SELECT NEWID()),'CNEL JUAN TERRADA 4675 - VILLA PUEYRREDON','-34,580083','-58,502541');</v>
      </c>
    </row>
    <row r="795" spans="1:6" x14ac:dyDescent="0.25">
      <c r="A795" s="2" t="s">
        <v>3016</v>
      </c>
      <c r="B795" s="2">
        <v>-34.581214000000003</v>
      </c>
      <c r="C795" s="2">
        <v>-58.408470000000001</v>
      </c>
      <c r="D795" s="2" t="s">
        <v>698</v>
      </c>
      <c r="F795" s="2" t="str">
        <f t="shared" si="13"/>
        <v>INSERT INTO [SUBE_Venta] ([ID],[nombre],[lat],[lon]) VALUES ((SELECT NEWID()),'AVDA. CORONEL DIAZ 2190 - PALERMO','-34,581214','-58,40847');</v>
      </c>
    </row>
    <row r="796" spans="1:6" x14ac:dyDescent="0.25">
      <c r="A796" s="2" t="s">
        <v>3017</v>
      </c>
      <c r="B796" s="2">
        <v>-34.581778999999997</v>
      </c>
      <c r="C796" s="2">
        <v>-58.390273999999998</v>
      </c>
      <c r="D796" s="2" t="s">
        <v>699</v>
      </c>
      <c r="F796" s="2" t="str">
        <f t="shared" si="13"/>
        <v>INSERT INTO [SUBE_Venta] ([ID],[nombre],[lat],[lon]) VALUES ((SELECT NEWID()),'LACROZE FEDERICO 4164 - CHACARITA','-34,581779','-58,390274');</v>
      </c>
    </row>
    <row r="797" spans="1:6" x14ac:dyDescent="0.25">
      <c r="A797" s="2" t="s">
        <v>3018</v>
      </c>
      <c r="B797" s="2">
        <v>-34.582343999999999</v>
      </c>
      <c r="C797" s="2">
        <v>-58.400573999999999</v>
      </c>
      <c r="D797" s="2" t="s">
        <v>700</v>
      </c>
      <c r="F797" s="2" t="str">
        <f t="shared" si="13"/>
        <v>INSERT INTO [SUBE_Venta] ([ID],[nombre],[lat],[lon]) VALUES ((SELECT NEWID()),'LAPRIDA 2128 - RECOLETA','-34,582344','-58,400574');</v>
      </c>
    </row>
    <row r="798" spans="1:6" x14ac:dyDescent="0.25">
      <c r="A798" s="2" t="s">
        <v>3019</v>
      </c>
      <c r="B798" s="2">
        <v>-34.586866999999998</v>
      </c>
      <c r="C798" s="2">
        <v>-58.944397000000002</v>
      </c>
      <c r="D798" s="2" t="s">
        <v>701</v>
      </c>
      <c r="F798" s="2" t="str">
        <f t="shared" si="13"/>
        <v>INSERT INTO [SUBE_Venta] ([ID],[nombre],[lat],[lon]) VALUES ((SELECT NEWID()),'AV DEL LIB G SAN MARTIN 233 - GENERAL RODRIGUEZ','-34,586867','-58,944397');</v>
      </c>
    </row>
    <row r="799" spans="1:6" x14ac:dyDescent="0.25">
      <c r="A799" s="2" t="s">
        <v>3020</v>
      </c>
      <c r="B799" s="2">
        <v>-34.587715000000003</v>
      </c>
      <c r="C799" s="2">
        <v>-58.374825000000001</v>
      </c>
      <c r="D799" s="2" t="s">
        <v>702</v>
      </c>
      <c r="F799" s="2" t="str">
        <f t="shared" si="13"/>
        <v>INSERT INTO [SUBE_Venta] ([ID],[nombre],[lat],[lon]) VALUES ((SELECT NEWID()),'DEL LIBERTADOR 132 - RETIRO','-34,587715','-58,374825');</v>
      </c>
    </row>
    <row r="800" spans="1:6" x14ac:dyDescent="0.25">
      <c r="A800" s="2" t="s">
        <v>3021</v>
      </c>
      <c r="B800" s="2">
        <v>-34.589692999999997</v>
      </c>
      <c r="C800" s="2">
        <v>-58.401947</v>
      </c>
      <c r="D800" s="2" t="s">
        <v>703</v>
      </c>
      <c r="F800" s="2" t="str">
        <f t="shared" si="13"/>
        <v>INSERT INTO [SUBE_Venta] ([ID],[nombre],[lat],[lon]) VALUES ((SELECT NEWID()),'PUEYRREDON GRAL JUAN MARTIN DE 1352 - RECOLETA','-34,589693','-58,401947');</v>
      </c>
    </row>
    <row r="801" spans="1:6" x14ac:dyDescent="0.25">
      <c r="A801" s="2" t="s">
        <v>3022</v>
      </c>
      <c r="B801" s="2">
        <v>-34.589976</v>
      </c>
      <c r="C801" s="2">
        <v>-58.503914000000002</v>
      </c>
      <c r="D801" s="2" t="s">
        <v>704</v>
      </c>
      <c r="F801" s="2" t="str">
        <f t="shared" si="13"/>
        <v>INSERT INTO [SUBE_Venta] ([ID],[nombre],[lat],[lon]) VALUES ((SELECT NEWID()),'SAN MARTIN 6354 - VILLA DEVOTO','-34,589976','-58,503914');</v>
      </c>
    </row>
    <row r="802" spans="1:6" x14ac:dyDescent="0.25">
      <c r="A802" s="2" t="s">
        <v>3023</v>
      </c>
      <c r="B802" s="2">
        <v>-34.589976</v>
      </c>
      <c r="C802" s="2">
        <v>-58.387870999999997</v>
      </c>
      <c r="D802" s="2" t="s">
        <v>705</v>
      </c>
      <c r="F802" s="2" t="str">
        <f t="shared" si="13"/>
        <v>INSERT INTO [SUBE_Venta] ([ID],[nombre],[lat],[lon]) VALUES ((SELECT NEWID()),'URUGUAY 1069 - RECOLETA','-34,589976','-58,387871');</v>
      </c>
    </row>
    <row r="803" spans="1:6" x14ac:dyDescent="0.25">
      <c r="A803" s="2" t="s">
        <v>3024</v>
      </c>
      <c r="B803" s="2">
        <v>-34.590840999999998</v>
      </c>
      <c r="C803" s="2">
        <v>-58.391067999999997</v>
      </c>
      <c r="D803" s="2" t="s">
        <v>706</v>
      </c>
      <c r="F803" s="2" t="str">
        <f t="shared" si="13"/>
        <v>INSERT INTO [SUBE_Venta] ([ID],[nombre],[lat],[lon]) VALUES ((SELECT NEWID()),'CALLAO 1577 - RECOLETA','-34,590841','-58,391068');</v>
      </c>
    </row>
    <row r="804" spans="1:6" x14ac:dyDescent="0.25">
      <c r="A804" s="2" t="s">
        <v>3025</v>
      </c>
      <c r="B804" s="2">
        <v>-34.591248</v>
      </c>
      <c r="C804" s="2">
        <v>-58.525500000000001</v>
      </c>
      <c r="D804" s="2" t="s">
        <v>707</v>
      </c>
      <c r="F804" s="2" t="str">
        <f t="shared" si="13"/>
        <v>INSERT INTO [SUBE_Venta] ([ID],[nombre],[lat],[lon]) VALUES ((SELECT NEWID()),'REPUBLICA DEL LIBANO 4041 - VILLA LYNCH','-34,591248','-58,5255');</v>
      </c>
    </row>
    <row r="805" spans="1:6" x14ac:dyDescent="0.25">
      <c r="A805" s="2" t="s">
        <v>3026</v>
      </c>
      <c r="B805" s="2">
        <v>-34.591388999999999</v>
      </c>
      <c r="C805" s="2">
        <v>-58.390273999999998</v>
      </c>
      <c r="D805" s="2" t="s">
        <v>708</v>
      </c>
      <c r="F805" s="2" t="str">
        <f t="shared" si="13"/>
        <v>INSERT INTO [SUBE_Venta] ([ID],[nombre],[lat],[lon]) VALUES ((SELECT NEWID()),'MONTEVIDEO 1406 /08 - RECOLETA','-34,591389','-58,390274');</v>
      </c>
    </row>
    <row r="806" spans="1:6" x14ac:dyDescent="0.25">
      <c r="A806" s="2" t="s">
        <v>3027</v>
      </c>
      <c r="B806" s="2">
        <v>-34.59252</v>
      </c>
      <c r="C806" s="2">
        <v>-58.380661000000003</v>
      </c>
      <c r="D806" s="2" t="s">
        <v>709</v>
      </c>
      <c r="F806" s="2" t="str">
        <f t="shared" si="13"/>
        <v>INSERT INTO [SUBE_Venta] ([ID],[nombre],[lat],[lon]) VALUES ((SELECT NEWID()),'SANTA FE 945 - RETIRO','-34,59252','-58,380661');</v>
      </c>
    </row>
    <row r="807" spans="1:6" x14ac:dyDescent="0.25">
      <c r="A807" s="2" t="s">
        <v>3028</v>
      </c>
      <c r="B807" s="2">
        <v>-34.594780999999998</v>
      </c>
      <c r="C807" s="2">
        <v>-58.396796999999999</v>
      </c>
      <c r="D807" s="2" t="s">
        <v>710</v>
      </c>
      <c r="F807" s="2" t="str">
        <f t="shared" si="13"/>
        <v>INSERT INTO [SUBE_Venta] ([ID],[nombre],[lat],[lon]) VALUES ((SELECT NEWID()),'CORDOBA 2036 - BALVANERA','-34,594781','-58,396797');</v>
      </c>
    </row>
    <row r="808" spans="1:6" x14ac:dyDescent="0.25">
      <c r="A808" s="2" t="s">
        <v>3029</v>
      </c>
      <c r="B808" s="2">
        <v>-34.595063000000003</v>
      </c>
      <c r="C808" s="2">
        <v>-58.442115999999999</v>
      </c>
      <c r="D808" s="2" t="s">
        <v>711</v>
      </c>
      <c r="F808" s="2" t="str">
        <f t="shared" si="13"/>
        <v>INSERT INTO [SUBE_Venta] ([ID],[nombre],[lat],[lon]) VALUES ((SELECT NEWID()),'SCALABRINI ORTIZ 176 - VILLA CRESPO','-34,595063','-58,442116');</v>
      </c>
    </row>
    <row r="809" spans="1:6" x14ac:dyDescent="0.25">
      <c r="A809" s="2" t="s">
        <v>3030</v>
      </c>
      <c r="B809" s="2">
        <v>-34.595345999999999</v>
      </c>
      <c r="C809" s="2">
        <v>-58.370705000000001</v>
      </c>
      <c r="D809" s="2" t="s">
        <v>712</v>
      </c>
      <c r="F809" s="2" t="str">
        <f t="shared" si="13"/>
        <v>INSERT INTO [SUBE_Venta] ([ID],[nombre],[lat],[lon]) VALUES ((SELECT NEWID()),'ALEM LEANDRO NICEFORO 616 - SAN NICOLAS','-34,595346','-58,370705');</v>
      </c>
    </row>
    <row r="810" spans="1:6" x14ac:dyDescent="0.25">
      <c r="A810" s="2" t="s">
        <v>3031</v>
      </c>
      <c r="B810" s="2">
        <v>-34.596476000000003</v>
      </c>
      <c r="C810" s="2">
        <v>-58.385123999999998</v>
      </c>
      <c r="D810" s="2" t="s">
        <v>713</v>
      </c>
      <c r="F810" s="2" t="str">
        <f t="shared" si="13"/>
        <v>INSERT INTO [SUBE_Venta] ([ID],[nombre],[lat],[lon]) VALUES ((SELECT NEWID()),'PARANA 717 - SAN NICOLAS','-34,596476','-58,385124');</v>
      </c>
    </row>
    <row r="811" spans="1:6" x14ac:dyDescent="0.25">
      <c r="A811" s="2" t="s">
        <v>3032</v>
      </c>
      <c r="B811" s="2">
        <v>-34.597042000000002</v>
      </c>
      <c r="C811" s="2">
        <v>-58.588715000000001</v>
      </c>
      <c r="D811" s="2" t="s">
        <v>714</v>
      </c>
      <c r="F811" s="2" t="str">
        <f t="shared" si="13"/>
        <v>INSERT INTO [SUBE_Venta] ([ID],[nombre],[lat],[lon]) VALUES ((SELECT NEWID()),'ING GUILLERMO MARCONI 6595 - CIUDAD JARDIN DEL PALOMAR','-34,597042','-58,588715');</v>
      </c>
    </row>
    <row r="812" spans="1:6" x14ac:dyDescent="0.25">
      <c r="A812" s="2" t="s">
        <v>3033</v>
      </c>
      <c r="B812" s="2">
        <v>-34.597607000000004</v>
      </c>
      <c r="C812" s="2">
        <v>-58.496361</v>
      </c>
      <c r="D812" s="2" t="s">
        <v>715</v>
      </c>
      <c r="F812" s="2" t="str">
        <f t="shared" si="13"/>
        <v>INSERT INTO [SUBE_Venta] ([ID],[nombre],[lat],[lon]) VALUES ((SELECT NEWID()),'GERONIMO DE HELGUERA 2901 - VILLA DEL PARQUE','-34,597607','-58,496361');</v>
      </c>
    </row>
    <row r="813" spans="1:6" x14ac:dyDescent="0.25">
      <c r="A813" s="2" t="s">
        <v>3034</v>
      </c>
      <c r="B813" s="2">
        <v>-34.598455000000001</v>
      </c>
      <c r="C813" s="2">
        <v>-58.465462000000002</v>
      </c>
      <c r="D813" s="2" t="s">
        <v>716</v>
      </c>
      <c r="F813" s="2" t="str">
        <f t="shared" si="13"/>
        <v>INSERT INTO [SUBE_Venta] ([ID],[nombre],[lat],[lon]) VALUES ((SELECT NEWID()),'SAN MARTIN 2710 - PATERNAL','-34,598455','-58,465462');</v>
      </c>
    </row>
    <row r="814" spans="1:6" x14ac:dyDescent="0.25">
      <c r="A814" s="2" t="s">
        <v>3035</v>
      </c>
      <c r="B814" s="2">
        <v>-34.598525000000002</v>
      </c>
      <c r="C814" s="2">
        <v>-58.376261999999997</v>
      </c>
      <c r="D814" s="2" t="s">
        <v>717</v>
      </c>
      <c r="F814" s="2" t="str">
        <f t="shared" si="13"/>
        <v>INSERT INTO [SUBE_Venta] ([ID],[nombre],[lat],[lon]) VALUES ((SELECT NEWID()),'CORDOBA 663 - RETIRO','-34,598525','-58,376262');</v>
      </c>
    </row>
    <row r="815" spans="1:6" x14ac:dyDescent="0.25">
      <c r="A815" s="2" t="s">
        <v>3036</v>
      </c>
      <c r="B815" s="2">
        <v>-34.599868000000001</v>
      </c>
      <c r="C815" s="2">
        <v>-58.416023000000003</v>
      </c>
      <c r="D815" s="2" t="s">
        <v>718</v>
      </c>
      <c r="F815" s="2" t="str">
        <f t="shared" si="13"/>
        <v>INSERT INTO [SUBE_Venta] ([ID],[nombre],[lat],[lon]) VALUES ((SELECT NEWID()),'CORRIENTES 3702 - ALMAGRO','-34,599868','-58,416023');</v>
      </c>
    </row>
    <row r="816" spans="1:6" x14ac:dyDescent="0.25">
      <c r="A816" s="2" t="s">
        <v>3037</v>
      </c>
      <c r="B816" s="2">
        <v>-34.602410999999996</v>
      </c>
      <c r="C816" s="2">
        <v>-58.406410000000001</v>
      </c>
      <c r="D816" s="2" t="s">
        <v>719</v>
      </c>
      <c r="F816" s="2" t="str">
        <f t="shared" si="13"/>
        <v>INSERT INTO [SUBE_Venta] ([ID],[nombre],[lat],[lon]) VALUES ((SELECT NEWID()),'PERON TTE GRAL JUAN DOMINGO 2821 - BALVANERA','-34,602411','-58,40641');</v>
      </c>
    </row>
    <row r="817" spans="1:6" x14ac:dyDescent="0.25">
      <c r="A817" s="2" t="s">
        <v>3038</v>
      </c>
      <c r="B817" s="2">
        <v>-34.605325000000001</v>
      </c>
      <c r="C817" s="2">
        <v>-58.371799000000003</v>
      </c>
      <c r="D817" s="2" t="s">
        <v>720</v>
      </c>
      <c r="F817" s="2" t="str">
        <f t="shared" si="13"/>
        <v>INSERT INTO [SUBE_Venta] ([ID],[nombre],[lat],[lon]) VALUES ((SELECT NEWID()),'PERON - ESQ. 25 DE MAYO 300 - SAN NICOLAS','-34,605325','-58,371799');</v>
      </c>
    </row>
    <row r="818" spans="1:6" x14ac:dyDescent="0.25">
      <c r="A818" s="2" t="s">
        <v>3039</v>
      </c>
      <c r="B818" s="2">
        <v>-34.605342999999998</v>
      </c>
      <c r="C818" s="2">
        <v>-58.564425</v>
      </c>
      <c r="D818" s="2" t="s">
        <v>721</v>
      </c>
      <c r="F818" s="2" t="str">
        <f t="shared" si="13"/>
        <v>INSERT INTO [SUBE_Venta] ([ID],[nombre],[lat],[lon]) VALUES ((SELECT NEWID()),'AV FRAL JJ DE URQUIZA 4826 - CASEROS','-34,605343','-58,564425');</v>
      </c>
    </row>
    <row r="819" spans="1:6" x14ac:dyDescent="0.25">
      <c r="A819" s="2" t="s">
        <v>3040</v>
      </c>
      <c r="B819" s="2">
        <v>-34.605749000000003</v>
      </c>
      <c r="C819" s="2">
        <v>-58.441020999999999</v>
      </c>
      <c r="D819" s="2" t="s">
        <v>722</v>
      </c>
      <c r="F819" s="2" t="str">
        <f t="shared" si="13"/>
        <v>INSERT INTO [SUBE_Venta] ([ID],[nombre],[lat],[lon]) VALUES ((SELECT NEWID()),'AV. ANGEL GALLARDO 756 - PARQUE CENTENARIO','-34,605749','-58,441021');</v>
      </c>
    </row>
    <row r="820" spans="1:6" x14ac:dyDescent="0.25">
      <c r="A820" s="2" t="s">
        <v>3041</v>
      </c>
      <c r="B820" s="2">
        <v>-34.607286000000002</v>
      </c>
      <c r="C820" s="2">
        <v>-58.392097999999997</v>
      </c>
      <c r="D820" s="2" t="s">
        <v>723</v>
      </c>
      <c r="F820" s="2" t="str">
        <f t="shared" si="13"/>
        <v>INSERT INTO [SUBE_Venta] ([ID],[nombre],[lat],[lon]) VALUES ((SELECT NEWID()),'CALLAO 131 - SAN NICOLAS','-34,607286','-58,392098');</v>
      </c>
    </row>
    <row r="821" spans="1:6" x14ac:dyDescent="0.25">
      <c r="A821" s="2" t="s">
        <v>3042</v>
      </c>
      <c r="B821" s="2">
        <v>-34.608522000000001</v>
      </c>
      <c r="C821" s="2">
        <v>-58.377357000000003</v>
      </c>
      <c r="D821" s="2" t="s">
        <v>724</v>
      </c>
      <c r="F821" s="2" t="str">
        <f t="shared" si="13"/>
        <v>INSERT INTO [SUBE_Venta] ([ID],[nombre],[lat],[lon]) VALUES ((SELECT NEWID()),'DE MAYO 770 - SAN NICOLAS','-34,608522','-58,377357');</v>
      </c>
    </row>
    <row r="822" spans="1:6" x14ac:dyDescent="0.25">
      <c r="A822" s="2" t="s">
        <v>3043</v>
      </c>
      <c r="B822" s="2">
        <v>-34.609192999999998</v>
      </c>
      <c r="C822" s="2">
        <v>-58.391303999999998</v>
      </c>
      <c r="D822" s="2" t="s">
        <v>725</v>
      </c>
      <c r="F822" s="2" t="str">
        <f t="shared" si="13"/>
        <v>INSERT INTO [SUBE_Venta] ([ID],[nombre],[lat],[lon]) VALUES ((SELECT NEWID()),'ENTRE RIOS 452 - MONSERRAT','-34,609193','-58,391304');</v>
      </c>
    </row>
    <row r="823" spans="1:6" x14ac:dyDescent="0.25">
      <c r="A823" s="2" t="s">
        <v>3044</v>
      </c>
      <c r="B823" s="2">
        <v>-34.610253</v>
      </c>
      <c r="C823" s="2">
        <v>-58.421022999999998</v>
      </c>
      <c r="D823" s="2" t="s">
        <v>726</v>
      </c>
      <c r="F823" s="2" t="str">
        <f t="shared" si="13"/>
        <v>INSERT INTO [SUBE_Venta] ([ID],[nombre],[lat],[lon]) VALUES ((SELECT NEWID()),'MEDRANO 66 - ALMAGRO','-34,610253','-58,421023');</v>
      </c>
    </row>
    <row r="824" spans="1:6" x14ac:dyDescent="0.25">
      <c r="A824" s="2" t="s">
        <v>3045</v>
      </c>
      <c r="B824" s="2">
        <v>-34.610888000000003</v>
      </c>
      <c r="C824" s="2">
        <v>-58.528632999999999</v>
      </c>
      <c r="D824" s="2" t="s">
        <v>727</v>
      </c>
      <c r="F824" s="2" t="str">
        <f t="shared" si="13"/>
        <v>INSERT INTO [SUBE_Venta] ([ID],[nombre],[lat],[lon]) VALUES ((SELECT NEWID()),'AV. LOPE DE VEGA 2888 - VERSAILLES','-34,610888','-58,528633');</v>
      </c>
    </row>
    <row r="825" spans="1:6" x14ac:dyDescent="0.25">
      <c r="A825" s="2" t="s">
        <v>3046</v>
      </c>
      <c r="B825" s="2">
        <v>-34.611452999999997</v>
      </c>
      <c r="C825" s="2">
        <v>-58.379631000000003</v>
      </c>
      <c r="D825" s="2" t="s">
        <v>728</v>
      </c>
      <c r="F825" s="2" t="str">
        <f t="shared" si="13"/>
        <v>INSERT INTO [SUBE_Venta] ([ID],[nombre],[lat],[lon]) VALUES ((SELECT NEWID()),'IRIGOYEN DOCTOR BERNARDO DE 698 - SAN TELMO','-34,611453','-58,379631');</v>
      </c>
    </row>
    <row r="826" spans="1:6" x14ac:dyDescent="0.25">
      <c r="A826" s="2" t="s">
        <v>3047</v>
      </c>
      <c r="B826" s="2">
        <v>-34.615974000000001</v>
      </c>
      <c r="C826" s="2">
        <v>-58.439712999999998</v>
      </c>
      <c r="D826" s="2" t="s">
        <v>729</v>
      </c>
      <c r="F826" s="2" t="str">
        <f t="shared" si="13"/>
        <v>INSERT INTO [SUBE_Venta] ([ID],[nombre],[lat],[lon]) VALUES ((SELECT NEWID()),'RIVADAVIA BERNARDINO 5337 - CABALLITO','-34,615974','-58,439713');</v>
      </c>
    </row>
    <row r="827" spans="1:6" x14ac:dyDescent="0.25">
      <c r="A827" s="2" t="s">
        <v>3048</v>
      </c>
      <c r="B827" s="2">
        <v>-34.6188</v>
      </c>
      <c r="C827" s="2">
        <v>-58.384780999999997</v>
      </c>
      <c r="D827" s="2" t="s">
        <v>730</v>
      </c>
      <c r="F827" s="2" t="str">
        <f t="shared" si="13"/>
        <v>INSERT INTO [SUBE_Venta] ([ID],[nombre],[lat],[lon]) VALUES ((SELECT NEWID()),'SAN JUAN 1349 - SAN TELMO','-34,6188','-58,384781');</v>
      </c>
    </row>
    <row r="828" spans="1:6" x14ac:dyDescent="0.25">
      <c r="A828" s="2" t="s">
        <v>3049</v>
      </c>
      <c r="B828" s="2">
        <v>-34.619647000000001</v>
      </c>
      <c r="C828" s="2">
        <v>-58.406410000000001</v>
      </c>
      <c r="D828" s="2" t="s">
        <v>731</v>
      </c>
      <c r="F828" s="2" t="str">
        <f t="shared" si="13"/>
        <v>INSERT INTO [SUBE_Venta] ([ID],[nombre],[lat],[lon]) VALUES ((SELECT NEWID()),'SAN JUAN 3001 - SAN CRISTOBAL','-34,619647','-58,40641');</v>
      </c>
    </row>
    <row r="829" spans="1:6" x14ac:dyDescent="0.25">
      <c r="A829" s="2" t="s">
        <v>3050</v>
      </c>
      <c r="B829" s="2">
        <v>-34.621907999999998</v>
      </c>
      <c r="C829" s="2">
        <v>-58.378943999999997</v>
      </c>
      <c r="D829" s="2" t="s">
        <v>732</v>
      </c>
      <c r="F829" s="2" t="str">
        <f t="shared" si="13"/>
        <v>INSERT INTO [SUBE_Venta] ([ID],[nombre],[lat],[lon]) VALUES ((SELECT NEWID()),'BRASIL 1153 - CONSTITUCION','-34,621908','-58,378944');</v>
      </c>
    </row>
    <row r="830" spans="1:6" x14ac:dyDescent="0.25">
      <c r="A830" s="2" t="s">
        <v>3051</v>
      </c>
      <c r="B830" s="2">
        <v>-34.622314000000003</v>
      </c>
      <c r="C830" s="2">
        <v>-58.509749999999997</v>
      </c>
      <c r="D830" s="2" t="s">
        <v>733</v>
      </c>
      <c r="F830" s="2" t="str">
        <f t="shared" si="13"/>
        <v>INSERT INTO [SUBE_Venta] ([ID],[nombre],[lat],[lon]) VALUES ((SELECT NEWID()),'AV. ANTONIO ALVAREZ JONTE 5150 - MONTE CASTRO','-34,622314','-58,50975');</v>
      </c>
    </row>
    <row r="831" spans="1:6" x14ac:dyDescent="0.25">
      <c r="A831" s="2" t="s">
        <v>3052</v>
      </c>
      <c r="B831" s="2">
        <v>-34.622754999999998</v>
      </c>
      <c r="C831" s="2">
        <v>-58.465117999999997</v>
      </c>
      <c r="D831" s="2" t="s">
        <v>734</v>
      </c>
      <c r="F831" s="2" t="str">
        <f t="shared" si="13"/>
        <v>INSERT INTO [SUBE_Venta] ([ID],[nombre],[lat],[lon]) VALUES ((SELECT NEWID()),'ARTIGAS GRAL JOSE GERVASIO 40 - FLORES','-34,622755','-58,465118');</v>
      </c>
    </row>
    <row r="832" spans="1:6" x14ac:dyDescent="0.25">
      <c r="A832" s="2" t="s">
        <v>3053</v>
      </c>
      <c r="B832" s="2">
        <v>-34.62332</v>
      </c>
      <c r="C832" s="2">
        <v>-58.435592999999997</v>
      </c>
      <c r="D832" s="2" t="s">
        <v>735</v>
      </c>
      <c r="F832" s="2" t="str">
        <f t="shared" si="13"/>
        <v>INSERT INTO [SUBE_Venta] ([ID],[nombre],[lat],[lon]) VALUES ((SELECT NEWID()),'DIRECTORIO 552 - PARQUE CHACABUCO','-34,62332','-58,435593');</v>
      </c>
    </row>
    <row r="833" spans="1:6" x14ac:dyDescent="0.25">
      <c r="A833" s="2" t="s">
        <v>3054</v>
      </c>
      <c r="B833" s="2">
        <v>-34.626992999999999</v>
      </c>
      <c r="C833" s="2">
        <v>-58.361435</v>
      </c>
      <c r="D833" s="2" t="s">
        <v>736</v>
      </c>
      <c r="F833" s="2" t="str">
        <f t="shared" si="13"/>
        <v>INSERT INTO [SUBE_Venta] ([ID],[nombre],[lat],[lon]) VALUES ((SELECT NEWID()),'BROWN ALTE GUILLERMO 780 - LA BOCA','-34,626993','-58,361435');</v>
      </c>
    </row>
    <row r="834" spans="1:6" x14ac:dyDescent="0.25">
      <c r="A834" s="2" t="s">
        <v>3055</v>
      </c>
      <c r="B834" s="2">
        <v>-34.629111999999999</v>
      </c>
      <c r="C834" s="2">
        <v>-58.551291999999997</v>
      </c>
      <c r="D834" s="2" t="s">
        <v>737</v>
      </c>
      <c r="F834" s="2" t="str">
        <f t="shared" si="13"/>
        <v>INSERT INTO [SUBE_Venta] ([ID],[nombre],[lat],[lon]) VALUES ((SELECT NEWID()),'AV. PTE H YRIGOYEN 6133 - REMEDIOS DE ESCALADA','-34,629112','-58,551292');</v>
      </c>
    </row>
    <row r="835" spans="1:6" x14ac:dyDescent="0.25">
      <c r="A835" s="2" t="s">
        <v>3056</v>
      </c>
      <c r="B835" s="2">
        <v>-34.629252999999999</v>
      </c>
      <c r="C835" s="2">
        <v>-58.406410000000001</v>
      </c>
      <c r="D835" s="2" t="s">
        <v>738</v>
      </c>
      <c r="F835" s="2" t="str">
        <f t="shared" si="13"/>
        <v>INSERT INTO [SUBE_Venta] ([ID],[nombre],[lat],[lon]) VALUES ((SELECT NEWID()),'LA RIOJA 1954 / 60 - PARQUE PATRICIOS','-34,629253','-58,40641');</v>
      </c>
    </row>
    <row r="836" spans="1:6" x14ac:dyDescent="0.25">
      <c r="A836" s="2" t="s">
        <v>3057</v>
      </c>
      <c r="B836" s="2">
        <v>-34.629534999999997</v>
      </c>
      <c r="C836" s="2">
        <v>-58.448639</v>
      </c>
      <c r="D836" s="2" t="s">
        <v>739</v>
      </c>
      <c r="F836" s="2" t="str">
        <f t="shared" si="13"/>
        <v>INSERT INTO [SUBE_Venta] ([ID],[nombre],[lat],[lon]) VALUES ((SELECT NEWID()),'AV CURAPALIGUE 815 - PARQUE CHACABUCO','-34,629535','-58,448639');</v>
      </c>
    </row>
    <row r="837" spans="1:6" x14ac:dyDescent="0.25">
      <c r="A837" s="2" t="s">
        <v>3058</v>
      </c>
      <c r="B837" s="2">
        <v>-34.630665</v>
      </c>
      <c r="C837" s="2">
        <v>-58.392333999999998</v>
      </c>
      <c r="D837" s="2" t="s">
        <v>740</v>
      </c>
      <c r="F837" s="2" t="str">
        <f t="shared" si="13"/>
        <v>INSERT INTO [SUBE_Venta] ([ID],[nombre],[lat],[lon]) VALUES ((SELECT NEWID()),'CASEROS 1999 - CONSTITUCION','-34,630665','-58,392334');</v>
      </c>
    </row>
    <row r="838" spans="1:6" x14ac:dyDescent="0.25">
      <c r="A838" s="2" t="s">
        <v>3059</v>
      </c>
      <c r="B838" s="2">
        <v>-34.632078</v>
      </c>
      <c r="C838" s="2">
        <v>-58.629913000000002</v>
      </c>
      <c r="D838" s="2" t="s">
        <v>741</v>
      </c>
      <c r="F838" s="2" t="str">
        <f t="shared" si="13"/>
        <v>INSERT INTO [SUBE_Venta] ([ID],[nombre],[lat],[lon]) VALUES ((SELECT NEWID()),'CNEL MARTIN IRIGOYEN 484 - CASTELAR','-34,632078','-58,629913');</v>
      </c>
    </row>
    <row r="839" spans="1:6" x14ac:dyDescent="0.25">
      <c r="A839" s="2" t="s">
        <v>3060</v>
      </c>
      <c r="B839" s="2">
        <v>-34.634619999999998</v>
      </c>
      <c r="C839" s="2">
        <v>-58.373795000000001</v>
      </c>
      <c r="D839" s="2" t="s">
        <v>742</v>
      </c>
      <c r="F839" s="2" t="str">
        <f t="shared" si="13"/>
        <v>INSERT INTO [SUBE_Venta] ([ID],[nombre],[lat],[lon]) VALUES ((SELECT NEWID()),'SUAREZ 1750 - BARRACAS','-34,63462','-58,373795');</v>
      </c>
    </row>
    <row r="840" spans="1:6" x14ac:dyDescent="0.25">
      <c r="A840" s="2" t="s">
        <v>3061</v>
      </c>
      <c r="B840" s="2">
        <v>-34.634779000000002</v>
      </c>
      <c r="C840" s="2">
        <v>-58.487927999999997</v>
      </c>
      <c r="D840" s="2" t="s">
        <v>743</v>
      </c>
      <c r="F840" s="2" t="str">
        <f t="shared" si="13"/>
        <v>INSERT INTO [SUBE_Venta] ([ID],[nombre],[lat],[lon]) VALUES ((SELECT NEWID()),'CARRASCO PEDRO 31 - FLORESTA','-34,634779','-58,487928');</v>
      </c>
    </row>
    <row r="841" spans="1:6" x14ac:dyDescent="0.25">
      <c r="A841" s="2" t="s">
        <v>3062</v>
      </c>
      <c r="B841" s="2">
        <v>-34.638646000000001</v>
      </c>
      <c r="C841" s="2">
        <v>-58.523311999999997</v>
      </c>
      <c r="D841" s="2" t="s">
        <v>744</v>
      </c>
      <c r="F841" s="2" t="str">
        <f t="shared" si="13"/>
        <v>INSERT INTO [SUBE_Venta] ([ID],[nombre],[lat],[lon]) VALUES ((SELECT NEWID()),'RIVADAVIA BERNARDINO 11256 - LINIERS','-34,638646','-58,523312');</v>
      </c>
    </row>
    <row r="842" spans="1:6" x14ac:dyDescent="0.25">
      <c r="A842" s="2" t="s">
        <v>3063</v>
      </c>
      <c r="B842" s="2">
        <v>-34.639845999999999</v>
      </c>
      <c r="C842" s="2">
        <v>-58.540950000000002</v>
      </c>
      <c r="D842" s="2" t="s">
        <v>745</v>
      </c>
      <c r="F842" s="2" t="str">
        <f t="shared" si="13"/>
        <v>INSERT INTO [SUBE_Venta] ([ID],[nombre],[lat],[lon]) VALUES ((SELECT NEWID()),'AV RIVADAVIA 12580 - CIUDADELA','-34,639846','-58,54095');</v>
      </c>
    </row>
    <row r="843" spans="1:6" x14ac:dyDescent="0.25">
      <c r="A843" s="2" t="s">
        <v>3064</v>
      </c>
      <c r="B843" s="2">
        <v>-34.639986999999998</v>
      </c>
      <c r="C843" s="2">
        <v>-58.669739</v>
      </c>
      <c r="D843" s="2" t="s">
        <v>746</v>
      </c>
      <c r="F843" s="2" t="str">
        <f t="shared" si="13"/>
        <v>INSERT INTO [SUBE_Venta] ([ID],[nombre],[lat],[lon]) VALUES ((SELECT NEWID()),'GRAL FELIZ DE OLAZABAL 728 - ITUZAINGO','-34,639987','-58,669739');</v>
      </c>
    </row>
    <row r="844" spans="1:6" x14ac:dyDescent="0.25">
      <c r="A844" s="2" t="s">
        <v>3065</v>
      </c>
      <c r="B844" s="2">
        <v>-34.640588000000001</v>
      </c>
      <c r="C844" s="2">
        <v>-58.567127999999997</v>
      </c>
      <c r="D844" s="2" t="s">
        <v>747</v>
      </c>
      <c r="F844" s="2" t="str">
        <f t="shared" ref="F844:F907" si="14">CONCATENATE("INSERT INTO [SUBE_Venta] ([ID],[nombre],[lat],[lon]) VALUES ((SELECT NEWID()),'",D844,"','",B844,"','",C844,"');")</f>
        <v>INSERT INTO [SUBE_Venta] ([ID],[nombre],[lat],[lon]) VALUES ((SELECT NEWID()),'AV RIVADAVIA 14178 - RAMOS MEJIA','-34,640588','-58,567128');</v>
      </c>
    </row>
    <row r="845" spans="1:6" x14ac:dyDescent="0.25">
      <c r="A845" s="2" t="s">
        <v>3066</v>
      </c>
      <c r="B845" s="2">
        <v>-34.645530999999998</v>
      </c>
      <c r="C845" s="2">
        <v>-58.594679999999997</v>
      </c>
      <c r="D845" s="2" t="s">
        <v>748</v>
      </c>
      <c r="F845" s="2" t="str">
        <f t="shared" si="14"/>
        <v>INSERT INTO [SUBE_Venta] ([ID],[nombre],[lat],[lon]) VALUES ((SELECT NEWID()),'AV RIVADAVIA 46380 - HAEDO','-34,645531','-58,59468');</v>
      </c>
    </row>
    <row r="846" spans="1:6" x14ac:dyDescent="0.25">
      <c r="A846" s="2" t="s">
        <v>3067</v>
      </c>
      <c r="B846" s="2">
        <v>-34.650297000000002</v>
      </c>
      <c r="C846" s="2">
        <v>-58.502369000000002</v>
      </c>
      <c r="D846" s="2" t="s">
        <v>749</v>
      </c>
      <c r="F846" s="2" t="str">
        <f t="shared" si="14"/>
        <v>INSERT INTO [SUBE_Venta] ([ID],[nombre],[lat],[lon]) VALUES ((SELECT NEWID()),'ALBERDI JUAN BAUTISTA 5924 - MATADEROS','-34,650297','-58,502369');</v>
      </c>
    </row>
    <row r="847" spans="1:6" x14ac:dyDescent="0.25">
      <c r="A847" s="2" t="s">
        <v>3068</v>
      </c>
      <c r="B847" s="2">
        <v>-34.650509</v>
      </c>
      <c r="C847" s="2">
        <v>-58.621158999999999</v>
      </c>
      <c r="D847" s="2" t="s">
        <v>750</v>
      </c>
      <c r="F847" s="2" t="str">
        <f t="shared" si="14"/>
        <v>INSERT INTO [SUBE_Venta] ([ID],[nombre],[lat],[lon]) VALUES ((SELECT NEWID()),'GRAL MANUEL BELGRANO 252 - MORON','-34,650509','-58,621159');</v>
      </c>
    </row>
    <row r="848" spans="1:6" x14ac:dyDescent="0.25">
      <c r="A848" s="2" t="s">
        <v>3069</v>
      </c>
      <c r="B848" s="2">
        <v>-34.656368999999998</v>
      </c>
      <c r="C848" s="2">
        <v>-58.444175999999999</v>
      </c>
      <c r="D848" s="2" t="s">
        <v>751</v>
      </c>
      <c r="F848" s="2" t="str">
        <f t="shared" si="14"/>
        <v>INSERT INTO [SUBE_Venta] ([ID],[nombre],[lat],[lon]) VALUES ((SELECT NEWID()),'JOSE MARTI 2995 - VILLA SOLDATI','-34,656369','-58,444176');</v>
      </c>
    </row>
    <row r="849" spans="1:6" x14ac:dyDescent="0.25">
      <c r="A849" s="2" t="s">
        <v>3070</v>
      </c>
      <c r="B849" s="2">
        <v>-34.660746000000003</v>
      </c>
      <c r="C849" s="2">
        <v>-58.368473000000002</v>
      </c>
      <c r="D849" s="2" t="s">
        <v>752</v>
      </c>
      <c r="F849" s="2" t="str">
        <f t="shared" si="14"/>
        <v>INSERT INTO [SUBE_Venta] ([ID],[nombre],[lat],[lon]) VALUES ((SELECT NEWID()),'BELGRANO DR MANUEL 390 - AVELLANEDA','-34,660746','-58,368473');</v>
      </c>
    </row>
    <row r="850" spans="1:6" x14ac:dyDescent="0.25">
      <c r="A850" s="2" t="s">
        <v>3071</v>
      </c>
      <c r="B850" s="2">
        <v>-34.665370000000003</v>
      </c>
      <c r="C850" s="2">
        <v>-58.527431</v>
      </c>
      <c r="D850" s="2" t="s">
        <v>753</v>
      </c>
      <c r="F850" s="2" t="str">
        <f t="shared" si="14"/>
        <v>INSERT INTO [SUBE_Venta] ([ID],[nombre],[lat],[lon]) VALUES ((SELECT NEWID()),'ROSAS BDIER GRAL JUAN MANUEL DE 691 - LOMAS DEL MIRADOR','-34,66537','-58,527431');</v>
      </c>
    </row>
    <row r="851" spans="1:6" x14ac:dyDescent="0.25">
      <c r="A851" s="2" t="s">
        <v>3072</v>
      </c>
      <c r="B851" s="2">
        <v>-34.668616999999998</v>
      </c>
      <c r="C851" s="2">
        <v>-58.354653999999996</v>
      </c>
      <c r="D851" s="2" t="s">
        <v>754</v>
      </c>
      <c r="F851" s="2" t="str">
        <f t="shared" si="14"/>
        <v>INSERT INTO [SUBE_Venta] ([ID],[nombre],[lat],[lon]) VALUES ((SELECT NEWID()),'AVDA. MITRE 1899 - CRUCESITA','-34,668617','-58,354654');</v>
      </c>
    </row>
    <row r="852" spans="1:6" x14ac:dyDescent="0.25">
      <c r="A852" s="2" t="s">
        <v>3073</v>
      </c>
      <c r="B852" s="2">
        <v>-34.671405999999998</v>
      </c>
      <c r="C852" s="2">
        <v>-58.388900999999997</v>
      </c>
      <c r="D852" s="2" t="s">
        <v>9028</v>
      </c>
      <c r="F852" s="2" t="str">
        <f t="shared" si="14"/>
        <v>INSERT INTO [SUBE_Venta] ([ID],[nombre],[lat],[lon]) VALUES ((SELECT NEWID()),'AV. GALICIA 635 - PIÑEYRO','-34,671406','-58,388901');</v>
      </c>
    </row>
    <row r="853" spans="1:6" x14ac:dyDescent="0.25">
      <c r="A853" s="2" t="s">
        <v>3074</v>
      </c>
      <c r="B853" s="2">
        <v>-34.672958999999999</v>
      </c>
      <c r="C853" s="2">
        <v>-58.405380000000001</v>
      </c>
      <c r="D853" s="2" t="s">
        <v>755</v>
      </c>
      <c r="F853" s="2" t="str">
        <f t="shared" si="14"/>
        <v>INSERT INTO [SUBE_Venta] ([ID],[nombre],[lat],[lon]) VALUES ((SELECT NEWID()),'JUAN FARREL 664 - VALENTIN ALSINA','-34,672959','-58,40538');</v>
      </c>
    </row>
    <row r="854" spans="1:6" x14ac:dyDescent="0.25">
      <c r="A854" s="2" t="s">
        <v>3075</v>
      </c>
      <c r="B854" s="2">
        <v>-34.673594000000001</v>
      </c>
      <c r="C854" s="2">
        <v>-58.475074999999997</v>
      </c>
      <c r="D854" s="2" t="s">
        <v>756</v>
      </c>
      <c r="F854" s="2" t="str">
        <f t="shared" si="14"/>
        <v>INSERT INTO [SUBE_Venta] ([ID],[nombre],[lat],[lon]) VALUES ((SELECT NEWID()),'DE LA RIESTRA NORBERTO 5719 - VILLA LUGANO','-34,673594','-58,475075');</v>
      </c>
    </row>
    <row r="855" spans="1:6" x14ac:dyDescent="0.25">
      <c r="A855" s="2" t="s">
        <v>3076</v>
      </c>
      <c r="B855" s="2">
        <v>-34.677688000000003</v>
      </c>
      <c r="C855" s="2">
        <v>-58.559575000000002</v>
      </c>
      <c r="D855" s="2" t="s">
        <v>757</v>
      </c>
      <c r="F855" s="2" t="str">
        <f t="shared" si="14"/>
        <v>INSERT INTO [SUBE_Venta] ([ID],[nombre],[lat],[lon]) VALUES ((SELECT NEWID()),'ALMAFUERTE 3171/ 79 - SAN JUSTO','-34,677688','-58,559575');</v>
      </c>
    </row>
    <row r="856" spans="1:6" x14ac:dyDescent="0.25">
      <c r="A856" s="2" t="s">
        <v>3077</v>
      </c>
      <c r="B856" s="2">
        <v>-34.683542000000003</v>
      </c>
      <c r="C856" s="2">
        <v>-58.343249999999998</v>
      </c>
      <c r="D856" s="2" t="s">
        <v>758</v>
      </c>
      <c r="F856" s="2" t="str">
        <f t="shared" si="14"/>
        <v>INSERT INTO [SUBE_Venta] ([ID],[nombre],[lat],[lon]) VALUES ((SELECT NEWID()),'MITRE PRES BARTOLOME 3313 / 17 - SARANDI','-34,683542','-58,34325');</v>
      </c>
    </row>
    <row r="857" spans="1:6" x14ac:dyDescent="0.25">
      <c r="A857" s="2" t="s">
        <v>3078</v>
      </c>
      <c r="B857" s="2">
        <v>-34.684145999999998</v>
      </c>
      <c r="C857" s="2">
        <v>-58.386884000000002</v>
      </c>
      <c r="D857" s="2" t="s">
        <v>759</v>
      </c>
      <c r="F857" s="2" t="str">
        <f t="shared" si="14"/>
        <v>INSERT INTO [SUBE_Venta] ([ID],[nombre],[lat],[lon]) VALUES ((SELECT NEWID()),'AV. PTE H YRIGOYEN 2317 - GERLI','-34,684146','-58,386884');</v>
      </c>
    </row>
    <row r="858" spans="1:6" x14ac:dyDescent="0.25">
      <c r="A858" s="2" t="s">
        <v>3079</v>
      </c>
      <c r="B858" s="2">
        <v>-34.690322000000002</v>
      </c>
      <c r="C858" s="2">
        <v>-58.408341</v>
      </c>
      <c r="D858" s="2" t="s">
        <v>760</v>
      </c>
      <c r="F858" s="2" t="str">
        <f t="shared" si="14"/>
        <v>INSERT INTO [SUBE_Venta] ([ID],[nombre],[lat],[lon]) VALUES ((SELECT NEWID()),'D ELIA CNEL 1638 - LANUS','-34,690322','-58,408341');</v>
      </c>
    </row>
    <row r="859" spans="1:6" x14ac:dyDescent="0.25">
      <c r="A859" s="2" t="s">
        <v>3080</v>
      </c>
      <c r="B859" s="2">
        <v>-34.690638999999997</v>
      </c>
      <c r="C859" s="2">
        <v>-58.527346000000001</v>
      </c>
      <c r="D859" s="2" t="s">
        <v>761</v>
      </c>
      <c r="F859" s="2" t="str">
        <f t="shared" si="14"/>
        <v>INSERT INTO [SUBE_Venta] ([ID],[nombre],[lat],[lon]) VALUES ((SELECT NEWID()),'AV. INTE E J CROVARA 3035 - LA TABLADA','-34,690639','-58,527346');</v>
      </c>
    </row>
    <row r="860" spans="1:6" x14ac:dyDescent="0.25">
      <c r="A860" s="2" t="s">
        <v>3081</v>
      </c>
      <c r="B860" s="2">
        <v>-34.694203000000002</v>
      </c>
      <c r="C860" s="2">
        <v>-58.37079</v>
      </c>
      <c r="D860" s="2" t="s">
        <v>762</v>
      </c>
      <c r="F860" s="2" t="str">
        <f t="shared" si="14"/>
        <v>INSERT INTO [SUBE_Venta] ([ID],[nombre],[lat],[lon]) VALUES ((SELECT NEWID()),'GRAL O HIGGINS 2055 - LANUS','-34,694203','-58,37079');</v>
      </c>
    </row>
    <row r="861" spans="1:6" x14ac:dyDescent="0.25">
      <c r="A861" s="2" t="s">
        <v>3082</v>
      </c>
      <c r="B861" s="2">
        <v>-34.700695000000003</v>
      </c>
      <c r="C861" s="2">
        <v>-58.314613999999999</v>
      </c>
      <c r="D861" s="2" t="s">
        <v>763</v>
      </c>
      <c r="F861" s="2" t="str">
        <f t="shared" si="14"/>
        <v>INSERT INTO [SUBE_Venta] ([ID],[nombre],[lat],[lon]) VALUES ((SELECT NEWID()),'BRAGADO 6185 - WILDE','-34,700695','-58,314614');</v>
      </c>
    </row>
    <row r="862" spans="1:6" x14ac:dyDescent="0.25">
      <c r="A862" s="2" t="s">
        <v>3083</v>
      </c>
      <c r="B862" s="2">
        <v>-34.707751000000002</v>
      </c>
      <c r="C862" s="2">
        <v>-58.581848000000001</v>
      </c>
      <c r="D862" s="2" t="s">
        <v>764</v>
      </c>
      <c r="F862" s="2" t="str">
        <f t="shared" si="14"/>
        <v>INSERT INTO [SUBE_Venta] ([ID],[nombre],[lat],[lon]) VALUES ((SELECT NEWID()),'ESTEBAN ECHEVERRIA 6006 - LAFERRERE','-34,707751','-58,581848');</v>
      </c>
    </row>
    <row r="863" spans="1:6" x14ac:dyDescent="0.25">
      <c r="A863" s="2" t="s">
        <v>3084</v>
      </c>
      <c r="B863" s="2">
        <v>-34.719991999999998</v>
      </c>
      <c r="C863" s="2">
        <v>-58.262687</v>
      </c>
      <c r="D863" s="2" t="s">
        <v>765</v>
      </c>
      <c r="F863" s="2" t="str">
        <f t="shared" si="14"/>
        <v>INSERT INTO [SUBE_Venta] ([ID],[nombre],[lat],[lon]) VALUES ((SELECT NEWID()),'HIPOLITO YRIGOYEN 405 - QUILMES','-34,719992','-58,262687');</v>
      </c>
    </row>
    <row r="864" spans="1:6" x14ac:dyDescent="0.25">
      <c r="A864" s="2" t="s">
        <v>3085</v>
      </c>
      <c r="B864" s="2">
        <v>-34.738897000000001</v>
      </c>
      <c r="C864" s="2">
        <v>-58.283715000000001</v>
      </c>
      <c r="D864" s="2" t="s">
        <v>766</v>
      </c>
      <c r="F864" s="2" t="str">
        <f t="shared" si="14"/>
        <v>INSERT INTO [SUBE_Venta] ([ID],[nombre],[lat],[lon]) VALUES ((SELECT NEWID()),'12 DE OCTUBRE 2498 - QUILMES OESTE','-34,738897','-58,283715');</v>
      </c>
    </row>
    <row r="865" spans="1:6" x14ac:dyDescent="0.25">
      <c r="A865" s="2" t="s">
        <v>3086</v>
      </c>
      <c r="B865" s="2">
        <v>-34.741612000000003</v>
      </c>
      <c r="C865" s="2">
        <v>-58.650512999999997</v>
      </c>
      <c r="D865" s="2" t="s">
        <v>767</v>
      </c>
      <c r="F865" s="2" t="str">
        <f t="shared" si="14"/>
        <v>INSERT INTO [SUBE_Venta] ([ID],[nombre],[lat],[lon]) VALUES ((SELECT NEWID()),'JOSE EQUIZA 4491 - GONZALEZ CATAN','-34,741612','-58,650513');</v>
      </c>
    </row>
    <row r="866" spans="1:6" x14ac:dyDescent="0.25">
      <c r="A866" s="2" t="s">
        <v>3087</v>
      </c>
      <c r="B866" s="2">
        <v>-34.743375999999998</v>
      </c>
      <c r="C866" s="2">
        <v>-58.393278000000002</v>
      </c>
      <c r="D866" s="2" t="s">
        <v>768</v>
      </c>
      <c r="F866" s="2" t="str">
        <f t="shared" si="14"/>
        <v>INSERT INTO [SUBE_Venta] ([ID],[nombre],[lat],[lon]) VALUES ((SELECT NEWID()),'DR A ALSINA 658 - BANFIELD','-34,743376','-58,393278');</v>
      </c>
    </row>
    <row r="867" spans="1:6" x14ac:dyDescent="0.25">
      <c r="A867" s="2" t="s">
        <v>3088</v>
      </c>
      <c r="B867" s="2">
        <v>-34.751451000000003</v>
      </c>
      <c r="C867" s="2">
        <v>-58.235563999999997</v>
      </c>
      <c r="D867" s="2" t="s">
        <v>769</v>
      </c>
      <c r="F867" s="2" t="str">
        <f t="shared" si="14"/>
        <v>INSERT INTO [SUBE_Venta] ([ID],[nombre],[lat],[lon]) VALUES ((SELECT NEWID()),'CHILE 379 - EZPELETA ESTE','-34,751451','-58,235564');</v>
      </c>
    </row>
    <row r="868" spans="1:6" x14ac:dyDescent="0.25">
      <c r="A868" s="2" t="s">
        <v>3089</v>
      </c>
      <c r="B868" s="2">
        <v>-34.762064000000002</v>
      </c>
      <c r="C868" s="2">
        <v>-58.209257000000001</v>
      </c>
      <c r="D868" s="2" t="s">
        <v>770</v>
      </c>
      <c r="F868" s="2" t="str">
        <f t="shared" si="14"/>
        <v>INSERT INTO [SUBE_Venta] ([ID],[nombre],[lat],[lon]) VALUES ((SELECT NEWID()),'CALLE 15 4751 - BERAZATEGUI','-34,762064','-58,209257');</v>
      </c>
    </row>
    <row r="869" spans="1:6" x14ac:dyDescent="0.25">
      <c r="A869" s="2" t="s">
        <v>3090</v>
      </c>
      <c r="B869" s="2">
        <v>-34.775460000000002</v>
      </c>
      <c r="C869" s="2">
        <v>-58.282471000000001</v>
      </c>
      <c r="D869" s="2" t="s">
        <v>9029</v>
      </c>
      <c r="F869" s="2" t="str">
        <f t="shared" si="14"/>
        <v>INSERT INTO [SUBE_Venta] ([ID],[nombre],[lat],[lon]) VALUES ((SELECT NEWID()),'ESPAÑA 3290 - FLORENCIO VARELA','-34,77546','-58,282471');</v>
      </c>
    </row>
    <row r="870" spans="1:6" x14ac:dyDescent="0.25">
      <c r="A870" s="2" t="s">
        <v>3091</v>
      </c>
      <c r="B870" s="2">
        <v>-34.777293</v>
      </c>
      <c r="C870" s="2">
        <v>-58.315344000000003</v>
      </c>
      <c r="D870" s="2" t="s">
        <v>771</v>
      </c>
      <c r="F870" s="2" t="str">
        <f t="shared" si="14"/>
        <v>INSERT INTO [SUBE_Venta] ([ID],[nombre],[lat],[lon]) VALUES ((SELECT NEWID()),'CALLE 897 4115 - SAN FRANCISCO SOLANO','-34,777293','-58,315344');</v>
      </c>
    </row>
    <row r="871" spans="1:6" x14ac:dyDescent="0.25">
      <c r="A871" s="2" t="s">
        <v>3092</v>
      </c>
      <c r="B871" s="2">
        <v>-34.779972000000001</v>
      </c>
      <c r="C871" s="2">
        <v>-58.397826999999999</v>
      </c>
      <c r="D871" s="2" t="s">
        <v>772</v>
      </c>
      <c r="F871" s="2" t="str">
        <f t="shared" si="14"/>
        <v>INSERT INTO [SUBE_Venta] ([ID],[nombre],[lat],[lon]) VALUES ((SELECT NEWID()),'ROCA 983 - BURZACO','-34,779972','-58,397827');</v>
      </c>
    </row>
    <row r="872" spans="1:6" x14ac:dyDescent="0.25">
      <c r="A872" s="2" t="s">
        <v>3093</v>
      </c>
      <c r="B872" s="2">
        <v>-34.797418</v>
      </c>
      <c r="C872" s="2">
        <v>-58.424692</v>
      </c>
      <c r="D872" s="2" t="s">
        <v>773</v>
      </c>
      <c r="F872" s="2" t="str">
        <f t="shared" si="14"/>
        <v>INSERT INTO [SUBE_Venta] ([ID],[nombre],[lat],[lon]) VALUES ((SELECT NEWID()),'AV. ANTARTIDA ARGENTINA 1620 - LLAVALLOL','-34,797418','-58,424692');</v>
      </c>
    </row>
    <row r="873" spans="1:6" x14ac:dyDescent="0.25">
      <c r="A873" s="2" t="s">
        <v>3094</v>
      </c>
      <c r="B873" s="2">
        <v>-34.79777</v>
      </c>
      <c r="C873" s="2">
        <v>-58.382807</v>
      </c>
      <c r="D873" s="2" t="s">
        <v>774</v>
      </c>
      <c r="F873" s="2" t="str">
        <f t="shared" si="14"/>
        <v>INSERT INTO [SUBE_Venta] ([ID],[nombre],[lat],[lon]) VALUES ((SELECT NEWID()),'ESTEBAN ADROGUE 1076 - ALMIRANTE BROWN','-34,79777','-58,382807');</v>
      </c>
    </row>
    <row r="874" spans="1:6" x14ac:dyDescent="0.25">
      <c r="A874" s="2" t="s">
        <v>3095</v>
      </c>
      <c r="B874" s="2">
        <v>-34.813803</v>
      </c>
      <c r="C874" s="2">
        <v>-58.524169999999998</v>
      </c>
      <c r="D874" s="2" t="s">
        <v>775</v>
      </c>
      <c r="F874" s="2" t="str">
        <f t="shared" si="14"/>
        <v>INSERT INTO [SUBE_Venta] ([ID],[nombre],[lat],[lon]) VALUES ((SELECT NEWID()),'FRENCH 198 - EZEIZA','-34,813803','-58,52417');</v>
      </c>
    </row>
    <row r="875" spans="1:6" x14ac:dyDescent="0.25">
      <c r="A875" s="2" t="s">
        <v>3096</v>
      </c>
      <c r="B875" s="2">
        <v>-34.858609000000001</v>
      </c>
      <c r="C875" s="2">
        <v>-58.388300000000001</v>
      </c>
      <c r="D875" s="2" t="s">
        <v>776</v>
      </c>
      <c r="F875" s="2" t="str">
        <f t="shared" si="14"/>
        <v>INSERT INTO [SUBE_Venta] ([ID],[nombre],[lat],[lon]) VALUES ((SELECT NEWID()),'DR. MANUEL BELGRANO 1453 - LONGCHAMPS','-34,858609','-58,3883');</v>
      </c>
    </row>
    <row r="876" spans="1:6" x14ac:dyDescent="0.25">
      <c r="A876" s="2" t="s">
        <v>3097</v>
      </c>
      <c r="B876" s="2">
        <v>-34.912153000000004</v>
      </c>
      <c r="C876" s="2">
        <v>-57.945757</v>
      </c>
      <c r="D876" s="2" t="s">
        <v>777</v>
      </c>
      <c r="F876" s="2" t="str">
        <f t="shared" si="14"/>
        <v>INSERT INTO [SUBE_Venta] ([ID],[nombre],[lat],[lon]) VALUES ((SELECT NEWID()),'AV 51 456 - LA PLATA','-34,912153','-57,945757');</v>
      </c>
    </row>
    <row r="877" spans="1:6" x14ac:dyDescent="0.25">
      <c r="A877" s="2" t="s">
        <v>3098</v>
      </c>
      <c r="B877" s="2">
        <v>-34.818911999999997</v>
      </c>
      <c r="C877" s="2">
        <v>-58.467736000000002</v>
      </c>
      <c r="D877" s="2" t="s">
        <v>778</v>
      </c>
      <c r="F877" s="2" t="str">
        <f t="shared" si="14"/>
        <v>INSERT INTO [SUBE_Venta] ([ID],[nombre],[lat],[lon]) VALUES ((SELECT NEWID()),'VICENTE LOPEZ 448 - MONTE GRANDE','-34,818912','-58,467736');</v>
      </c>
    </row>
    <row r="878" spans="1:6" x14ac:dyDescent="0.25">
      <c r="A878" s="2" t="s">
        <v>3099</v>
      </c>
      <c r="B878" s="2">
        <v>-34.645071999999999</v>
      </c>
      <c r="C878" s="2">
        <v>-58.417740000000002</v>
      </c>
      <c r="D878" s="2" t="s">
        <v>779</v>
      </c>
      <c r="F878" s="2" t="str">
        <f t="shared" si="14"/>
        <v>INSERT INTO [SUBE_Venta] ([ID],[nombre],[lat],[lon]) VALUES ((SELECT NEWID()),'SAENZ 753 - NUEVA POMPEYA','-34,645072','-58,41774');</v>
      </c>
    </row>
    <row r="879" spans="1:6" x14ac:dyDescent="0.25">
      <c r="A879" s="2" t="s">
        <v>3100</v>
      </c>
      <c r="B879" s="2">
        <v>-34.564252000000003</v>
      </c>
      <c r="C879" s="2">
        <v>-58.577728</v>
      </c>
      <c r="D879" s="2" t="s">
        <v>780</v>
      </c>
      <c r="F879" s="2" t="str">
        <f t="shared" si="14"/>
        <v>INSERT INTO [SUBE_Venta] ([ID],[nombre],[lat],[lon]) VALUES ((SELECT NEWID()),'SANTOS VEGA 6121 - VILLA BOSCH','-34,564252','-58,577728');</v>
      </c>
    </row>
    <row r="880" spans="1:6" x14ac:dyDescent="0.25">
      <c r="A880" s="2" t="s">
        <v>3101</v>
      </c>
      <c r="B880" s="2">
        <v>-34.564773000000002</v>
      </c>
      <c r="C880" s="2">
        <v>-58.454206999999997</v>
      </c>
      <c r="D880" s="2" t="s">
        <v>781</v>
      </c>
      <c r="F880" s="2" t="str">
        <f t="shared" si="14"/>
        <v>INSERT INTO [SUBE_Venta] ([ID],[nombre],[lat],[lon]) VALUES ((SELECT NEWID()),'LA PAMPA 2393 - Belgrano','-34,564773','-58,454207');</v>
      </c>
    </row>
    <row r="881" spans="1:6" x14ac:dyDescent="0.25">
      <c r="A881" s="2" t="s">
        <v>3102</v>
      </c>
      <c r="B881" s="2">
        <v>-34.590505999999998</v>
      </c>
      <c r="C881" s="2">
        <v>-58.373643999999999</v>
      </c>
      <c r="D881" s="2" t="s">
        <v>782</v>
      </c>
      <c r="F881" s="2" t="str">
        <f t="shared" si="14"/>
        <v>INSERT INTO [SUBE_Venta] ([ID],[nombre],[lat],[lon]) VALUES ((SELECT NEWID()),'Ramos MejÃ­a 1442 - Parque Centenario','-34,590506','-58,373644');</v>
      </c>
    </row>
    <row r="882" spans="1:6" x14ac:dyDescent="0.25">
      <c r="A882" s="2" t="s">
        <v>3103</v>
      </c>
      <c r="B882" s="2">
        <v>-34.597845</v>
      </c>
      <c r="C882" s="2">
        <v>-58.497948999999998</v>
      </c>
      <c r="D882" s="2" t="s">
        <v>783</v>
      </c>
      <c r="F882" s="2" t="str">
        <f t="shared" si="14"/>
        <v>INSERT INTO [SUBE_Venta] ([ID],[nombre],[lat],[lon]) VALUES ((SELECT NEWID()),'Cuenca 3464 Local 1 - Villa Devoto','-34,597845','-58,497949');</v>
      </c>
    </row>
    <row r="883" spans="1:6" x14ac:dyDescent="0.25">
      <c r="A883" s="2" t="s">
        <v>3104</v>
      </c>
      <c r="B883" s="2">
        <v>-34.602694</v>
      </c>
      <c r="C883" s="2">
        <v>-58.385210000000001</v>
      </c>
      <c r="D883" s="2" t="s">
        <v>784</v>
      </c>
      <c r="F883" s="2" t="str">
        <f t="shared" si="14"/>
        <v>INSERT INTO [SUBE_Venta] ([ID],[nombre],[lat],[lon]) VALUES ((SELECT NEWID()),'OF. TRIBUNALES L. D. Ala este. Planta Vest. local 2 - Tribunales','-34,602694','-58,38521');</v>
      </c>
    </row>
    <row r="884" spans="1:6" x14ac:dyDescent="0.25">
      <c r="A884" s="2" t="s">
        <v>3105</v>
      </c>
      <c r="B884" s="2">
        <v>-34.603011000000002</v>
      </c>
      <c r="C884" s="2">
        <v>-58.370404000000001</v>
      </c>
      <c r="D884" s="2" t="s">
        <v>785</v>
      </c>
      <c r="F884" s="2" t="str">
        <f t="shared" si="14"/>
        <v>INSERT INTO [SUBE_Venta] ([ID],[nombre],[lat],[lon]) VALUES ((SELECT NEWID()),'Est L. N. Alem - Microcentro','-34,603011','-58,370404');</v>
      </c>
    </row>
    <row r="885" spans="1:6" x14ac:dyDescent="0.25">
      <c r="A885" s="2" t="s">
        <v>3106</v>
      </c>
      <c r="B885" s="2">
        <v>-34.603506000000003</v>
      </c>
      <c r="C885" s="2">
        <v>-58.380918999999999</v>
      </c>
      <c r="D885" s="2" t="s">
        <v>786</v>
      </c>
      <c r="F885" s="2" t="str">
        <f t="shared" si="14"/>
        <v>INSERT INTO [SUBE_Venta] ([ID],[nombre],[lat],[lon]) VALUES ((SELECT NEWID()),'Est Carlos Pellegrini - Microcentro','-34,603506','-58,380919');</v>
      </c>
    </row>
    <row r="886" spans="1:6" x14ac:dyDescent="0.25">
      <c r="A886" s="2" t="s">
        <v>3107</v>
      </c>
      <c r="B886" s="2">
        <v>-34.609352000000001</v>
      </c>
      <c r="C886" s="2">
        <v>-58.385767999999999</v>
      </c>
      <c r="D886" s="2" t="s">
        <v>787</v>
      </c>
      <c r="F886" s="2" t="str">
        <f t="shared" si="14"/>
        <v>INSERT INTO [SUBE_Venta] ([ID],[nombre],[lat],[lon]) VALUES ((SELECT NEWID()),'AV DE MAYO 1365 - Monserrat','-34,609352','-58,385768');</v>
      </c>
    </row>
    <row r="887" spans="1:6" x14ac:dyDescent="0.25">
      <c r="A887" s="2" t="s">
        <v>3108</v>
      </c>
      <c r="B887" s="2">
        <v>-34.609537000000003</v>
      </c>
      <c r="C887" s="2">
        <v>-58.396968999999999</v>
      </c>
      <c r="D887" s="2" t="s">
        <v>788</v>
      </c>
      <c r="F887" s="2" t="str">
        <f t="shared" si="14"/>
        <v>INSERT INTO [SUBE_Venta] ([ID],[nombre],[lat],[lon]) VALUES ((SELECT NEWID()),'Av Rivadavia 2153 - Balvanera','-34,609537','-58,396969');</v>
      </c>
    </row>
    <row r="888" spans="1:6" x14ac:dyDescent="0.25">
      <c r="A888" s="2" t="s">
        <v>3109</v>
      </c>
      <c r="B888" s="2">
        <v>-34.609723000000002</v>
      </c>
      <c r="C888" s="2">
        <v>-58.407525999999997</v>
      </c>
      <c r="D888" s="2" t="s">
        <v>789</v>
      </c>
      <c r="F888" s="2" t="str">
        <f t="shared" si="14"/>
        <v>INSERT INTO [SUBE_Venta] ([ID],[nombre],[lat],[lon]) VALUES ((SELECT NEWID()),'Plaza Once - Balvanera','-34,609723','-58,407526');</v>
      </c>
    </row>
    <row r="889" spans="1:6" x14ac:dyDescent="0.25">
      <c r="A889" s="2" t="s">
        <v>3110</v>
      </c>
      <c r="B889" s="2">
        <v>-34.609881999999999</v>
      </c>
      <c r="C889" s="2">
        <v>-58.402290000000001</v>
      </c>
      <c r="D889" s="2" t="s">
        <v>790</v>
      </c>
      <c r="F889" s="2" t="str">
        <f t="shared" si="14"/>
        <v>INSERT INTO [SUBE_Venta] ([ID],[nombre],[lat],[lon]) VALUES ((SELECT NEWID()),'Av Rivadavia 2534 - Balvanera','-34,609882','-58,40229');</v>
      </c>
    </row>
    <row r="890" spans="1:6" x14ac:dyDescent="0.25">
      <c r="A890" s="2" t="s">
        <v>3111</v>
      </c>
      <c r="B890" s="2">
        <v>-34.610041000000002</v>
      </c>
      <c r="C890" s="2">
        <v>-58.404972999999998</v>
      </c>
      <c r="D890" s="2" t="s">
        <v>791</v>
      </c>
      <c r="F890" s="2" t="str">
        <f t="shared" si="14"/>
        <v>INSERT INTO [SUBE_Venta] ([ID],[nombre],[lat],[lon]) VALUES ((SELECT NEWID()),'Av Rivadavia 2730 - Balvanera','-34,610041','-58,404973');</v>
      </c>
    </row>
    <row r="891" spans="1:6" x14ac:dyDescent="0.25">
      <c r="A891" s="2" t="s">
        <v>3112</v>
      </c>
      <c r="B891" s="2">
        <v>-34.610410999999999</v>
      </c>
      <c r="C891" s="2">
        <v>-58.410659000000003</v>
      </c>
      <c r="D891" s="2" t="s">
        <v>792</v>
      </c>
      <c r="F891" s="2" t="str">
        <f t="shared" si="14"/>
        <v>INSERT INTO [SUBE_Venta] ([ID],[nombre],[lat],[lon]) VALUES ((SELECT NEWID()),'Av Rivadavia 3124 - Balvanera','-34,610411','-58,410659');</v>
      </c>
    </row>
    <row r="892" spans="1:6" x14ac:dyDescent="0.25">
      <c r="A892" s="2" t="s">
        <v>3113</v>
      </c>
      <c r="B892" s="2">
        <v>-34.620415000000001</v>
      </c>
      <c r="C892" s="2">
        <v>-58.391626000000002</v>
      </c>
      <c r="D892" s="2" t="s">
        <v>793</v>
      </c>
      <c r="F892" s="2" t="str">
        <f t="shared" si="14"/>
        <v>INSERT INTO [SUBE_Venta] ([ID],[nombre],[lat],[lon]) VALUES ((SELECT NEWID()),'Av. Entre Rios 1017 - San Cristobal','-34,620415','-58,391626');</v>
      </c>
    </row>
    <row r="893" spans="1:6" x14ac:dyDescent="0.25">
      <c r="A893" s="2" t="s">
        <v>3114</v>
      </c>
      <c r="B893" s="2">
        <v>-34.626640000000002</v>
      </c>
      <c r="C893" s="2">
        <v>-58.464432000000002</v>
      </c>
      <c r="D893" s="2" t="s">
        <v>794</v>
      </c>
      <c r="F893" s="2" t="str">
        <f t="shared" si="14"/>
        <v>INSERT INTO [SUBE_Venta] ([ID],[nombre],[lat],[lon]) VALUES ((SELECT NEWID()),'Plaza Flores - Flores','-34,62664','-58,464432');</v>
      </c>
    </row>
    <row r="894" spans="1:6" x14ac:dyDescent="0.25">
      <c r="A894" s="2" t="s">
        <v>3115</v>
      </c>
      <c r="B894" s="2">
        <v>-34.628731999999999</v>
      </c>
      <c r="C894" s="2">
        <v>-58.464334999999998</v>
      </c>
      <c r="D894" s="2" t="s">
        <v>795</v>
      </c>
      <c r="F894" s="2" t="str">
        <f t="shared" si="14"/>
        <v>INSERT INTO [SUBE_Venta] ([ID],[nombre],[lat],[lon]) VALUES ((SELECT NEWID()),'ARTIGAS 42 - Flores','-34,628732','-58,464335');</v>
      </c>
    </row>
    <row r="895" spans="1:6" x14ac:dyDescent="0.25">
      <c r="A895" s="2" t="s">
        <v>3116</v>
      </c>
      <c r="B895" s="2">
        <v>-34.635511999999999</v>
      </c>
      <c r="C895" s="2">
        <v>-58.440227999999998</v>
      </c>
      <c r="D895" s="2" t="s">
        <v>796</v>
      </c>
      <c r="F895" s="2" t="str">
        <f t="shared" si="14"/>
        <v>INSERT INTO [SUBE_Venta] ([ID],[nombre],[lat],[lon]) VALUES ((SELECT NEWID()),'ASAMBLEA 1096 - Parque Chacabuco','-34,635512','-58,440228');</v>
      </c>
    </row>
    <row r="896" spans="1:6" x14ac:dyDescent="0.25">
      <c r="A896" s="2" t="s">
        <v>3117</v>
      </c>
      <c r="B896" s="2">
        <v>-34.682389999999998</v>
      </c>
      <c r="C896" s="2">
        <v>-58.555025999999998</v>
      </c>
      <c r="D896" s="2" t="s">
        <v>797</v>
      </c>
      <c r="F896" s="2" t="str">
        <f t="shared" si="14"/>
        <v>INSERT INTO [SUBE_Venta] ([ID],[nombre],[lat],[lon]) VALUES ((SELECT NEWID()),'PARAGUAY 2468 - San Justo','-34,68239','-58,555026');</v>
      </c>
    </row>
    <row r="897" spans="1:6" x14ac:dyDescent="0.25">
      <c r="A897" s="2" t="s">
        <v>3118</v>
      </c>
      <c r="B897" s="2">
        <v>-34.090809999999998</v>
      </c>
      <c r="C897" s="2">
        <v>-59.05368</v>
      </c>
      <c r="D897" s="2" t="s">
        <v>9061</v>
      </c>
      <c r="F897" s="2" t="str">
        <f t="shared" si="14"/>
        <v>INSERT INTO [SUBE_Venta] ([ID],[nombre],[lat],[lon]) VALUES ((SELECT NEWID()),'HIPOLITO YRIGOYEN N° 1907 - El Talar','-34,09081','-59,05368');</v>
      </c>
    </row>
    <row r="898" spans="1:6" x14ac:dyDescent="0.25">
      <c r="A898" s="2" t="s">
        <v>3119</v>
      </c>
      <c r="B898" s="2">
        <v>-34.158110000000001</v>
      </c>
      <c r="C898" s="2">
        <v>-58.965220000000002</v>
      </c>
      <c r="D898" s="2" t="s">
        <v>9062</v>
      </c>
      <c r="F898" s="2" t="str">
        <f t="shared" si="14"/>
        <v>INSERT INTO [SUBE_Venta] ([ID],[nombre],[lat],[lon]) VALUES ((SELECT NEWID()),'French N° 88 - Campana','-34,15811','-58,96522');</v>
      </c>
    </row>
    <row r="899" spans="1:6" x14ac:dyDescent="0.25">
      <c r="A899" s="2" t="s">
        <v>3120</v>
      </c>
      <c r="B899" s="2">
        <v>-34.169919999999998</v>
      </c>
      <c r="C899" s="2">
        <v>-58.959760000000003</v>
      </c>
      <c r="D899" s="2" t="s">
        <v>9063</v>
      </c>
      <c r="F899" s="2" t="str">
        <f t="shared" si="14"/>
        <v>INSERT INTO [SUBE_Venta] ([ID],[nombre],[lat],[lon]) VALUES ((SELECT NEWID()),'Rivadavia N° 699 - Campana','-34,16992','-58,95976');</v>
      </c>
    </row>
    <row r="900" spans="1:6" x14ac:dyDescent="0.25">
      <c r="A900" s="2" t="s">
        <v>3121</v>
      </c>
      <c r="B900" s="2">
        <v>-34.343789999999998</v>
      </c>
      <c r="C900" s="2">
        <v>-58.792974000000001</v>
      </c>
      <c r="D900" s="2" t="s">
        <v>798</v>
      </c>
      <c r="F900" s="2" t="str">
        <f t="shared" si="14"/>
        <v>INSERT INTO [SUBE_Venta] ([ID],[nombre],[lat],[lon]) VALUES ((SELECT NEWID()),'ESTRADA 293 ver 2453 - Villa Maipu','-34,34379','-58,792974');</v>
      </c>
    </row>
    <row r="901" spans="1:6" x14ac:dyDescent="0.25">
      <c r="A901" s="2" t="s">
        <v>3122</v>
      </c>
      <c r="B901" s="2">
        <v>-34.348678</v>
      </c>
      <c r="C901" s="2">
        <v>-58.797986000000002</v>
      </c>
      <c r="D901" s="2" t="s">
        <v>799</v>
      </c>
      <c r="F901" s="2" t="str">
        <f t="shared" si="14"/>
        <v>INSERT INTO [SUBE_Venta] ([ID],[nombre],[lat],[lon]) VALUES ((SELECT NEWID()),'ESTRADA 904 - Escobar','-34,348678','-58,797986');</v>
      </c>
    </row>
    <row r="902" spans="1:6" x14ac:dyDescent="0.25">
      <c r="A902" s="2" t="s">
        <v>3123</v>
      </c>
      <c r="B902" s="2">
        <v>-34.349400000000003</v>
      </c>
      <c r="C902" s="2">
        <v>-58.790799999999997</v>
      </c>
      <c r="D902" s="2" t="s">
        <v>9064</v>
      </c>
      <c r="F902" s="2" t="str">
        <f t="shared" si="14"/>
        <v>INSERT INTO [SUBE_Venta] ([ID],[nombre],[lat],[lon]) VALUES ((SELECT NEWID()),'25 DE MAYO N° 620 - Belen De Escobar','-34,3494','-58,7908');</v>
      </c>
    </row>
    <row r="903" spans="1:6" x14ac:dyDescent="0.25">
      <c r="A903" s="2" t="s">
        <v>3124</v>
      </c>
      <c r="B903" s="2">
        <v>-34.350299999999997</v>
      </c>
      <c r="C903" s="2">
        <v>-58.797699999999999</v>
      </c>
      <c r="D903" s="2" t="s">
        <v>9065</v>
      </c>
      <c r="F903" s="2" t="str">
        <f t="shared" si="14"/>
        <v>INSERT INTO [SUBE_Venta] ([ID],[nombre],[lat],[lon]) VALUES ((SELECT NEWID()),'EUGENIA TAPIA DE CRUZ N° 1029 - Belen De Escobar','-34,3503','-58,7977');</v>
      </c>
    </row>
    <row r="904" spans="1:6" x14ac:dyDescent="0.25">
      <c r="A904" s="2" t="s">
        <v>3125</v>
      </c>
      <c r="B904" s="2">
        <v>-34.3508</v>
      </c>
      <c r="C904" s="2">
        <v>-58.796300000000002</v>
      </c>
      <c r="D904" s="2" t="s">
        <v>9066</v>
      </c>
      <c r="F904" s="2" t="str">
        <f t="shared" si="14"/>
        <v>INSERT INTO [SUBE_Venta] ([ID],[nombre],[lat],[lon]) VALUES ((SELECT NEWID()),'SPADACCINI E/SARMIENTO Y RIVADAVIA N° 980 - Belen De Escobar','-34,3508','-58,7963');</v>
      </c>
    </row>
    <row r="905" spans="1:6" x14ac:dyDescent="0.25">
      <c r="A905" s="2" t="s">
        <v>3126</v>
      </c>
      <c r="B905" s="2">
        <v>-34.353340000000003</v>
      </c>
      <c r="C905" s="2">
        <v>-58.793059999999997</v>
      </c>
      <c r="D905" s="2" t="s">
        <v>9067</v>
      </c>
      <c r="F905" s="2" t="str">
        <f t="shared" si="14"/>
        <v>INSERT INTO [SUBE_Venta] ([ID],[nombre],[lat],[lon]) VALUES ((SELECT NEWID()),'Sarmiento N° 204 - Matheu','-34,35334','-58,79306');</v>
      </c>
    </row>
    <row r="906" spans="1:6" x14ac:dyDescent="0.25">
      <c r="A906" s="2" t="s">
        <v>3127</v>
      </c>
      <c r="B906" s="2">
        <v>-34.353999999999999</v>
      </c>
      <c r="C906" s="2">
        <v>-58.784700000000001</v>
      </c>
      <c r="D906" s="2" t="s">
        <v>800</v>
      </c>
      <c r="F906" s="2" t="str">
        <f t="shared" si="14"/>
        <v>INSERT INTO [SUBE_Venta] ([ID],[nombre],[lat],[lon]) VALUES ((SELECT NEWID()),'E.49GHINO 493 - Belen De Escobar','-34,354','-58,7847');</v>
      </c>
    </row>
    <row r="907" spans="1:6" x14ac:dyDescent="0.25">
      <c r="A907" s="2" t="s">
        <v>3128</v>
      </c>
      <c r="B907" s="2">
        <v>-34.356580000000001</v>
      </c>
      <c r="C907" s="2">
        <v>-58.783769999999997</v>
      </c>
      <c r="D907" s="2" t="s">
        <v>801</v>
      </c>
      <c r="F907" s="2" t="str">
        <f t="shared" si="14"/>
        <v>INSERT INTO [SUBE_Venta] ([ID],[nombre],[lat],[lon]) VALUES ((SELECT NEWID()),'JUAN XXIII 699 - Maquinista Savio','-34,35658','-58,78377');</v>
      </c>
    </row>
    <row r="908" spans="1:6" x14ac:dyDescent="0.25">
      <c r="A908" s="2" t="s">
        <v>3129</v>
      </c>
      <c r="B908" s="2">
        <v>-34.376755000000003</v>
      </c>
      <c r="C908" s="2">
        <v>-58.753810000000001</v>
      </c>
      <c r="D908" s="2" t="s">
        <v>802</v>
      </c>
      <c r="F908" s="2" t="str">
        <f t="shared" ref="F908:F971" si="15">CONCATENATE("INSERT INTO [SUBE_Venta] ([ID],[nombre],[lat],[lon]) VALUES ((SELECT NEWID()),'",D908,"','",B908,"','",C908,"');")</f>
        <v>INSERT INTO [SUBE_Venta] ([ID],[nombre],[lat],[lon]) VALUES ((SELECT NEWID()),'COLECTORA OESTE 3274 - Garin','-34,376755','-58,75381');</v>
      </c>
    </row>
    <row r="909" spans="1:6" x14ac:dyDescent="0.25">
      <c r="A909" s="2" t="s">
        <v>3130</v>
      </c>
      <c r="B909" s="2">
        <v>-34.3842</v>
      </c>
      <c r="C909" s="2">
        <v>-58.828699999999998</v>
      </c>
      <c r="D909" s="2" t="s">
        <v>803</v>
      </c>
      <c r="F909" s="2" t="str">
        <f t="shared" si="15"/>
        <v>INSERT INTO [SUBE_Venta] ([ID],[nombre],[lat],[lon]) VALUES ((SELECT NEWID()),'SAN MARTIN 86 - Matheu','-34,3842','-58,8287');</v>
      </c>
    </row>
    <row r="910" spans="1:6" x14ac:dyDescent="0.25">
      <c r="A910" s="2" t="s">
        <v>3131</v>
      </c>
      <c r="B910" s="2">
        <v>-34.402735999999997</v>
      </c>
      <c r="C910" s="2">
        <v>-58.632725000000001</v>
      </c>
      <c r="D910" s="2" t="s">
        <v>804</v>
      </c>
      <c r="F910" s="2" t="str">
        <f t="shared" si="15"/>
        <v>INSERT INTO [SUBE_Venta] ([ID],[nombre],[lat],[lon]) VALUES ((SELECT NEWID()),'AV. AGUSTIN M. GARCIA 5685 - Tigre','-34,402736','-58,632725');</v>
      </c>
    </row>
    <row r="911" spans="1:6" x14ac:dyDescent="0.25">
      <c r="A911" s="2" t="s">
        <v>3132</v>
      </c>
      <c r="B911" s="2">
        <v>-34.403129999999997</v>
      </c>
      <c r="C911" s="2">
        <v>-58.774389999999997</v>
      </c>
      <c r="D911" s="2" t="s">
        <v>805</v>
      </c>
      <c r="F911" s="2" t="str">
        <f t="shared" si="15"/>
        <v>INSERT INTO [SUBE_Venta] ([ID],[nombre],[lat],[lon]) VALUES ((SELECT NEWID()),'CARLOS DEL GARCIA 1690 - Maquinista Savio','-34,40313','-58,77439');</v>
      </c>
    </row>
    <row r="912" spans="1:6" x14ac:dyDescent="0.25">
      <c r="A912" s="2" t="s">
        <v>3133</v>
      </c>
      <c r="B912" s="2">
        <v>-34.407829999999997</v>
      </c>
      <c r="C912" s="2">
        <v>-58.684550000000002</v>
      </c>
      <c r="D912" s="2" t="s">
        <v>806</v>
      </c>
      <c r="F912" s="2" t="str">
        <f t="shared" si="15"/>
        <v>INSERT INTO [SUBE_Venta] ([ID],[nombre],[lat],[lon]) VALUES ((SELECT NEWID()),'BELGRANO (EX 6) 32 - Troncos Del Pilar','-34,40783','-58,68455');</v>
      </c>
    </row>
    <row r="913" spans="1:6" x14ac:dyDescent="0.25">
      <c r="A913" s="2" t="s">
        <v>3134</v>
      </c>
      <c r="B913" s="2">
        <v>-34.408090000000001</v>
      </c>
      <c r="C913" s="2">
        <v>-58.771129999999999</v>
      </c>
      <c r="D913" s="2" t="s">
        <v>9068</v>
      </c>
      <c r="F913" s="2" t="str">
        <f t="shared" si="15"/>
        <v>INSERT INTO [SUBE_Venta] ([ID],[nombre],[lat],[lon]) VALUES ((SELECT NEWID()),'Constitución N° 63 - Del Viso','-34,40809','-58,77113');</v>
      </c>
    </row>
    <row r="914" spans="1:6" x14ac:dyDescent="0.25">
      <c r="A914" s="2" t="s">
        <v>3135</v>
      </c>
      <c r="B914" s="2">
        <v>-34.413209999999999</v>
      </c>
      <c r="C914" s="2">
        <v>-58.773670000000003</v>
      </c>
      <c r="D914" s="2" t="s">
        <v>807</v>
      </c>
      <c r="F914" s="2" t="str">
        <f t="shared" si="15"/>
        <v>INSERT INTO [SUBE_Venta] ([ID],[nombre],[lat],[lon]) VALUES ((SELECT NEWID()),'RUTA 26 ESQ. SANTO DOMINGO 3365 - Maquinista Savio','-34,41321','-58,77367');</v>
      </c>
    </row>
    <row r="915" spans="1:6" x14ac:dyDescent="0.25">
      <c r="A915" s="2" t="s">
        <v>3136</v>
      </c>
      <c r="B915" s="2">
        <v>-34.413539999999998</v>
      </c>
      <c r="C915" s="2">
        <v>-58.692259999999997</v>
      </c>
      <c r="D915" s="2" t="s">
        <v>808</v>
      </c>
      <c r="F915" s="2" t="str">
        <f t="shared" si="15"/>
        <v>INSERT INTO [SUBE_Venta] ([ID],[nombre],[lat],[lon]) VALUES ((SELECT NEWID()),'AVDA ALVEAR 2393 - Benavidez','-34,41354','-58,69226');</v>
      </c>
    </row>
    <row r="916" spans="1:6" x14ac:dyDescent="0.25">
      <c r="A916" s="2" t="s">
        <v>3137</v>
      </c>
      <c r="B916" s="2">
        <v>-34.416730000000001</v>
      </c>
      <c r="C916" s="2">
        <v>-58.964739999999999</v>
      </c>
      <c r="D916" s="2" t="s">
        <v>809</v>
      </c>
      <c r="F916" s="2" t="str">
        <f t="shared" si="15"/>
        <v>INSERT INTO [SUBE_Venta] ([ID],[nombre],[lat],[lon]) VALUES ((SELECT NEWID()),'9 Y DEL CANAL(PARQUE INDUST.PILAR KM.60) 0 - Pilar','-34,41673','-58,96474');</v>
      </c>
    </row>
    <row r="917" spans="1:6" x14ac:dyDescent="0.25">
      <c r="A917" s="2" t="s">
        <v>3138</v>
      </c>
      <c r="B917" s="2">
        <v>-34.417814</v>
      </c>
      <c r="C917" s="2">
        <v>-58.596679000000002</v>
      </c>
      <c r="D917" s="2" t="s">
        <v>810</v>
      </c>
      <c r="F917" s="2" t="str">
        <f t="shared" si="15"/>
        <v>INSERT INTO [SUBE_Venta] ([ID],[nombre],[lat],[lon]) VALUES ((SELECT NEWID()),'SANTA MARIA DE LAS CONCHAS 2611 - Tigre','-34,417814','-58,596679');</v>
      </c>
    </row>
    <row r="918" spans="1:6" x14ac:dyDescent="0.25">
      <c r="A918" s="2" t="s">
        <v>3139</v>
      </c>
      <c r="B918" s="2">
        <v>-34.418734999999998</v>
      </c>
      <c r="C918" s="2">
        <v>-58.727094999999998</v>
      </c>
      <c r="D918" s="2" t="s">
        <v>811</v>
      </c>
      <c r="F918" s="2" t="str">
        <f t="shared" si="15"/>
        <v>INSERT INTO [SUBE_Venta] ([ID],[nombre],[lat],[lon]) VALUES ((SELECT NEWID()),'AV. BELGRANO 810 - Garin','-34,418735','-58,727095');</v>
      </c>
    </row>
    <row r="919" spans="1:6" x14ac:dyDescent="0.25">
      <c r="A919" s="2" t="s">
        <v>3140</v>
      </c>
      <c r="B919" s="2">
        <v>-34.421194999999997</v>
      </c>
      <c r="C919" s="2">
        <v>-58.731687000000001</v>
      </c>
      <c r="D919" s="2" t="s">
        <v>812</v>
      </c>
      <c r="F919" s="2" t="str">
        <f t="shared" si="15"/>
        <v>INSERT INTO [SUBE_Venta] ([ID],[nombre],[lat],[lon]) VALUES ((SELECT NEWID()),'BELGRANO 362 - Garin','-34,421195','-58,731687');</v>
      </c>
    </row>
    <row r="920" spans="1:6" x14ac:dyDescent="0.25">
      <c r="A920" s="2" t="s">
        <v>3141</v>
      </c>
      <c r="B920" s="2">
        <v>-34.423479999999998</v>
      </c>
      <c r="C920" s="2">
        <v>-58.693989999999999</v>
      </c>
      <c r="D920" s="2" t="s">
        <v>9069</v>
      </c>
      <c r="F920" s="2" t="str">
        <f t="shared" si="15"/>
        <v>INSERT INTO [SUBE_Venta] ([ID],[nombre],[lat],[lon]) VALUES ((SELECT NEWID()),'Av. Constituyentes N° 5708 - Benavidez','-34,42348','-58,69399');</v>
      </c>
    </row>
    <row r="921" spans="1:6" x14ac:dyDescent="0.25">
      <c r="A921" s="2" t="s">
        <v>3142</v>
      </c>
      <c r="B921" s="2">
        <v>-34.42353</v>
      </c>
      <c r="C921" s="2">
        <v>-58.590139999999998</v>
      </c>
      <c r="D921" s="2" t="s">
        <v>813</v>
      </c>
      <c r="F921" s="2" t="str">
        <f t="shared" si="15"/>
        <v>INSERT INTO [SUBE_Venta] ([ID],[nombre],[lat],[lon]) VALUES ((SELECT NEWID()),'SANTA MARIA 2966 - Rincon De Milberg','-34,42353','-58,59014');</v>
      </c>
    </row>
    <row r="922" spans="1:6" x14ac:dyDescent="0.25">
      <c r="A922" s="2" t="s">
        <v>3143</v>
      </c>
      <c r="B922" s="2">
        <v>-34.424759999999999</v>
      </c>
      <c r="C922" s="2">
        <v>-58.680509999999998</v>
      </c>
      <c r="D922" s="2" t="s">
        <v>814</v>
      </c>
      <c r="F922" s="2" t="str">
        <f t="shared" si="15"/>
        <v>INSERT INTO [SUBE_Venta] ([ID],[nombre],[lat],[lon]) VALUES ((SELECT NEWID()),'SANTA MARIA 2324 - Tigre','-34,42476','-58,68051');</v>
      </c>
    </row>
    <row r="923" spans="1:6" x14ac:dyDescent="0.25">
      <c r="A923" s="2" t="s">
        <v>3144</v>
      </c>
      <c r="B923" s="2">
        <v>-34.426490000000001</v>
      </c>
      <c r="C923" s="2">
        <v>-58.691450000000003</v>
      </c>
      <c r="D923" s="2" t="s">
        <v>815</v>
      </c>
      <c r="F923" s="2" t="str">
        <f t="shared" si="15"/>
        <v>INSERT INTO [SUBE_Venta] ([ID],[nombre],[lat],[lon]) VALUES ((SELECT NEWID()),'1 E/AVDE LOS CONSTITUYENTES Y CHILE 1709 - Benavidez','-34,42649','-58,69145');</v>
      </c>
    </row>
    <row r="924" spans="1:6" x14ac:dyDescent="0.25">
      <c r="A924" s="2" t="s">
        <v>3145</v>
      </c>
      <c r="B924" s="2">
        <v>-34.429769999999998</v>
      </c>
      <c r="C924" s="2">
        <v>-58.571770000000001</v>
      </c>
      <c r="D924" s="2" t="s">
        <v>816</v>
      </c>
      <c r="F924" s="2" t="str">
        <f t="shared" si="15"/>
        <v>INSERT INTO [SUBE_Venta] ([ID],[nombre],[lat],[lon]) VALUES ((SELECT NEWID()),'AVDA. CAZON ESQ. MARABOTTO 699 - Tigre','-34,42977','-58,57177');</v>
      </c>
    </row>
    <row r="925" spans="1:6" x14ac:dyDescent="0.25">
      <c r="A925" s="2" t="s">
        <v>3146</v>
      </c>
      <c r="B925" s="2">
        <v>-34.430010000000003</v>
      </c>
      <c r="C925" s="2">
        <v>-58.573954999999998</v>
      </c>
      <c r="D925" s="2" t="s">
        <v>817</v>
      </c>
      <c r="F925" s="2" t="str">
        <f t="shared" si="15"/>
        <v>INSERT INTO [SUBE_Venta] ([ID],[nombre],[lat],[lon]) VALUES ((SELECT NEWID()),'CABILDO 2907 - Garin','-34,43001','-58,573955');</v>
      </c>
    </row>
    <row r="926" spans="1:6" x14ac:dyDescent="0.25">
      <c r="A926" s="2" t="s">
        <v>3147</v>
      </c>
      <c r="B926" s="2">
        <v>-34.43318</v>
      </c>
      <c r="C926" s="2">
        <v>-58.727400000000003</v>
      </c>
      <c r="D926" s="2" t="s">
        <v>818</v>
      </c>
      <c r="F926" s="2" t="str">
        <f t="shared" si="15"/>
        <v>INSERT INTO [SUBE_Venta] ([ID],[nombre],[lat],[lon]) VALUES ((SELECT NEWID()),'NICANOR CABOT 410 - Garin','-34,43318','-58,7274');</v>
      </c>
    </row>
    <row r="927" spans="1:6" x14ac:dyDescent="0.25">
      <c r="A927" s="2" t="s">
        <v>3148</v>
      </c>
      <c r="B927" s="2">
        <v>-34.435124000000002</v>
      </c>
      <c r="C927" s="2">
        <v>-58.780804000000003</v>
      </c>
      <c r="D927" s="2" t="s">
        <v>819</v>
      </c>
      <c r="F927" s="2" t="str">
        <f t="shared" si="15"/>
        <v>INSERT INTO [SUBE_Venta] ([ID],[nombre],[lat],[lon]) VALUES ((SELECT NEWID()),'AVDA CONSTITUCION 1463 - Del Viso','-34,435124','-58,780804');</v>
      </c>
    </row>
    <row r="928" spans="1:6" x14ac:dyDescent="0.25">
      <c r="A928" s="2" t="s">
        <v>3149</v>
      </c>
      <c r="B928" s="2">
        <v>-34.437420000000003</v>
      </c>
      <c r="C928" s="2">
        <v>-58.561309999999999</v>
      </c>
      <c r="D928" s="2" t="s">
        <v>820</v>
      </c>
      <c r="F928" s="2" t="str">
        <f t="shared" si="15"/>
        <v>INSERT INTO [SUBE_Venta] ([ID],[nombre],[lat],[lon]) VALUES ((SELECT NEWID()),'CONSTITUCION 482 - San Fernando','-34,43742','-58,56131');</v>
      </c>
    </row>
    <row r="929" spans="1:6" x14ac:dyDescent="0.25">
      <c r="A929" s="2" t="s">
        <v>3150</v>
      </c>
      <c r="B929" s="2">
        <v>-34.441099999999999</v>
      </c>
      <c r="C929" s="2">
        <v>-58.569229999999997</v>
      </c>
      <c r="D929" s="2" t="s">
        <v>9070</v>
      </c>
      <c r="F929" s="2" t="str">
        <f t="shared" si="15"/>
        <v>INSERT INTO [SUBE_Venta] ([ID],[nombre],[lat],[lon]) VALUES ((SELECT NEWID()),'SOBREMONTE ESQUINA RIVADAVIA N° 1 - San Fernando','-34,4411','-58,56923');</v>
      </c>
    </row>
    <row r="930" spans="1:6" x14ac:dyDescent="0.25">
      <c r="A930" s="2" t="s">
        <v>3151</v>
      </c>
      <c r="B930" s="2">
        <v>-34.441659999999999</v>
      </c>
      <c r="C930" s="2">
        <v>-58.585230000000003</v>
      </c>
      <c r="D930" s="2" t="s">
        <v>9071</v>
      </c>
      <c r="F930" s="2" t="str">
        <f t="shared" si="15"/>
        <v>INSERT INTO [SUBE_Venta] ([ID],[nombre],[lat],[lon]) VALUES ((SELECT NEWID()),'CRISOLOGO LARRALDE N° 2118 - Tigre','-34,44166','-58,58523');</v>
      </c>
    </row>
    <row r="931" spans="1:6" x14ac:dyDescent="0.25">
      <c r="A931" s="2" t="s">
        <v>3152</v>
      </c>
      <c r="B931" s="2">
        <v>-34.443060000000003</v>
      </c>
      <c r="C931" s="2">
        <v>-58.558549999999997</v>
      </c>
      <c r="D931" s="2" t="s">
        <v>821</v>
      </c>
      <c r="F931" s="2" t="str">
        <f t="shared" si="15"/>
        <v>INSERT INTO [SUBE_Venta] ([ID],[nombre],[lat],[lon]) VALUES ((SELECT NEWID()),'9 DE JULIO 1484 - San Fernando','-34,44306','-58,55855');</v>
      </c>
    </row>
    <row r="932" spans="1:6" x14ac:dyDescent="0.25">
      <c r="A932" s="2" t="s">
        <v>3153</v>
      </c>
      <c r="B932" s="2">
        <v>-34.444009999999999</v>
      </c>
      <c r="C932" s="2">
        <v>-58.559579999999997</v>
      </c>
      <c r="D932" s="2" t="s">
        <v>822</v>
      </c>
      <c r="F932" s="2" t="str">
        <f t="shared" si="15"/>
        <v>INSERT INTO [SUBE_Venta] ([ID],[nombre],[lat],[lon]) VALUES ((SELECT NEWID()),'BRANDSEN 1101 - San Fernando','-34,44401','-58,55958');</v>
      </c>
    </row>
    <row r="933" spans="1:6" x14ac:dyDescent="0.25">
      <c r="A933" s="2" t="s">
        <v>3154</v>
      </c>
      <c r="B933" s="2">
        <v>-34.444132000000003</v>
      </c>
      <c r="C933" s="2">
        <v>-58.808441000000002</v>
      </c>
      <c r="D933" s="2" t="s">
        <v>823</v>
      </c>
      <c r="F933" s="2" t="str">
        <f t="shared" si="15"/>
        <v>INSERT INTO [SUBE_Venta] ([ID],[nombre],[lat],[lon]) VALUES ((SELECT NEWID()),'MAZA 8259 - Del Viso','-34,444132','-58,808441');</v>
      </c>
    </row>
    <row r="934" spans="1:6" x14ac:dyDescent="0.25">
      <c r="A934" s="2" t="s">
        <v>3155</v>
      </c>
      <c r="B934" s="2">
        <v>-34.447400000000002</v>
      </c>
      <c r="C934" s="2">
        <v>-58.87</v>
      </c>
      <c r="D934" s="2" t="s">
        <v>9072</v>
      </c>
      <c r="F934" s="2" t="str">
        <f t="shared" si="15"/>
        <v>INSERT INTO [SUBE_Venta] ([ID],[nombre],[lat],[lon]) VALUES ((SELECT NEWID()),'LAS MAGNOLIAS N° 754 - Pilar','-34,4474','-58,87');</v>
      </c>
    </row>
    <row r="935" spans="1:6" x14ac:dyDescent="0.25">
      <c r="A935" s="2" t="s">
        <v>3156</v>
      </c>
      <c r="B935" s="2">
        <v>-34.447899999999997</v>
      </c>
      <c r="C935" s="2">
        <v>-58.601300000000002</v>
      </c>
      <c r="D935" s="2" t="s">
        <v>9073</v>
      </c>
      <c r="F935" s="2" t="str">
        <f t="shared" si="15"/>
        <v>INSERT INTO [SUBE_Venta] ([ID],[nombre],[lat],[lon]) VALUES ((SELECT NEWID()),'FERNANDO FADER N° 6 - Troncos Del Talar','-34,4479','-58,6013');</v>
      </c>
    </row>
    <row r="936" spans="1:6" x14ac:dyDescent="0.25">
      <c r="A936" s="2" t="s">
        <v>3157</v>
      </c>
      <c r="B936" s="2">
        <v>-34.448833999999998</v>
      </c>
      <c r="C936" s="2">
        <v>-58.551276999999999</v>
      </c>
      <c r="D936" s="2" t="s">
        <v>824</v>
      </c>
      <c r="F936" s="2" t="str">
        <f t="shared" si="15"/>
        <v>INSERT INTO [SUBE_Venta] ([ID],[nombre],[lat],[lon]) VALUES ((SELECT NEWID()),'BELGRANO 2046 - Virreyes','-34,448834','-58,551277');</v>
      </c>
    </row>
    <row r="937" spans="1:6" x14ac:dyDescent="0.25">
      <c r="A937" s="2" t="s">
        <v>3158</v>
      </c>
      <c r="B937" s="2">
        <v>-34.449869999999997</v>
      </c>
      <c r="C937" s="2">
        <v>-58.543610000000001</v>
      </c>
      <c r="D937" s="2" t="s">
        <v>825</v>
      </c>
      <c r="F937" s="2" t="str">
        <f t="shared" si="15"/>
        <v>INSERT INTO [SUBE_Venta] ([ID],[nombre],[lat],[lon]) VALUES ((SELECT NEWID()),'AV. GRAL JUAN D. PERON 2620 - Victoria','-34,44987','-58,54361');</v>
      </c>
    </row>
    <row r="938" spans="1:6" x14ac:dyDescent="0.25">
      <c r="A938" s="2" t="s">
        <v>3159</v>
      </c>
      <c r="B938" s="2">
        <v>-34.450510000000001</v>
      </c>
      <c r="C938" s="2">
        <v>-58.551160000000003</v>
      </c>
      <c r="D938" s="2" t="s">
        <v>826</v>
      </c>
      <c r="F938" s="2" t="str">
        <f t="shared" si="15"/>
        <v>INSERT INTO [SUBE_Venta] ([ID],[nombre],[lat],[lon]) VALUES ((SELECT NEWID()),'BRANDSEN 2139 - Virreyes','-34,45051','-58,55116');</v>
      </c>
    </row>
    <row r="939" spans="1:6" x14ac:dyDescent="0.25">
      <c r="A939" s="2" t="s">
        <v>3160</v>
      </c>
      <c r="B939" s="2">
        <v>-34.450600000000001</v>
      </c>
      <c r="C939" s="2">
        <v>-58.906100000000002</v>
      </c>
      <c r="D939" s="2" t="s">
        <v>827</v>
      </c>
      <c r="F939" s="2" t="str">
        <f t="shared" si="15"/>
        <v>INSERT INTO [SUBE_Venta] ([ID],[nombre],[lat],[lon]) VALUES ((SELECT NEWID()),'9 DE JULIO 213 - Pilar','-34,4506','-58,9061');</v>
      </c>
    </row>
    <row r="940" spans="1:6" x14ac:dyDescent="0.25">
      <c r="A940" s="2" t="s">
        <v>3161</v>
      </c>
      <c r="B940" s="2">
        <v>-34.450879999999998</v>
      </c>
      <c r="C940" s="2">
        <v>-58.604619999999997</v>
      </c>
      <c r="D940" s="2" t="s">
        <v>828</v>
      </c>
      <c r="F940" s="2" t="str">
        <f t="shared" si="15"/>
        <v>INSERT INTO [SUBE_Venta] ([ID],[nombre],[lat],[lon]) VALUES ((SELECT NEWID()),'AV INDEPENDENCIA 1562 - Troncos Del Pilar','-34,45088','-58,60462');</v>
      </c>
    </row>
    <row r="941" spans="1:6" x14ac:dyDescent="0.25">
      <c r="A941" s="2" t="s">
        <v>3162</v>
      </c>
      <c r="B941" s="2">
        <v>-34.451770000000003</v>
      </c>
      <c r="C941" s="2">
        <v>-58.608739999999997</v>
      </c>
      <c r="D941" s="2" t="s">
        <v>829</v>
      </c>
      <c r="F941" s="2" t="str">
        <f t="shared" si="15"/>
        <v>INSERT INTO [SUBE_Venta] ([ID],[nombre],[lat],[lon]) VALUES ((SELECT NEWID()),'INDEPENDENCIA 1098 - Troncos Del Pilar','-34,45177','-58,60874');</v>
      </c>
    </row>
    <row r="942" spans="1:6" x14ac:dyDescent="0.25">
      <c r="A942" s="2" t="s">
        <v>3163</v>
      </c>
      <c r="B942" s="2">
        <v>-34.453099999999999</v>
      </c>
      <c r="C942" s="2">
        <v>-58.538710000000002</v>
      </c>
      <c r="D942" s="2" t="s">
        <v>830</v>
      </c>
      <c r="F942" s="2" t="str">
        <f t="shared" si="15"/>
        <v>INSERT INTO [SUBE_Venta] ([ID],[nombre],[lat],[lon]) VALUES ((SELECT NEWID()),'Avda Pte Peron 3199 - Victoria','-34,4531','-58,53871');</v>
      </c>
    </row>
    <row r="943" spans="1:6" x14ac:dyDescent="0.25">
      <c r="A943" s="2" t="s">
        <v>3164</v>
      </c>
      <c r="B943" s="2">
        <v>-34.454231</v>
      </c>
      <c r="C943" s="2">
        <v>-58.637734999999999</v>
      </c>
      <c r="D943" s="2" t="s">
        <v>831</v>
      </c>
      <c r="F943" s="2" t="str">
        <f t="shared" si="15"/>
        <v>INSERT INTO [SUBE_Venta] ([ID],[nombre],[lat],[lon]) VALUES ((SELECT NEWID()),'JOSE MARIA PAZ 509 - Gral. Pacheco','-34,454231','-58,637735');</v>
      </c>
    </row>
    <row r="944" spans="1:6" x14ac:dyDescent="0.25">
      <c r="A944" s="2" t="s">
        <v>3165</v>
      </c>
      <c r="B944" s="2">
        <v>-34.455010000000001</v>
      </c>
      <c r="C944" s="2">
        <v>-58.560549999999999</v>
      </c>
      <c r="D944" s="2" t="s">
        <v>832</v>
      </c>
      <c r="F944" s="2" t="str">
        <f t="shared" si="15"/>
        <v>INSERT INTO [SUBE_Venta] ([ID],[nombre],[lat],[lon]) VALUES ((SELECT NEWID()),'AVDA AVELLANEDA 2602 - Virreyes','-34,45501','-58,56055');</v>
      </c>
    </row>
    <row r="945" spans="1:6" x14ac:dyDescent="0.25">
      <c r="A945" s="2" t="s">
        <v>3166</v>
      </c>
      <c r="B945" s="2">
        <v>-34.455750000000002</v>
      </c>
      <c r="C945" s="2">
        <v>-58.913290000000003</v>
      </c>
      <c r="D945" s="2" t="s">
        <v>9074</v>
      </c>
      <c r="F945" s="2" t="str">
        <f t="shared" si="15"/>
        <v>INSERT INTO [SUBE_Venta] ([ID],[nombre],[lat],[lon]) VALUES ((SELECT NEWID()),'Rivadavia N° 394 - Pilar','-34,45575','-58,91329');</v>
      </c>
    </row>
    <row r="946" spans="1:6" x14ac:dyDescent="0.25">
      <c r="A946" s="2" t="s">
        <v>3167</v>
      </c>
      <c r="B946" s="2">
        <v>-34.456099999999999</v>
      </c>
      <c r="C946" s="2">
        <v>-58.626600000000003</v>
      </c>
      <c r="D946" s="2" t="s">
        <v>9075</v>
      </c>
      <c r="F946" s="2" t="str">
        <f t="shared" si="15"/>
        <v>INSERT INTO [SUBE_Venta] ([ID],[nombre],[lat],[lon]) VALUES ((SELECT NEWID()),'HIPOLITO YRIGOYEN N° 305 - Gral. Pacheco','-34,4561','-58,6266');</v>
      </c>
    </row>
    <row r="947" spans="1:6" x14ac:dyDescent="0.25">
      <c r="A947" s="2" t="s">
        <v>3168</v>
      </c>
      <c r="B947" s="2">
        <v>-34.457000000000001</v>
      </c>
      <c r="C947" s="2">
        <v>-58.91234</v>
      </c>
      <c r="D947" s="2" t="s">
        <v>833</v>
      </c>
      <c r="F947" s="2" t="str">
        <f t="shared" si="15"/>
        <v>INSERT INTO [SUBE_Venta] ([ID],[nombre],[lat],[lon]) VALUES ((SELECT NEWID()),'PEDRO LAGRAVE 538 - Pilar','-34,457','-58,91234');</v>
      </c>
    </row>
    <row r="948" spans="1:6" x14ac:dyDescent="0.25">
      <c r="A948" s="2" t="s">
        <v>3169</v>
      </c>
      <c r="B948" s="2">
        <v>-34.4574</v>
      </c>
      <c r="C948" s="2">
        <v>-58.638399999999997</v>
      </c>
      <c r="D948" s="2" t="s">
        <v>9076</v>
      </c>
      <c r="F948" s="2" t="str">
        <f t="shared" si="15"/>
        <v>INSERT INTO [SUBE_Venta] ([ID],[nombre],[lat],[lon]) VALUES ((SELECT NEWID()),'AV. DE LOS CONSTITUYENTES N° 326 - Gral. Pacheco','-34,4574','-58,6384');</v>
      </c>
    </row>
    <row r="949" spans="1:6" x14ac:dyDescent="0.25">
      <c r="A949" s="2" t="s">
        <v>3170</v>
      </c>
      <c r="B949" s="2">
        <v>-34.457900000000002</v>
      </c>
      <c r="C949" s="2">
        <v>-58.566699999999997</v>
      </c>
      <c r="D949" s="2" t="s">
        <v>9077</v>
      </c>
      <c r="F949" s="2" t="str">
        <f t="shared" si="15"/>
        <v>INSERT INTO [SUBE_Venta] ([ID],[nombre],[lat],[lon]) VALUES ((SELECT NEWID()),'AV AVELLANEDA N° 3170 - Virreyes','-34,4579','-58,5667');</v>
      </c>
    </row>
    <row r="950" spans="1:6" x14ac:dyDescent="0.25">
      <c r="A950" s="2" t="s">
        <v>3171</v>
      </c>
      <c r="B950" s="2">
        <v>-34.458199999999998</v>
      </c>
      <c r="C950" s="2">
        <v>-58.914870000000001</v>
      </c>
      <c r="D950" s="2" t="s">
        <v>9078</v>
      </c>
      <c r="F950" s="2" t="str">
        <f t="shared" si="15"/>
        <v>INSERT INTO [SUBE_Venta] ([ID],[nombre],[lat],[lon]) VALUES ((SELECT NEWID()),'Av. Hipolito Irigoyen N° 720 - Manuel Alberti','-34,4582','-58,91487');</v>
      </c>
    </row>
    <row r="951" spans="1:6" x14ac:dyDescent="0.25">
      <c r="A951" s="2" t="s">
        <v>3172</v>
      </c>
      <c r="B951" s="2">
        <v>-34.458269999999999</v>
      </c>
      <c r="C951" s="2">
        <v>-58.539126000000003</v>
      </c>
      <c r="D951" s="2" t="s">
        <v>9079</v>
      </c>
      <c r="F951" s="2" t="str">
        <f t="shared" si="15"/>
        <v>INSERT INTO [SUBE_Venta] ([ID],[nombre],[lat],[lon]) VALUES ((SELECT NEWID()),'Uruguay N° 1503 - San Fernando','-34,45827','-58,539126');</v>
      </c>
    </row>
    <row r="952" spans="1:6" x14ac:dyDescent="0.25">
      <c r="A952" s="2" t="s">
        <v>3173</v>
      </c>
      <c r="B952" s="2">
        <v>-34.458300000000001</v>
      </c>
      <c r="C952" s="2">
        <v>-58.911700000000003</v>
      </c>
      <c r="D952" s="2" t="s">
        <v>834</v>
      </c>
      <c r="F952" s="2" t="str">
        <f t="shared" si="15"/>
        <v>INSERT INTO [SUBE_Venta] ([ID],[nombre],[lat],[lon]) VALUES ((SELECT NEWID()),'ITUZAINGO 615 - Pilar','-34,4583','-58,9117');</v>
      </c>
    </row>
    <row r="953" spans="1:6" x14ac:dyDescent="0.25">
      <c r="A953" s="2" t="s">
        <v>3174</v>
      </c>
      <c r="B953" s="2">
        <v>-34.458880000000001</v>
      </c>
      <c r="C953" s="2">
        <v>-58.742199999999997</v>
      </c>
      <c r="D953" s="2" t="s">
        <v>9080</v>
      </c>
      <c r="F953" s="2" t="str">
        <f t="shared" si="15"/>
        <v>INSERT INTO [SUBE_Venta] ([ID],[nombre],[lat],[lon]) VALUES ((SELECT NEWID()),'Constituyentes N° 456 - Del Viso','-34,45888','-58,7422');</v>
      </c>
    </row>
    <row r="954" spans="1:6" x14ac:dyDescent="0.25">
      <c r="A954" s="2" t="s">
        <v>3175</v>
      </c>
      <c r="B954" s="2">
        <v>-34.459619000000004</v>
      </c>
      <c r="C954" s="2">
        <v>-58.633020000000002</v>
      </c>
      <c r="D954" s="2" t="s">
        <v>835</v>
      </c>
      <c r="F954" s="2" t="str">
        <f t="shared" si="15"/>
        <v>INSERT INTO [SUBE_Venta] ([ID],[nombre],[lat],[lon]) VALUES ((SELECT NEWID()),'HIPOLITO IRIGOYEN 781 - Gral. Pacheco','-34,459619','-58,63302');</v>
      </c>
    </row>
    <row r="955" spans="1:6" x14ac:dyDescent="0.25">
      <c r="A955" s="2" t="s">
        <v>3176</v>
      </c>
      <c r="B955" s="2">
        <v>-34.460056999999999</v>
      </c>
      <c r="C955" s="2">
        <v>-58.634162000000003</v>
      </c>
      <c r="D955" s="2" t="s">
        <v>836</v>
      </c>
      <c r="F955" s="2" t="str">
        <f t="shared" si="15"/>
        <v>INSERT INTO [SUBE_Venta] ([ID],[nombre],[lat],[lon]) VALUES ((SELECT NEWID()),'AV. HIPOLITO IRIGOYEN 855 - Gral. Pacheco','-34,460057','-58,634162');</v>
      </c>
    </row>
    <row r="956" spans="1:6" x14ac:dyDescent="0.25">
      <c r="A956" s="2" t="s">
        <v>3177</v>
      </c>
      <c r="B956" s="2">
        <v>-34.460569999999997</v>
      </c>
      <c r="C956" s="2">
        <v>-58.913069</v>
      </c>
      <c r="D956" s="2" t="s">
        <v>837</v>
      </c>
      <c r="F956" s="2" t="str">
        <f t="shared" si="15"/>
        <v>INSERT INTO [SUBE_Venta] ([ID],[nombre],[lat],[lon]) VALUES ((SELECT NEWID()),'RIVADAVIA ESQ INDEPENDENCIA 0 - Pilar','-34,46057','-58,913069');</v>
      </c>
    </row>
    <row r="957" spans="1:6" x14ac:dyDescent="0.25">
      <c r="A957" s="2" t="s">
        <v>3178</v>
      </c>
      <c r="B957" s="2">
        <v>-34.461019999999998</v>
      </c>
      <c r="C957" s="2">
        <v>-58.659779999999998</v>
      </c>
      <c r="D957" s="2" t="s">
        <v>838</v>
      </c>
      <c r="F957" s="2" t="str">
        <f t="shared" si="15"/>
        <v>INSERT INTO [SUBE_Venta] ([ID],[nombre],[lat],[lon]) VALUES ((SELECT NEWID()),'J J VALLE ESQ LAS DALIAS 1890 - El Talar','-34,46102','-58,65978');</v>
      </c>
    </row>
    <row r="958" spans="1:6" x14ac:dyDescent="0.25">
      <c r="A958" s="2" t="s">
        <v>3179</v>
      </c>
      <c r="B958" s="2">
        <v>-34.461759999999998</v>
      </c>
      <c r="C958" s="2">
        <v>-58.915770000000002</v>
      </c>
      <c r="D958" s="2" t="s">
        <v>839</v>
      </c>
      <c r="F958" s="2" t="str">
        <f t="shared" si="15"/>
        <v>INSERT INTO [SUBE_Venta] ([ID],[nombre],[lat],[lon]) VALUES ((SELECT NEWID()),'FERMIN GAMBOA 800 - Pilar','-34,46176','-58,91577');</v>
      </c>
    </row>
    <row r="959" spans="1:6" x14ac:dyDescent="0.25">
      <c r="A959" s="2" t="s">
        <v>3180</v>
      </c>
      <c r="B959" s="2">
        <v>-34.462150000000001</v>
      </c>
      <c r="C959" s="2">
        <v>-58.547029999999999</v>
      </c>
      <c r="D959" s="2" t="s">
        <v>840</v>
      </c>
      <c r="F959" s="2" t="str">
        <f t="shared" si="15"/>
        <v>INSERT INTO [SUBE_Venta] ([ID],[nombre],[lat],[lon]) VALUES ((SELECT NEWID()),'URUGUAY 2299 - Victoria','-34,46215','-58,54703');</v>
      </c>
    </row>
    <row r="960" spans="1:6" x14ac:dyDescent="0.25">
      <c r="A960" s="2" t="s">
        <v>3181</v>
      </c>
      <c r="B960" s="2">
        <v>-34.463070000000002</v>
      </c>
      <c r="C960" s="2">
        <v>-58.577289999999998</v>
      </c>
      <c r="D960" s="2" t="s">
        <v>841</v>
      </c>
      <c r="F960" s="2" t="str">
        <f t="shared" si="15"/>
        <v>INSERT INTO [SUBE_Venta] ([ID],[nombre],[lat],[lon]) VALUES ((SELECT NEWID()),'Avellaneda 4140 - Virreyes','-34,46307','-58,57729');</v>
      </c>
    </row>
    <row r="961" spans="1:6" x14ac:dyDescent="0.25">
      <c r="A961" s="2" t="s">
        <v>3182</v>
      </c>
      <c r="B961" s="2">
        <v>-34.465152000000003</v>
      </c>
      <c r="C961" s="2">
        <v>-58.544387</v>
      </c>
      <c r="D961" s="2" t="s">
        <v>9263</v>
      </c>
      <c r="F961" s="2" t="str">
        <f t="shared" si="15"/>
        <v>INSERT INTO [SUBE_Venta] ([ID],[nombre],[lat],[lon]) VALUES ((SELECT NEWID()),'AVDA ANDRÉS ROLON 2185 - Beccar','-34,465152','-58,544387');</v>
      </c>
    </row>
    <row r="962" spans="1:6" x14ac:dyDescent="0.25">
      <c r="A962" s="2" t="s">
        <v>3183</v>
      </c>
      <c r="B962" s="2">
        <v>-34.466999999999999</v>
      </c>
      <c r="C962" s="2">
        <v>-58.585900000000002</v>
      </c>
      <c r="D962" s="2" t="s">
        <v>9081</v>
      </c>
      <c r="F962" s="2" t="str">
        <f t="shared" si="15"/>
        <v>INSERT INTO [SUBE_Venta] ([ID],[nombre],[lat],[lon]) VALUES ((SELECT NEWID()),'AVDA. AVELLANEDA E/FRANCIA Y ESPAñA N° 4924 - San Fernando','-34,467','-58,5859');</v>
      </c>
    </row>
    <row r="963" spans="1:6" x14ac:dyDescent="0.25">
      <c r="A963" s="2" t="s">
        <v>3184</v>
      </c>
      <c r="B963" s="2">
        <v>-34.46707</v>
      </c>
      <c r="C963" s="2">
        <v>-58.915860000000002</v>
      </c>
      <c r="D963" s="2" t="s">
        <v>9082</v>
      </c>
      <c r="F963" s="2" t="str">
        <f t="shared" si="15"/>
        <v>INSERT INTO [SUBE_Venta] ([ID],[nombre],[lat],[lon]) VALUES ((SELECT NEWID()),'Fitz Roy N° 1207 - Derqui','-34,46707','-58,91586');</v>
      </c>
    </row>
    <row r="964" spans="1:6" x14ac:dyDescent="0.25">
      <c r="A964" s="2" t="s">
        <v>3185</v>
      </c>
      <c r="B964" s="2">
        <v>-34.467199999999998</v>
      </c>
      <c r="C964" s="2">
        <v>-58.647399999999998</v>
      </c>
      <c r="D964" s="2" t="s">
        <v>842</v>
      </c>
      <c r="F964" s="2" t="str">
        <f t="shared" si="15"/>
        <v>INSERT INTO [SUBE_Venta] ([ID],[nombre],[lat],[lon]) VALUES ((SELECT NEWID()),'HIPOLITO YRIGOYEN 1757 - El Talar','-34,4672','-58,6474');</v>
      </c>
    </row>
    <row r="965" spans="1:6" x14ac:dyDescent="0.25">
      <c r="A965" s="2" t="s">
        <v>3186</v>
      </c>
      <c r="B965" s="2">
        <v>-34.468707999999999</v>
      </c>
      <c r="C965" s="2">
        <v>-58.543117000000002</v>
      </c>
      <c r="D965" s="2" t="s">
        <v>843</v>
      </c>
      <c r="F965" s="2" t="str">
        <f t="shared" si="15"/>
        <v>INSERT INTO [SUBE_Venta] ([ID],[nombre],[lat],[lon]) VALUES ((SELECT NEWID()),'JOSE INGENIEROS 1514 - Beccar','-34,468708','-58,543117');</v>
      </c>
    </row>
    <row r="966" spans="1:6" x14ac:dyDescent="0.25">
      <c r="A966" s="2" t="s">
        <v>3187</v>
      </c>
      <c r="B966" s="2">
        <v>-34.469486000000003</v>
      </c>
      <c r="C966" s="2">
        <v>-58.756813999999999</v>
      </c>
      <c r="D966" s="2" t="s">
        <v>844</v>
      </c>
      <c r="F966" s="2" t="str">
        <f t="shared" si="15"/>
        <v>INSERT INTO [SUBE_Venta] ([ID],[nombre],[lat],[lon]) VALUES ((SELECT NEWID()),'DRAGO (EX DIRECTORIO 257) 245/255 - Tortuguitas','-34,469486','-58,756814');</v>
      </c>
    </row>
    <row r="967" spans="1:6" x14ac:dyDescent="0.25">
      <c r="A967" s="2" t="s">
        <v>3188</v>
      </c>
      <c r="B967" s="2">
        <v>-34.471201999999998</v>
      </c>
      <c r="C967" s="2">
        <v>-58.548160000000003</v>
      </c>
      <c r="D967" s="2" t="s">
        <v>845</v>
      </c>
      <c r="F967" s="2" t="str">
        <f t="shared" si="15"/>
        <v>INSERT INTO [SUBE_Venta] ([ID],[nombre],[lat],[lon]) VALUES ((SELECT NEWID()),'JOSE INGENIEROS 2087 - San Isidro','-34,471202','-58,54816');</v>
      </c>
    </row>
    <row r="968" spans="1:6" x14ac:dyDescent="0.25">
      <c r="A968" s="2" t="s">
        <v>3189</v>
      </c>
      <c r="B968" s="2">
        <v>-34.47157</v>
      </c>
      <c r="C968" s="2">
        <v>-58.555349999999997</v>
      </c>
      <c r="D968" s="2" t="s">
        <v>846</v>
      </c>
      <c r="F968" s="2" t="str">
        <f t="shared" si="15"/>
        <v>INSERT INTO [SUBE_Venta] ([ID],[nombre],[lat],[lon]) VALUES ((SELECT NEWID()),'SUCRE 2831 - Beccar','-34,47157','-58,55535');</v>
      </c>
    </row>
    <row r="969" spans="1:6" x14ac:dyDescent="0.25">
      <c r="A969" s="2" t="s">
        <v>3190</v>
      </c>
      <c r="B969" s="2">
        <v>-34.471715000000003</v>
      </c>
      <c r="C969" s="2">
        <v>-58.655341</v>
      </c>
      <c r="D969" s="2" t="s">
        <v>9083</v>
      </c>
      <c r="F969" s="2" t="str">
        <f t="shared" si="15"/>
        <v>INSERT INTO [SUBE_Venta] ([ID],[nombre],[lat],[lon]) VALUES ((SELECT NEWID()),'HIPOLITO YRIGOYEN N° 2226 - El Talar','-34,471715','-58,655341');</v>
      </c>
    </row>
    <row r="970" spans="1:6" x14ac:dyDescent="0.25">
      <c r="A970" s="2" t="s">
        <v>3191</v>
      </c>
      <c r="B970" s="2">
        <v>-34.471730000000001</v>
      </c>
      <c r="C970" s="2">
        <v>-58.515160000000002</v>
      </c>
      <c r="D970" s="2" t="s">
        <v>847</v>
      </c>
      <c r="F970" s="2" t="str">
        <f t="shared" si="15"/>
        <v>INSERT INTO [SUBE_Venta] ([ID],[nombre],[lat],[lon]) VALUES ((SELECT NEWID()),'AV. CENTENARIO 344 - San Isidro','-34,47173','-58,51516');</v>
      </c>
    </row>
    <row r="971" spans="1:6" x14ac:dyDescent="0.25">
      <c r="A971" s="2" t="s">
        <v>3192</v>
      </c>
      <c r="B971" s="2">
        <v>-34.472000000000001</v>
      </c>
      <c r="C971" s="2">
        <v>-58.5152</v>
      </c>
      <c r="D971" s="2" t="s">
        <v>9084</v>
      </c>
      <c r="F971" s="2" t="str">
        <f t="shared" si="15"/>
        <v>INSERT INTO [SUBE_Venta] ([ID],[nombre],[lat],[lon]) VALUES ((SELECT NEWID()),'ALSINA N° 18 - San Isidro','-34,472','-58,5152');</v>
      </c>
    </row>
    <row r="972" spans="1:6" x14ac:dyDescent="0.25">
      <c r="A972" s="2" t="s">
        <v>3193</v>
      </c>
      <c r="B972" s="2">
        <v>-34.47287</v>
      </c>
      <c r="C972" s="2">
        <v>-58.597270000000002</v>
      </c>
      <c r="D972" s="2" t="s">
        <v>848</v>
      </c>
      <c r="F972" s="2" t="str">
        <f t="shared" ref="F972:F1035" si="16">CONCATENATE("INSERT INTO [SUBE_Venta] ([ID],[nombre],[lat],[lon]) VALUES ((SELECT NEWID()),'",D972,"','",B972,"','",C972,"');")</f>
        <v>INSERT INTO [SUBE_Venta] ([ID],[nombre],[lat],[lon]) VALUES ((SELECT NEWID()),'AVDA H YRIGOYEN 3058 - San Fernando','-34,47287','-58,59727');</v>
      </c>
    </row>
    <row r="973" spans="1:6" x14ac:dyDescent="0.25">
      <c r="A973" s="2" t="s">
        <v>3194</v>
      </c>
      <c r="B973" s="2">
        <v>-34.472926999999999</v>
      </c>
      <c r="C973" s="2">
        <v>-58.597262999999998</v>
      </c>
      <c r="D973" s="2" t="s">
        <v>849</v>
      </c>
      <c r="F973" s="2" t="str">
        <f t="shared" si="16"/>
        <v>INSERT INTO [SUBE_Venta] ([ID],[nombre],[lat],[lon]) VALUES ((SELECT NEWID()),'YRIGOYEN 1812 - San Isidro','-34,472927','-58,597263');</v>
      </c>
    </row>
    <row r="974" spans="1:6" x14ac:dyDescent="0.25">
      <c r="A974" s="2" t="s">
        <v>3195</v>
      </c>
      <c r="B974" s="2">
        <v>-34.473129999999998</v>
      </c>
      <c r="C974" s="2">
        <v>-58.535632</v>
      </c>
      <c r="D974" s="2" t="s">
        <v>850</v>
      </c>
      <c r="F974" s="2" t="str">
        <f t="shared" si="16"/>
        <v>INSERT INTO [SUBE_Venta] ([ID],[nombre],[lat],[lon]) VALUES ((SELECT NEWID()),'ANDRES ROLON 1142 - San Isidro','-34,47313','-58,535632');</v>
      </c>
    </row>
    <row r="975" spans="1:6" x14ac:dyDescent="0.25">
      <c r="A975" s="2" t="s">
        <v>3196</v>
      </c>
      <c r="B975" s="2">
        <v>-34.473925999999999</v>
      </c>
      <c r="C975" s="2">
        <v>-58.571570000000001</v>
      </c>
      <c r="D975" s="2" t="s">
        <v>9085</v>
      </c>
      <c r="F975" s="2" t="str">
        <f t="shared" si="16"/>
        <v>INSERT INTO [SUBE_Venta] ([ID],[nombre],[lat],[lon]) VALUES ((SELECT NEWID()),'Uruguay N° 4835 - San Fernando','-34,473926','-58,57157');</v>
      </c>
    </row>
    <row r="976" spans="1:6" x14ac:dyDescent="0.25">
      <c r="A976" s="2" t="s">
        <v>3197</v>
      </c>
      <c r="B976" s="2">
        <v>-34.474850000000004</v>
      </c>
      <c r="C976" s="2">
        <v>-58.55545</v>
      </c>
      <c r="D976" s="2" t="s">
        <v>851</v>
      </c>
      <c r="F976" s="2" t="str">
        <f t="shared" si="16"/>
        <v>INSERT INTO [SUBE_Venta] ([ID],[nombre],[lat],[lon]) VALUES ((SELECT NEWID()),'JOSE INGENIEROS 2889 - Beccar','-34,47485','-58,55545');</v>
      </c>
    </row>
    <row r="977" spans="1:6" x14ac:dyDescent="0.25">
      <c r="A977" s="2" t="s">
        <v>3198</v>
      </c>
      <c r="B977" s="2">
        <v>-34.475990000000003</v>
      </c>
      <c r="C977" s="2">
        <v>-58.705109999999998</v>
      </c>
      <c r="D977" s="2" t="s">
        <v>852</v>
      </c>
      <c r="F977" s="2" t="str">
        <f t="shared" si="16"/>
        <v>INSERT INTO [SUBE_Venta] ([ID],[nombre],[lat],[lon]) VALUES ((SELECT NEWID()),'ALFEREZ SOBRAL 3640 - Ing Pablo Nogues','-34,47599','-58,70511');</v>
      </c>
    </row>
    <row r="978" spans="1:6" x14ac:dyDescent="0.25">
      <c r="A978" s="2" t="s">
        <v>3199</v>
      </c>
      <c r="B978" s="2">
        <v>-34.476059999999997</v>
      </c>
      <c r="C978" s="2">
        <v>-58.623919999999998</v>
      </c>
      <c r="D978" s="2" t="s">
        <v>853</v>
      </c>
      <c r="F978" s="2" t="str">
        <f t="shared" si="16"/>
        <v>INSERT INTO [SUBE_Venta] ([ID],[nombre],[lat],[lon]) VALUES ((SELECT NEWID()),'BELGRANO 3084 - Don Torcuato','-34,47606','-58,62392');</v>
      </c>
    </row>
    <row r="979" spans="1:6" x14ac:dyDescent="0.25">
      <c r="A979" s="2" t="s">
        <v>3200</v>
      </c>
      <c r="B979" s="2">
        <v>-34.477552000000003</v>
      </c>
      <c r="C979" s="2">
        <v>-58.529685000000001</v>
      </c>
      <c r="D979" s="2" t="s">
        <v>9086</v>
      </c>
      <c r="F979" s="2" t="str">
        <f t="shared" si="16"/>
        <v>INSERT INTO [SUBE_Venta] ([ID],[nombre],[lat],[lon]) VALUES ((SELECT NEWID()),'Diego Palma N° 1111 - San Isidro','-34,477552','-58,529685');</v>
      </c>
    </row>
    <row r="980" spans="1:6" x14ac:dyDescent="0.25">
      <c r="A980" s="2" t="s">
        <v>3201</v>
      </c>
      <c r="B980" s="2">
        <v>-34.479390000000002</v>
      </c>
      <c r="C980" s="2">
        <v>-58.739840000000001</v>
      </c>
      <c r="D980" s="2" t="s">
        <v>854</v>
      </c>
      <c r="F980" s="2" t="str">
        <f t="shared" si="16"/>
        <v>INSERT INTO [SUBE_Venta] ([ID],[nombre],[lat],[lon]) VALUES ((SELECT NEWID()),'EDMUNDO DAMICIS 990 - Grand Bourg','-34,47939','-58,73984');</v>
      </c>
    </row>
    <row r="981" spans="1:6" x14ac:dyDescent="0.25">
      <c r="A981" s="2" t="s">
        <v>3202</v>
      </c>
      <c r="B981" s="2">
        <v>-34.480069999999998</v>
      </c>
      <c r="C981" s="2">
        <v>-58.876719999999999</v>
      </c>
      <c r="D981" s="2" t="s">
        <v>855</v>
      </c>
      <c r="F981" s="2" t="str">
        <f t="shared" si="16"/>
        <v>INSERT INTO [SUBE_Venta] ([ID],[nombre],[lat],[lon]) VALUES ((SELECT NEWID()),'LAS PIEDRAS 2887 - Villa Astolfi','-34,48007','-58,87672');</v>
      </c>
    </row>
    <row r="982" spans="1:6" x14ac:dyDescent="0.25">
      <c r="A982" s="2" t="s">
        <v>3203</v>
      </c>
      <c r="B982" s="2">
        <v>-34.480099000000003</v>
      </c>
      <c r="C982" s="2">
        <v>-58.503957</v>
      </c>
      <c r="D982" s="2" t="s">
        <v>856</v>
      </c>
      <c r="F982" s="2" t="str">
        <f t="shared" si="16"/>
        <v>INSERT INTO [SUBE_Venta] ([ID],[nombre],[lat],[lon]) VALUES ((SELECT NEWID()),'MANZONE 923 - Acassuso','-34,480099','-58,503957');</v>
      </c>
    </row>
    <row r="983" spans="1:6" x14ac:dyDescent="0.25">
      <c r="A983" s="2" t="s">
        <v>3204</v>
      </c>
      <c r="B983" s="2">
        <v>-34.480206000000003</v>
      </c>
      <c r="C983" s="2">
        <v>-58.553587999999998</v>
      </c>
      <c r="D983" s="2" t="s">
        <v>857</v>
      </c>
      <c r="F983" s="2" t="str">
        <f t="shared" si="16"/>
        <v>INSERT INTO [SUBE_Venta] ([ID],[nombre],[lat],[lon]) VALUES ((SELECT NEWID()),'JUAN SEGUNDO FERNANDEZ 1318 - Beccar','-34,480206','-58,553588');</v>
      </c>
    </row>
    <row r="984" spans="1:6" x14ac:dyDescent="0.25">
      <c r="A984" s="2" t="s">
        <v>3205</v>
      </c>
      <c r="B984" s="2">
        <v>-34.480400000000003</v>
      </c>
      <c r="C984" s="2">
        <v>-58.566989999999997</v>
      </c>
      <c r="D984" s="2" t="s">
        <v>858</v>
      </c>
      <c r="F984" s="2" t="str">
        <f t="shared" si="16"/>
        <v>INSERT INTO [SUBE_Venta] ([ID],[nombre],[lat],[lon]) VALUES ((SELECT NEWID()),'JOSE INGENIEROS 3938 - Jose Leon Suarez','-34,4804','-58,56699');</v>
      </c>
    </row>
    <row r="985" spans="1:6" x14ac:dyDescent="0.25">
      <c r="A985" s="2" t="s">
        <v>3206</v>
      </c>
      <c r="B985" s="2">
        <v>-34.481160000000003</v>
      </c>
      <c r="C985" s="2">
        <v>-58.832909999999998</v>
      </c>
      <c r="D985" s="2" t="s">
        <v>859</v>
      </c>
      <c r="F985" s="2" t="str">
        <f t="shared" si="16"/>
        <v>INSERT INTO [SUBE_Venta] ([ID],[nombre],[lat],[lon]) VALUES ((SELECT NEWID()),'CHACABUCO ESQ. IRIGOYEN 1605 - Presidente Derqui','-34,48116','-58,83291');</v>
      </c>
    </row>
    <row r="986" spans="1:6" x14ac:dyDescent="0.25">
      <c r="A986" s="2" t="s">
        <v>3207</v>
      </c>
      <c r="B986" s="2">
        <v>-34.484220000000001</v>
      </c>
      <c r="C986" s="2">
        <v>-58.726489999999998</v>
      </c>
      <c r="D986" s="2" t="s">
        <v>9087</v>
      </c>
      <c r="F986" s="2" t="str">
        <f t="shared" si="16"/>
        <v>INSERT INTO [SUBE_Venta] ([ID],[nombre],[lat],[lon]) VALUES ((SELECT NEWID()),'Coronel Bogado N° 1658 - Grand Bourg','-34,48422','-58,72649');</v>
      </c>
    </row>
    <row r="987" spans="1:6" x14ac:dyDescent="0.25">
      <c r="A987" s="2" t="s">
        <v>3208</v>
      </c>
      <c r="B987" s="2">
        <v>-34.484229999999997</v>
      </c>
      <c r="C987" s="2">
        <v>-58.727170000000001</v>
      </c>
      <c r="D987" s="2" t="s">
        <v>860</v>
      </c>
      <c r="F987" s="2" t="str">
        <f t="shared" si="16"/>
        <v>INSERT INTO [SUBE_Venta] ([ID],[nombre],[lat],[lon]) VALUES ((SELECT NEWID()),'FRANCISCO SEGUI 1489 - Grand Bourg','-34,48423','-58,72717');</v>
      </c>
    </row>
    <row r="988" spans="1:6" x14ac:dyDescent="0.25">
      <c r="A988" s="2" t="s">
        <v>3209</v>
      </c>
      <c r="B988" s="2">
        <v>-34.4846</v>
      </c>
      <c r="C988" s="2">
        <v>-58.721400000000003</v>
      </c>
      <c r="D988" s="2" t="s">
        <v>9088</v>
      </c>
      <c r="F988" s="2" t="str">
        <f t="shared" si="16"/>
        <v>INSERT INTO [SUBE_Venta] ([ID],[nombre],[lat],[lon]) VALUES ((SELECT NEWID()),'FRANCISCO BEIRO N° 1749 - Grand Bourg','-34,4846','-58,7214');</v>
      </c>
    </row>
    <row r="989" spans="1:6" x14ac:dyDescent="0.25">
      <c r="A989" s="2" t="s">
        <v>3210</v>
      </c>
      <c r="B989" s="2">
        <v>-34.486201999999999</v>
      </c>
      <c r="C989" s="2">
        <v>-58.558892</v>
      </c>
      <c r="D989" s="2" t="s">
        <v>861</v>
      </c>
      <c r="F989" s="2" t="str">
        <f t="shared" si="16"/>
        <v>INSERT INTO [SUBE_Venta] ([ID],[nombre],[lat],[lon]) VALUES ((SELECT NEWID()),'NICOLAS AVELLANEDA 4499 - Virreyes','-34,486202','-58,558892');</v>
      </c>
    </row>
    <row r="990" spans="1:6" x14ac:dyDescent="0.25">
      <c r="A990" s="2" t="s">
        <v>3211</v>
      </c>
      <c r="B990" s="2">
        <v>-34.486899999999999</v>
      </c>
      <c r="C990" s="2">
        <v>-58.725769999999997</v>
      </c>
      <c r="D990" s="2" t="s">
        <v>862</v>
      </c>
      <c r="F990" s="2" t="str">
        <f t="shared" si="16"/>
        <v>INSERT INTO [SUBE_Venta] ([ID],[nombre],[lat],[lon]) VALUES ((SELECT NEWID()),'DUARTE ESQ. BEIRO - Grand Bourg','-34,4869','-58,72577');</v>
      </c>
    </row>
    <row r="991" spans="1:6" x14ac:dyDescent="0.25">
      <c r="A991" s="2" t="s">
        <v>3212</v>
      </c>
      <c r="B991" s="2">
        <v>-34.487209999999997</v>
      </c>
      <c r="C991" s="2">
        <v>-58.618079999999999</v>
      </c>
      <c r="D991" s="2" t="s">
        <v>863</v>
      </c>
      <c r="F991" s="2" t="str">
        <f t="shared" si="16"/>
        <v>INSERT INTO [SUBE_Venta] ([ID],[nombre],[lat],[lon]) VALUES ((SELECT NEWID()),'RUTA 202 A. T. DE ALVEAR 2807 - Don Torcuato','-34,48721','-58,61808');</v>
      </c>
    </row>
    <row r="992" spans="1:6" x14ac:dyDescent="0.25">
      <c r="A992" s="2" t="s">
        <v>3213</v>
      </c>
      <c r="B992" s="2">
        <v>-34.4895</v>
      </c>
      <c r="C992" s="2">
        <v>-58.500500000000002</v>
      </c>
      <c r="D992" s="2" t="s">
        <v>9089</v>
      </c>
      <c r="F992" s="2" t="str">
        <f t="shared" si="16"/>
        <v>INSERT INTO [SUBE_Venta] ([ID],[nombre],[lat],[lon]) VALUES ((SELECT NEWID()),'AV SANTA FE N° 2007 - Martinez','-34,4895','-58,5005');</v>
      </c>
    </row>
    <row r="993" spans="1:6" x14ac:dyDescent="0.25">
      <c r="A993" s="2" t="s">
        <v>3214</v>
      </c>
      <c r="B993" s="2">
        <v>-34.489649999999997</v>
      </c>
      <c r="C993" s="2">
        <v>-58.547305000000001</v>
      </c>
      <c r="D993" s="2" t="s">
        <v>8990</v>
      </c>
      <c r="F993" s="2" t="str">
        <f t="shared" si="16"/>
        <v>INSERT INTO [SUBE_Venta] ([ID],[nombre],[lat],[lon]) VALUES ((SELECT NEWID()),'LAPRIDA N° 2861 - Vicente Lopez','-34,48965','-58,547305');</v>
      </c>
    </row>
    <row r="994" spans="1:6" x14ac:dyDescent="0.25">
      <c r="A994" s="2" t="s">
        <v>3215</v>
      </c>
      <c r="B994" s="2">
        <v>-34.490600000000001</v>
      </c>
      <c r="C994" s="2">
        <v>-58.726959999999998</v>
      </c>
      <c r="D994" s="2" t="s">
        <v>864</v>
      </c>
      <c r="F994" s="2" t="str">
        <f t="shared" si="16"/>
        <v>INSERT INTO [SUBE_Venta] ([ID],[nombre],[lat],[lon]) VALUES ((SELECT NEWID()),'COMBATE DE SAN LORENZO 1202 - Grand Bourg','-34,4906','-58,72696');</v>
      </c>
    </row>
    <row r="995" spans="1:6" x14ac:dyDescent="0.25">
      <c r="A995" s="2" t="s">
        <v>3216</v>
      </c>
      <c r="B995" s="2">
        <v>-34.491889999999998</v>
      </c>
      <c r="C995" s="2">
        <v>-58.766120000000001</v>
      </c>
      <c r="D995" s="2" t="s">
        <v>9090</v>
      </c>
      <c r="F995" s="2" t="str">
        <f t="shared" si="16"/>
        <v>INSERT INTO [SUBE_Venta] ([ID],[nombre],[lat],[lon]) VALUES ((SELECT NEWID()),'AV PTE ARTURO ILLIA N° 5915 - Jose C Paz','-34,49189','-58,76612');</v>
      </c>
    </row>
    <row r="996" spans="1:6" x14ac:dyDescent="0.25">
      <c r="A996" s="2" t="s">
        <v>3217</v>
      </c>
      <c r="B996" s="2">
        <v>-34.492109999999997</v>
      </c>
      <c r="C996" s="2">
        <v>-58.702599999999997</v>
      </c>
      <c r="D996" s="2" t="s">
        <v>865</v>
      </c>
      <c r="F996" s="2" t="str">
        <f t="shared" si="16"/>
        <v>INSERT INTO [SUBE_Venta] ([ID],[nombre],[lat],[lon]) VALUES ((SELECT NEWID()),'AVDA DEL SESQUICENTENARIO - Los Polvorines','-34,49211','-58,7026');</v>
      </c>
    </row>
    <row r="997" spans="1:6" x14ac:dyDescent="0.25">
      <c r="A997" s="2" t="s">
        <v>3218</v>
      </c>
      <c r="B997" s="2">
        <v>-34.492719999999998</v>
      </c>
      <c r="C997" s="2">
        <v>-58.493049999999997</v>
      </c>
      <c r="D997" s="2" t="s">
        <v>866</v>
      </c>
      <c r="F997" s="2" t="str">
        <f t="shared" si="16"/>
        <v>INSERT INTO [SUBE_Venta] ([ID],[nombre],[lat],[lon]) VALUES ((SELECT NEWID()),'RAWSON 2009 - Martinez','-34,49272','-58,49305');</v>
      </c>
    </row>
    <row r="998" spans="1:6" x14ac:dyDescent="0.25">
      <c r="A998" s="2" t="s">
        <v>3219</v>
      </c>
      <c r="B998" s="2">
        <v>-34.493899999999996</v>
      </c>
      <c r="C998" s="2">
        <v>-58.720649999999999</v>
      </c>
      <c r="D998" s="2" t="s">
        <v>9091</v>
      </c>
      <c r="F998" s="2" t="str">
        <f t="shared" si="16"/>
        <v>INSERT INTO [SUBE_Venta] ([ID],[nombre],[lat],[lon]) VALUES ((SELECT NEWID()),'Callao N° 750 - Grand Bourg','-34,4939','-58,72065');</v>
      </c>
    </row>
    <row r="999" spans="1:6" x14ac:dyDescent="0.25">
      <c r="A999" s="2" t="s">
        <v>3220</v>
      </c>
      <c r="B999" s="2">
        <v>-34.494743999999997</v>
      </c>
      <c r="C999" s="2">
        <v>-58.574466999999999</v>
      </c>
      <c r="D999" s="2" t="s">
        <v>9092</v>
      </c>
      <c r="F999" s="2" t="str">
        <f t="shared" si="16"/>
        <v>INSERT INTO [SUBE_Venta] ([ID],[nombre],[lat],[lon]) VALUES ((SELECT NEWID()),'San Martin N° 1476 - Boulogne Sur Mer','-34,494744','-58,574467');</v>
      </c>
    </row>
    <row r="1000" spans="1:6" x14ac:dyDescent="0.25">
      <c r="A1000" s="2" t="s">
        <v>3221</v>
      </c>
      <c r="B1000" s="2">
        <v>-34.495199999999997</v>
      </c>
      <c r="C1000" s="2">
        <v>-58.552329999999998</v>
      </c>
      <c r="D1000" s="2" t="s">
        <v>867</v>
      </c>
      <c r="F1000" s="2" t="str">
        <f t="shared" si="16"/>
        <v>INSERT INTO [SUBE_Venta] ([ID],[nombre],[lat],[lon]) VALUES ((SELECT NEWID()),'AVDA. ROLON 199 - Boulogne Sur Mer','-34,4952','-58,55233');</v>
      </c>
    </row>
    <row r="1001" spans="1:6" x14ac:dyDescent="0.25">
      <c r="A1001" s="2" t="s">
        <v>3222</v>
      </c>
      <c r="B1001" s="2">
        <v>-34.49568</v>
      </c>
      <c r="C1001" s="2">
        <v>-58.625430000000001</v>
      </c>
      <c r="D1001" s="2" t="s">
        <v>868</v>
      </c>
      <c r="F1001" s="2" t="str">
        <f t="shared" si="16"/>
        <v>INSERT INTO [SUBE_Venta] ([ID],[nombre],[lat],[lon]) VALUES ((SELECT NEWID()),'RIOBAMBA ESQ. CHACABUCO 1801 - Don Torcuato','-34,49568','-58,62543');</v>
      </c>
    </row>
    <row r="1002" spans="1:6" x14ac:dyDescent="0.25">
      <c r="A1002" s="2" t="s">
        <v>3223</v>
      </c>
      <c r="B1002" s="2">
        <v>-34.495809999999999</v>
      </c>
      <c r="C1002" s="2">
        <v>-58.48442</v>
      </c>
      <c r="D1002" s="2" t="s">
        <v>869</v>
      </c>
      <c r="F1002" s="2" t="str">
        <f t="shared" si="16"/>
        <v>INSERT INTO [SUBE_Venta] ([ID],[nombre],[lat],[lon]) VALUES ((SELECT NEWID()),'AVDA SAN MARTIN 3714 - Florida','-34,49581','-58,48442');</v>
      </c>
    </row>
    <row r="1003" spans="1:6" x14ac:dyDescent="0.25">
      <c r="A1003" s="2" t="s">
        <v>3224</v>
      </c>
      <c r="B1003" s="2">
        <v>-34.496920000000003</v>
      </c>
      <c r="C1003" s="2">
        <v>-58.718260000000001</v>
      </c>
      <c r="D1003" s="2" t="s">
        <v>870</v>
      </c>
      <c r="F1003" s="2" t="str">
        <f t="shared" si="16"/>
        <v>INSERT INTO [SUBE_Venta] ([ID],[nombre],[lat],[lon]) VALUES ((SELECT NEWID()),'CALLAO 414 - Grand Bourg','-34,49692','-58,71826');</v>
      </c>
    </row>
    <row r="1004" spans="1:6" x14ac:dyDescent="0.25">
      <c r="A1004" s="2" t="s">
        <v>3225</v>
      </c>
      <c r="B1004" s="2">
        <v>-34.497100000000003</v>
      </c>
      <c r="C1004" s="2">
        <v>-58.489699999999999</v>
      </c>
      <c r="D1004" s="2" t="s">
        <v>9093</v>
      </c>
      <c r="F1004" s="2" t="str">
        <f t="shared" si="16"/>
        <v>INSERT INTO [SUBE_Venta] ([ID],[nombre],[lat],[lon]) VALUES ((SELECT NEWID()),'RAWSON N° 3806 - La Lucila','-34,4971','-58,4897');</v>
      </c>
    </row>
    <row r="1005" spans="1:6" x14ac:dyDescent="0.25">
      <c r="A1005" s="2" t="s">
        <v>3226</v>
      </c>
      <c r="B1005" s="2">
        <v>-34.498016</v>
      </c>
      <c r="C1005" s="2">
        <v>-58.510007999999999</v>
      </c>
      <c r="D1005" s="2" t="s">
        <v>871</v>
      </c>
      <c r="F1005" s="2" t="str">
        <f t="shared" si="16"/>
        <v>INSERT INTO [SUBE_Venta] ([ID],[nombre],[lat],[lon]) VALUES ((SELECT NEWID()),'EDISON 989 - Martinez','-34,498016','-58,510008');</v>
      </c>
    </row>
    <row r="1006" spans="1:6" x14ac:dyDescent="0.25">
      <c r="A1006" s="2" t="s">
        <v>3227</v>
      </c>
      <c r="B1006" s="2">
        <v>-34.4985</v>
      </c>
      <c r="C1006" s="2">
        <v>-58.626379999999997</v>
      </c>
      <c r="D1006" s="2" t="s">
        <v>872</v>
      </c>
      <c r="F1006" s="2" t="str">
        <f t="shared" si="16"/>
        <v>INSERT INTO [SUBE_Venta] ([ID],[nombre],[lat],[lon]) VALUES ((SELECT NEWID()),'CAMPOS 1118 - Don Torcuato','-34,4985','-58,62638');</v>
      </c>
    </row>
    <row r="1007" spans="1:6" x14ac:dyDescent="0.25">
      <c r="A1007" s="2" t="s">
        <v>3228</v>
      </c>
      <c r="B1007" s="2">
        <v>-34.500039999999998</v>
      </c>
      <c r="C1007" s="2">
        <v>-58.693280000000001</v>
      </c>
      <c r="D1007" s="2" t="s">
        <v>9094</v>
      </c>
      <c r="F1007" s="2" t="str">
        <f t="shared" si="16"/>
        <v>INSERT INTO [SUBE_Venta] ([ID],[nombre],[lat],[lon]) VALUES ((SELECT NEWID()),'Av. Pte. Peron N° 3308 - Los Polvorines','-34,50004','-58,69328');</v>
      </c>
    </row>
    <row r="1008" spans="1:6" x14ac:dyDescent="0.25">
      <c r="A1008" s="2" t="s">
        <v>3229</v>
      </c>
      <c r="B1008" s="2">
        <v>-34.501809999999999</v>
      </c>
      <c r="C1008" s="2">
        <v>-58.575749999999999</v>
      </c>
      <c r="D1008" s="2" t="s">
        <v>873</v>
      </c>
      <c r="F1008" s="2" t="str">
        <f t="shared" si="16"/>
        <v>INSERT INTO [SUBE_Venta] ([ID],[nombre],[lat],[lon]) VALUES ((SELECT NEWID()),'BERNARDO DE IRIGOYEN 1046 - Boulogne Sur Mer','-34,50181','-58,57575');</v>
      </c>
    </row>
    <row r="1009" spans="1:6" x14ac:dyDescent="0.25">
      <c r="A1009" s="2" t="s">
        <v>3230</v>
      </c>
      <c r="B1009" s="2">
        <v>-34.502170999999997</v>
      </c>
      <c r="C1009" s="2">
        <v>-58.517465999999999</v>
      </c>
      <c r="D1009" s="2" t="s">
        <v>874</v>
      </c>
      <c r="F1009" s="2" t="str">
        <f t="shared" si="16"/>
        <v>INSERT INTO [SUBE_Venta] ([ID],[nombre],[lat],[lon]) VALUES ((SELECT NEWID()),'AV. FLEMING 2427 - Martinez','-34,502171','-58,517466');</v>
      </c>
    </row>
    <row r="1010" spans="1:6" x14ac:dyDescent="0.25">
      <c r="A1010" s="2" t="s">
        <v>3231</v>
      </c>
      <c r="B1010" s="2">
        <v>-34.502299000000001</v>
      </c>
      <c r="C1010" s="2">
        <v>-58.507198000000002</v>
      </c>
      <c r="D1010" s="2" t="s">
        <v>875</v>
      </c>
      <c r="F1010" s="2" t="str">
        <f t="shared" si="16"/>
        <v>INSERT INTO [SUBE_Venta] ([ID],[nombre],[lat],[lon]) VALUES ((SELECT NEWID()),'PARANA 2416 - Olivos','-34,502299','-58,507198');</v>
      </c>
    </row>
    <row r="1011" spans="1:6" x14ac:dyDescent="0.25">
      <c r="A1011" s="2" t="s">
        <v>3232</v>
      </c>
      <c r="B1011" s="2">
        <v>-34.502499999999998</v>
      </c>
      <c r="C1011" s="2">
        <v>-58.689900000000002</v>
      </c>
      <c r="D1011" s="2" t="s">
        <v>9095</v>
      </c>
      <c r="F1011" s="2" t="str">
        <f t="shared" si="16"/>
        <v>INSERT INTO [SUBE_Venta] ([ID],[nombre],[lat],[lon]) VALUES ((SELECT NEWID()),'PRESIDENTE PERON N° 2909 - Los Polvorines','-34,5025','-58,6899');</v>
      </c>
    </row>
    <row r="1012" spans="1:6" x14ac:dyDescent="0.25">
      <c r="A1012" s="2" t="s">
        <v>3233</v>
      </c>
      <c r="B1012" s="2">
        <v>-34.504359999999998</v>
      </c>
      <c r="C1012" s="2">
        <v>-58.572713</v>
      </c>
      <c r="D1012" s="2" t="s">
        <v>876</v>
      </c>
      <c r="F1012" s="2" t="str">
        <f t="shared" si="16"/>
        <v>INSERT INTO [SUBE_Venta] ([ID],[nombre],[lat],[lon]) VALUES ((SELECT NEWID()),'BERNARDO DE IRIGOYEN 597 - Boulogne Sur Mer','-34,50436','-58,572713');</v>
      </c>
    </row>
    <row r="1013" spans="1:6" x14ac:dyDescent="0.25">
      <c r="A1013" s="2" t="s">
        <v>3234</v>
      </c>
      <c r="B1013" s="2">
        <v>-34.504779999999997</v>
      </c>
      <c r="C1013" s="2">
        <v>-58.583350000000003</v>
      </c>
      <c r="D1013" s="2" t="s">
        <v>9096</v>
      </c>
      <c r="F1013" s="2" t="str">
        <f t="shared" si="16"/>
        <v>INSERT INTO [SUBE_Venta] ([ID],[nombre],[lat],[lon]) VALUES ((SELECT NEWID()),'Sarratea N° 10138 - Jose Leon Suarez','-34,50478','-58,58335');</v>
      </c>
    </row>
    <row r="1014" spans="1:6" x14ac:dyDescent="0.25">
      <c r="A1014" s="2" t="s">
        <v>3235</v>
      </c>
      <c r="B1014" s="2">
        <v>-34.50497</v>
      </c>
      <c r="C1014" s="2">
        <v>-58.738419999999998</v>
      </c>
      <c r="D1014" s="2" t="s">
        <v>9097</v>
      </c>
      <c r="F1014" s="2" t="str">
        <f t="shared" si="16"/>
        <v>INSERT INTO [SUBE_Venta] ([ID],[nombre],[lat],[lon]) VALUES ((SELECT NEWID()),'Pte. Arturo Illia N° 7612 - Grand Bourg','-34,50497','-58,73842');</v>
      </c>
    </row>
    <row r="1015" spans="1:6" x14ac:dyDescent="0.25">
      <c r="A1015" s="2" t="s">
        <v>3236</v>
      </c>
      <c r="B1015" s="2">
        <v>-34.505749999999999</v>
      </c>
      <c r="C1015" s="2">
        <v>-58.493519999999997</v>
      </c>
      <c r="D1015" s="2" t="s">
        <v>877</v>
      </c>
      <c r="F1015" s="2" t="str">
        <f t="shared" si="16"/>
        <v>INSERT INTO [SUBE_Venta] ([ID],[nombre],[lat],[lon]) VALUES ((SELECT NEWID()),'AV MAIPU 3276 - Olivos','-34,50575','-58,49352');</v>
      </c>
    </row>
    <row r="1016" spans="1:6" x14ac:dyDescent="0.25">
      <c r="A1016" s="2" t="s">
        <v>3237</v>
      </c>
      <c r="B1016" s="2">
        <v>-34.507860000000001</v>
      </c>
      <c r="C1016" s="2">
        <v>-58.492420000000003</v>
      </c>
      <c r="D1016" s="2" t="s">
        <v>878</v>
      </c>
      <c r="F1016" s="2" t="str">
        <f t="shared" si="16"/>
        <v>INSERT INTO [SUBE_Venta] ([ID],[nombre],[lat],[lon]) VALUES ((SELECT NEWID()),'Av. MAIPU 3056 - Olivos','-34,50786','-58,49242');</v>
      </c>
    </row>
    <row r="1017" spans="1:6" x14ac:dyDescent="0.25">
      <c r="A1017" s="2" t="s">
        <v>3238</v>
      </c>
      <c r="B1017" s="2">
        <v>-34.509014000000001</v>
      </c>
      <c r="C1017" s="2">
        <v>-58.534211999999997</v>
      </c>
      <c r="D1017" s="2" t="s">
        <v>9098</v>
      </c>
      <c r="F1017" s="2" t="str">
        <f t="shared" si="16"/>
        <v>INSERT INTO [SUBE_Venta] ([ID],[nombre],[lat],[lon]) VALUES ((SELECT NEWID()),'Edison N° 3391 - Martinez','-34,509014','-58,534212');</v>
      </c>
    </row>
    <row r="1018" spans="1:6" x14ac:dyDescent="0.25">
      <c r="A1018" s="2" t="s">
        <v>3239</v>
      </c>
      <c r="B1018" s="2">
        <v>-34.509430000000002</v>
      </c>
      <c r="C1018" s="2">
        <v>-58.514209999999999</v>
      </c>
      <c r="D1018" s="2" t="s">
        <v>879</v>
      </c>
      <c r="F1018" s="2" t="str">
        <f t="shared" si="16"/>
        <v>INSERT INTO [SUBE_Venta] ([ID],[nombre],[lat],[lon]) VALUES ((SELECT NEWID()),'UZAL 3903 - Olivos','-34,50943','-58,51421');</v>
      </c>
    </row>
    <row r="1019" spans="1:6" x14ac:dyDescent="0.25">
      <c r="A1019" s="2" t="s">
        <v>3240</v>
      </c>
      <c r="B1019" s="2">
        <v>-34.509669000000002</v>
      </c>
      <c r="C1019" s="2">
        <v>-58.523895000000003</v>
      </c>
      <c r="D1019" s="2" t="s">
        <v>880</v>
      </c>
      <c r="F1019" s="2" t="str">
        <f t="shared" si="16"/>
        <v>INSERT INTO [SUBE_Venta] ([ID],[nombre],[lat],[lon]) VALUES ((SELECT NEWID()),'PARANA 3930 - Vicente Lopez','-34,509669','-58,523895');</v>
      </c>
    </row>
    <row r="1020" spans="1:6" x14ac:dyDescent="0.25">
      <c r="A1020" s="2" t="s">
        <v>3241</v>
      </c>
      <c r="B1020" s="2">
        <v>-34.510159000000002</v>
      </c>
      <c r="C1020" s="2">
        <v>-58.730893999999999</v>
      </c>
      <c r="D1020" s="2" t="s">
        <v>8991</v>
      </c>
      <c r="F1020" s="2" t="str">
        <f t="shared" si="16"/>
        <v>INSERT INTO [SUBE_Venta] ([ID],[nombre],[lat],[lon]) VALUES ((SELECT NEWID()),'AV. HIPOLITO YRIGOYEN (RUTA 197) N° 161 - Jose C Paz','-34,510159','-58,730894');</v>
      </c>
    </row>
    <row r="1021" spans="1:6" x14ac:dyDescent="0.25">
      <c r="A1021" s="2" t="s">
        <v>3242</v>
      </c>
      <c r="B1021" s="2">
        <v>-34.510300000000001</v>
      </c>
      <c r="C1021" s="2">
        <v>-58.560099999999998</v>
      </c>
      <c r="D1021" s="2" t="s">
        <v>881</v>
      </c>
      <c r="F1021" s="2" t="str">
        <f t="shared" si="16"/>
        <v>INSERT INTO [SUBE_Venta] ([ID],[nombre],[lat],[lon]) VALUES ((SELECT NEWID()),'EST BOULOGNE SUR MER 0 - Boulogne Sur Mer','-34,5103','-58,5601');</v>
      </c>
    </row>
    <row r="1022" spans="1:6" x14ac:dyDescent="0.25">
      <c r="A1022" s="2" t="s">
        <v>3243</v>
      </c>
      <c r="B1022" s="2">
        <v>-34.51108</v>
      </c>
      <c r="C1022" s="2">
        <v>-58.679989999999997</v>
      </c>
      <c r="D1022" s="2" t="s">
        <v>882</v>
      </c>
      <c r="F1022" s="2" t="str">
        <f t="shared" si="16"/>
        <v>INSERT INTO [SUBE_Venta] ([ID],[nombre],[lat],[lon]) VALUES ((SELECT NEWID()),'Avda Pte Peron 10 - Villa De Mayo','-34,51108','-58,67999');</v>
      </c>
    </row>
    <row r="1023" spans="1:6" x14ac:dyDescent="0.25">
      <c r="A1023" s="2" t="s">
        <v>3244</v>
      </c>
      <c r="B1023" s="2">
        <v>-34.511229999999998</v>
      </c>
      <c r="C1023" s="2">
        <v>-58.733710000000002</v>
      </c>
      <c r="D1023" s="2" t="s">
        <v>9099</v>
      </c>
      <c r="F1023" s="2" t="str">
        <f t="shared" si="16"/>
        <v>INSERT INTO [SUBE_Venta] ([ID],[nombre],[lat],[lon]) VALUES ((SELECT NEWID()),'Av. Pte Hipolito Irigoyen N° 292 - Jose C Paz','-34,51123','-58,73371');</v>
      </c>
    </row>
    <row r="1024" spans="1:6" x14ac:dyDescent="0.25">
      <c r="A1024" s="2" t="s">
        <v>3245</v>
      </c>
      <c r="B1024" s="2">
        <v>-34.511896999999998</v>
      </c>
      <c r="C1024" s="2">
        <v>-58.528593999999998</v>
      </c>
      <c r="D1024" s="2" t="s">
        <v>883</v>
      </c>
      <c r="F1024" s="2" t="str">
        <f t="shared" si="16"/>
        <v>INSERT INTO [SUBE_Venta] ([ID],[nombre],[lat],[lon]) VALUES ((SELECT NEWID()),'PARANA 4367 - Martinez','-34,511897','-58,528594');</v>
      </c>
    </row>
    <row r="1025" spans="1:6" x14ac:dyDescent="0.25">
      <c r="A1025" s="2" t="s">
        <v>3246</v>
      </c>
      <c r="B1025" s="2">
        <v>-34.512099999999997</v>
      </c>
      <c r="C1025" s="2">
        <v>-58.5548</v>
      </c>
      <c r="D1025" s="2" t="s">
        <v>9100</v>
      </c>
      <c r="F1025" s="2" t="str">
        <f t="shared" si="16"/>
        <v>INSERT INTO [SUBE_Venta] ([ID],[nombre],[lat],[lon]) VALUES ((SELECT NEWID()),'RIVERA N° 1902 - Villa Adelina','-34,5121','-58,5548');</v>
      </c>
    </row>
    <row r="1026" spans="1:6" x14ac:dyDescent="0.25">
      <c r="A1026" s="2" t="s">
        <v>3247</v>
      </c>
      <c r="B1026" s="2">
        <v>-34.512320000000003</v>
      </c>
      <c r="C1026" s="2">
        <v>-58.678559999999997</v>
      </c>
      <c r="D1026" s="2" t="s">
        <v>9101</v>
      </c>
      <c r="F1026" s="2" t="str">
        <f t="shared" si="16"/>
        <v>INSERT INTO [SUBE_Venta] ([ID],[nombre],[lat],[lon]) VALUES ((SELECT NEWID()),'Av. Pte. Peron (Ex Maipu) N° 1104 - Villa De Mayo','-34,51232','-58,67856');</v>
      </c>
    </row>
    <row r="1027" spans="1:6" x14ac:dyDescent="0.25">
      <c r="A1027" s="2" t="s">
        <v>3248</v>
      </c>
      <c r="B1027" s="2">
        <v>-34.512799999999999</v>
      </c>
      <c r="C1027" s="2">
        <v>-58.544199999999996</v>
      </c>
      <c r="D1027" s="2" t="s">
        <v>9102</v>
      </c>
      <c r="F1027" s="2" t="str">
        <f t="shared" si="16"/>
        <v>INSERT INTO [SUBE_Venta] ([ID],[nombre],[lat],[lon]) VALUES ((SELECT NEWID()),'J V GONZALEZ N° 2320 - Villa Adelina','-34,5128','-58,5442');</v>
      </c>
    </row>
    <row r="1028" spans="1:6" x14ac:dyDescent="0.25">
      <c r="A1028" s="2" t="s">
        <v>3249</v>
      </c>
      <c r="B1028" s="2">
        <v>-34.513289999999998</v>
      </c>
      <c r="C1028" s="2">
        <v>-58.573509999999999</v>
      </c>
      <c r="D1028" s="2" t="s">
        <v>884</v>
      </c>
      <c r="F1028" s="2" t="str">
        <f t="shared" si="16"/>
        <v>INSERT INTO [SUBE_Venta] ([ID],[nombre],[lat],[lon]) VALUES ((SELECT NEWID()),'AV SARRATEA 495 - Boulogne Sur Mer','-34,51329','-58,57351');</v>
      </c>
    </row>
    <row r="1029" spans="1:6" x14ac:dyDescent="0.25">
      <c r="A1029" s="2" t="s">
        <v>3250</v>
      </c>
      <c r="B1029" s="2">
        <v>-34.513376999999998</v>
      </c>
      <c r="C1029" s="2">
        <v>-58.503380999999997</v>
      </c>
      <c r="D1029" s="2" t="s">
        <v>9030</v>
      </c>
      <c r="F1029" s="2" t="str">
        <f t="shared" si="16"/>
        <v>INSERT INTO [SUBE_Venta] ([ID],[nombre],[lat],[lon]) VALUES ((SELECT NEWID()),'MARIANO PELLIZA ESQ ESPAÑA 2701 - Olivos','-34,513377','-58,503381');</v>
      </c>
    </row>
    <row r="1030" spans="1:6" x14ac:dyDescent="0.25">
      <c r="A1030" s="2" t="s">
        <v>3251</v>
      </c>
      <c r="B1030" s="2">
        <v>-34.514583999999999</v>
      </c>
      <c r="C1030" s="2">
        <v>-58.516316000000003</v>
      </c>
      <c r="D1030" s="2" t="s">
        <v>9103</v>
      </c>
      <c r="F1030" s="2" t="str">
        <f t="shared" si="16"/>
        <v>INSERT INTO [SUBE_Venta] ([ID],[nombre],[lat],[lon]) VALUES ((SELECT NEWID()),'San Lorenzo N° 3802 - Olivos','-34,514584','-58,516316');</v>
      </c>
    </row>
    <row r="1031" spans="1:6" x14ac:dyDescent="0.25">
      <c r="A1031" s="2" t="s">
        <v>3252</v>
      </c>
      <c r="B1031" s="2">
        <v>-34.515560999999998</v>
      </c>
      <c r="C1031" s="2">
        <v>-58.532823999999998</v>
      </c>
      <c r="D1031" s="2" t="s">
        <v>886</v>
      </c>
      <c r="F1031" s="2" t="str">
        <f t="shared" si="16"/>
        <v>INSERT INTO [SUBE_Venta] ([ID],[nombre],[lat],[lon]) VALUES ((SELECT NEWID()),'MARIANO MORENO 4898 - Munro','-34,515561','-58,532824');</v>
      </c>
    </row>
    <row r="1032" spans="1:6" x14ac:dyDescent="0.25">
      <c r="A1032" s="2" t="s">
        <v>3253</v>
      </c>
      <c r="B1032" s="2">
        <v>-34.517040000000001</v>
      </c>
      <c r="C1032" s="2">
        <v>-58.747489999999999</v>
      </c>
      <c r="D1032" s="2" t="s">
        <v>887</v>
      </c>
      <c r="F1032" s="2" t="str">
        <f t="shared" si="16"/>
        <v>INSERT INTO [SUBE_Venta] ([ID],[nombre],[lat],[lon]) VALUES ((SELECT NEWID()),'HIPOLITO YRIGOYEN 1300 - Jose C Paz','-34,51704','-58,74749');</v>
      </c>
    </row>
    <row r="1033" spans="1:6" x14ac:dyDescent="0.25">
      <c r="A1033" s="2" t="s">
        <v>3254</v>
      </c>
      <c r="B1033" s="2">
        <v>-34.51802</v>
      </c>
      <c r="C1033" s="2">
        <v>-58.749789999999997</v>
      </c>
      <c r="D1033" s="2" t="s">
        <v>888</v>
      </c>
      <c r="F1033" s="2" t="str">
        <f t="shared" si="16"/>
        <v>INSERT INTO [SUBE_Venta] ([ID],[nombre],[lat],[lon]) VALUES ((SELECT NEWID()),'HIPOLITO IRIGOYEN Y COMPOSTELA 0 - Jose C Paz','-34,51802','-58,74979');</v>
      </c>
    </row>
    <row r="1034" spans="1:6" x14ac:dyDescent="0.25">
      <c r="A1034" s="2" t="s">
        <v>3255</v>
      </c>
      <c r="B1034" s="2">
        <v>-34.520471999999998</v>
      </c>
      <c r="C1034" s="2">
        <v>-58.558675000000001</v>
      </c>
      <c r="D1034" s="2" t="s">
        <v>8992</v>
      </c>
      <c r="F1034" s="2" t="str">
        <f t="shared" si="16"/>
        <v>INSERT INTO [SUBE_Venta] ([ID],[nombre],[lat],[lon]) VALUES ((SELECT NEWID()),'ADER N° 990 - San Isidro','-34,520472','-58,558675');</v>
      </c>
    </row>
    <row r="1035" spans="1:6" x14ac:dyDescent="0.25">
      <c r="A1035" s="2" t="s">
        <v>3256</v>
      </c>
      <c r="B1035" s="2">
        <v>-34.521599999999999</v>
      </c>
      <c r="C1035" s="2">
        <v>-58.506599999999999</v>
      </c>
      <c r="D1035" s="2" t="s">
        <v>9104</v>
      </c>
      <c r="F1035" s="2" t="str">
        <f t="shared" si="16"/>
        <v>INSERT INTO [SUBE_Venta] ([ID],[nombre],[lat],[lon]) VALUES ((SELECT NEWID()),'UGARTE ESQUINA VALLE GRANDE N° 3099 - Olivos','-34,5216','-58,5066');</v>
      </c>
    </row>
    <row r="1036" spans="1:6" x14ac:dyDescent="0.25">
      <c r="A1036" s="2" t="s">
        <v>3257</v>
      </c>
      <c r="B1036" s="2">
        <v>-34.522820000000003</v>
      </c>
      <c r="C1036" s="2">
        <v>-58.545110000000001</v>
      </c>
      <c r="D1036" s="2" t="s">
        <v>889</v>
      </c>
      <c r="F1036" s="2" t="str">
        <f t="shared" ref="F1036:F1099" si="17">CONCATENATE("INSERT INTO [SUBE_Venta] ([ID],[nombre],[lat],[lon]) VALUES ((SELECT NEWID()),'",D1036,"','",B1036,"','",C1036,"');")</f>
        <v>INSERT INTO [SUBE_Venta] ([ID],[nombre],[lat],[lon]) VALUES ((SELECT NEWID()),'PARANA 6104 - Villa Adelina','-34,52282','-58,54511');</v>
      </c>
    </row>
    <row r="1037" spans="1:6" x14ac:dyDescent="0.25">
      <c r="A1037" s="2" t="s">
        <v>3258</v>
      </c>
      <c r="B1037" s="2">
        <v>-34.522911000000001</v>
      </c>
      <c r="C1037" s="2">
        <v>-58.753062</v>
      </c>
      <c r="D1037" s="2" t="s">
        <v>890</v>
      </c>
      <c r="F1037" s="2" t="str">
        <f t="shared" si="17"/>
        <v>INSERT INTO [SUBE_Venta] ([ID],[nombre],[lat],[lon]) VALUES ((SELECT NEWID()),'ALTUBE 2011 - Jose C Paz','-34,522911','-58,753062');</v>
      </c>
    </row>
    <row r="1038" spans="1:6" x14ac:dyDescent="0.25">
      <c r="A1038" s="2" t="s">
        <v>3259</v>
      </c>
      <c r="B1038" s="2">
        <v>-34.523000000000003</v>
      </c>
      <c r="C1038" s="2">
        <v>-58.474299999999999</v>
      </c>
      <c r="D1038" s="2" t="s">
        <v>9105</v>
      </c>
      <c r="F1038" s="2" t="str">
        <f t="shared" si="17"/>
        <v>INSERT INTO [SUBE_Venta] ([ID],[nombre],[lat],[lon]) VALUES ((SELECT NEWID()),'GENERAL ROCA N° 770 - Vicente Lopez','-34,523','-58,4743');</v>
      </c>
    </row>
    <row r="1039" spans="1:6" x14ac:dyDescent="0.25">
      <c r="A1039" s="2" t="s">
        <v>3260</v>
      </c>
      <c r="B1039" s="2">
        <v>-34.523122999999998</v>
      </c>
      <c r="C1039" s="2">
        <v>-58.555630000000001</v>
      </c>
      <c r="D1039" s="2" t="s">
        <v>891</v>
      </c>
      <c r="F1039" s="2" t="str">
        <f t="shared" si="17"/>
        <v>INSERT INTO [SUBE_Venta] ([ID],[nombre],[lat],[lon]) VALUES ((SELECT NEWID()),'AVENIDA ADER 1307 - Villa Adelina','-34,523123','-58,55563');</v>
      </c>
    </row>
    <row r="1040" spans="1:6" x14ac:dyDescent="0.25">
      <c r="A1040" s="2" t="s">
        <v>3261</v>
      </c>
      <c r="B1040" s="2">
        <v>-34.523139999999998</v>
      </c>
      <c r="C1040" s="2">
        <v>-58.713679999999997</v>
      </c>
      <c r="D1040" s="2" t="s">
        <v>892</v>
      </c>
      <c r="F1040" s="2" t="str">
        <f t="shared" si="17"/>
        <v>INSERT INTO [SUBE_Venta] ([ID],[nombre],[lat],[lon]) VALUES ((SELECT NEWID()),'DARRAGUEIRA 18 - Los Polvorines','-34,52314','-58,71368');</v>
      </c>
    </row>
    <row r="1041" spans="1:6" x14ac:dyDescent="0.25">
      <c r="A1041" s="2" t="s">
        <v>3262</v>
      </c>
      <c r="B1041" s="2">
        <v>-34.523499999999999</v>
      </c>
      <c r="C1041" s="2">
        <v>-58.545900000000003</v>
      </c>
      <c r="D1041" s="2" t="s">
        <v>9106</v>
      </c>
      <c r="F1041" s="2" t="str">
        <f t="shared" si="17"/>
        <v>INSERT INTO [SUBE_Venta] ([ID],[nombre],[lat],[lon]) VALUES ((SELECT NEWID()),'9 DE JULIO(101) N° 5865 - Villa Ballester','-34,5235','-58,5459');</v>
      </c>
    </row>
    <row r="1042" spans="1:6" x14ac:dyDescent="0.25">
      <c r="A1042" s="2" t="s">
        <v>3263</v>
      </c>
      <c r="B1042" s="2">
        <v>-34.524405000000002</v>
      </c>
      <c r="C1042" s="2">
        <v>-58.763852999999997</v>
      </c>
      <c r="D1042" s="2" t="s">
        <v>893</v>
      </c>
      <c r="F1042" s="2" t="str">
        <f t="shared" si="17"/>
        <v>INSERT INTO [SUBE_Venta] ([ID],[nombre],[lat],[lon]) VALUES ((SELECT NEWID()),'PRESIDENTE HIPOLITO YRIGOYEN 2959 - Jose C Paz','-34,524405','-58,763853');</v>
      </c>
    </row>
    <row r="1043" spans="1:6" x14ac:dyDescent="0.25">
      <c r="A1043" s="2" t="s">
        <v>3264</v>
      </c>
      <c r="B1043" s="2">
        <v>-34.526530000000001</v>
      </c>
      <c r="C1043" s="2">
        <v>-58.551699999999997</v>
      </c>
      <c r="D1043" s="2" t="s">
        <v>894</v>
      </c>
      <c r="F1043" s="2" t="str">
        <f t="shared" si="17"/>
        <v>INSERT INTO [SUBE_Venta] ([ID],[nombre],[lat],[lon]) VALUES ((SELECT NEWID()),'AV ADER 1682 - Villa Adelina','-34,52653','-58,5517');</v>
      </c>
    </row>
    <row r="1044" spans="1:6" x14ac:dyDescent="0.25">
      <c r="A1044" s="2" t="s">
        <v>3265</v>
      </c>
      <c r="B1044" s="2">
        <v>-34.526730000000001</v>
      </c>
      <c r="C1044" s="2">
        <v>-58.705250999999997</v>
      </c>
      <c r="D1044" s="2" t="s">
        <v>895</v>
      </c>
      <c r="F1044" s="2" t="str">
        <f t="shared" si="17"/>
        <v>INSERT INTO [SUBE_Venta] ([ID],[nombre],[lat],[lon]) VALUES ((SELECT NEWID()),'URIBURU 291 AL 299 - Bella Vista','-34,52673','-58,705251');</v>
      </c>
    </row>
    <row r="1045" spans="1:6" x14ac:dyDescent="0.25">
      <c r="A1045" s="2" t="s">
        <v>3266</v>
      </c>
      <c r="B1045" s="2">
        <v>-34.527039000000002</v>
      </c>
      <c r="C1045" s="2">
        <v>-58.550071000000003</v>
      </c>
      <c r="D1045" s="2" t="s">
        <v>896</v>
      </c>
      <c r="F1045" s="2" t="str">
        <f t="shared" si="17"/>
        <v>INSERT INTO [SUBE_Venta] ([ID],[nombre],[lat],[lon]) VALUES ((SELECT NEWID()),'Parana 6661 - Villa Adelina','-34,527039','-58,550071');</v>
      </c>
    </row>
    <row r="1046" spans="1:6" x14ac:dyDescent="0.25">
      <c r="A1046" s="2" t="s">
        <v>3267</v>
      </c>
      <c r="B1046" s="2">
        <v>-34.527135999999999</v>
      </c>
      <c r="C1046" s="2">
        <v>-58.481963</v>
      </c>
      <c r="D1046" s="2" t="s">
        <v>897</v>
      </c>
      <c r="F1046" s="2" t="str">
        <f t="shared" si="17"/>
        <v>INSERT INTO [SUBE_Venta] ([ID],[nombre],[lat],[lon]) VALUES ((SELECT NEWID()),'AV MAIPU 1103 - Vicente Lopez','-34,527136','-58,481963');</v>
      </c>
    </row>
    <row r="1047" spans="1:6" x14ac:dyDescent="0.25">
      <c r="A1047" s="2" t="s">
        <v>3268</v>
      </c>
      <c r="B1047" s="2">
        <v>-34.527299999999997</v>
      </c>
      <c r="C1047" s="2">
        <v>-58.535800000000002</v>
      </c>
      <c r="D1047" s="2" t="s">
        <v>9107</v>
      </c>
      <c r="F1047" s="2" t="str">
        <f t="shared" si="17"/>
        <v>INSERT INTO [SUBE_Venta] ([ID],[nombre],[lat],[lon]) VALUES ((SELECT NEWID()),'INDEPENDENCIA N° 3098 - Carapachay','-34,5273','-58,5358');</v>
      </c>
    </row>
    <row r="1048" spans="1:6" x14ac:dyDescent="0.25">
      <c r="A1048" s="2" t="s">
        <v>3269</v>
      </c>
      <c r="B1048" s="2">
        <v>-34.527596000000003</v>
      </c>
      <c r="C1048" s="2">
        <v>-58.505502</v>
      </c>
      <c r="D1048" s="2" t="s">
        <v>9108</v>
      </c>
      <c r="F1048" s="2" t="str">
        <f t="shared" si="17"/>
        <v>INSERT INTO [SUBE_Venta] ([ID],[nombre],[lat],[lon]) VALUES ((SELECT NEWID()),'Rosetti N° 2008 - Olivos','-34,527596','-58,505502');</v>
      </c>
    </row>
    <row r="1049" spans="1:6" x14ac:dyDescent="0.25">
      <c r="A1049" s="2" t="s">
        <v>3270</v>
      </c>
      <c r="B1049" s="2">
        <v>-34.528500000000001</v>
      </c>
      <c r="C1049" s="2">
        <v>-58.5518</v>
      </c>
      <c r="D1049" s="2" t="s">
        <v>9109</v>
      </c>
      <c r="F1049" s="2" t="str">
        <f t="shared" si="17"/>
        <v>INSERT INTO [SUBE_Venta] ([ID],[nombre],[lat],[lon]) VALUES ((SELECT NEWID()),'PARANA N° 6888 - Villa Adelina','-34,5285','-58,5518');</v>
      </c>
    </row>
    <row r="1050" spans="1:6" x14ac:dyDescent="0.25">
      <c r="A1050" s="2" t="s">
        <v>3271</v>
      </c>
      <c r="B1050" s="2">
        <v>-34.528500000000001</v>
      </c>
      <c r="C1050" s="2">
        <v>-58.5518</v>
      </c>
      <c r="D1050" s="2" t="s">
        <v>9110</v>
      </c>
      <c r="F1050" s="2" t="str">
        <f t="shared" si="17"/>
        <v>INSERT INTO [SUBE_Venta] ([ID],[nombre],[lat],[lon]) VALUES ((SELECT NEWID()),'AV CARLOS PELLEGRINI N° 108 - Quilmes','-34,5285','-58,5518');</v>
      </c>
    </row>
    <row r="1051" spans="1:6" x14ac:dyDescent="0.25">
      <c r="A1051" s="2" t="s">
        <v>3272</v>
      </c>
      <c r="B1051" s="2">
        <v>-34.528509999999997</v>
      </c>
      <c r="C1051" s="2">
        <v>-58.492910000000002</v>
      </c>
      <c r="D1051" s="2" t="s">
        <v>898</v>
      </c>
      <c r="F1051" s="2" t="str">
        <f t="shared" si="17"/>
        <v>INSERT INTO [SUBE_Venta] ([ID],[nombre],[lat],[lon]) VALUES ((SELECT NEWID()),'AV. SAN MARTIN 2251 - Florida','-34,52851','-58,49291');</v>
      </c>
    </row>
    <row r="1052" spans="1:6" x14ac:dyDescent="0.25">
      <c r="A1052" s="2" t="s">
        <v>3273</v>
      </c>
      <c r="B1052" s="2">
        <v>-34.528799999999997</v>
      </c>
      <c r="C1052" s="2">
        <v>-58.750500000000002</v>
      </c>
      <c r="D1052" s="2" t="s">
        <v>899</v>
      </c>
      <c r="F1052" s="2" t="str">
        <f t="shared" si="17"/>
        <v>INSERT INTO [SUBE_Venta] ([ID],[nombre],[lat],[lon]) VALUES ((SELECT NEWID()),'PUEYRREDON 2293 - Jose C Paz','-34,5288','-58,7505');</v>
      </c>
    </row>
    <row r="1053" spans="1:6" x14ac:dyDescent="0.25">
      <c r="A1053" s="2" t="s">
        <v>3274</v>
      </c>
      <c r="B1053" s="2">
        <v>-34.53031</v>
      </c>
      <c r="C1053" s="2">
        <v>-58.523780000000002</v>
      </c>
      <c r="D1053" s="2" t="s">
        <v>9111</v>
      </c>
      <c r="F1053" s="2" t="str">
        <f t="shared" si="17"/>
        <v>INSERT INTO [SUBE_Venta] ([ID],[nombre],[lat],[lon]) VALUES ((SELECT NEWID()),'VELEZ Sarsfield N° 4631 - Munro','-34,53031','-58,52378');</v>
      </c>
    </row>
    <row r="1054" spans="1:6" x14ac:dyDescent="0.25">
      <c r="A1054" s="2" t="s">
        <v>3275</v>
      </c>
      <c r="B1054" s="2">
        <v>-34.530631999999997</v>
      </c>
      <c r="C1054" s="2">
        <v>-58.720851000000003</v>
      </c>
      <c r="D1054" s="2" t="s">
        <v>900</v>
      </c>
      <c r="F1054" s="2" t="str">
        <f t="shared" si="17"/>
        <v>INSERT INTO [SUBE_Venta] ([ID],[nombre],[lat],[lon]) VALUES ((SELECT NEWID()),'SERRANO 2698 - San Miguel','-34,530632','-58,720851');</v>
      </c>
    </row>
    <row r="1055" spans="1:6" x14ac:dyDescent="0.25">
      <c r="A1055" s="2" t="s">
        <v>3276</v>
      </c>
      <c r="B1055" s="2">
        <v>-34.531269999999999</v>
      </c>
      <c r="C1055" s="2">
        <v>-58.522570000000002</v>
      </c>
      <c r="D1055" s="2" t="s">
        <v>901</v>
      </c>
      <c r="F1055" s="2" t="str">
        <f t="shared" si="17"/>
        <v>INSERT INTO [SUBE_Venta] ([ID],[nombre],[lat],[lon]) VALUES ((SELECT NEWID()),'BELGRANO 2406 - Munro','-34,53127','-58,52257');</v>
      </c>
    </row>
    <row r="1056" spans="1:6" x14ac:dyDescent="0.25">
      <c r="A1056" s="2" t="s">
        <v>3277</v>
      </c>
      <c r="B1056" s="2">
        <v>-34.534170000000003</v>
      </c>
      <c r="C1056" s="2">
        <v>-58.576250000000002</v>
      </c>
      <c r="D1056" s="2" t="s">
        <v>9112</v>
      </c>
      <c r="F1056" s="2" t="str">
        <f t="shared" si="17"/>
        <v>INSERT INTO [SUBE_Venta] ([ID],[nombre],[lat],[lon]) VALUES ((SELECT NEWID()),'Wahington N° 2893 - Jose Leon Suarez','-34,53417','-58,57625');</v>
      </c>
    </row>
    <row r="1057" spans="1:6" x14ac:dyDescent="0.25">
      <c r="A1057" s="2" t="s">
        <v>3278</v>
      </c>
      <c r="B1057" s="2">
        <v>-34.534472999999998</v>
      </c>
      <c r="C1057" s="2">
        <v>-58.744993999999998</v>
      </c>
      <c r="D1057" s="2" t="s">
        <v>902</v>
      </c>
      <c r="F1057" s="2" t="str">
        <f t="shared" si="17"/>
        <v>INSERT INTO [SUBE_Venta] ([ID],[nombre],[lat],[lon]) VALUES ((SELECT NEWID()),'CAMPOS 5201 - Jose C Paz','-34,534473','-58,744994');</v>
      </c>
    </row>
    <row r="1058" spans="1:6" x14ac:dyDescent="0.25">
      <c r="A1058" s="2" t="s">
        <v>3279</v>
      </c>
      <c r="B1058" s="2">
        <v>-34.534640000000003</v>
      </c>
      <c r="C1058" s="2">
        <v>-58.505513000000001</v>
      </c>
      <c r="D1058" s="2" t="s">
        <v>903</v>
      </c>
      <c r="F1058" s="2" t="str">
        <f t="shared" si="17"/>
        <v>INSERT INTO [SUBE_Venta] ([ID],[nombre],[lat],[lon]) VALUES ((SELECT NEWID()),'AV. SAN MARTIN 3305 - Florida','-34,53464','-58,505513');</v>
      </c>
    </row>
    <row r="1059" spans="1:6" x14ac:dyDescent="0.25">
      <c r="A1059" s="2" t="s">
        <v>3280</v>
      </c>
      <c r="B1059" s="2">
        <v>-34.535727999999999</v>
      </c>
      <c r="C1059" s="2">
        <v>-58.571264999999997</v>
      </c>
      <c r="D1059" s="2" t="s">
        <v>904</v>
      </c>
      <c r="F1059" s="2" t="str">
        <f t="shared" si="17"/>
        <v>INSERT INTO [SUBE_Venta] ([ID],[nombre],[lat],[lon]) VALUES ((SELECT NEWID()),'PACIFICO RODRIGUEZ 4761 - Villa Ballester','-34,535728','-58,571265');</v>
      </c>
    </row>
    <row r="1060" spans="1:6" x14ac:dyDescent="0.25">
      <c r="A1060" s="2" t="s">
        <v>3281</v>
      </c>
      <c r="B1060" s="2">
        <v>-34.536045999999999</v>
      </c>
      <c r="C1060" s="2">
        <v>-58.477113000000003</v>
      </c>
      <c r="D1060" s="2" t="s">
        <v>905</v>
      </c>
      <c r="F1060" s="2" t="str">
        <f t="shared" si="17"/>
        <v>INSERT INTO [SUBE_Venta] ([ID],[nombre],[lat],[lon]) VALUES ((SELECT NEWID()),'AV. MAIPU 156 - Vicente Lopez','-34,536046','-58,477113');</v>
      </c>
    </row>
    <row r="1061" spans="1:6" x14ac:dyDescent="0.25">
      <c r="A1061" s="2" t="s">
        <v>3282</v>
      </c>
      <c r="B1061" s="2">
        <v>-34.536116</v>
      </c>
      <c r="C1061" s="2">
        <v>-58.477027</v>
      </c>
      <c r="D1061" s="2" t="s">
        <v>906</v>
      </c>
      <c r="F1061" s="2" t="str">
        <f t="shared" si="17"/>
        <v>INSERT INTO [SUBE_Venta] ([ID],[nombre],[lat],[lon]) VALUES ((SELECT NEWID()),'AV. MAIPU EX 195 193 - Vicente Lopez','-34,536116','-58,477027');</v>
      </c>
    </row>
    <row r="1062" spans="1:6" x14ac:dyDescent="0.25">
      <c r="A1062" s="2" t="s">
        <v>3283</v>
      </c>
      <c r="B1062" s="2">
        <v>-34.536259999999999</v>
      </c>
      <c r="C1062" s="2">
        <v>-58.508459999999999</v>
      </c>
      <c r="D1062" s="2" t="s">
        <v>907</v>
      </c>
      <c r="F1062" s="2" t="str">
        <f t="shared" si="17"/>
        <v>INSERT INTO [SUBE_Venta] ([ID],[nombre],[lat],[lon]) VALUES ((SELECT NEWID()),'AV. MITRE 1484 - Florida','-34,53626','-58,50846');</v>
      </c>
    </row>
    <row r="1063" spans="1:6" x14ac:dyDescent="0.25">
      <c r="A1063" s="2" t="s">
        <v>3284</v>
      </c>
      <c r="B1063" s="2">
        <v>-34.536738999999997</v>
      </c>
      <c r="C1063" s="2">
        <v>-58.741883000000001</v>
      </c>
      <c r="D1063" s="2" t="s">
        <v>908</v>
      </c>
      <c r="F1063" s="2" t="str">
        <f t="shared" si="17"/>
        <v>INSERT INTO [SUBE_Venta] ([ID],[nombre],[lat],[lon]) VALUES ((SELECT NEWID()),'GASPAR CAMPOS 4899 - Jose C Paz','-34,536739','-58,741883');</v>
      </c>
    </row>
    <row r="1064" spans="1:6" x14ac:dyDescent="0.25">
      <c r="A1064" s="2" t="s">
        <v>3285</v>
      </c>
      <c r="B1064" s="2">
        <v>-34.536982999999999</v>
      </c>
      <c r="C1064" s="2">
        <v>-58.540241999999999</v>
      </c>
      <c r="D1064" s="2" t="s">
        <v>9113</v>
      </c>
      <c r="F1064" s="2" t="str">
        <f t="shared" si="17"/>
        <v>INSERT INTO [SUBE_Venta] ([ID],[nombre],[lat],[lon]) VALUES ((SELECT NEWID()),'Velez Sarsfield N° 6094 - Munro','-34,536983','-58,540242');</v>
      </c>
    </row>
    <row r="1065" spans="1:6" x14ac:dyDescent="0.25">
      <c r="A1065" s="2" t="s">
        <v>3286</v>
      </c>
      <c r="B1065" s="2">
        <v>-34.537500000000001</v>
      </c>
      <c r="C1065" s="2">
        <v>-58.496989999999997</v>
      </c>
      <c r="D1065" s="2" t="s">
        <v>909</v>
      </c>
      <c r="F1065" s="2" t="str">
        <f t="shared" si="17"/>
        <v>INSERT INTO [SUBE_Venta] ([ID],[nombre],[lat],[lon]) VALUES ((SELECT NEWID()),'MELO 3323 - Florida','-34,5375','-58,49699');</v>
      </c>
    </row>
    <row r="1066" spans="1:6" x14ac:dyDescent="0.25">
      <c r="A1066" s="2" t="s">
        <v>3287</v>
      </c>
      <c r="B1066" s="2">
        <v>-34.5379</v>
      </c>
      <c r="C1066" s="2">
        <v>-58.476300000000002</v>
      </c>
      <c r="D1066" s="2" t="s">
        <v>9114</v>
      </c>
      <c r="F1066" s="2" t="str">
        <f t="shared" si="17"/>
        <v>INSERT INTO [SUBE_Venta] ([ID],[nombre],[lat],[lon]) VALUES ((SELECT NEWID()),'AV MAIPU N° 6 - Vicente Lopez','-34,5379','-58,4763');</v>
      </c>
    </row>
    <row r="1067" spans="1:6" x14ac:dyDescent="0.25">
      <c r="A1067" s="2" t="s">
        <v>3288</v>
      </c>
      <c r="B1067" s="2">
        <v>-34.538290000000003</v>
      </c>
      <c r="C1067" s="2">
        <v>-58.520400000000002</v>
      </c>
      <c r="D1067" s="2" t="s">
        <v>910</v>
      </c>
      <c r="F1067" s="2" t="str">
        <f t="shared" si="17"/>
        <v>INSERT INTO [SUBE_Venta] ([ID],[nombre],[lat],[lon]) VALUES ((SELECT NEWID()),'HIPOLITO YRIGOYEN 4400 - Villa Progreso','-34,53829','-58,5204');</v>
      </c>
    </row>
    <row r="1068" spans="1:6" x14ac:dyDescent="0.25">
      <c r="A1068" s="2" t="s">
        <v>3289</v>
      </c>
      <c r="B1068" s="2">
        <v>-34.539864000000001</v>
      </c>
      <c r="C1068" s="2">
        <v>-58.737527</v>
      </c>
      <c r="D1068" s="2" t="s">
        <v>911</v>
      </c>
      <c r="F1068" s="2" t="str">
        <f t="shared" si="17"/>
        <v>INSERT INTO [SUBE_Venta] ([ID],[nombre],[lat],[lon]) VALUES ((SELECT NEWID()),'AV. GASPAR CAMPOS 4538 - San Miguel','-34,539864','-58,737527');</v>
      </c>
    </row>
    <row r="1069" spans="1:6" x14ac:dyDescent="0.25">
      <c r="A1069" s="2" t="s">
        <v>3290</v>
      </c>
      <c r="B1069" s="2">
        <v>-34.539932</v>
      </c>
      <c r="C1069" s="2">
        <v>-58.709431000000002</v>
      </c>
      <c r="D1069" s="2" t="s">
        <v>912</v>
      </c>
      <c r="F1069" s="2" t="str">
        <f t="shared" si="17"/>
        <v>INSERT INTO [SUBE_Venta] ([ID],[nombre],[lat],[lon]) VALUES ((SELECT NEWID()),'BALBIN 896 - San Miguel','-34,539932','-58,709431');</v>
      </c>
    </row>
    <row r="1070" spans="1:6" x14ac:dyDescent="0.25">
      <c r="A1070" s="2" t="s">
        <v>3291</v>
      </c>
      <c r="B1070" s="2">
        <v>-34.541313000000002</v>
      </c>
      <c r="C1070" s="2">
        <v>-58.581015000000001</v>
      </c>
      <c r="D1070" s="2" t="s">
        <v>8993</v>
      </c>
      <c r="F1070" s="2" t="str">
        <f t="shared" si="17"/>
        <v>INSERT INTO [SUBE_Venta] ([ID],[nombre],[lat],[lon]) VALUES ((SELECT NEWID()),'DIAGONAL 79 N°7198 - Jose Leon Suarez','-34,541313','-58,581015');</v>
      </c>
    </row>
    <row r="1071" spans="1:6" x14ac:dyDescent="0.25">
      <c r="A1071" s="2" t="s">
        <v>3292</v>
      </c>
      <c r="B1071" s="2">
        <v>-34.541331</v>
      </c>
      <c r="C1071" s="2">
        <v>-58.573269000000003</v>
      </c>
      <c r="D1071" s="2" t="s">
        <v>913</v>
      </c>
      <c r="F1071" s="2" t="str">
        <f t="shared" si="17"/>
        <v>INSERT INTO [SUBE_Venta] ([ID],[nombre],[lat],[lon]) VALUES ((SELECT NEWID()),'ARTIGAS 6500 - Jose Leon Suarez','-34,541331','-58,573269');</v>
      </c>
    </row>
    <row r="1072" spans="1:6" x14ac:dyDescent="0.25">
      <c r="A1072" s="2" t="s">
        <v>3293</v>
      </c>
      <c r="B1072" s="2">
        <v>-34.54278</v>
      </c>
      <c r="C1072" s="2">
        <v>-58.588830000000002</v>
      </c>
      <c r="D1072" s="2" t="s">
        <v>914</v>
      </c>
      <c r="F1072" s="2" t="str">
        <f t="shared" si="17"/>
        <v>INSERT INTO [SUBE_Venta] ([ID],[nombre],[lat],[lon]) VALUES ((SELECT NEWID()),'9 DE JULIO 7604 - Jose Leon Suarez','-34,54278','-58,58883');</v>
      </c>
    </row>
    <row r="1073" spans="1:6" x14ac:dyDescent="0.25">
      <c r="A1073" s="2" t="s">
        <v>3294</v>
      </c>
      <c r="B1073" s="2">
        <v>-34.543460000000003</v>
      </c>
      <c r="C1073" s="2">
        <v>-58.75705</v>
      </c>
      <c r="D1073" s="2" t="s">
        <v>915</v>
      </c>
      <c r="F1073" s="2" t="str">
        <f t="shared" si="17"/>
        <v>INSERT INTO [SUBE_Venta] ([ID],[nombre],[lat],[lon]) VALUES ((SELECT NEWID()),'GENERAL PINTOS 3982 - Jose C Paz','-34,54346','-58,75705');</v>
      </c>
    </row>
    <row r="1074" spans="1:6" x14ac:dyDescent="0.25">
      <c r="A1074" s="2" t="s">
        <v>3295</v>
      </c>
      <c r="B1074" s="2">
        <v>-34.545113000000001</v>
      </c>
      <c r="C1074" s="2">
        <v>-58.526809</v>
      </c>
      <c r="D1074" s="2" t="s">
        <v>916</v>
      </c>
      <c r="F1074" s="2" t="str">
        <f t="shared" si="17"/>
        <v>INSERT INTO [SUBE_Venta] ([ID],[nombre],[lat],[lon]) VALUES ((SELECT NEWID()),'DIG. 76 EX. J.M. CAMPOS 625/629 - San Andres','-34,545113','-58,526809');</v>
      </c>
    </row>
    <row r="1075" spans="1:6" x14ac:dyDescent="0.25">
      <c r="A1075" s="2" t="s">
        <v>3296</v>
      </c>
      <c r="B1075" s="2">
        <v>-34.545448999999998</v>
      </c>
      <c r="C1075" s="2">
        <v>-58.707571999999999</v>
      </c>
      <c r="D1075" s="2" t="s">
        <v>917</v>
      </c>
      <c r="F1075" s="2" t="str">
        <f t="shared" si="17"/>
        <v>INSERT INTO [SUBE_Venta] ([ID],[nombre],[lat],[lon]) VALUES ((SELECT NEWID()),'PERON 1199 - San Miguel','-34,545449','-58,707572');</v>
      </c>
    </row>
    <row r="1076" spans="1:6" x14ac:dyDescent="0.25">
      <c r="A1076" s="2" t="s">
        <v>3297</v>
      </c>
      <c r="B1076" s="2">
        <v>-34.547438999999997</v>
      </c>
      <c r="C1076" s="2">
        <v>-58.705013000000001</v>
      </c>
      <c r="D1076" s="2" t="s">
        <v>8496</v>
      </c>
      <c r="F1076" s="2" t="str">
        <f t="shared" si="17"/>
        <v>INSERT INTO [SUBE_Venta] ([ID],[nombre],[lat],[lon]) VALUES ((SELECT NEWID()),'AV PRESIDENTE PERON 975 - Muñiz','-34,547439','-58,705013');</v>
      </c>
    </row>
    <row r="1077" spans="1:6" x14ac:dyDescent="0.25">
      <c r="A1077" s="2" t="s">
        <v>3298</v>
      </c>
      <c r="B1077" s="2">
        <v>-34.548884000000001</v>
      </c>
      <c r="C1077" s="2">
        <v>-58.550691999999998</v>
      </c>
      <c r="D1077" s="2" t="s">
        <v>918</v>
      </c>
      <c r="F1077" s="2" t="str">
        <f t="shared" si="17"/>
        <v>INSERT INTO [SUBE_Venta] ([ID],[nombre],[lat],[lon]) VALUES ((SELECT NEWID()),'Pueyrredon 2457 - Villa Ballester','-34,548884','-58,550692');</v>
      </c>
    </row>
    <row r="1078" spans="1:6" x14ac:dyDescent="0.25">
      <c r="A1078" s="2" t="s">
        <v>3299</v>
      </c>
      <c r="B1078" s="2">
        <v>-34.548969999999997</v>
      </c>
      <c r="C1078" s="2">
        <v>-58.529229999999998</v>
      </c>
      <c r="D1078" s="2" t="s">
        <v>9115</v>
      </c>
      <c r="F1078" s="2" t="str">
        <f t="shared" si="17"/>
        <v>INSERT INTO [SUBE_Venta] ([ID],[nombre],[lat],[lon]) VALUES ((SELECT NEWID()),'Calle 23 N° 3318 - San Andres','-34,54897','-58,52923');</v>
      </c>
    </row>
    <row r="1079" spans="1:6" x14ac:dyDescent="0.25">
      <c r="A1079" s="2" t="s">
        <v>3300</v>
      </c>
      <c r="B1079" s="2">
        <v>-34.549249000000003</v>
      </c>
      <c r="C1079" s="2">
        <v>-58.538074000000002</v>
      </c>
      <c r="D1079" s="2" t="s">
        <v>919</v>
      </c>
      <c r="F1079" s="2" t="str">
        <f t="shared" si="17"/>
        <v>INSERT INTO [SUBE_Venta] ([ID],[nombre],[lat],[lon]) VALUES ((SELECT NEWID()),'JOAQUIN V GONZALEZ 7700 - Jose Leon Suarez','-34,549249','-58,538074');</v>
      </c>
    </row>
    <row r="1080" spans="1:6" x14ac:dyDescent="0.25">
      <c r="A1080" s="2" t="s">
        <v>3301</v>
      </c>
      <c r="B1080" s="2">
        <v>-34.550061999999997</v>
      </c>
      <c r="C1080" s="2">
        <v>-58.508938999999998</v>
      </c>
      <c r="D1080" s="2" t="s">
        <v>920</v>
      </c>
      <c r="F1080" s="2" t="str">
        <f t="shared" si="17"/>
        <v>INSERT INTO [SUBE_Venta] ([ID],[nombre],[lat],[lon]) VALUES ((SELECT NEWID()),'LAPRIDA 4171 - Villa Martelli','-34,550062','-58,508939');</v>
      </c>
    </row>
    <row r="1081" spans="1:6" x14ac:dyDescent="0.25">
      <c r="A1081" s="2" t="s">
        <v>3302</v>
      </c>
      <c r="B1081" s="2">
        <v>-34.550449999999998</v>
      </c>
      <c r="C1081" s="2">
        <v>-58.554949999999998</v>
      </c>
      <c r="D1081" s="2" t="s">
        <v>921</v>
      </c>
      <c r="F1081" s="2" t="str">
        <f t="shared" si="17"/>
        <v>INSERT INTO [SUBE_Venta] ([ID],[nombre],[lat],[lon]) VALUES ((SELECT NEWID()),'CALLE 114 (EX ALVEAR) 2803 - Villa Ballester','-34,55045','-58,55495');</v>
      </c>
    </row>
    <row r="1082" spans="1:6" x14ac:dyDescent="0.25">
      <c r="A1082" s="2" t="s">
        <v>3303</v>
      </c>
      <c r="B1082" s="2">
        <v>-34.550697999999997</v>
      </c>
      <c r="C1082" s="2">
        <v>-58.539813000000002</v>
      </c>
      <c r="D1082" s="2" t="s">
        <v>922</v>
      </c>
      <c r="F1082" s="2" t="str">
        <f t="shared" si="17"/>
        <v>INSERT INTO [SUBE_Venta] ([ID],[nombre],[lat],[lon]) VALUES ((SELECT NEWID()),'FRANCISCO GONZALEZ 1956 - San Martin','-34,550698','-58,539813');</v>
      </c>
    </row>
    <row r="1083" spans="1:6" x14ac:dyDescent="0.25">
      <c r="A1083" s="2" t="s">
        <v>3304</v>
      </c>
      <c r="B1083" s="2">
        <v>-34.550989999999999</v>
      </c>
      <c r="C1083" s="2">
        <v>-58.556609999999999</v>
      </c>
      <c r="D1083" s="2" t="s">
        <v>923</v>
      </c>
      <c r="F1083" s="2" t="str">
        <f t="shared" si="17"/>
        <v>INSERT INTO [SUBE_Venta] ([ID],[nombre],[lat],[lon]) VALUES ((SELECT NEWID()),'Calle 116 (EX ALTE. BROWN) 2913 - Villa Ballester','-34,55099','-58,55661');</v>
      </c>
    </row>
    <row r="1084" spans="1:6" x14ac:dyDescent="0.25">
      <c r="A1084" s="2" t="s">
        <v>3305</v>
      </c>
      <c r="B1084" s="2">
        <v>-34.551099999999998</v>
      </c>
      <c r="C1084" s="2">
        <v>-58.530119999999997</v>
      </c>
      <c r="D1084" s="2" t="s">
        <v>9116</v>
      </c>
      <c r="F1084" s="2" t="str">
        <f t="shared" si="17"/>
        <v>INSERT INTO [SUBE_Venta] ([ID],[nombre],[lat],[lon]) VALUES ((SELECT NEWID()),'JOSE M CAMPOS N° 1489 - San Andres','-34,5511','-58,53012');</v>
      </c>
    </row>
    <row r="1085" spans="1:6" x14ac:dyDescent="0.25">
      <c r="A1085" s="2" t="s">
        <v>3306</v>
      </c>
      <c r="B1085" s="2">
        <v>-34.551881999999999</v>
      </c>
      <c r="C1085" s="2">
        <v>-58.557690000000001</v>
      </c>
      <c r="D1085" s="2" t="s">
        <v>924</v>
      </c>
      <c r="F1085" s="2" t="str">
        <f t="shared" si="17"/>
        <v>INSERT INTO [SUBE_Venta] ([ID],[nombre],[lat],[lon]) VALUES ((SELECT NEWID()),'ALTE BROWN 3025 - Villa Ballester','-34,551882','-58,55769');</v>
      </c>
    </row>
    <row r="1086" spans="1:6" x14ac:dyDescent="0.25">
      <c r="A1086" s="2" t="s">
        <v>3307</v>
      </c>
      <c r="B1086" s="2">
        <v>-34.552599999999998</v>
      </c>
      <c r="C1086" s="2">
        <v>-58.505499999999998</v>
      </c>
      <c r="D1086" s="2" t="s">
        <v>9117</v>
      </c>
      <c r="F1086" s="2" t="str">
        <f t="shared" si="17"/>
        <v>INSERT INTO [SUBE_Venta] ([ID],[nombre],[lat],[lon]) VALUES ((SELECT NEWID()),'ATILIO DEPRATI N° 4085 - Villa Martelli','-34,5526','-58,5055');</v>
      </c>
    </row>
    <row r="1087" spans="1:6" x14ac:dyDescent="0.25">
      <c r="A1087" s="2" t="s">
        <v>3308</v>
      </c>
      <c r="B1087" s="2">
        <v>-34.553075</v>
      </c>
      <c r="C1087" s="2">
        <v>-58.555553000000003</v>
      </c>
      <c r="D1087" s="2" t="s">
        <v>8994</v>
      </c>
      <c r="F1087" s="2" t="str">
        <f t="shared" si="17"/>
        <v>INSERT INTO [SUBE_Venta] ([ID],[nombre],[lat],[lon]) VALUES ((SELECT NEWID()),'CALLE 110 (EX JOSE HERNANDEZ) N° 2990 - Villa Ballester','-34,553075','-58,555553');</v>
      </c>
    </row>
    <row r="1088" spans="1:6" x14ac:dyDescent="0.25">
      <c r="A1088" s="2" t="s">
        <v>3309</v>
      </c>
      <c r="B1088" s="2">
        <v>-34.553849999999997</v>
      </c>
      <c r="C1088" s="2">
        <v>-58.535820000000001</v>
      </c>
      <c r="D1088" s="2" t="s">
        <v>9118</v>
      </c>
      <c r="F1088" s="2" t="str">
        <f t="shared" si="17"/>
        <v>INSERT INTO [SUBE_Venta] ([ID],[nombre],[lat],[lon]) VALUES ((SELECT NEWID()),'ALVEAR ° 1952 - Villa Ballester','-34,55385','-58,53582');</v>
      </c>
    </row>
    <row r="1089" spans="1:6" x14ac:dyDescent="0.25">
      <c r="A1089" s="2" t="s">
        <v>3310</v>
      </c>
      <c r="B1089" s="2">
        <v>-34.555579999999999</v>
      </c>
      <c r="C1089" s="2">
        <v>-58.684629999999999</v>
      </c>
      <c r="D1089" s="2" t="s">
        <v>925</v>
      </c>
      <c r="F1089" s="2" t="str">
        <f t="shared" si="17"/>
        <v>INSERT INTO [SUBE_Venta] ([ID],[nombre],[lat],[lon]) VALUES ((SELECT NEWID()),'SOURDEAUX 683 - Bella Vista','-34,55558','-58,68463');</v>
      </c>
    </row>
    <row r="1090" spans="1:6" x14ac:dyDescent="0.25">
      <c r="A1090" s="2" t="s">
        <v>3311</v>
      </c>
      <c r="B1090" s="2">
        <v>-34.556334999999997</v>
      </c>
      <c r="C1090" s="2">
        <v>-58.572161999999999</v>
      </c>
      <c r="D1090" s="2" t="s">
        <v>926</v>
      </c>
      <c r="F1090" s="2" t="str">
        <f t="shared" si="17"/>
        <v>INSERT INTO [SUBE_Venta] ([ID],[nombre],[lat],[lon]) VALUES ((SELECT NEWID()),'AVDA. NUEVE DE JULIO (101) ESQ. CUBA 5400 - Villa Ballester','-34,556335','-58,572162');</v>
      </c>
    </row>
    <row r="1091" spans="1:6" x14ac:dyDescent="0.25">
      <c r="A1091" s="2" t="s">
        <v>3312</v>
      </c>
      <c r="B1091" s="2">
        <v>-34.557271999999998</v>
      </c>
      <c r="C1091" s="2">
        <v>-58.588951000000002</v>
      </c>
      <c r="D1091" s="2" t="s">
        <v>927</v>
      </c>
      <c r="F1091" s="2" t="str">
        <f t="shared" si="17"/>
        <v>INSERT INTO [SUBE_Venta] ([ID],[nombre],[lat],[lon]) VALUES ((SELECT NEWID()),'AV. PERON 6465 - Hurlingham','-34,557272','-58,588951');</v>
      </c>
    </row>
    <row r="1092" spans="1:6" x14ac:dyDescent="0.25">
      <c r="A1092" s="2" t="s">
        <v>3313</v>
      </c>
      <c r="B1092" s="2">
        <v>-34.557493000000001</v>
      </c>
      <c r="C1092" s="2">
        <v>-58.570819</v>
      </c>
      <c r="D1092" s="2" t="s">
        <v>928</v>
      </c>
      <c r="F1092" s="2" t="str">
        <f t="shared" si="17"/>
        <v>INSERT INTO [SUBE_Venta] ([ID],[nombre],[lat],[lon]) VALUES ((SELECT NEWID()),'9 DE JULIO 508 - Villa Ballester','-34,557493','-58,570819');</v>
      </c>
    </row>
    <row r="1093" spans="1:6" x14ac:dyDescent="0.25">
      <c r="A1093" s="2" t="s">
        <v>3314</v>
      </c>
      <c r="B1093" s="2">
        <v>-34.560206000000001</v>
      </c>
      <c r="C1093" s="2">
        <v>-58.597417</v>
      </c>
      <c r="D1093" s="2" t="s">
        <v>929</v>
      </c>
      <c r="F1093" s="2" t="str">
        <f t="shared" si="17"/>
        <v>INSERT INTO [SUBE_Venta] ([ID],[nombre],[lat],[lon]) VALUES ((SELECT NEWID()),'LIBERTADOR SAN MARTIN 6139 - Villa Ballester','-34,560206','-58,597417');</v>
      </c>
    </row>
    <row r="1094" spans="1:6" x14ac:dyDescent="0.25">
      <c r="A1094" s="2" t="s">
        <v>3315</v>
      </c>
      <c r="B1094" s="2">
        <v>-34.560499999999998</v>
      </c>
      <c r="C1094" s="2">
        <v>-58.67924</v>
      </c>
      <c r="D1094" s="2" t="s">
        <v>9119</v>
      </c>
      <c r="F1094" s="2" t="str">
        <f t="shared" si="17"/>
        <v>INSERT INTO [SUBE_Venta] ([ID],[nombre],[lat],[lon]) VALUES ((SELECT NEWID()),'SENADOR MORON N° 708 - Bella Vista','-34,5605','-58,67924');</v>
      </c>
    </row>
    <row r="1095" spans="1:6" x14ac:dyDescent="0.25">
      <c r="A1095" s="2" t="s">
        <v>3316</v>
      </c>
      <c r="B1095" s="2">
        <v>-34.560749999999999</v>
      </c>
      <c r="C1095" s="2">
        <v>-58.523440000000001</v>
      </c>
      <c r="D1095" s="2" t="s">
        <v>9120</v>
      </c>
      <c r="F1095" s="2" t="str">
        <f t="shared" si="17"/>
        <v>INSERT INTO [SUBE_Venta] ([ID],[nombre],[lat],[lon]) VALUES ((SELECT NEWID()),'RIVADAVIA N° 1565 - Lanus Oeste','-34,56075','-58,52344');</v>
      </c>
    </row>
    <row r="1096" spans="1:6" x14ac:dyDescent="0.25">
      <c r="A1096" s="2" t="s">
        <v>3317</v>
      </c>
      <c r="B1096" s="2">
        <v>-34.561039999999998</v>
      </c>
      <c r="C1096" s="2">
        <v>-59.107990000000001</v>
      </c>
      <c r="D1096" s="2" t="s">
        <v>930</v>
      </c>
      <c r="F1096" s="2" t="str">
        <f t="shared" si="17"/>
        <v>INSERT INTO [SUBE_Venta] ([ID],[nombre],[lat],[lon]) VALUES ((SELECT NEWID()),'CARLOS PELLEGRINI 631 - Lujan','-34,56104','-59,10799');</v>
      </c>
    </row>
    <row r="1097" spans="1:6" x14ac:dyDescent="0.25">
      <c r="A1097" s="2" t="s">
        <v>3318</v>
      </c>
      <c r="B1097" s="2">
        <v>-34.561100000000003</v>
      </c>
      <c r="C1097" s="2">
        <v>-58.598500000000001</v>
      </c>
      <c r="D1097" s="2" t="s">
        <v>931</v>
      </c>
      <c r="F1097" s="2" t="str">
        <f t="shared" si="17"/>
        <v>INSERT INTO [SUBE_Venta] ([ID],[nombre],[lat],[lon]) VALUES ((SELECT NEWID()),'LAS ROSAS 5394 - San Martin','-34,5611','-58,5985');</v>
      </c>
    </row>
    <row r="1098" spans="1:6" x14ac:dyDescent="0.25">
      <c r="A1098" s="2" t="s">
        <v>3319</v>
      </c>
      <c r="B1098" s="2">
        <v>-34.562319000000002</v>
      </c>
      <c r="C1098" s="2">
        <v>-58.540984999999999</v>
      </c>
      <c r="D1098" s="2" t="s">
        <v>932</v>
      </c>
      <c r="F1098" s="2" t="str">
        <f t="shared" si="17"/>
        <v>INSERT INTO [SUBE_Venta] ([ID],[nombre],[lat],[lon]) VALUES ((SELECT NEWID()),'J.M. CAMPOS 2864 - San Andres','-34,562319','-58,540985');</v>
      </c>
    </row>
    <row r="1099" spans="1:6" x14ac:dyDescent="0.25">
      <c r="A1099" s="2" t="s">
        <v>3320</v>
      </c>
      <c r="B1099" s="2">
        <v>-34.562485000000002</v>
      </c>
      <c r="C1099" s="2">
        <v>-58.575411000000003</v>
      </c>
      <c r="D1099" s="2" t="s">
        <v>933</v>
      </c>
      <c r="F1099" s="2" t="str">
        <f t="shared" si="17"/>
        <v>INSERT INTO [SUBE_Venta] ([ID],[nombre],[lat],[lon]) VALUES ((SELECT NEWID()),'AV. SAN MARTIN 2827 - Bo Parque San Martin','-34,562485','-58,575411');</v>
      </c>
    </row>
    <row r="1100" spans="1:6" x14ac:dyDescent="0.25">
      <c r="A1100" s="2" t="s">
        <v>3321</v>
      </c>
      <c r="B1100" s="2">
        <v>-34.562643999999999</v>
      </c>
      <c r="C1100" s="2">
        <v>-58.548031000000002</v>
      </c>
      <c r="D1100" s="2" t="s">
        <v>9121</v>
      </c>
      <c r="F1100" s="2" t="str">
        <f t="shared" ref="F1100:F1163" si="18">CONCATENATE("INSERT INTO [SUBE_Venta] ([ID],[nombre],[lat],[lon]) VALUES ((SELECT NEWID()),'",D1100,"','",B1100,"','",C1100,"');")</f>
        <v>INSERT INTO [SUBE_Venta] ([ID],[nombre],[lat],[lon]) VALUES ((SELECT NEWID()),'AYACUCHO (EX N° 784) 3390 - San Andres','-34,562644','-58,548031');</v>
      </c>
    </row>
    <row r="1101" spans="1:6" x14ac:dyDescent="0.25">
      <c r="A1101" s="2" t="s">
        <v>3322</v>
      </c>
      <c r="B1101" s="2">
        <v>-34.562784999999998</v>
      </c>
      <c r="C1101" s="2">
        <v>-58.610562000000002</v>
      </c>
      <c r="D1101" s="2" t="s">
        <v>8995</v>
      </c>
      <c r="F1101" s="2" t="str">
        <f t="shared" si="18"/>
        <v>INSERT INTO [SUBE_Venta] ([ID],[nombre],[lat],[lon]) VALUES ((SELECT NEWID()),'RUTA 8 N° 9725 - Loma Hermosa','-34,562785','-58,610562');</v>
      </c>
    </row>
    <row r="1102" spans="1:6" x14ac:dyDescent="0.25">
      <c r="A1102" s="2" t="s">
        <v>3323</v>
      </c>
      <c r="B1102" s="2">
        <v>-34.563110000000002</v>
      </c>
      <c r="C1102" s="2">
        <v>-58.521729999999998</v>
      </c>
      <c r="D1102" s="2" t="s">
        <v>934</v>
      </c>
      <c r="F1102" s="2" t="str">
        <f t="shared" si="18"/>
        <v>INSERT INTO [SUBE_Venta] ([ID],[nombre],[lat],[lon]) VALUES ((SELECT NEWID()),'JULIO ARGENTINO ROCA 2173 - Villa Maipu','-34,56311','-58,52173');</v>
      </c>
    </row>
    <row r="1103" spans="1:6" x14ac:dyDescent="0.25">
      <c r="A1103" s="2" t="s">
        <v>3324</v>
      </c>
      <c r="B1103" s="2">
        <v>-34.563687000000002</v>
      </c>
      <c r="C1103" s="2">
        <v>-58.559964999999998</v>
      </c>
      <c r="D1103" s="2" t="s">
        <v>935</v>
      </c>
      <c r="F1103" s="2" t="str">
        <f t="shared" si="18"/>
        <v>INSERT INTO [SUBE_Venta] ([ID],[nombre],[lat],[lon]) VALUES ((SELECT NEWID()),'INDUSTRIA 4001 - Villa Ballester','-34,563687','-58,559965');</v>
      </c>
    </row>
    <row r="1104" spans="1:6" x14ac:dyDescent="0.25">
      <c r="A1104" s="2" t="s">
        <v>3325</v>
      </c>
      <c r="B1104" s="2">
        <v>-34.564039999999999</v>
      </c>
      <c r="C1104" s="2">
        <v>-58.578406000000001</v>
      </c>
      <c r="D1104" s="2" t="s">
        <v>8996</v>
      </c>
      <c r="F1104" s="2" t="str">
        <f t="shared" si="18"/>
        <v>INSERT INTO [SUBE_Venta] ([ID],[nombre],[lat],[lon]) VALUES ((SELECT NEWID()),'Calle 126 N° 1892 - Villa Ballester','-34,56404','-58,578406');</v>
      </c>
    </row>
    <row r="1105" spans="1:6" x14ac:dyDescent="0.25">
      <c r="A1105" s="2" t="s">
        <v>3326</v>
      </c>
      <c r="B1105" s="2">
        <v>-34.56427</v>
      </c>
      <c r="C1105" s="2">
        <v>-58.609990000000003</v>
      </c>
      <c r="D1105" s="2" t="s">
        <v>8997</v>
      </c>
      <c r="F1105" s="2" t="str">
        <f t="shared" si="18"/>
        <v>INSERT INTO [SUBE_Venta] ([ID],[nombre],[lat],[lon]) VALUES ((SELECT NEWID()),'1° DE MAYO N° 935 - Loma Hermosa','-34,56427','-58,60999');</v>
      </c>
    </row>
    <row r="1106" spans="1:6" x14ac:dyDescent="0.25">
      <c r="A1106" s="2" t="s">
        <v>3327</v>
      </c>
      <c r="B1106" s="2">
        <v>-34.564300000000003</v>
      </c>
      <c r="C1106" s="2">
        <v>-58.6113</v>
      </c>
      <c r="D1106" s="2" t="s">
        <v>9122</v>
      </c>
      <c r="F1106" s="2" t="str">
        <f t="shared" si="18"/>
        <v>INSERT INTO [SUBE_Venta] ([ID],[nombre],[lat],[lon]) VALUES ((SELECT NEWID()),'GABINO EZEIZA N° 9822 - Loma Hermosa','-34,5643','-58,6113');</v>
      </c>
    </row>
    <row r="1107" spans="1:6" x14ac:dyDescent="0.25">
      <c r="A1107" s="2" t="s">
        <v>3328</v>
      </c>
      <c r="B1107" s="2">
        <v>-34.564399999999999</v>
      </c>
      <c r="C1107" s="2">
        <v>-58.589109999999998</v>
      </c>
      <c r="D1107" s="2" t="s">
        <v>8998</v>
      </c>
      <c r="F1107" s="2" t="str">
        <f t="shared" si="18"/>
        <v>INSERT INTO [SUBE_Venta] ([ID],[nombre],[lat],[lon]) VALUES ((SELECT NEWID()),'AVDA MARQUEZ N° 3401 ESQ. ARTIGAZ - Jose Leon Suarez','-34,5644','-58,58911');</v>
      </c>
    </row>
    <row r="1108" spans="1:6" x14ac:dyDescent="0.25">
      <c r="A1108" s="2" t="s">
        <v>3329</v>
      </c>
      <c r="B1108" s="2">
        <v>-34.565100000000001</v>
      </c>
      <c r="C1108" s="2">
        <v>-58.531700000000001</v>
      </c>
      <c r="D1108" s="2" t="s">
        <v>9123</v>
      </c>
      <c r="F1108" s="2" t="str">
        <f t="shared" si="18"/>
        <v>INSERT INTO [SUBE_Venta] ([ID],[nombre],[lat],[lon]) VALUES ((SELECT NEWID()),'DIAG 62 N° 2541 Saenz Peña - San Andres','-34,5651','-58,5317');</v>
      </c>
    </row>
    <row r="1109" spans="1:6" x14ac:dyDescent="0.25">
      <c r="A1109" s="2" t="s">
        <v>3330</v>
      </c>
      <c r="B1109" s="2">
        <v>-34.565199999999997</v>
      </c>
      <c r="C1109" s="2">
        <v>-59.116399999999999</v>
      </c>
      <c r="D1109" s="2" t="s">
        <v>9124</v>
      </c>
      <c r="F1109" s="2" t="str">
        <f t="shared" si="18"/>
        <v>INSERT INTO [SUBE_Venta] ([ID],[nombre],[lat],[lon]) VALUES ((SELECT NEWID()),'SAN MARTIN E/ITALIA Y COLON N° 406 - Lujan','-34,5652','-59,1164');</v>
      </c>
    </row>
    <row r="1110" spans="1:6" x14ac:dyDescent="0.25">
      <c r="A1110" s="2" t="s">
        <v>3331</v>
      </c>
      <c r="B1110" s="2">
        <v>-34.565399999999997</v>
      </c>
      <c r="C1110" s="2">
        <v>-59.12</v>
      </c>
      <c r="D1110" s="2" t="s">
        <v>9125</v>
      </c>
      <c r="F1110" s="2" t="str">
        <f t="shared" si="18"/>
        <v>INSERT INTO [SUBE_Venta] ([ID],[nombre],[lat],[lon]) VALUES ((SELECT NEWID()),'BARTOLOME MITRE N° 177 - Lujan','-34,5654','-59,12');</v>
      </c>
    </row>
    <row r="1111" spans="1:6" x14ac:dyDescent="0.25">
      <c r="A1111" s="2" t="s">
        <v>3332</v>
      </c>
      <c r="B1111" s="2">
        <v>-34.566310999999999</v>
      </c>
      <c r="C1111" s="2">
        <v>-58.563487000000002</v>
      </c>
      <c r="D1111" s="2" t="s">
        <v>936</v>
      </c>
      <c r="F1111" s="2" t="str">
        <f t="shared" si="18"/>
        <v>INSERT INTO [SUBE_Venta] ([ID],[nombre],[lat],[lon]) VALUES ((SELECT NEWID()),'SAN LORENZO 2612 - San Martin','-34,566311','-58,563487');</v>
      </c>
    </row>
    <row r="1112" spans="1:6" x14ac:dyDescent="0.25">
      <c r="A1112" s="2" t="s">
        <v>3333</v>
      </c>
      <c r="B1112" s="2">
        <v>-34.567096999999997</v>
      </c>
      <c r="C1112" s="2">
        <v>-58.551184999999997</v>
      </c>
      <c r="D1112" s="2" t="s">
        <v>937</v>
      </c>
      <c r="F1112" s="2" t="str">
        <f t="shared" si="18"/>
        <v>INSERT INTO [SUBE_Venta] ([ID],[nombre],[lat],[lon]) VALUES ((SELECT NEWID()),'SAN LORENZO 3275 - San Andres','-34,567097','-58,551185');</v>
      </c>
    </row>
    <row r="1113" spans="1:6" x14ac:dyDescent="0.25">
      <c r="A1113" s="2" t="s">
        <v>3334</v>
      </c>
      <c r="B1113" s="2">
        <v>-34.567500000000003</v>
      </c>
      <c r="C1113" s="2">
        <v>-59.1175</v>
      </c>
      <c r="D1113" s="2" t="s">
        <v>9126</v>
      </c>
      <c r="F1113" s="2" t="str">
        <f t="shared" si="18"/>
        <v>INSERT INTO [SUBE_Venta] ([ID],[nombre],[lat],[lon]) VALUES ((SELECT NEWID()),'ITALIA ESQ LAS HERAS N° 1201 - Lujan','-34,5675','-59,1175');</v>
      </c>
    </row>
    <row r="1114" spans="1:6" x14ac:dyDescent="0.25">
      <c r="A1114" s="2" t="s">
        <v>3335</v>
      </c>
      <c r="B1114" s="2">
        <v>-34.567529999999998</v>
      </c>
      <c r="C1114" s="2">
        <v>-58.577579999999998</v>
      </c>
      <c r="D1114" s="2" t="s">
        <v>938</v>
      </c>
      <c r="F1114" s="2" t="str">
        <f t="shared" si="18"/>
        <v>INSERT INTO [SUBE_Venta] ([ID],[nombre],[lat],[lon]) VALUES ((SELECT NEWID()),'LAVALLE 8644 - Tres De Febrero','-34,56753','-58,57758');</v>
      </c>
    </row>
    <row r="1115" spans="1:6" x14ac:dyDescent="0.25">
      <c r="A1115" s="2" t="s">
        <v>3336</v>
      </c>
      <c r="B1115" s="2">
        <v>-34.56803</v>
      </c>
      <c r="C1115" s="2">
        <v>-59.111699999999999</v>
      </c>
      <c r="D1115" s="2" t="s">
        <v>8999</v>
      </c>
      <c r="F1115" s="2" t="str">
        <f t="shared" si="18"/>
        <v>INSERT INTO [SUBE_Venta] ([ID],[nombre],[lat],[lon]) VALUES ((SELECT NEWID()),'BARTOLOME MITRE E/HUMBERTO 1° Y ALSINA 792 - Lujan','-34,56803','-59,1117');</v>
      </c>
    </row>
    <row r="1116" spans="1:6" x14ac:dyDescent="0.25">
      <c r="A1116" s="2" t="s">
        <v>3337</v>
      </c>
      <c r="B1116" s="2">
        <v>-34.569482000000001</v>
      </c>
      <c r="C1116" s="2">
        <v>-58.573951999999998</v>
      </c>
      <c r="D1116" s="2" t="s">
        <v>939</v>
      </c>
      <c r="F1116" s="2" t="str">
        <f t="shared" si="18"/>
        <v>INSERT INTO [SUBE_Venta] ([ID],[nombre],[lat],[lon]) VALUES ((SELECT NEWID()),'MITRE 3815 - San Martin','-34,569482','-58,573952');</v>
      </c>
    </row>
    <row r="1117" spans="1:6" x14ac:dyDescent="0.25">
      <c r="A1117" s="2" t="s">
        <v>3338</v>
      </c>
      <c r="B1117" s="2">
        <v>-34.569650000000003</v>
      </c>
      <c r="C1117" s="2">
        <v>-59.106447000000003</v>
      </c>
      <c r="D1117" s="2" t="s">
        <v>940</v>
      </c>
      <c r="F1117" s="2" t="str">
        <f t="shared" si="18"/>
        <v>INSERT INTO [SUBE_Venta] ([ID],[nombre],[lat],[lon]) VALUES ((SELECT NEWID()),'BARTOLOME MITRE 1152 - Lujan','-34,56965','-59,106447');</v>
      </c>
    </row>
    <row r="1118" spans="1:6" x14ac:dyDescent="0.25">
      <c r="A1118" s="2" t="s">
        <v>3339</v>
      </c>
      <c r="B1118" s="2">
        <v>-34.571036999999997</v>
      </c>
      <c r="C1118" s="2">
        <v>-58.615079000000001</v>
      </c>
      <c r="D1118" s="2" t="s">
        <v>941</v>
      </c>
      <c r="F1118" s="2" t="str">
        <f t="shared" si="18"/>
        <v>INSERT INTO [SUBE_Venta] ([ID],[nombre],[lat],[lon]) VALUES ((SELECT NEWID()),'PTE PERON 9614 - Pablo Podesta','-34,571037','-58,615079');</v>
      </c>
    </row>
    <row r="1119" spans="1:6" x14ac:dyDescent="0.25">
      <c r="A1119" s="2" t="s">
        <v>3340</v>
      </c>
      <c r="B1119" s="2">
        <v>-34.571497000000001</v>
      </c>
      <c r="C1119" s="2">
        <v>-58.553116000000003</v>
      </c>
      <c r="D1119" s="2" t="s">
        <v>942</v>
      </c>
      <c r="F1119" s="2" t="str">
        <f t="shared" si="18"/>
        <v>INSERT INTO [SUBE_Venta] ([ID],[nombre],[lat],[lon]) VALUES ((SELECT NEWID()),'AV. 101 (RICARDO BALBIN) 3133 - San Andres','-34,571497','-58,553116');</v>
      </c>
    </row>
    <row r="1120" spans="1:6" x14ac:dyDescent="0.25">
      <c r="A1120" s="2" t="s">
        <v>3341</v>
      </c>
      <c r="B1120" s="2">
        <v>-34.571599999999997</v>
      </c>
      <c r="C1120" s="2">
        <v>-58.598799999999997</v>
      </c>
      <c r="D1120" s="2" t="s">
        <v>9127</v>
      </c>
      <c r="F1120" s="2" t="str">
        <f t="shared" si="18"/>
        <v>INSERT INTO [SUBE_Venta] ([ID],[nombre],[lat],[lon]) VALUES ((SELECT NEWID()),'MORENO Y DE LA TORRE N° 1245 - Villa Ballester','-34,5716','-58,5988');</v>
      </c>
    </row>
    <row r="1121" spans="1:6" x14ac:dyDescent="0.25">
      <c r="A1121" s="2" t="s">
        <v>3342</v>
      </c>
      <c r="B1121" s="2">
        <v>-34.572133000000001</v>
      </c>
      <c r="C1121" s="2">
        <v>-58.563977000000001</v>
      </c>
      <c r="D1121" s="2" t="s">
        <v>943</v>
      </c>
      <c r="F1121" s="2" t="str">
        <f t="shared" si="18"/>
        <v>INSERT INTO [SUBE_Venta] ([ID],[nombre],[lat],[lon]) VALUES ((SELECT NEWID()),'SUIPACHA 3800 - Villa Bonich','-34,572133','-58,563977');</v>
      </c>
    </row>
    <row r="1122" spans="1:6" x14ac:dyDescent="0.25">
      <c r="A1122" s="2" t="s">
        <v>3343</v>
      </c>
      <c r="B1122" s="2">
        <v>-34.572139999999997</v>
      </c>
      <c r="C1122" s="2">
        <v>-58.54307</v>
      </c>
      <c r="D1122" s="2" t="s">
        <v>944</v>
      </c>
      <c r="F1122" s="2" t="str">
        <f t="shared" si="18"/>
        <v>INSERT INTO [SUBE_Venta] ([ID],[nombre],[lat],[lon]) VALUES ((SELECT NEWID()),'R CARRILLO 2591 - San Martin','-34,57214','-58,54307');</v>
      </c>
    </row>
    <row r="1123" spans="1:6" x14ac:dyDescent="0.25">
      <c r="A1123" s="2" t="s">
        <v>3344</v>
      </c>
      <c r="B1123" s="2">
        <v>-34.572558999999998</v>
      </c>
      <c r="C1123" s="2">
        <v>-58.527925000000003</v>
      </c>
      <c r="D1123" s="2" t="s">
        <v>945</v>
      </c>
      <c r="F1123" s="2" t="str">
        <f t="shared" si="18"/>
        <v>INSERT INTO [SUBE_Venta] ([ID],[nombre],[lat],[lon]) VALUES ((SELECT NEWID()),'ESTRADA 2776 - Villa Maipu','-34,572559','-58,527925');</v>
      </c>
    </row>
    <row r="1124" spans="1:6" x14ac:dyDescent="0.25">
      <c r="A1124" s="2" t="s">
        <v>3345</v>
      </c>
      <c r="B1124" s="2">
        <v>-34.573068999999997</v>
      </c>
      <c r="C1124" s="2">
        <v>-59.099513999999999</v>
      </c>
      <c r="D1124" s="2" t="s">
        <v>946</v>
      </c>
      <c r="F1124" s="2" t="str">
        <f t="shared" si="18"/>
        <v>INSERT INTO [SUBE_Venta] ([ID],[nombre],[lat],[lon]) VALUES ((SELECT NEWID()),'BELGRANO 1190 - Lujan','-34,573069','-59,099514');</v>
      </c>
    </row>
    <row r="1125" spans="1:6" x14ac:dyDescent="0.25">
      <c r="A1125" s="2" t="s">
        <v>3346</v>
      </c>
      <c r="B1125" s="2">
        <v>-34.574060000000003</v>
      </c>
      <c r="C1125" s="2">
        <v>-58.574060000000003</v>
      </c>
      <c r="D1125" s="2" t="s">
        <v>9128</v>
      </c>
      <c r="F1125" s="2" t="str">
        <f t="shared" si="18"/>
        <v>INSERT INTO [SUBE_Venta] ([ID],[nombre],[lat],[lon]) VALUES ((SELECT NEWID()),'Calle 104 Primer aJunta N° 5762 - Billinghurst','-34,57406','-58,57406');</v>
      </c>
    </row>
    <row r="1126" spans="1:6" x14ac:dyDescent="0.25">
      <c r="A1126" s="2" t="s">
        <v>3347</v>
      </c>
      <c r="B1126" s="2">
        <v>-34.574517999999998</v>
      </c>
      <c r="C1126" s="2">
        <v>-58.542023</v>
      </c>
      <c r="D1126" s="2" t="s">
        <v>947</v>
      </c>
      <c r="F1126" s="2" t="str">
        <f t="shared" si="18"/>
        <v>INSERT INTO [SUBE_Venta] ([ID],[nombre],[lat],[lon]) VALUES ((SELECT NEWID()),'SAN LORENZO 2412 - San Martin','-34,574518','-58,542023');</v>
      </c>
    </row>
    <row r="1127" spans="1:6" x14ac:dyDescent="0.25">
      <c r="A1127" s="2" t="s">
        <v>3348</v>
      </c>
      <c r="B1127" s="2">
        <v>-34.57452</v>
      </c>
      <c r="C1127" s="2">
        <v>-58.533659999999998</v>
      </c>
      <c r="D1127" s="2" t="s">
        <v>948</v>
      </c>
      <c r="F1127" s="2" t="str">
        <f t="shared" si="18"/>
        <v>INSERT INTO [SUBE_Venta] ([ID],[nombre],[lat],[lon]) VALUES ((SELECT NEWID()),'AVDA 25 DE MAYO 2011 - San Martin','-34,57452','-58,53366');</v>
      </c>
    </row>
    <row r="1128" spans="1:6" x14ac:dyDescent="0.25">
      <c r="A1128" s="2" t="s">
        <v>3349</v>
      </c>
      <c r="B1128" s="2">
        <v>-34.575200000000002</v>
      </c>
      <c r="C1128" s="2">
        <v>-58.6004</v>
      </c>
      <c r="D1128" s="2" t="s">
        <v>949</v>
      </c>
      <c r="F1128" s="2" t="str">
        <f t="shared" si="18"/>
        <v>INSERT INTO [SUBE_Venta] ([ID],[nombre],[lat],[lon]) VALUES ((SELECT NEWID()),'AV CHURRUCA 8380 - Loma Hermosa','-34,5752','-58,6004');</v>
      </c>
    </row>
    <row r="1129" spans="1:6" x14ac:dyDescent="0.25">
      <c r="A1129" s="2" t="s">
        <v>3350</v>
      </c>
      <c r="B1129" s="2">
        <v>-34.575299999999999</v>
      </c>
      <c r="C1129" s="2">
        <v>-58.636499999999998</v>
      </c>
      <c r="D1129" s="2" t="s">
        <v>9129</v>
      </c>
      <c r="F1129" s="2" t="str">
        <f t="shared" si="18"/>
        <v>INSERT INTO [SUBE_Venta] ([ID],[nombre],[lat],[lon]) VALUES ((SELECT NEWID()),'Granaderos N° 325 - Hurlingham','-34,5753','-58,6365');</v>
      </c>
    </row>
    <row r="1130" spans="1:6" x14ac:dyDescent="0.25">
      <c r="A1130" s="2" t="s">
        <v>3351</v>
      </c>
      <c r="B1130" s="2">
        <v>-34.576239999999999</v>
      </c>
      <c r="C1130" s="2">
        <v>-58.537570000000002</v>
      </c>
      <c r="D1130" s="2" t="s">
        <v>950</v>
      </c>
      <c r="F1130" s="2" t="str">
        <f t="shared" si="18"/>
        <v>INSERT INTO [SUBE_Venta] ([ID],[nombre],[lat],[lon]) VALUES ((SELECT NEWID()),'MITRE 3662 - San Martin','-34,57624','-58,53757');</v>
      </c>
    </row>
    <row r="1131" spans="1:6" x14ac:dyDescent="0.25">
      <c r="A1131" s="2" t="s">
        <v>3352</v>
      </c>
      <c r="B1131" s="2">
        <v>-34.576835000000003</v>
      </c>
      <c r="C1131" s="2">
        <v>-58.653377999999996</v>
      </c>
      <c r="D1131" s="2" t="s">
        <v>951</v>
      </c>
      <c r="F1131" s="2" t="str">
        <f t="shared" si="18"/>
        <v>INSERT INTO [SUBE_Venta] ([ID],[nombre],[lat],[lon]) VALUES ((SELECT NEWID()),'JUAN DE GARAY 2998 - William C. Morris','-34,576835','-58,653378');</v>
      </c>
    </row>
    <row r="1132" spans="1:6" x14ac:dyDescent="0.25">
      <c r="A1132" s="2" t="s">
        <v>3353</v>
      </c>
      <c r="B1132" s="2">
        <v>-34.577407000000001</v>
      </c>
      <c r="C1132" s="2">
        <v>-58.536686000000003</v>
      </c>
      <c r="D1132" s="2" t="s">
        <v>952</v>
      </c>
      <c r="F1132" s="2" t="str">
        <f t="shared" si="18"/>
        <v>INSERT INTO [SUBE_Venta] ([ID],[nombre],[lat],[lon]) VALUES ((SELECT NEWID()),'INTENDENTE CAMPOS 1992 - San Martin','-34,577407','-58,536686');</v>
      </c>
    </row>
    <row r="1133" spans="1:6" x14ac:dyDescent="0.25">
      <c r="A1133" s="2" t="s">
        <v>3354</v>
      </c>
      <c r="B1133" s="2">
        <v>-34.577669999999998</v>
      </c>
      <c r="C1133" s="2">
        <v>-59.118749999999999</v>
      </c>
      <c r="D1133" s="2" t="s">
        <v>953</v>
      </c>
      <c r="F1133" s="2" t="str">
        <f t="shared" si="18"/>
        <v>INSERT INTO [SUBE_Venta] ([ID],[nombre],[lat],[lon]) VALUES ((SELECT NEWID()),'ALSINA 1909 - Lujan','-34,57767','-59,11875');</v>
      </c>
    </row>
    <row r="1134" spans="1:6" x14ac:dyDescent="0.25">
      <c r="A1134" s="2" t="s">
        <v>3355</v>
      </c>
      <c r="B1134" s="2">
        <v>-34.579389999999997</v>
      </c>
      <c r="C1134" s="2">
        <v>-58.640909999999998</v>
      </c>
      <c r="D1134" s="2" t="s">
        <v>954</v>
      </c>
      <c r="F1134" s="2" t="str">
        <f t="shared" si="18"/>
        <v>INSERT INTO [SUBE_Venta] ([ID],[nombre],[lat],[lon]) VALUES ((SELECT NEWID()),'VERGARA 4892 - Hurlingham','-34,57939','-58,64091');</v>
      </c>
    </row>
    <row r="1135" spans="1:6" x14ac:dyDescent="0.25">
      <c r="A1135" s="2" t="s">
        <v>3356</v>
      </c>
      <c r="B1135" s="2">
        <v>-34.580965999999997</v>
      </c>
      <c r="C1135" s="2">
        <v>-58.545524</v>
      </c>
      <c r="D1135" s="2" t="s">
        <v>955</v>
      </c>
      <c r="F1135" s="2" t="str">
        <f t="shared" si="18"/>
        <v>INSERT INTO [SUBE_Venta] ([ID],[nombre],[lat],[lon]) VALUES ((SELECT NEWID()),'MATEHU 4531 - San Martin','-34,580966','-58,545524');</v>
      </c>
    </row>
    <row r="1136" spans="1:6" x14ac:dyDescent="0.25">
      <c r="A1136" s="2" t="s">
        <v>3357</v>
      </c>
      <c r="B1136" s="2">
        <v>-34.581527000000001</v>
      </c>
      <c r="C1136" s="2">
        <v>-58.601421000000002</v>
      </c>
      <c r="D1136" s="2" t="s">
        <v>956</v>
      </c>
      <c r="F1136" s="2" t="str">
        <f t="shared" si="18"/>
        <v>INSERT INTO [SUBE_Venta] ([ID],[nombre],[lat],[lon]) VALUES ((SELECT NEWID()),'PTE PERON 8088 - Martin Coronado','-34,581527','-58,601421');</v>
      </c>
    </row>
    <row r="1137" spans="1:6" x14ac:dyDescent="0.25">
      <c r="A1137" s="2" t="s">
        <v>3358</v>
      </c>
      <c r="B1137" s="2">
        <v>-34.581972999999998</v>
      </c>
      <c r="C1137" s="2">
        <v>-58.684330000000003</v>
      </c>
      <c r="D1137" s="2" t="s">
        <v>957</v>
      </c>
      <c r="F1137" s="2" t="str">
        <f t="shared" si="18"/>
        <v>INSERT INTO [SUBE_Venta] ([ID],[nombre],[lat],[lon]) VALUES ((SELECT NEWID()),'RIO IV 2502 - Bella Vista','-34,581973','-58,68433');</v>
      </c>
    </row>
    <row r="1138" spans="1:6" x14ac:dyDescent="0.25">
      <c r="A1138" s="2" t="s">
        <v>3359</v>
      </c>
      <c r="B1138" s="2">
        <v>-34.583244999999998</v>
      </c>
      <c r="C1138" s="2">
        <v>-58.750723999999998</v>
      </c>
      <c r="D1138" s="2" t="s">
        <v>958</v>
      </c>
      <c r="F1138" s="2" t="str">
        <f t="shared" si="18"/>
        <v>INSERT INTO [SUBE_Venta] ([ID],[nombre],[lat],[lon]) VALUES ((SELECT NEWID()),'CERVANTES 1312 - Trujui','-34,583245','-58,750724');</v>
      </c>
    </row>
    <row r="1139" spans="1:6" x14ac:dyDescent="0.25">
      <c r="A1139" s="2" t="s">
        <v>3360</v>
      </c>
      <c r="B1139" s="2">
        <v>-34.584989999999998</v>
      </c>
      <c r="C1139" s="2">
        <v>-58.7485</v>
      </c>
      <c r="D1139" s="2" t="s">
        <v>959</v>
      </c>
      <c r="F1139" s="2" t="str">
        <f t="shared" si="18"/>
        <v>INSERT INTO [SUBE_Venta] ([ID],[nombre],[lat],[lon]) VALUES ((SELECT NEWID()),'ROCA 3785 - Trujui','-34,58499','-58,7485');</v>
      </c>
    </row>
    <row r="1140" spans="1:6" x14ac:dyDescent="0.25">
      <c r="A1140" s="2" t="s">
        <v>3361</v>
      </c>
      <c r="B1140" s="2">
        <v>-34.585850000000001</v>
      </c>
      <c r="C1140" s="2">
        <v>-58.527140000000003</v>
      </c>
      <c r="D1140" s="2" t="s">
        <v>960</v>
      </c>
      <c r="F1140" s="2" t="str">
        <f t="shared" si="18"/>
        <v>INSERT INTO [SUBE_Venta] ([ID],[nombre],[lat],[lon]) VALUES ((SELECT NEWID()),'AV. LIBERTADOR 7013 - Jose Leon Suarez','-34,58585','-58,52714');</v>
      </c>
    </row>
    <row r="1141" spans="1:6" x14ac:dyDescent="0.25">
      <c r="A1141" s="2" t="s">
        <v>3362</v>
      </c>
      <c r="B1141" s="2">
        <v>-34.586269999999999</v>
      </c>
      <c r="C1141" s="2">
        <v>-58.56</v>
      </c>
      <c r="D1141" s="2" t="s">
        <v>961</v>
      </c>
      <c r="F1141" s="2" t="str">
        <f t="shared" si="18"/>
        <v>INSERT INTO [SUBE_Venta] ([ID],[nombre],[lat],[lon]) VALUES ((SELECT NEWID()),'AV PRESIDENTE PERON 5783 - Villa Libertad','-34,58627','-58,56');</v>
      </c>
    </row>
    <row r="1142" spans="1:6" x14ac:dyDescent="0.25">
      <c r="A1142" s="2" t="s">
        <v>3363</v>
      </c>
      <c r="B1142" s="2">
        <v>-34.587690000000002</v>
      </c>
      <c r="C1142" s="2">
        <v>-58.58952</v>
      </c>
      <c r="D1142" s="2" t="s">
        <v>9130</v>
      </c>
      <c r="F1142" s="2" t="str">
        <f t="shared" si="18"/>
        <v>INSERT INTO [SUBE_Venta] ([ID],[nombre],[lat],[lon]) VALUES ((SELECT NEWID()),'SAN LORENZO N° 1893 - Martin Coronado','-34,58769','-58,58952');</v>
      </c>
    </row>
    <row r="1143" spans="1:6" x14ac:dyDescent="0.25">
      <c r="A1143" s="2" t="s">
        <v>3364</v>
      </c>
      <c r="B1143" s="2">
        <v>-34.588099</v>
      </c>
      <c r="C1143" s="2">
        <v>-58.630837</v>
      </c>
      <c r="D1143" s="2" t="s">
        <v>962</v>
      </c>
      <c r="F1143" s="2" t="str">
        <f t="shared" si="18"/>
        <v>INSERT INTO [SUBE_Venta] ([ID],[nombre],[lat],[lon]) VALUES ((SELECT NEWID()),'JAURETCHE 949 - Hurlingham','-34,588099','-58,630837');</v>
      </c>
    </row>
    <row r="1144" spans="1:6" x14ac:dyDescent="0.25">
      <c r="A1144" s="2" t="s">
        <v>3365</v>
      </c>
      <c r="B1144" s="2">
        <v>-34.588262</v>
      </c>
      <c r="C1144" s="2">
        <v>-58.665281</v>
      </c>
      <c r="D1144" s="2" t="s">
        <v>963</v>
      </c>
      <c r="F1144" s="2" t="str">
        <f t="shared" si="18"/>
        <v>INSERT INTO [SUBE_Venta] ([ID],[nombre],[lat],[lon]) VALUES ((SELECT NEWID()),'VILLEGAS 2913 - William C. Morris','-34,588262','-58,665281');</v>
      </c>
    </row>
    <row r="1145" spans="1:6" x14ac:dyDescent="0.25">
      <c r="A1145" s="2" t="s">
        <v>3366</v>
      </c>
      <c r="B1145" s="2">
        <v>-34.589075000000001</v>
      </c>
      <c r="C1145" s="2">
        <v>-58.557071000000001</v>
      </c>
      <c r="D1145" s="2" t="s">
        <v>964</v>
      </c>
      <c r="F1145" s="2" t="str">
        <f t="shared" si="18"/>
        <v>INSERT INTO [SUBE_Venta] ([ID],[nombre],[lat],[lon]) VALUES ((SELECT NEWID()),'SAN VICENTE 2139 - Jose Leon Suarez','-34,589075','-58,557071');</v>
      </c>
    </row>
    <row r="1146" spans="1:6" x14ac:dyDescent="0.25">
      <c r="A1146" s="2" t="s">
        <v>3367</v>
      </c>
      <c r="B1146" s="2">
        <v>-34.589590000000001</v>
      </c>
      <c r="C1146" s="2">
        <v>-58.572409999999998</v>
      </c>
      <c r="D1146" s="2" t="s">
        <v>965</v>
      </c>
      <c r="F1146" s="2" t="str">
        <f t="shared" si="18"/>
        <v>INSERT INTO [SUBE_Venta] ([ID],[nombre],[lat],[lon]) VALUES ((SELECT NEWID()),'EL PAYADOR ESQ QUINTANA 5503 - Villa Bosch','-34,58959','-58,57241');</v>
      </c>
    </row>
    <row r="1147" spans="1:6" x14ac:dyDescent="0.25">
      <c r="A1147" s="2" t="s">
        <v>3368</v>
      </c>
      <c r="B1147" s="2">
        <v>-34.590139999999998</v>
      </c>
      <c r="C1147" s="2">
        <v>-59.122810000000001</v>
      </c>
      <c r="D1147" s="2" t="s">
        <v>966</v>
      </c>
      <c r="F1147" s="2" t="str">
        <f t="shared" si="18"/>
        <v>INSERT INTO [SUBE_Venta] ([ID],[nombre],[lat],[lon]) VALUES ((SELECT NEWID()),'RUTA 5 KM 49200 BO VENGOCHEA - General Rodriguez','-34,59014','-59,12281');</v>
      </c>
    </row>
    <row r="1148" spans="1:6" x14ac:dyDescent="0.25">
      <c r="A1148" s="2" t="s">
        <v>3369</v>
      </c>
      <c r="B1148" s="2">
        <v>-34.590969999999999</v>
      </c>
      <c r="C1148" s="2">
        <v>-58.570999999999998</v>
      </c>
      <c r="D1148" s="2" t="s">
        <v>967</v>
      </c>
      <c r="F1148" s="2" t="str">
        <f t="shared" si="18"/>
        <v>INSERT INTO [SUBE_Venta] ([ID],[nombre],[lat],[lon]) VALUES ((SELECT NEWID()),'J. M. Bosch 1203 - Villa Bosch','-34,59097','-58,571');</v>
      </c>
    </row>
    <row r="1149" spans="1:6" x14ac:dyDescent="0.25">
      <c r="A1149" s="2" t="s">
        <v>3370</v>
      </c>
      <c r="B1149" s="2">
        <v>-34.591189999999997</v>
      </c>
      <c r="C1149" s="2">
        <v>-58.588529999999999</v>
      </c>
      <c r="D1149" s="2" t="s">
        <v>9131</v>
      </c>
      <c r="F1149" s="2" t="str">
        <f t="shared" si="18"/>
        <v>INSERT INTO [SUBE_Venta] ([ID],[nombre],[lat],[lon]) VALUES ((SELECT NEWID()),'PTE PERON N° 6633 - Martin Coronado','-34,59119','-58,58853');</v>
      </c>
    </row>
    <row r="1150" spans="1:6" x14ac:dyDescent="0.25">
      <c r="A1150" s="2" t="s">
        <v>3371</v>
      </c>
      <c r="B1150" s="2">
        <v>-34.591200000000001</v>
      </c>
      <c r="C1150" s="2">
        <v>-58.559150000000002</v>
      </c>
      <c r="D1150" s="2" t="s">
        <v>968</v>
      </c>
      <c r="F1150" s="2" t="str">
        <f t="shared" si="18"/>
        <v>INSERT INTO [SUBE_Venta] ([ID],[nombre],[lat],[lon]) VALUES ((SELECT NEWID()),'AVENIDA PRIMERO DE MAYO 6048 - Villa Ayacucho','-34,5912','-58,55915');</v>
      </c>
    </row>
    <row r="1151" spans="1:6" x14ac:dyDescent="0.25">
      <c r="A1151" s="2" t="s">
        <v>3372</v>
      </c>
      <c r="B1151" s="2">
        <v>-34.591813000000002</v>
      </c>
      <c r="C1151" s="2">
        <v>-58.636609999999997</v>
      </c>
      <c r="D1151" s="2" t="s">
        <v>969</v>
      </c>
      <c r="F1151" s="2" t="str">
        <f t="shared" si="18"/>
        <v>INSERT INTO [SUBE_Venta] ([ID],[nombre],[lat],[lon]) VALUES ((SELECT NEWID()),'AV. GOB VERGARA 4126 - Hurlingham','-34,591813','-58,63661');</v>
      </c>
    </row>
    <row r="1152" spans="1:6" x14ac:dyDescent="0.25">
      <c r="A1152" s="2" t="s">
        <v>3373</v>
      </c>
      <c r="B1152" s="2">
        <v>-34.593200000000003</v>
      </c>
      <c r="C1152" s="2">
        <v>-58.623060000000002</v>
      </c>
      <c r="D1152" s="2" t="s">
        <v>970</v>
      </c>
      <c r="F1152" s="2" t="str">
        <f t="shared" si="18"/>
        <v>INSERT INTO [SUBE_Venta] ([ID],[nombre],[lat],[lon]) VALUES ((SELECT NEWID()),'AVDA JULIO A ROCA 740 - Hurlingham','-34,5932','-58,62306');</v>
      </c>
    </row>
    <row r="1153" spans="1:6" x14ac:dyDescent="0.25">
      <c r="A1153" s="2" t="s">
        <v>3374</v>
      </c>
      <c r="B1153" s="2">
        <v>-34.594299999999997</v>
      </c>
      <c r="C1153" s="2">
        <v>-58.538290000000003</v>
      </c>
      <c r="D1153" s="2" t="s">
        <v>9132</v>
      </c>
      <c r="F1153" s="2" t="str">
        <f t="shared" si="18"/>
        <v>INSERT INTO [SUBE_Venta] ([ID],[nombre],[lat],[lon]) VALUES ((SELECT NEWID()),'Calle 22 N° 3890 - Villa Linch','-34,5943','-58,53829');</v>
      </c>
    </row>
    <row r="1154" spans="1:6" x14ac:dyDescent="0.25">
      <c r="A1154" s="2" t="s">
        <v>3375</v>
      </c>
      <c r="B1154" s="2">
        <v>-34.595489999999998</v>
      </c>
      <c r="C1154" s="2">
        <v>-58.534080000000003</v>
      </c>
      <c r="D1154" s="2" t="s">
        <v>9133</v>
      </c>
      <c r="F1154" s="2" t="str">
        <f t="shared" si="18"/>
        <v>INSERT INTO [SUBE_Venta] ([ID],[nombre],[lat],[lon]) VALUES ((SELECT NEWID()),'Calle 111 Gral Hornos N° 604 - Villa Linch','-34,59549','-58,53408');</v>
      </c>
    </row>
    <row r="1155" spans="1:6" x14ac:dyDescent="0.25">
      <c r="A1155" s="2" t="s">
        <v>3376</v>
      </c>
      <c r="B1155" s="2">
        <v>-34.595739999999999</v>
      </c>
      <c r="C1155" s="2">
        <v>-58.539490000000001</v>
      </c>
      <c r="D1155" s="2" t="s">
        <v>8935</v>
      </c>
      <c r="F1155" s="2" t="str">
        <f t="shared" si="18"/>
        <v>INSERT INTO [SUBE_Venta] ([ID],[nombre],[lat],[lon]) VALUES ((SELECT NEWID()),'Saenz Paña 1022 - Villa Maipu','-34,59574','-58,53949');</v>
      </c>
    </row>
    <row r="1156" spans="1:6" x14ac:dyDescent="0.25">
      <c r="A1156" s="2" t="s">
        <v>3377</v>
      </c>
      <c r="B1156" s="2">
        <v>-34.598579999999998</v>
      </c>
      <c r="C1156" s="2">
        <v>-58.543849999999999</v>
      </c>
      <c r="D1156" s="2" t="s">
        <v>9031</v>
      </c>
      <c r="F1156" s="2" t="str">
        <f t="shared" si="18"/>
        <v>INSERT INTO [SUBE_Venta] ([ID],[nombre],[lat],[lon]) VALUES ((SELECT NEWID()),'R PEÑA 1524 - Santos Lugares','-34,59858','-58,54385');</v>
      </c>
    </row>
    <row r="1157" spans="1:6" x14ac:dyDescent="0.25">
      <c r="A1157" s="2" t="s">
        <v>3378</v>
      </c>
      <c r="B1157" s="2">
        <v>-34.598799999999997</v>
      </c>
      <c r="C1157" s="2">
        <v>-58.532060000000001</v>
      </c>
      <c r="D1157" s="2" t="s">
        <v>8936</v>
      </c>
      <c r="F1157" s="2" t="str">
        <f t="shared" si="18"/>
        <v>INSERT INTO [SUBE_Venta] ([ID],[nombre],[lat],[lon]) VALUES ((SELECT NEWID()),'49GHINO 3151 - Saenz Peña','-34,5988','-58,53206');</v>
      </c>
    </row>
    <row r="1158" spans="1:6" x14ac:dyDescent="0.25">
      <c r="A1158" s="2" t="s">
        <v>3379</v>
      </c>
      <c r="B1158" s="2">
        <v>-34.598970000000001</v>
      </c>
      <c r="C1158" s="2">
        <v>-58.544440000000002</v>
      </c>
      <c r="D1158" s="2" t="s">
        <v>9134</v>
      </c>
      <c r="F1158" s="2" t="str">
        <f t="shared" si="18"/>
        <v>INSERT INTO [SUBE_Venta] ([ID],[nombre],[lat],[lon]) VALUES ((SELECT NEWID()),'Av. Rodriguez Peña N° 5089 - Villa Monteagudo','-34,59897','-58,54444');</v>
      </c>
    </row>
    <row r="1159" spans="1:6" x14ac:dyDescent="0.25">
      <c r="A1159" s="2" t="s">
        <v>3380</v>
      </c>
      <c r="B1159" s="2">
        <v>-34.599080000000001</v>
      </c>
      <c r="C1159" s="2">
        <v>-58.545760000000001</v>
      </c>
      <c r="D1159" s="2" t="s">
        <v>971</v>
      </c>
      <c r="F1159" s="2" t="str">
        <f t="shared" si="18"/>
        <v>INSERT INTO [SUBE_Venta] ([ID],[nombre],[lat],[lon]) VALUES ((SELECT NEWID()),'AV LA PLATA 3732 - Santos Lugares','-34,59908','-58,54576');</v>
      </c>
    </row>
    <row r="1160" spans="1:6" x14ac:dyDescent="0.25">
      <c r="A1160" s="2" t="s">
        <v>3381</v>
      </c>
      <c r="B1160" s="2">
        <v>-34.599559999999997</v>
      </c>
      <c r="C1160" s="2">
        <v>-58.554600000000001</v>
      </c>
      <c r="D1160" s="2" t="s">
        <v>9135</v>
      </c>
      <c r="F1160" s="2" t="str">
        <f t="shared" si="18"/>
        <v>INSERT INTO [SUBE_Venta] ([ID],[nombre],[lat],[lon]) VALUES ((SELECT NEWID()),'Bonifacini N° 4236 - Caseros','-34,59956','-58,5546');</v>
      </c>
    </row>
    <row r="1161" spans="1:6" x14ac:dyDescent="0.25">
      <c r="A1161" s="2" t="s">
        <v>3382</v>
      </c>
      <c r="B1161" s="2">
        <v>-34.6006</v>
      </c>
      <c r="C1161" s="2">
        <v>-58.544199999999996</v>
      </c>
      <c r="D1161" s="2" t="s">
        <v>9136</v>
      </c>
      <c r="F1161" s="2" t="str">
        <f t="shared" si="18"/>
        <v>INSERT INTO [SUBE_Venta] ([ID],[nombre],[lat],[lon]) VALUES ((SELECT NEWID()),'AV LA PLATA N° 3596 - Santos Lugares','-34,6006','-58,5442');</v>
      </c>
    </row>
    <row r="1162" spans="1:6" x14ac:dyDescent="0.25">
      <c r="A1162" s="2" t="s">
        <v>3383</v>
      </c>
      <c r="B1162" s="2">
        <v>-34.601199999999999</v>
      </c>
      <c r="C1162" s="2">
        <v>-58.591799999999999</v>
      </c>
      <c r="D1162" s="2" t="s">
        <v>9137</v>
      </c>
      <c r="F1162" s="2" t="str">
        <f t="shared" si="18"/>
        <v>INSERT INTO [SUBE_Venta] ([ID],[nombre],[lat],[lon]) VALUES ((SELECT NEWID()),'AV. GERMAN WERNICKE N° 2885 - Jardin L Del Palomar','-34,6012','-58,5918');</v>
      </c>
    </row>
    <row r="1163" spans="1:6" x14ac:dyDescent="0.25">
      <c r="A1163" s="2" t="s">
        <v>3384</v>
      </c>
      <c r="B1163" s="2">
        <v>-34.601790000000001</v>
      </c>
      <c r="C1163" s="2">
        <v>-58.752270000000003</v>
      </c>
      <c r="D1163" s="2" t="s">
        <v>9000</v>
      </c>
      <c r="F1163" s="2" t="str">
        <f t="shared" si="18"/>
        <v>INSERT INTO [SUBE_Venta] ([ID],[nombre],[lat],[lon]) VALUES ((SELECT NEWID()),'DEMOSTENES N° 3151 ESQ FELLS - Trujui','-34,60179','-58,75227');</v>
      </c>
    </row>
    <row r="1164" spans="1:6" x14ac:dyDescent="0.25">
      <c r="A1164" s="2" t="s">
        <v>3385</v>
      </c>
      <c r="B1164" s="2">
        <v>-34.601869999999998</v>
      </c>
      <c r="C1164" s="2">
        <v>-58.561819999999997</v>
      </c>
      <c r="D1164" s="2" t="s">
        <v>972</v>
      </c>
      <c r="F1164" s="2" t="str">
        <f t="shared" ref="F1164:F1227" si="19">CONCATENATE("INSERT INTO [SUBE_Venta] ([ID],[nombre],[lat],[lon]) VALUES ((SELECT NEWID()),'",D1164,"','",B1164,"','",C1164,"');")</f>
        <v>INSERT INTO [SUBE_Venta] ([ID],[nombre],[lat],[lon]) VALUES ((SELECT NEWID()),'AVDA. LIBERTADOR GRAL. SAN MARTIN 2155 - Caseros','-34,60187','-58,56182');</v>
      </c>
    </row>
    <row r="1165" spans="1:6" x14ac:dyDescent="0.25">
      <c r="A1165" s="2" t="s">
        <v>3386</v>
      </c>
      <c r="B1165" s="2">
        <v>-34.601951999999997</v>
      </c>
      <c r="C1165" s="2">
        <v>-58.539752</v>
      </c>
      <c r="D1165" s="2" t="s">
        <v>973</v>
      </c>
      <c r="F1165" s="2" t="str">
        <f t="shared" si="19"/>
        <v>INSERT INTO [SUBE_Venta] ([ID],[nombre],[lat],[lon]) VALUES ((SELECT NEWID()),'MANUEL ESTRADA 1471 - Santos Lugares','-34,601952','-58,539752');</v>
      </c>
    </row>
    <row r="1166" spans="1:6" x14ac:dyDescent="0.25">
      <c r="A1166" s="2" t="s">
        <v>3387</v>
      </c>
      <c r="B1166" s="2">
        <v>-34.602102000000002</v>
      </c>
      <c r="C1166" s="2">
        <v>-58.530410000000003</v>
      </c>
      <c r="D1166" s="2" t="s">
        <v>9032</v>
      </c>
      <c r="F1166" s="2" t="str">
        <f t="shared" si="19"/>
        <v>INSERT INTO [SUBE_Venta] ([ID],[nombre],[lat],[lon]) VALUES ((SELECT NEWID()),'PEÑA 2813 - San Martin','-34,602102','-58,53041');</v>
      </c>
    </row>
    <row r="1167" spans="1:6" x14ac:dyDescent="0.25">
      <c r="A1167" s="2" t="s">
        <v>3388</v>
      </c>
      <c r="B1167" s="2">
        <v>-34.602220000000003</v>
      </c>
      <c r="C1167" s="2">
        <v>-58.542760000000001</v>
      </c>
      <c r="D1167" s="2" t="s">
        <v>974</v>
      </c>
      <c r="F1167" s="2" t="str">
        <f t="shared" si="19"/>
        <v>INSERT INTO [SUBE_Venta] ([ID],[nombre],[lat],[lon]) VALUES ((SELECT NEWID()),'AVDA. LA PLATA 3440 - Santos Lugares','-34,60222','-58,54276');</v>
      </c>
    </row>
    <row r="1168" spans="1:6" x14ac:dyDescent="0.25">
      <c r="A1168" s="2" t="s">
        <v>3389</v>
      </c>
      <c r="B1168" s="2">
        <v>-34.60284</v>
      </c>
      <c r="C1168" s="2">
        <v>-58.550289999999997</v>
      </c>
      <c r="D1168" s="2" t="s">
        <v>9033</v>
      </c>
      <c r="F1168" s="2" t="str">
        <f t="shared" si="19"/>
        <v>INSERT INTO [SUBE_Venta] ([ID],[nombre],[lat],[lon]) VALUES ((SELECT NEWID()),'RODRIGUEZ PEÑA 4517 - Villa Monteagudo','-34,60284','-58,55029');</v>
      </c>
    </row>
    <row r="1169" spans="1:6" x14ac:dyDescent="0.25">
      <c r="A1169" s="2" t="s">
        <v>3390</v>
      </c>
      <c r="B1169" s="2">
        <v>-34.604953999999999</v>
      </c>
      <c r="C1169" s="2">
        <v>-58.564194000000001</v>
      </c>
      <c r="D1169" s="2" t="s">
        <v>975</v>
      </c>
      <c r="F1169" s="2" t="str">
        <f t="shared" si="19"/>
        <v>INSERT INTO [SUBE_Venta] ([ID],[nombre],[lat],[lon]) VALUES ((SELECT NEWID()),'Valentin Gomez 4821 - Caseros','-34,604954','-58,564194');</v>
      </c>
    </row>
    <row r="1170" spans="1:6" x14ac:dyDescent="0.25">
      <c r="A1170" s="2" t="s">
        <v>3391</v>
      </c>
      <c r="B1170" s="2">
        <v>-34.60566</v>
      </c>
      <c r="C1170" s="2">
        <v>-58.568480000000001</v>
      </c>
      <c r="D1170" s="2" t="s">
        <v>976</v>
      </c>
      <c r="F1170" s="2" t="str">
        <f t="shared" si="19"/>
        <v>INSERT INTO [SUBE_Venta] ([ID],[nombre],[lat],[lon]) VALUES ((SELECT NEWID()),'Justo Jose de Urquiza 5093 - Caseros','-34,60566','-58,56848');</v>
      </c>
    </row>
    <row r="1171" spans="1:6" x14ac:dyDescent="0.25">
      <c r="A1171" s="2" t="s">
        <v>3392</v>
      </c>
      <c r="B1171" s="2">
        <v>-34.605699999999999</v>
      </c>
      <c r="C1171" s="2">
        <v>-58.953800000000001</v>
      </c>
      <c r="D1171" s="2" t="s">
        <v>9034</v>
      </c>
      <c r="F1171" s="2" t="str">
        <f t="shared" si="19"/>
        <v>INSERT INTO [SUBE_Venta] ([ID],[nombre],[lat],[lon]) VALUES ((SELECT NEWID()),'ESPAÑA 288 - General Rodriguez','-34,6057','-58,9538');</v>
      </c>
    </row>
    <row r="1172" spans="1:6" x14ac:dyDescent="0.25">
      <c r="A1172" s="2" t="s">
        <v>3393</v>
      </c>
      <c r="B1172" s="2">
        <v>-34.605863999999997</v>
      </c>
      <c r="C1172" s="2">
        <v>-58.562950000000001</v>
      </c>
      <c r="D1172" s="2" t="s">
        <v>977</v>
      </c>
      <c r="F1172" s="2" t="str">
        <f t="shared" si="19"/>
        <v>INSERT INTO [SUBE_Venta] ([ID],[nombre],[lat],[lon]) VALUES ((SELECT NEWID()),'URQUIZA 4750 - Caseros','-34,605864','-58,56295');</v>
      </c>
    </row>
    <row r="1173" spans="1:6" x14ac:dyDescent="0.25">
      <c r="A1173" s="2" t="s">
        <v>3394</v>
      </c>
      <c r="B1173" s="2">
        <v>-34.605877</v>
      </c>
      <c r="C1173" s="2">
        <v>-58.562010999999998</v>
      </c>
      <c r="D1173" s="2" t="s">
        <v>978</v>
      </c>
      <c r="F1173" s="2" t="str">
        <f t="shared" si="19"/>
        <v>INSERT INTO [SUBE_Venta] ([ID],[nombre],[lat],[lon]) VALUES ((SELECT NEWID()),'Av San Martin 2235 - Caseros','-34,605877','-58,562011');</v>
      </c>
    </row>
    <row r="1174" spans="1:6" x14ac:dyDescent="0.25">
      <c r="A1174" s="2" t="s">
        <v>3395</v>
      </c>
      <c r="B1174" s="2">
        <v>-34.607300000000002</v>
      </c>
      <c r="C1174" s="2">
        <v>-58.562100000000001</v>
      </c>
      <c r="D1174" s="2" t="s">
        <v>9138</v>
      </c>
      <c r="F1174" s="2" t="str">
        <f t="shared" si="19"/>
        <v>INSERT INTO [SUBE_Venta] ([ID],[nombre],[lat],[lon]) VALUES ((SELECT NEWID()),'AVENIDA SAN MARTIN N° 2737 - Caseros','-34,6073','-58,5621');</v>
      </c>
    </row>
    <row r="1175" spans="1:6" x14ac:dyDescent="0.25">
      <c r="A1175" s="2" t="s">
        <v>3396</v>
      </c>
      <c r="B1175" s="2">
        <v>-34.607999999999997</v>
      </c>
      <c r="C1175" s="2">
        <v>-58.560600000000001</v>
      </c>
      <c r="D1175" s="2" t="s">
        <v>979</v>
      </c>
      <c r="F1175" s="2" t="str">
        <f t="shared" si="19"/>
        <v>INSERT INTO [SUBE_Venta] ([ID],[nombre],[lat],[lon]) VALUES ((SELECT NEWID()),'MORENO 4601 - Billinghurst','-34,608','-58,5606');</v>
      </c>
    </row>
    <row r="1176" spans="1:6" x14ac:dyDescent="0.25">
      <c r="A1176" s="2" t="s">
        <v>3397</v>
      </c>
      <c r="B1176" s="2">
        <v>-34.608697999999997</v>
      </c>
      <c r="C1176" s="2">
        <v>-58.949247</v>
      </c>
      <c r="D1176" s="2" t="s">
        <v>980</v>
      </c>
      <c r="F1176" s="2" t="str">
        <f t="shared" si="19"/>
        <v>INSERT INTO [SUBE_Venta] ([ID],[nombre],[lat],[lon]) VALUES ((SELECT NEWID()),'PELLEGRINI 1054 - General Rodriguez','-34,608698','-58,949247');</v>
      </c>
    </row>
    <row r="1177" spans="1:6" x14ac:dyDescent="0.25">
      <c r="A1177" s="2" t="s">
        <v>3398</v>
      </c>
      <c r="B1177" s="2">
        <v>-34.608710000000002</v>
      </c>
      <c r="C1177" s="2">
        <v>-58.730989999999998</v>
      </c>
      <c r="D1177" s="2" t="s">
        <v>981</v>
      </c>
      <c r="F1177" s="2" t="str">
        <f t="shared" si="19"/>
        <v>INSERT INTO [SUBE_Venta] ([ID],[nombre],[lat],[lon]) VALUES ((SELECT NEWID()),'LINCOLN 6802 ESQ. MAGALLANES - Trujui','-34,60871','-58,73099');</v>
      </c>
    </row>
    <row r="1178" spans="1:6" x14ac:dyDescent="0.25">
      <c r="A1178" s="2" t="s">
        <v>3399</v>
      </c>
      <c r="B1178" s="2">
        <v>-34.611049999999999</v>
      </c>
      <c r="C1178" s="2">
        <v>-58.562379999999997</v>
      </c>
      <c r="D1178" s="2" t="s">
        <v>982</v>
      </c>
      <c r="F1178" s="2" t="str">
        <f t="shared" si="19"/>
        <v>INSERT INTO [SUBE_Venta] ([ID],[nombre],[lat],[lon]) VALUES ((SELECT NEWID()),'BVARD GRAL SAN MARTIN 3087 - Jardin L Del Palomar','-34,61105','-58,56238');</v>
      </c>
    </row>
    <row r="1179" spans="1:6" x14ac:dyDescent="0.25">
      <c r="A1179" s="2" t="s">
        <v>3400</v>
      </c>
      <c r="B1179" s="2">
        <v>-34.611418</v>
      </c>
      <c r="C1179" s="2">
        <v>-58.578825999999999</v>
      </c>
      <c r="D1179" s="2" t="s">
        <v>983</v>
      </c>
      <c r="F1179" s="2" t="str">
        <f t="shared" si="19"/>
        <v>INSERT INTO [SUBE_Venta] ([ID],[nombre],[lat],[lon]) VALUES ((SELECT NEWID()),'CAFFERATTA 5602 - Caseros','-34,611418','-58,578826');</v>
      </c>
    </row>
    <row r="1180" spans="1:6" x14ac:dyDescent="0.25">
      <c r="A1180" s="2" t="s">
        <v>3401</v>
      </c>
      <c r="B1180" s="2">
        <v>-34.612614999999998</v>
      </c>
      <c r="C1180" s="2">
        <v>-58.589095999999998</v>
      </c>
      <c r="D1180" s="2" t="s">
        <v>984</v>
      </c>
      <c r="F1180" s="2" t="str">
        <f t="shared" si="19"/>
        <v>INSERT INTO [SUBE_Venta] ([ID],[nombre],[lat],[lon]) VALUES ((SELECT NEWID()),'FERRARI 385 - El Palomar','-34,612615','-58,589096');</v>
      </c>
    </row>
    <row r="1181" spans="1:6" x14ac:dyDescent="0.25">
      <c r="A1181" s="2" t="s">
        <v>3402</v>
      </c>
      <c r="B1181" s="2">
        <v>-34.612667999999999</v>
      </c>
      <c r="C1181" s="2">
        <v>-58.711517999999998</v>
      </c>
      <c r="D1181" s="2" t="s">
        <v>985</v>
      </c>
      <c r="F1181" s="2" t="str">
        <f t="shared" si="19"/>
        <v>INSERT INTO [SUBE_Venta] ([ID],[nombre],[lat],[lon]) VALUES ((SELECT NEWID()),'Martin Fierro 4830 - Ituzaingo','-34,612668','-58,711518');</v>
      </c>
    </row>
    <row r="1182" spans="1:6" x14ac:dyDescent="0.25">
      <c r="A1182" s="2" t="s">
        <v>3403</v>
      </c>
      <c r="B1182" s="2">
        <v>-34.613000999999997</v>
      </c>
      <c r="C1182" s="2">
        <v>-58.5625</v>
      </c>
      <c r="D1182" s="2" t="s">
        <v>986</v>
      </c>
      <c r="F1182" s="2" t="str">
        <f t="shared" si="19"/>
        <v>INSERT INTO [SUBE_Venta] ([ID],[nombre],[lat],[lon]) VALUES ((SELECT NEWID()),'AV. SAN MARTIN 3296 - Caseros','-34,613001','-58,5625');</v>
      </c>
    </row>
    <row r="1183" spans="1:6" x14ac:dyDescent="0.25">
      <c r="A1183" s="2" t="s">
        <v>3404</v>
      </c>
      <c r="B1183" s="2">
        <v>-34.615690000000001</v>
      </c>
      <c r="C1183" s="2">
        <v>-58.557859999999998</v>
      </c>
      <c r="D1183" s="2" t="s">
        <v>987</v>
      </c>
      <c r="F1183" s="2" t="str">
        <f t="shared" si="19"/>
        <v>INSERT INTO [SUBE_Venta] ([ID],[nombre],[lat],[lon]) VALUES ((SELECT NEWID()),'LISANDRO DE LA TORRE 3520 - Caseros','-34,61569','-58,55786');</v>
      </c>
    </row>
    <row r="1184" spans="1:6" x14ac:dyDescent="0.25">
      <c r="A1184" s="2" t="s">
        <v>3405</v>
      </c>
      <c r="B1184" s="2">
        <v>-34.616768999999998</v>
      </c>
      <c r="C1184" s="2">
        <v>-58.706006000000002</v>
      </c>
      <c r="D1184" s="2" t="s">
        <v>988</v>
      </c>
      <c r="F1184" s="2" t="str">
        <f t="shared" si="19"/>
        <v>INSERT INTO [SUBE_Venta] ([ID],[nombre],[lat],[lon]) VALUES ((SELECT NEWID()),'MARTIN FIERRO 4323 - Ituzaingo','-34,616769','-58,706006');</v>
      </c>
    </row>
    <row r="1185" spans="1:6" x14ac:dyDescent="0.25">
      <c r="A1185" s="2" t="s">
        <v>3406</v>
      </c>
      <c r="B1185" s="2">
        <v>-34.616892999999997</v>
      </c>
      <c r="C1185" s="2">
        <v>-58.545366000000001</v>
      </c>
      <c r="D1185" s="2" t="s">
        <v>989</v>
      </c>
      <c r="F1185" s="2" t="str">
        <f t="shared" si="19"/>
        <v>INSERT INTO [SUBE_Venta] ([ID],[nombre],[lat],[lon]) VALUES ((SELECT NEWID()),'AYACUCHO 2895 - San Andres','-34,616893','-58,545366');</v>
      </c>
    </row>
    <row r="1186" spans="1:6" x14ac:dyDescent="0.25">
      <c r="A1186" s="2" t="s">
        <v>3407</v>
      </c>
      <c r="B1186" s="2">
        <v>-34.617130000000003</v>
      </c>
      <c r="C1186" s="2">
        <v>-58.77176</v>
      </c>
      <c r="D1186" s="2" t="s">
        <v>9139</v>
      </c>
      <c r="F1186" s="2" t="str">
        <f t="shared" si="19"/>
        <v>INSERT INTO [SUBE_Venta] ([ID],[nombre],[lat],[lon]) VALUES ((SELECT NEWID()),'AV LIBERTADOR N° 3437 - Moreno','-34,61713','-58,77176');</v>
      </c>
    </row>
    <row r="1187" spans="1:6" x14ac:dyDescent="0.25">
      <c r="A1187" s="2" t="s">
        <v>3408</v>
      </c>
      <c r="B1187" s="2">
        <v>-34.618400000000001</v>
      </c>
      <c r="C1187" s="2">
        <v>-58.544899999999998</v>
      </c>
      <c r="D1187" s="2" t="s">
        <v>9140</v>
      </c>
      <c r="F1187" s="2" t="str">
        <f t="shared" si="19"/>
        <v>INSERT INTO [SUBE_Venta] ([ID],[nombre],[lat],[lon]) VALUES ((SELECT NEWID()),'AYACUCHO N° 2478 - San Martin','-34,6184','-58,5449');</v>
      </c>
    </row>
    <row r="1188" spans="1:6" x14ac:dyDescent="0.25">
      <c r="A1188" s="2" t="s">
        <v>3409</v>
      </c>
      <c r="B1188" s="2">
        <v>-34.619019999999999</v>
      </c>
      <c r="C1188" s="2">
        <v>-58.533499999999997</v>
      </c>
      <c r="D1188" s="2" t="s">
        <v>990</v>
      </c>
      <c r="F1188" s="2" t="str">
        <f t="shared" si="19"/>
        <v>INSERT INTO [SUBE_Venta] ([ID],[nombre],[lat],[lon]) VALUES ((SELECT NEWID()),'GARCIA LORCA 2501 - Jose Ingenieros','-34,61902','-58,5335');</v>
      </c>
    </row>
    <row r="1189" spans="1:6" x14ac:dyDescent="0.25">
      <c r="A1189" s="2" t="s">
        <v>3410</v>
      </c>
      <c r="B1189" s="2">
        <v>-34.620399999999997</v>
      </c>
      <c r="C1189" s="2">
        <v>-58.562959999999997</v>
      </c>
      <c r="D1189" s="2" t="s">
        <v>991</v>
      </c>
      <c r="F1189" s="2" t="str">
        <f t="shared" si="19"/>
        <v>INSERT INTO [SUBE_Venta] ([ID],[nombre],[lat],[lon]) VALUES ((SELECT NEWID()),'AV. SAN MARTIN 3999 - Caseros','-34,6204','-58,56296');</v>
      </c>
    </row>
    <row r="1190" spans="1:6" x14ac:dyDescent="0.25">
      <c r="A1190" s="2" t="s">
        <v>3411</v>
      </c>
      <c r="B1190" s="2">
        <v>-34.620699999999999</v>
      </c>
      <c r="C1190" s="2">
        <v>-58.642009999999999</v>
      </c>
      <c r="D1190" s="2" t="s">
        <v>9141</v>
      </c>
      <c r="F1190" s="2" t="str">
        <f t="shared" si="19"/>
        <v>INSERT INTO [SUBE_Venta] ([ID],[nombre],[lat],[lon]) VALUES ((SELECT NEWID()),'Malarredo N° 253 - Villa Tesei','-34,6207','-58,64201');</v>
      </c>
    </row>
    <row r="1191" spans="1:6" x14ac:dyDescent="0.25">
      <c r="A1191" s="2" t="s">
        <v>3412</v>
      </c>
      <c r="B1191" s="2">
        <v>-34.62144</v>
      </c>
      <c r="C1191" s="2">
        <v>-58.530698999999998</v>
      </c>
      <c r="D1191" s="2" t="s">
        <v>992</v>
      </c>
      <c r="F1191" s="2" t="str">
        <f t="shared" si="19"/>
        <v>INSERT INTO [SUBE_Venta] ([ID],[nombre],[lat],[lon]) VALUES ((SELECT NEWID()),'Av Gral Paz 77 - Ciudadela','-34,62144','-58,530699');</v>
      </c>
    </row>
    <row r="1192" spans="1:6" x14ac:dyDescent="0.25">
      <c r="A1192" s="2" t="s">
        <v>3413</v>
      </c>
      <c r="B1192" s="2">
        <v>-34.622750000000003</v>
      </c>
      <c r="C1192" s="2">
        <v>-58.530439999999999</v>
      </c>
      <c r="D1192" s="2" t="s">
        <v>993</v>
      </c>
      <c r="F1192" s="2" t="str">
        <f t="shared" si="19"/>
        <v>INSERT INTO [SUBE_Venta] ([ID],[nombre],[lat],[lon]) VALUES ((SELECT NEWID()),'AV GRAL PAZ 15 - Ciudadela','-34,62275','-58,53044');</v>
      </c>
    </row>
    <row r="1193" spans="1:6" x14ac:dyDescent="0.25">
      <c r="A1193" s="2" t="s">
        <v>3414</v>
      </c>
      <c r="B1193" s="2">
        <v>-34.623399999999997</v>
      </c>
      <c r="C1193" s="2">
        <v>-58.365699999999997</v>
      </c>
      <c r="D1193" s="2" t="s">
        <v>994</v>
      </c>
      <c r="F1193" s="2" t="str">
        <f t="shared" si="19"/>
        <v>INSERT INTO [SUBE_Venta] ([ID],[nombre],[lat],[lon]) VALUES ((SELECT NEWID()),'INGENIERO HUERGO 1376 - Dock Sud','-34,6234','-58,3657');</v>
      </c>
    </row>
    <row r="1194" spans="1:6" x14ac:dyDescent="0.25">
      <c r="A1194" s="2" t="s">
        <v>3415</v>
      </c>
      <c r="B1194" s="2">
        <v>-34.626649999999998</v>
      </c>
      <c r="C1194" s="2">
        <v>-58.705159999999999</v>
      </c>
      <c r="D1194" s="2" t="s">
        <v>995</v>
      </c>
      <c r="F1194" s="2" t="str">
        <f t="shared" si="19"/>
        <v>INSERT INTO [SUBE_Venta] ([ID],[nombre],[lat],[lon]) VALUES ((SELECT NEWID()),'La Coyunda 2607 - Ituzaingo','-34,62665','-58,70516');</v>
      </c>
    </row>
    <row r="1195" spans="1:6" x14ac:dyDescent="0.25">
      <c r="A1195" s="2" t="s">
        <v>3416</v>
      </c>
      <c r="B1195" s="2">
        <v>-34.626899999999999</v>
      </c>
      <c r="C1195" s="2">
        <v>-58.565429999999999</v>
      </c>
      <c r="D1195" s="2" t="s">
        <v>9142</v>
      </c>
      <c r="F1195" s="2" t="str">
        <f t="shared" si="19"/>
        <v>INSERT INTO [SUBE_Venta] ([ID],[nombre],[lat],[lon]) VALUES ((SELECT NEWID()),'Bv. Illia y Haedo N° 1 - Moron','-34,6269','-58,56543');</v>
      </c>
    </row>
    <row r="1196" spans="1:6" x14ac:dyDescent="0.25">
      <c r="A1196" s="2" t="s">
        <v>3417</v>
      </c>
      <c r="B1196" s="2">
        <v>-34.627460999999997</v>
      </c>
      <c r="C1196" s="2">
        <v>-58.657220000000002</v>
      </c>
      <c r="D1196" s="2" t="s">
        <v>9035</v>
      </c>
      <c r="F1196" s="2" t="str">
        <f t="shared" si="19"/>
        <v>INSERT INTO [SUBE_Venta] ([ID],[nombre],[lat],[lon]) VALUES ((SELECT NEWID()),'DR. NICOLAS REPETTO (EX LAS CABAÑAS) 587 - Santos Tesei','-34,627461','-58,65722');</v>
      </c>
    </row>
    <row r="1197" spans="1:6" x14ac:dyDescent="0.25">
      <c r="A1197" s="2" t="s">
        <v>3418</v>
      </c>
      <c r="B1197" s="2">
        <v>-34.629871000000001</v>
      </c>
      <c r="C1197" s="2">
        <v>-58.689051999999997</v>
      </c>
      <c r="D1197" s="2" t="s">
        <v>996</v>
      </c>
      <c r="F1197" s="2" t="str">
        <f t="shared" si="19"/>
        <v>INSERT INTO [SUBE_Venta] ([ID],[nombre],[lat],[lon]) VALUES ((SELECT NEWID()),'JOSE MARIA PAZ 2953 - Ituzaingo','-34,629871','-58,689052');</v>
      </c>
    </row>
    <row r="1198" spans="1:6" x14ac:dyDescent="0.25">
      <c r="A1198" s="2" t="s">
        <v>3419</v>
      </c>
      <c r="B1198" s="2">
        <v>-34.629905999999998</v>
      </c>
      <c r="C1198" s="2">
        <v>-58.605713000000002</v>
      </c>
      <c r="D1198" s="2" t="s">
        <v>997</v>
      </c>
      <c r="F1198" s="2" t="str">
        <f t="shared" si="19"/>
        <v>INSERT INTO [SUBE_Venta] ([ID],[nombre],[lat],[lon]) VALUES ((SELECT NEWID()),'BULNES 2602/12 - Haedo','-34,629906','-58,605713');</v>
      </c>
    </row>
    <row r="1199" spans="1:6" x14ac:dyDescent="0.25">
      <c r="A1199" s="2" t="s">
        <v>3420</v>
      </c>
      <c r="B1199" s="2">
        <v>-34.630400999999999</v>
      </c>
      <c r="C1199" s="2">
        <v>-58.576619000000001</v>
      </c>
      <c r="D1199" s="2" t="s">
        <v>998</v>
      </c>
      <c r="F1199" s="2" t="str">
        <f t="shared" si="19"/>
        <v>INSERT INTO [SUBE_Venta] ([ID],[nombre],[lat],[lon]) VALUES ((SELECT NEWID()),'AV. MARCONI 2955 - El Palomar','-34,630401','-58,576619');</v>
      </c>
    </row>
    <row r="1200" spans="1:6" x14ac:dyDescent="0.25">
      <c r="A1200" s="2" t="s">
        <v>3421</v>
      </c>
      <c r="B1200" s="2">
        <v>-34.631622999999998</v>
      </c>
      <c r="C1200" s="2">
        <v>-58.580213000000001</v>
      </c>
      <c r="D1200" s="2" t="s">
        <v>999</v>
      </c>
      <c r="F1200" s="2" t="str">
        <f t="shared" si="19"/>
        <v>INSERT INTO [SUBE_Venta] ([ID],[nombre],[lat],[lon]) VALUES ((SELECT NEWID()),'BERGAMINI 2398 - El Palomar','-34,631623','-58,580213');</v>
      </c>
    </row>
    <row r="1201" spans="1:6" x14ac:dyDescent="0.25">
      <c r="A1201" s="2" t="s">
        <v>3422</v>
      </c>
      <c r="B1201" s="2">
        <v>-34.636479000000001</v>
      </c>
      <c r="C1201" s="2">
        <v>-58.654924999999999</v>
      </c>
      <c r="D1201" s="2" t="s">
        <v>1000</v>
      </c>
      <c r="F1201" s="2" t="str">
        <f t="shared" si="19"/>
        <v>INSERT INTO [SUBE_Venta] ([ID],[nombre],[lat],[lon]) VALUES ((SELECT NEWID()),'SANTA ROSA 2187 - Castelar','-34,636479','-58,654925');</v>
      </c>
    </row>
    <row r="1202" spans="1:6" x14ac:dyDescent="0.25">
      <c r="A1202" s="2" t="s">
        <v>3423</v>
      </c>
      <c r="B1202" s="2">
        <v>-34.637219999999999</v>
      </c>
      <c r="C1202" s="2">
        <v>-58.566110000000002</v>
      </c>
      <c r="D1202" s="2" t="s">
        <v>1001</v>
      </c>
      <c r="F1202" s="2" t="str">
        <f t="shared" si="19"/>
        <v>INSERT INTO [SUBE_Venta] ([ID],[nombre],[lat],[lon]) VALUES ((SELECT NEWID()),'AVDA MITRE 3901 - Caseros','-34,63722','-58,56611');</v>
      </c>
    </row>
    <row r="1203" spans="1:6" x14ac:dyDescent="0.25">
      <c r="A1203" s="2" t="s">
        <v>3424</v>
      </c>
      <c r="B1203" s="2">
        <v>-34.637560000000001</v>
      </c>
      <c r="C1203" s="2">
        <v>-58.607019999999999</v>
      </c>
      <c r="D1203" s="2" t="s">
        <v>1002</v>
      </c>
      <c r="F1203" s="2" t="str">
        <f t="shared" si="19"/>
        <v>INSERT INTO [SUBE_Venta] ([ID],[nombre],[lat],[lon]) VALUES ((SELECT NEWID()),'ANDRES FERREYRA 2578 - Caseros','-34,63756','-58,60702');</v>
      </c>
    </row>
    <row r="1204" spans="1:6" x14ac:dyDescent="0.25">
      <c r="A1204" s="2" t="s">
        <v>3425</v>
      </c>
      <c r="B1204" s="2">
        <v>-34.638779999999997</v>
      </c>
      <c r="C1204" s="2">
        <v>-58.737929999999999</v>
      </c>
      <c r="D1204" s="2" t="s">
        <v>1003</v>
      </c>
      <c r="F1204" s="2" t="str">
        <f t="shared" si="19"/>
        <v>INSERT INTO [SUBE_Venta] ([ID],[nombre],[lat],[lon]) VALUES ((SELECT NEWID()),'DR ZAPIOLA 564 - Paso Del Rey','-34,63878','-58,73793');</v>
      </c>
    </row>
    <row r="1205" spans="1:6" x14ac:dyDescent="0.25">
      <c r="A1205" s="2" t="s">
        <v>3426</v>
      </c>
      <c r="B1205" s="2">
        <v>-34.639069999999997</v>
      </c>
      <c r="C1205" s="2">
        <v>-58.793309999999998</v>
      </c>
      <c r="D1205" s="2" t="s">
        <v>1004</v>
      </c>
      <c r="F1205" s="2" t="str">
        <f t="shared" si="19"/>
        <v>INSERT INTO [SUBE_Venta] ([ID],[nombre],[lat],[lon]) VALUES ((SELECT NEWID()),'AVENIDA VICTORICA 822 - Moreno','-34,63907','-58,79331');</v>
      </c>
    </row>
    <row r="1206" spans="1:6" x14ac:dyDescent="0.25">
      <c r="A1206" s="2" t="s">
        <v>3427</v>
      </c>
      <c r="B1206" s="2">
        <v>-34.639299999999999</v>
      </c>
      <c r="C1206" s="2">
        <v>-58.826479999999997</v>
      </c>
      <c r="D1206" s="2" t="s">
        <v>9143</v>
      </c>
      <c r="F1206" s="2" t="str">
        <f t="shared" si="19"/>
        <v>INSERT INTO [SUBE_Venta] ([ID],[nombre],[lat],[lon]) VALUES ((SELECT NEWID()),'PASTORINI N° 2146 - Moreno','-34,6393','-58,82648');</v>
      </c>
    </row>
    <row r="1207" spans="1:6" x14ac:dyDescent="0.25">
      <c r="A1207" s="2" t="s">
        <v>3428</v>
      </c>
      <c r="B1207" s="2">
        <v>-34.640599999999999</v>
      </c>
      <c r="C1207" s="2">
        <v>-58.5306</v>
      </c>
      <c r="D1207" s="2" t="s">
        <v>9144</v>
      </c>
      <c r="F1207" s="2" t="str">
        <f t="shared" si="19"/>
        <v>INSERT INTO [SUBE_Venta] ([ID],[nombre],[lat],[lon]) VALUES ((SELECT NEWID()),'RAMON FALCON N° 3166 - Ciudadela','-34,6406','-58,5306');</v>
      </c>
    </row>
    <row r="1208" spans="1:6" x14ac:dyDescent="0.25">
      <c r="A1208" s="2" t="s">
        <v>3429</v>
      </c>
      <c r="B1208" s="2">
        <v>-34.640700000000002</v>
      </c>
      <c r="C1208" s="2">
        <v>-58.6205</v>
      </c>
      <c r="D1208" s="2" t="s">
        <v>9145</v>
      </c>
      <c r="F1208" s="2" t="str">
        <f t="shared" si="19"/>
        <v>INSERT INTO [SUBE_Venta] ([ID],[nombre],[lat],[lon]) VALUES ((SELECT NEWID()),'DR RICARDO BALBIN N° 902 - Moron','-34,6407','-58,6205');</v>
      </c>
    </row>
    <row r="1209" spans="1:6" x14ac:dyDescent="0.25">
      <c r="A1209" s="2" t="s">
        <v>3430</v>
      </c>
      <c r="B1209" s="2">
        <v>-34.640999999999998</v>
      </c>
      <c r="C1209" s="2">
        <v>-58.561399999999999</v>
      </c>
      <c r="D1209" s="2" t="s">
        <v>9146</v>
      </c>
      <c r="F1209" s="2" t="str">
        <f t="shared" si="19"/>
        <v>INSERT INTO [SUBE_Venta] ([ID],[nombre],[lat],[lon]) VALUES ((SELECT NEWID()),'PUEYRREDON E/RIVADAVIA Y B MITRE N° 75 - Ramos Mejia','-34,641','-58,5614');</v>
      </c>
    </row>
    <row r="1210" spans="1:6" x14ac:dyDescent="0.25">
      <c r="A1210" s="2" t="s">
        <v>3431</v>
      </c>
      <c r="B1210" s="2">
        <v>-34.641300000000001</v>
      </c>
      <c r="C1210" s="2">
        <v>-58.590989999999998</v>
      </c>
      <c r="D1210" s="2" t="s">
        <v>9147</v>
      </c>
      <c r="F1210" s="2" t="str">
        <f t="shared" si="19"/>
        <v>INSERT INTO [SUBE_Venta] ([ID],[nombre],[lat],[lon]) VALUES ((SELECT NEWID()),'FASOLA N° 310 - Haedo','-34,6413','-58,59099');</v>
      </c>
    </row>
    <row r="1211" spans="1:6" x14ac:dyDescent="0.25">
      <c r="A1211" s="2" t="s">
        <v>3432</v>
      </c>
      <c r="B1211" s="2">
        <v>-34.643009999999997</v>
      </c>
      <c r="C1211" s="2">
        <v>-58.639580000000002</v>
      </c>
      <c r="D1211" s="2" t="s">
        <v>9148</v>
      </c>
      <c r="F1211" s="2" t="str">
        <f t="shared" si="19"/>
        <v>INSERT INTO [SUBE_Venta] ([ID],[nombre],[lat],[lon]) VALUES ((SELECT NEWID()),'Avellaneda N° 1705 - Castelar','-34,64301','-58,63958');</v>
      </c>
    </row>
    <row r="1212" spans="1:6" x14ac:dyDescent="0.25">
      <c r="A1212" s="2" t="s">
        <v>3433</v>
      </c>
      <c r="B1212" s="2">
        <v>-34.643442999999998</v>
      </c>
      <c r="C1212" s="2">
        <v>-58.585317000000003</v>
      </c>
      <c r="D1212" s="2" t="s">
        <v>1005</v>
      </c>
      <c r="F1212" s="2" t="str">
        <f t="shared" si="19"/>
        <v>INSERT INTO [SUBE_Venta] ([ID],[nombre],[lat],[lon]) VALUES ((SELECT NEWID()),'RIVADAVIA 15510 - Haedo','-34,643443','-58,585317');</v>
      </c>
    </row>
    <row r="1213" spans="1:6" x14ac:dyDescent="0.25">
      <c r="A1213" s="2" t="s">
        <v>3434</v>
      </c>
      <c r="B1213" s="2">
        <v>-34.643619999999999</v>
      </c>
      <c r="C1213" s="2">
        <v>-58.78913</v>
      </c>
      <c r="D1213" s="2" t="s">
        <v>1006</v>
      </c>
      <c r="F1213" s="2" t="str">
        <f t="shared" si="19"/>
        <v>INSERT INTO [SUBE_Venta] ([ID],[nombre],[lat],[lon]) VALUES ((SELECT NEWID()),'LIBERTADOR 546 - Moreno','-34,64362','-58,78913');</v>
      </c>
    </row>
    <row r="1214" spans="1:6" x14ac:dyDescent="0.25">
      <c r="A1214" s="2" t="s">
        <v>3435</v>
      </c>
      <c r="B1214" s="2">
        <v>-34.645530999999998</v>
      </c>
      <c r="C1214" s="2">
        <v>-58.681953999999998</v>
      </c>
      <c r="D1214" s="2" t="s">
        <v>1007</v>
      </c>
      <c r="F1214" s="2" t="str">
        <f t="shared" si="19"/>
        <v>INSERT INTO [SUBE_Venta] ([ID],[nombre],[lat],[lon]) VALUES ((SELECT NEWID()),'BRANDSEN 1763 - Ituzaingo','-34,645531','-58,681954');</v>
      </c>
    </row>
    <row r="1215" spans="1:6" x14ac:dyDescent="0.25">
      <c r="A1215" s="2" t="s">
        <v>3436</v>
      </c>
      <c r="B1215" s="2">
        <v>-34.645600000000002</v>
      </c>
      <c r="C1215" s="2">
        <v>-58.618400000000001</v>
      </c>
      <c r="D1215" s="2" t="s">
        <v>9149</v>
      </c>
      <c r="F1215" s="2" t="str">
        <f t="shared" si="19"/>
        <v>INSERT INTO [SUBE_Venta] ([ID],[nombre],[lat],[lon]) VALUES ((SELECT NEWID()),'INDEPENDENCIA ESQ. CONSTITUYENTES N° 297 - Moron','-34,6456','-58,6184');</v>
      </c>
    </row>
    <row r="1216" spans="1:6" x14ac:dyDescent="0.25">
      <c r="A1216" s="2" t="s">
        <v>3437</v>
      </c>
      <c r="B1216" s="2">
        <v>-34.645985000000003</v>
      </c>
      <c r="C1216" s="2">
        <v>-58.563057000000001</v>
      </c>
      <c r="D1216" s="2" t="s">
        <v>1008</v>
      </c>
      <c r="F1216" s="2" t="str">
        <f t="shared" si="19"/>
        <v>INSERT INTO [SUBE_Venta] ([ID],[nombre],[lat],[lon]) VALUES ((SELECT NEWID()),'BOLIVAR 59 - Ramos Mejia','-34,645985','-58,563057');</v>
      </c>
    </row>
    <row r="1217" spans="1:6" x14ac:dyDescent="0.25">
      <c r="A1217" s="2" t="s">
        <v>3438</v>
      </c>
      <c r="B1217" s="2">
        <v>-34.646183999999998</v>
      </c>
      <c r="C1217" s="2">
        <v>-58.593975</v>
      </c>
      <c r="D1217" s="2" t="s">
        <v>1009</v>
      </c>
      <c r="F1217" s="2" t="str">
        <f t="shared" si="19"/>
        <v>INSERT INTO [SUBE_Venta] ([ID],[nombre],[lat],[lon]) VALUES ((SELECT NEWID()),'LAS BASES 107 - Haedo','-34,646184','-58,593975');</v>
      </c>
    </row>
    <row r="1218" spans="1:6" x14ac:dyDescent="0.25">
      <c r="A1218" s="2" t="s">
        <v>3439</v>
      </c>
      <c r="B1218" s="2">
        <v>-34.646343000000002</v>
      </c>
      <c r="C1218" s="2">
        <v>-58.564557000000001</v>
      </c>
      <c r="D1218" s="2" t="s">
        <v>1010</v>
      </c>
      <c r="F1218" s="2" t="str">
        <f t="shared" si="19"/>
        <v>INSERT INTO [SUBE_Venta] ([ID],[nombre],[lat],[lon]) VALUES ((SELECT NEWID()),'AV DE MAYO 609 - Ramos Mejia','-34,646343','-58,564557');</v>
      </c>
    </row>
    <row r="1219" spans="1:6" x14ac:dyDescent="0.25">
      <c r="A1219" s="2" t="s">
        <v>3440</v>
      </c>
      <c r="B1219" s="2">
        <v>-34.647300000000001</v>
      </c>
      <c r="C1219" s="2">
        <v>-58.719239999999999</v>
      </c>
      <c r="D1219" s="2" t="s">
        <v>9150</v>
      </c>
      <c r="F1219" s="2" t="str">
        <f t="shared" si="19"/>
        <v>INSERT INTO [SUBE_Venta] ([ID],[nombre],[lat],[lon]) VALUES ((SELECT NEWID()),'HIPOLITO YRIGOYEN N° 2035 - Moreno','-34,6473','-58,71924');</v>
      </c>
    </row>
    <row r="1220" spans="1:6" x14ac:dyDescent="0.25">
      <c r="A1220" s="2" t="s">
        <v>3441</v>
      </c>
      <c r="B1220" s="2">
        <v>-34.647390000000001</v>
      </c>
      <c r="C1220" s="2">
        <v>-58.619770000000003</v>
      </c>
      <c r="D1220" s="2" t="s">
        <v>1011</v>
      </c>
      <c r="F1220" s="2" t="str">
        <f t="shared" si="19"/>
        <v>INSERT INTO [SUBE_Venta] ([ID],[nombre],[lat],[lon]) VALUES ((SELECT NEWID()),'CABILDO 52 - Moron','-34,64739','-58,61977');</v>
      </c>
    </row>
    <row r="1221" spans="1:6" x14ac:dyDescent="0.25">
      <c r="A1221" s="2" t="s">
        <v>3442</v>
      </c>
      <c r="B1221" s="2">
        <v>-34.647967000000001</v>
      </c>
      <c r="C1221" s="2">
        <v>-58.789602000000002</v>
      </c>
      <c r="D1221" s="2" t="s">
        <v>1012</v>
      </c>
      <c r="F1221" s="2" t="str">
        <f t="shared" si="19"/>
        <v>INSERT INTO [SUBE_Venta] ([ID],[nombre],[lat],[lon]) VALUES ((SELECT NEWID()),'MERLO 2817 - Moreno','-34,647967','-58,789602');</v>
      </c>
    </row>
    <row r="1222" spans="1:6" x14ac:dyDescent="0.25">
      <c r="A1222" s="2" t="s">
        <v>3443</v>
      </c>
      <c r="B1222" s="2">
        <v>-34.648739999999997</v>
      </c>
      <c r="C1222" s="2">
        <v>-58.791179999999997</v>
      </c>
      <c r="D1222" s="2" t="s">
        <v>1013</v>
      </c>
      <c r="F1222" s="2" t="str">
        <f t="shared" si="19"/>
        <v>INSERT INTO [SUBE_Venta] ([ID],[nombre],[lat],[lon]) VALUES ((SELECT NEWID()),'LIBERTADOR 30 - Moreno','-34,64874','-58,79118');</v>
      </c>
    </row>
    <row r="1223" spans="1:6" x14ac:dyDescent="0.25">
      <c r="A1223" s="2" t="s">
        <v>3444</v>
      </c>
      <c r="B1223" s="2">
        <v>-34.648800000000001</v>
      </c>
      <c r="C1223" s="2">
        <v>-58.579700000000003</v>
      </c>
      <c r="D1223" s="2" t="s">
        <v>1014</v>
      </c>
      <c r="F1223" s="2" t="str">
        <f t="shared" si="19"/>
        <v>INSERT INTO [SUBE_Venta] ([ID],[nombre],[lat],[lon]) VALUES ((SELECT NEWID()),'DON BOSCO 3910 - San Justo','-34,6488','-58,5797');</v>
      </c>
    </row>
    <row r="1224" spans="1:6" x14ac:dyDescent="0.25">
      <c r="A1224" s="2" t="s">
        <v>3445</v>
      </c>
      <c r="B1224" s="2">
        <v>-34.648893000000001</v>
      </c>
      <c r="C1224" s="2">
        <v>-58.618972999999997</v>
      </c>
      <c r="D1224" s="2" t="s">
        <v>1015</v>
      </c>
      <c r="F1224" s="2" t="str">
        <f t="shared" si="19"/>
        <v>INSERT INTO [SUBE_Venta] ([ID],[nombre],[lat],[lon]) VALUES ((SELECT NEWID()),'SCHVARZBERRO 738 - Moron','-34,648893','-58,618973');</v>
      </c>
    </row>
    <row r="1225" spans="1:6" x14ac:dyDescent="0.25">
      <c r="A1225" s="2" t="s">
        <v>3446</v>
      </c>
      <c r="B1225" s="2">
        <v>-34.649290000000001</v>
      </c>
      <c r="C1225" s="2">
        <v>-58.61674</v>
      </c>
      <c r="D1225" s="2" t="s">
        <v>1016</v>
      </c>
      <c r="F1225" s="2" t="str">
        <f t="shared" si="19"/>
        <v>INSERT INTO [SUBE_Venta] ([ID],[nombre],[lat],[lon]) VALUES ((SELECT NEWID()),'RIVADAVIA 1757 - Moron','-34,64929','-58,61674');</v>
      </c>
    </row>
    <row r="1226" spans="1:6" x14ac:dyDescent="0.25">
      <c r="A1226" s="2" t="s">
        <v>3447</v>
      </c>
      <c r="B1226" s="2">
        <v>-34.649405000000002</v>
      </c>
      <c r="C1226" s="2">
        <v>-58.685276000000002</v>
      </c>
      <c r="D1226" s="2" t="s">
        <v>1017</v>
      </c>
      <c r="F1226" s="2" t="str">
        <f t="shared" si="19"/>
        <v>INSERT INTO [SUBE_Venta] ([ID],[nombre],[lat],[lon]) VALUES ((SELECT NEWID()),'AV. RATTI 1614 - Ituzaingo','-34,649405','-58,685276');</v>
      </c>
    </row>
    <row r="1227" spans="1:6" x14ac:dyDescent="0.25">
      <c r="A1227" s="2" t="s">
        <v>3448</v>
      </c>
      <c r="B1227" s="2">
        <v>-34.649410000000003</v>
      </c>
      <c r="C1227" s="2">
        <v>-58.64217</v>
      </c>
      <c r="D1227" s="2" t="s">
        <v>1018</v>
      </c>
      <c r="F1227" s="2" t="str">
        <f t="shared" si="19"/>
        <v>INSERT INTO [SUBE_Venta] ([ID],[nombre],[lat],[lon]) VALUES ((SELECT NEWID()),'CARLOS CASARES 1023 - Castelar','-34,64941','-58,64217');</v>
      </c>
    </row>
    <row r="1228" spans="1:6" x14ac:dyDescent="0.25">
      <c r="A1228" s="2" t="s">
        <v>3449</v>
      </c>
      <c r="B1228" s="2">
        <v>-34.650032000000003</v>
      </c>
      <c r="C1228" s="2">
        <v>-58.670067000000003</v>
      </c>
      <c r="D1228" s="2" t="s">
        <v>1019</v>
      </c>
      <c r="F1228" s="2" t="str">
        <f t="shared" ref="F1228:F1291" si="20">CONCATENATE("INSERT INTO [SUBE_Venta] ([ID],[nombre],[lat],[lon]) VALUES ((SELECT NEWID()),'",D1228,"','",B1228,"','",C1228,"');")</f>
        <v>INSERT INTO [SUBE_Venta] ([ID],[nombre],[lat],[lon]) VALUES ((SELECT NEWID()),'BACACAY 792 - Ituzaingo','-34,650032','-58,670067');</v>
      </c>
    </row>
    <row r="1229" spans="1:6" x14ac:dyDescent="0.25">
      <c r="A1229" s="2" t="s">
        <v>3450</v>
      </c>
      <c r="B1229" s="2">
        <v>-34.650280000000002</v>
      </c>
      <c r="C1229" s="2">
        <v>-58.622680000000003</v>
      </c>
      <c r="D1229" s="2" t="s">
        <v>1020</v>
      </c>
      <c r="F1229" s="2" t="str">
        <f t="shared" si="20"/>
        <v>INSERT INTO [SUBE_Venta] ([ID],[nombre],[lat],[lon]) VALUES ((SELECT NEWID()),'SAN MARTIN 190 - Moron','-34,65028','-58,62268');</v>
      </c>
    </row>
    <row r="1230" spans="1:6" x14ac:dyDescent="0.25">
      <c r="A1230" s="2" t="s">
        <v>3451</v>
      </c>
      <c r="B1230" s="2">
        <v>-34.650931999999997</v>
      </c>
      <c r="C1230" s="2">
        <v>-58.640954999999998</v>
      </c>
      <c r="D1230" s="2" t="s">
        <v>1021</v>
      </c>
      <c r="F1230" s="2" t="str">
        <f t="shared" si="20"/>
        <v>INSERT INTO [SUBE_Venta] ([ID],[nombre],[lat],[lon]) VALUES ((SELECT NEWID()),'NICOLAS AVELLANEDA 929 - Castelar','-34,650932','-58,640955');</v>
      </c>
    </row>
    <row r="1231" spans="1:6" x14ac:dyDescent="0.25">
      <c r="A1231" s="2" t="s">
        <v>3452</v>
      </c>
      <c r="B1231" s="2">
        <v>-34.651400000000002</v>
      </c>
      <c r="C1231" s="2">
        <v>-58.799199999999999</v>
      </c>
      <c r="D1231" s="2" t="s">
        <v>9151</v>
      </c>
      <c r="F1231" s="2" t="str">
        <f t="shared" si="20"/>
        <v>INSERT INTO [SUBE_Venta] ([ID],[nombre],[lat],[lon]) VALUES ((SELECT NEWID()),'PASO E/LAS HERAS Y ALBERTI N° 272 - Coronel Brandsen','-34,6514','-58,7992');</v>
      </c>
    </row>
    <row r="1232" spans="1:6" x14ac:dyDescent="0.25">
      <c r="A1232" s="2" t="s">
        <v>3453</v>
      </c>
      <c r="B1232" s="2">
        <v>-34.651443999999998</v>
      </c>
      <c r="C1232" s="2">
        <v>-58.553244999999997</v>
      </c>
      <c r="D1232" s="2" t="s">
        <v>1022</v>
      </c>
      <c r="F1232" s="2" t="str">
        <f t="shared" si="20"/>
        <v>INSERT INTO [SUBE_Venta] ([ID],[nombre],[lat],[lon]) VALUES ((SELECT NEWID()),'Av San Martin 1102 - Ramos Mejia','-34,651444','-58,553245');</v>
      </c>
    </row>
    <row r="1233" spans="1:6" x14ac:dyDescent="0.25">
      <c r="A1233" s="2" t="s">
        <v>3454</v>
      </c>
      <c r="B1233" s="2">
        <v>-34.651899999999998</v>
      </c>
      <c r="C1233" s="2">
        <v>-58.642400000000002</v>
      </c>
      <c r="D1233" s="2" t="s">
        <v>1023</v>
      </c>
      <c r="F1233" s="2" t="str">
        <f t="shared" si="20"/>
        <v>INSERT INTO [SUBE_Venta] ([ID],[nombre],[lat],[lon]) VALUES ((SELECT NEWID()),'LOS INCAS 2341 - Castelar','-34,6519','-58,6424');</v>
      </c>
    </row>
    <row r="1234" spans="1:6" x14ac:dyDescent="0.25">
      <c r="A1234" s="2" t="s">
        <v>3455</v>
      </c>
      <c r="B1234" s="2">
        <v>-34.652500000000003</v>
      </c>
      <c r="C1234" s="2">
        <v>-58.791200000000003</v>
      </c>
      <c r="D1234" s="2" t="s">
        <v>9152</v>
      </c>
      <c r="F1234" s="2" t="str">
        <f t="shared" si="20"/>
        <v>INSERT INTO [SUBE_Venta] ([ID],[nombre],[lat],[lon]) VALUES ((SELECT NEWID()),'DR. ASCONAPE N° 171 - Moreno','-34,6525','-58,7912');</v>
      </c>
    </row>
    <row r="1235" spans="1:6" x14ac:dyDescent="0.25">
      <c r="A1235" s="2" t="s">
        <v>3456</v>
      </c>
      <c r="B1235" s="2">
        <v>-34.652768000000002</v>
      </c>
      <c r="C1235" s="2">
        <v>-58.577191999999997</v>
      </c>
      <c r="D1235" s="2" t="s">
        <v>9153</v>
      </c>
      <c r="F1235" s="2" t="str">
        <f t="shared" si="20"/>
        <v>INSERT INTO [SUBE_Venta] ([ID],[nombre],[lat],[lon]) VALUES ((SELECT NEWID()),'Triunvirato N° 1437 - Ramos Mejia','-34,652768','-58,577192');</v>
      </c>
    </row>
    <row r="1236" spans="1:6" x14ac:dyDescent="0.25">
      <c r="A1236" s="2" t="s">
        <v>3457</v>
      </c>
      <c r="B1236" s="2">
        <v>-34.653460000000003</v>
      </c>
      <c r="C1236" s="2">
        <v>-58.64293</v>
      </c>
      <c r="D1236" s="2" t="s">
        <v>9154</v>
      </c>
      <c r="F1236" s="2" t="str">
        <f t="shared" si="20"/>
        <v>INSERT INTO [SUBE_Venta] ([ID],[nombre],[lat],[lon]) VALUES ((SELECT NEWID()),'Buenos Aires N° 555 - Castelar','-34,65346','-58,64293');</v>
      </c>
    </row>
    <row r="1237" spans="1:6" x14ac:dyDescent="0.25">
      <c r="A1237" s="2" t="s">
        <v>3458</v>
      </c>
      <c r="B1237" s="2">
        <v>-34.654260000000001</v>
      </c>
      <c r="C1237" s="2">
        <v>-58.722830000000002</v>
      </c>
      <c r="D1237" s="2" t="s">
        <v>9155</v>
      </c>
      <c r="F1237" s="2" t="str">
        <f t="shared" si="20"/>
        <v>INSERT INTO [SUBE_Venta] ([ID],[nombre],[lat],[lon]) VALUES ((SELECT NEWID()),'Hipolito Irigoyen N° 1174 - Merlo','-34,65426','-58,72283');</v>
      </c>
    </row>
    <row r="1238" spans="1:6" x14ac:dyDescent="0.25">
      <c r="A1238" s="2" t="s">
        <v>3459</v>
      </c>
      <c r="B1238" s="2">
        <v>-34.65466</v>
      </c>
      <c r="C1238" s="2">
        <v>-58.346510000000002</v>
      </c>
      <c r="D1238" s="2" t="s">
        <v>1024</v>
      </c>
      <c r="F1238" s="2" t="str">
        <f t="shared" si="20"/>
        <v>INSERT INTO [SUBE_Venta] ([ID],[nombre],[lat],[lon]) VALUES ((SELECT NEWID()),'L N ALEM 1737 - Dock Sud','-34,65466','-58,34651');</v>
      </c>
    </row>
    <row r="1239" spans="1:6" x14ac:dyDescent="0.25">
      <c r="A1239" s="2" t="s">
        <v>3460</v>
      </c>
      <c r="B1239" s="2">
        <v>-34.654690000000002</v>
      </c>
      <c r="C1239" s="2">
        <v>-58.357680000000002</v>
      </c>
      <c r="D1239" s="2" t="s">
        <v>1025</v>
      </c>
      <c r="F1239" s="2" t="str">
        <f t="shared" si="20"/>
        <v>INSERT INTO [SUBE_Venta] ([ID],[nombre],[lat],[lon]) VALUES ((SELECT NEWID()),'RICARDO GUTIERREZ 534 - Avellaneda','-34,65469','-58,35768');</v>
      </c>
    </row>
    <row r="1240" spans="1:6" x14ac:dyDescent="0.25">
      <c r="A1240" s="2" t="s">
        <v>3461</v>
      </c>
      <c r="B1240" s="2">
        <v>-34.65531</v>
      </c>
      <c r="C1240" s="2">
        <v>-58.613579999999999</v>
      </c>
      <c r="D1240" s="2" t="s">
        <v>1026</v>
      </c>
      <c r="F1240" s="2" t="str">
        <f t="shared" si="20"/>
        <v>INSERT INTO [SUBE_Venta] ([ID],[nombre],[lat],[lon]) VALUES ((SELECT NEWID()),'CORDOBA 310 - Moron','-34,65531','-58,61358');</v>
      </c>
    </row>
    <row r="1241" spans="1:6" x14ac:dyDescent="0.25">
      <c r="A1241" s="2" t="s">
        <v>3462</v>
      </c>
      <c r="B1241" s="2">
        <v>-34.655709999999999</v>
      </c>
      <c r="C1241" s="2">
        <v>-58.563119999999998</v>
      </c>
      <c r="D1241" s="2" t="s">
        <v>1027</v>
      </c>
      <c r="F1241" s="2" t="str">
        <f t="shared" si="20"/>
        <v>INSERT INTO [SUBE_Venta] ([ID],[nombre],[lat],[lon]) VALUES ((SELECT NEWID()),'AV 25 DE MAYO 715 - Ramos Mejia','-34,65571','-58,56312');</v>
      </c>
    </row>
    <row r="1242" spans="1:6" x14ac:dyDescent="0.25">
      <c r="A1242" s="2" t="s">
        <v>3463</v>
      </c>
      <c r="B1242" s="2">
        <v>-34.655859999999997</v>
      </c>
      <c r="C1242" s="2">
        <v>-58.616720000000001</v>
      </c>
      <c r="D1242" s="2" t="s">
        <v>9156</v>
      </c>
      <c r="F1242" s="2" t="str">
        <f t="shared" si="20"/>
        <v>INSERT INTO [SUBE_Venta] ([ID],[nombre],[lat],[lon]) VALUES ((SELECT NEWID()),'BERGAMINI ESQ. FERRARI N° 898 - El Palomar','-34,65586','-58,61672');</v>
      </c>
    </row>
    <row r="1243" spans="1:6" x14ac:dyDescent="0.25">
      <c r="A1243" s="2" t="s">
        <v>3464</v>
      </c>
      <c r="B1243" s="2">
        <v>-34.6569</v>
      </c>
      <c r="C1243" s="2">
        <v>-58.762099999999997</v>
      </c>
      <c r="D1243" s="2" t="s">
        <v>1028</v>
      </c>
      <c r="F1243" s="2" t="str">
        <f t="shared" si="20"/>
        <v>INSERT INTO [SUBE_Venta] ([ID],[nombre],[lat],[lon]) VALUES ((SELECT NEWID()),'BARTOLOME MITRE 675 - Paso Del Rey','-34,6569','-58,7621');</v>
      </c>
    </row>
    <row r="1244" spans="1:6" x14ac:dyDescent="0.25">
      <c r="A1244" s="2" t="s">
        <v>3465</v>
      </c>
      <c r="B1244" s="2">
        <v>-34.658385000000003</v>
      </c>
      <c r="C1244" s="2">
        <v>-58.609918</v>
      </c>
      <c r="D1244" s="2" t="s">
        <v>1029</v>
      </c>
      <c r="F1244" s="2" t="str">
        <f t="shared" si="20"/>
        <v>INSERT INTO [SUBE_Venta] ([ID],[nombre],[lat],[lon]) VALUES ((SELECT NEWID()),'RODOLFO MONTE 799 - Moron','-34,658385','-58,609918');</v>
      </c>
    </row>
    <row r="1245" spans="1:6" x14ac:dyDescent="0.25">
      <c r="A1245" s="2" t="s">
        <v>3466</v>
      </c>
      <c r="B1245" s="2">
        <v>-34.659050000000001</v>
      </c>
      <c r="C1245" s="2">
        <v>-58.369720000000001</v>
      </c>
      <c r="D1245" s="2" t="s">
        <v>1030</v>
      </c>
      <c r="F1245" s="2" t="str">
        <f t="shared" si="20"/>
        <v>INSERT INTO [SUBE_Venta] ([ID],[nombre],[lat],[lon]) VALUES ((SELECT NEWID()),'AV MITRE 318 - Avellaneda','-34,65905','-58,36972');</v>
      </c>
    </row>
    <row r="1246" spans="1:6" x14ac:dyDescent="0.25">
      <c r="A1246" s="2" t="s">
        <v>3467</v>
      </c>
      <c r="B1246" s="2">
        <v>-34.65934</v>
      </c>
      <c r="C1246" s="2">
        <v>-58.614699999999999</v>
      </c>
      <c r="D1246" s="2" t="s">
        <v>1031</v>
      </c>
      <c r="F1246" s="2" t="str">
        <f t="shared" si="20"/>
        <v>INSERT INTO [SUBE_Venta] ([ID],[nombre],[lat],[lon]) VALUES ((SELECT NEWID()),'J M DE ROSAS (EX VERGARA) 340 - Castelar','-34,65934','-58,6147');</v>
      </c>
    </row>
    <row r="1247" spans="1:6" x14ac:dyDescent="0.25">
      <c r="A1247" s="2" t="s">
        <v>3468</v>
      </c>
      <c r="B1247" s="2">
        <v>-34.659346999999997</v>
      </c>
      <c r="C1247" s="2">
        <v>-58.618530999999997</v>
      </c>
      <c r="D1247" s="2" t="s">
        <v>1032</v>
      </c>
      <c r="F1247" s="2" t="str">
        <f t="shared" si="20"/>
        <v>INSERT INTO [SUBE_Venta] ([ID],[nombre],[lat],[lon]) VALUES ((SELECT NEWID()),'BOULEVARD J.M. DE ROSAS 687 - Moron','-34,659347','-58,618531');</v>
      </c>
    </row>
    <row r="1248" spans="1:6" x14ac:dyDescent="0.25">
      <c r="A1248" s="2" t="s">
        <v>3469</v>
      </c>
      <c r="B1248" s="2">
        <v>-34.660041</v>
      </c>
      <c r="C1248" s="2">
        <v>-58.543782</v>
      </c>
      <c r="D1248" s="2" t="s">
        <v>1033</v>
      </c>
      <c r="F1248" s="2" t="str">
        <f t="shared" si="20"/>
        <v>INSERT INTO [SUBE_Venta] ([ID],[nombre],[lat],[lon]) VALUES ((SELECT NEWID()),'AV. SAN MARTIN 2174 - Ramos Mejia','-34,660041','-58,543782');</v>
      </c>
    </row>
    <row r="1249" spans="1:6" x14ac:dyDescent="0.25">
      <c r="A1249" s="2" t="s">
        <v>3470</v>
      </c>
      <c r="B1249" s="2">
        <v>-34.660469999999997</v>
      </c>
      <c r="C1249" s="2">
        <v>-58.64931</v>
      </c>
      <c r="D1249" s="2" t="s">
        <v>9157</v>
      </c>
      <c r="F1249" s="2" t="str">
        <f t="shared" si="20"/>
        <v>INSERT INTO [SUBE_Venta] ([ID],[nombre],[lat],[lon]) VALUES ((SELECT NEWID()),'Fray Justo Santa Maria de Oro N° 3007 - Castelar','-34,66047','-58,64931');</v>
      </c>
    </row>
    <row r="1250" spans="1:6" x14ac:dyDescent="0.25">
      <c r="A1250" s="2" t="s">
        <v>3471</v>
      </c>
      <c r="B1250" s="2">
        <v>-34.661909999999999</v>
      </c>
      <c r="C1250" s="2">
        <v>-58.719540000000002</v>
      </c>
      <c r="D1250" s="2" t="s">
        <v>1034</v>
      </c>
      <c r="F1250" s="2" t="str">
        <f t="shared" si="20"/>
        <v>INSERT INTO [SUBE_Venta] ([ID],[nombre],[lat],[lon]) VALUES ((SELECT NEWID()),'INDEPENDENCIA 1792 - Merlo','-34,66191','-58,71954');</v>
      </c>
    </row>
    <row r="1251" spans="1:6" x14ac:dyDescent="0.25">
      <c r="A1251" s="2" t="s">
        <v>3472</v>
      </c>
      <c r="B1251" s="2">
        <v>-34.662300000000002</v>
      </c>
      <c r="C1251" s="2">
        <v>-58.3504</v>
      </c>
      <c r="D1251" s="2" t="s">
        <v>1035</v>
      </c>
      <c r="F1251" s="2" t="str">
        <f t="shared" si="20"/>
        <v>INSERT INTO [SUBE_Venta] ([ID],[nombre],[lat],[lon]) VALUES ((SELECT NEWID()),'SUAREZ 576 - Avellaneda','-34,6623','-58,3504');</v>
      </c>
    </row>
    <row r="1252" spans="1:6" x14ac:dyDescent="0.25">
      <c r="A1252" s="2" t="s">
        <v>3473</v>
      </c>
      <c r="B1252" s="2">
        <v>-34.662680000000002</v>
      </c>
      <c r="C1252" s="2">
        <v>-58.518810000000002</v>
      </c>
      <c r="D1252" s="2" t="s">
        <v>1036</v>
      </c>
      <c r="F1252" s="2" t="str">
        <f t="shared" si="20"/>
        <v>INSERT INTO [SUBE_Venta] ([ID],[nombre],[lat],[lon]) VALUES ((SELECT NEWID()),'BRIG GENERAL J M DE ROSAS 17 - Lomas Del Mirador','-34,66268','-58,51881');</v>
      </c>
    </row>
    <row r="1253" spans="1:6" x14ac:dyDescent="0.25">
      <c r="A1253" s="2" t="s">
        <v>3474</v>
      </c>
      <c r="B1253" s="2">
        <v>-34.662739999999999</v>
      </c>
      <c r="C1253" s="2">
        <v>-58.359096000000001</v>
      </c>
      <c r="D1253" s="2" t="s">
        <v>9158</v>
      </c>
      <c r="F1253" s="2" t="str">
        <f t="shared" si="20"/>
        <v>INSERT INTO [SUBE_Venta] ([ID],[nombre],[lat],[lon]) VALUES ((SELECT NEWID()),'12 DE OCTUBRE (N° 210/214) N° 214 - Avellaneda','-34,66274','-58,359096');</v>
      </c>
    </row>
    <row r="1254" spans="1:6" x14ac:dyDescent="0.25">
      <c r="A1254" s="2" t="s">
        <v>3475</v>
      </c>
      <c r="B1254" s="2">
        <v>-34.663552000000003</v>
      </c>
      <c r="C1254" s="2">
        <v>-58.727142000000001</v>
      </c>
      <c r="D1254" s="2" t="s">
        <v>1037</v>
      </c>
      <c r="F1254" s="2" t="str">
        <f t="shared" si="20"/>
        <v>INSERT INTO [SUBE_Venta] ([ID],[nombre],[lat],[lon]) VALUES ((SELECT NEWID()),'CAMPORA 2279 - Merlo','-34,663552','-58,727142');</v>
      </c>
    </row>
    <row r="1255" spans="1:6" x14ac:dyDescent="0.25">
      <c r="A1255" s="2" t="s">
        <v>3476</v>
      </c>
      <c r="B1255" s="2">
        <v>-34.664200000000001</v>
      </c>
      <c r="C1255" s="2">
        <v>-58.417479999999998</v>
      </c>
      <c r="D1255" s="2" t="s">
        <v>1038</v>
      </c>
      <c r="F1255" s="2" t="str">
        <f t="shared" si="20"/>
        <v>INSERT INTO [SUBE_Venta] ([ID],[nombre],[lat],[lon]) VALUES ((SELECT NEWID()),'REMEDIOS DE ESCALADA 4283 - Valentin Alsina','-34,6642','-58,41748');</v>
      </c>
    </row>
    <row r="1256" spans="1:6" x14ac:dyDescent="0.25">
      <c r="A1256" s="2" t="s">
        <v>3477</v>
      </c>
      <c r="B1256" s="2">
        <v>-34.664499999999997</v>
      </c>
      <c r="C1256" s="2">
        <v>-58.361559999999997</v>
      </c>
      <c r="D1256" s="2" t="s">
        <v>9159</v>
      </c>
      <c r="F1256" s="2" t="str">
        <f t="shared" si="20"/>
        <v>INSERT INTO [SUBE_Venta] ([ID],[nombre],[lat],[lon]) VALUES ((SELECT NEWID()),'ITALIA N° 11 - Avellaneda','-34,6645','-58,36156');</v>
      </c>
    </row>
    <row r="1257" spans="1:6" x14ac:dyDescent="0.25">
      <c r="A1257" s="2" t="s">
        <v>3478</v>
      </c>
      <c r="B1257" s="2">
        <v>-34.665028</v>
      </c>
      <c r="C1257" s="2">
        <v>-58.549076999999997</v>
      </c>
      <c r="D1257" s="2" t="s">
        <v>1039</v>
      </c>
      <c r="F1257" s="2" t="str">
        <f t="shared" si="20"/>
        <v>INSERT INTO [SUBE_Venta] ([ID],[nombre],[lat],[lon]) VALUES ((SELECT NEWID()),'VILLEGAS 684 - Lomas Del Mirador','-34,665028','-58,549077');</v>
      </c>
    </row>
    <row r="1258" spans="1:6" x14ac:dyDescent="0.25">
      <c r="A1258" s="2" t="s">
        <v>3479</v>
      </c>
      <c r="B1258" s="2">
        <v>-34.665170000000003</v>
      </c>
      <c r="C1258" s="2">
        <v>-58.561169999999997</v>
      </c>
      <c r="D1258" s="2" t="s">
        <v>1040</v>
      </c>
      <c r="F1258" s="2" t="str">
        <f t="shared" si="20"/>
        <v>INSERT INTO [SUBE_Venta] ([ID],[nombre],[lat],[lon]) VALUES ((SELECT NEWID()),'AV DE MAYO 2227 - Ramos Mejia','-34,66517','-58,56117');</v>
      </c>
    </row>
    <row r="1259" spans="1:6" x14ac:dyDescent="0.25">
      <c r="A1259" s="2" t="s">
        <v>3480</v>
      </c>
      <c r="B1259" s="2">
        <v>-34.665264000000001</v>
      </c>
      <c r="C1259" s="2">
        <v>-58.613394</v>
      </c>
      <c r="D1259" s="2" t="s">
        <v>1041</v>
      </c>
      <c r="F1259" s="2" t="str">
        <f t="shared" si="20"/>
        <v>INSERT INTO [SUBE_Venta] ([ID],[nombre],[lat],[lon]) VALUES ((SELECT NEWID()),'LANUS 2508 - Moron','-34,665264','-58,613394');</v>
      </c>
    </row>
    <row r="1260" spans="1:6" x14ac:dyDescent="0.25">
      <c r="A1260" s="2" t="s">
        <v>3481</v>
      </c>
      <c r="B1260" s="2">
        <v>-34.665317000000002</v>
      </c>
      <c r="C1260" s="2">
        <v>-58.700744999999998</v>
      </c>
      <c r="D1260" s="2" t="s">
        <v>1042</v>
      </c>
      <c r="F1260" s="2" t="str">
        <f t="shared" si="20"/>
        <v>INSERT INTO [SUBE_Venta] ([ID],[nombre],[lat],[lon]) VALUES ((SELECT NEWID()),'SULLIVAN 310 - San Antonio De Padua','-34,665317','-58,700745');</v>
      </c>
    </row>
    <row r="1261" spans="1:6" x14ac:dyDescent="0.25">
      <c r="A1261" s="2" t="s">
        <v>3482</v>
      </c>
      <c r="B1261" s="2">
        <v>-34.665736000000003</v>
      </c>
      <c r="C1261" s="2">
        <v>-58.542026</v>
      </c>
      <c r="D1261" s="2" t="s">
        <v>1043</v>
      </c>
      <c r="F1261" s="2" t="str">
        <f t="shared" si="20"/>
        <v>INSERT INTO [SUBE_Venta] ([ID],[nombre],[lat],[lon]) VALUES ((SELECT NEWID()),'PERU 208 - Lomas Del Mirador','-34,665736','-58,542026');</v>
      </c>
    </row>
    <row r="1262" spans="1:6" x14ac:dyDescent="0.25">
      <c r="A1262" s="2" t="s">
        <v>3483</v>
      </c>
      <c r="B1262" s="2">
        <v>-34.665799999999997</v>
      </c>
      <c r="C1262" s="2">
        <v>-58.720599999999997</v>
      </c>
      <c r="D1262" s="2" t="s">
        <v>9160</v>
      </c>
      <c r="F1262" s="2" t="str">
        <f t="shared" si="20"/>
        <v>INSERT INTO [SUBE_Venta] ([ID],[nombre],[lat],[lon]) VALUES ((SELECT NEWID()),'AVDA.PERON N° 25626 - Merlo','-34,6658','-58,7206');</v>
      </c>
    </row>
    <row r="1263" spans="1:6" x14ac:dyDescent="0.25">
      <c r="A1263" s="2" t="s">
        <v>3484</v>
      </c>
      <c r="B1263" s="2">
        <v>-34.666020000000003</v>
      </c>
      <c r="C1263" s="2">
        <v>-58.358150000000002</v>
      </c>
      <c r="D1263" s="2" t="s">
        <v>1044</v>
      </c>
      <c r="F1263" s="2" t="str">
        <f t="shared" si="20"/>
        <v>INSERT INTO [SUBE_Venta] ([ID],[nombre],[lat],[lon]) VALUES ((SELECT NEWID()),'AV MITRE 1420 - Avellaneda','-34,66602','-58,35815');</v>
      </c>
    </row>
    <row r="1264" spans="1:6" x14ac:dyDescent="0.25">
      <c r="A1264" s="2" t="s">
        <v>3485</v>
      </c>
      <c r="B1264" s="2">
        <v>-34.666400000000003</v>
      </c>
      <c r="C1264" s="2">
        <v>-58.675899999999999</v>
      </c>
      <c r="D1264" s="2" t="s">
        <v>9161</v>
      </c>
      <c r="F1264" s="2" t="str">
        <f t="shared" si="20"/>
        <v>INSERT INTO [SUBE_Venta] ([ID],[nombre],[lat],[lon]) VALUES ((SELECT NEWID()),'OLIVERA N° 1685 - Ituzaingo','-34,6664','-58,6759');</v>
      </c>
    </row>
    <row r="1265" spans="1:6" x14ac:dyDescent="0.25">
      <c r="A1265" s="2" t="s">
        <v>3486</v>
      </c>
      <c r="B1265" s="2">
        <v>-34.667569999999998</v>
      </c>
      <c r="C1265" s="2">
        <v>-58.356569999999998</v>
      </c>
      <c r="D1265" s="2" t="s">
        <v>1045</v>
      </c>
      <c r="F1265" s="2" t="str">
        <f t="shared" si="20"/>
        <v>INSERT INTO [SUBE_Venta] ([ID],[nombre],[lat],[lon]) VALUES ((SELECT NEWID()),'F VARELA ESQ PTE B MITRE 3 - Avellaneda','-34,66757','-58,35657');</v>
      </c>
    </row>
    <row r="1266" spans="1:6" x14ac:dyDescent="0.25">
      <c r="A1266" s="2" t="s">
        <v>3487</v>
      </c>
      <c r="B1266" s="2">
        <v>-34.668039999999998</v>
      </c>
      <c r="C1266" s="2">
        <v>-58.727060000000002</v>
      </c>
      <c r="D1266" s="2" t="s">
        <v>9162</v>
      </c>
      <c r="F1266" s="2" t="str">
        <f t="shared" si="20"/>
        <v>INSERT INTO [SUBE_Venta] ([ID],[nombre],[lat],[lon]) VALUES ((SELECT NEWID()),'Riobamba N° 673 - Merlo','-34,66804','-58,72706');</v>
      </c>
    </row>
    <row r="1267" spans="1:6" x14ac:dyDescent="0.25">
      <c r="A1267" s="2" t="s">
        <v>3488</v>
      </c>
      <c r="B1267" s="2">
        <v>-34.668309999999998</v>
      </c>
      <c r="C1267" s="2">
        <v>-58.583930000000002</v>
      </c>
      <c r="D1267" s="2" t="s">
        <v>9163</v>
      </c>
      <c r="F1267" s="2" t="str">
        <f t="shared" si="20"/>
        <v>INSERT INTO [SUBE_Venta] ([ID],[nombre],[lat],[lon]) VALUES ((SELECT NEWID()),'49RICA N° 3112 - Villa Luzuriaga','-34,66831','-58,58393');</v>
      </c>
    </row>
    <row r="1268" spans="1:6" x14ac:dyDescent="0.25">
      <c r="A1268" s="2" t="s">
        <v>3489</v>
      </c>
      <c r="B1268" s="2">
        <v>-34.668799999999997</v>
      </c>
      <c r="C1268" s="2">
        <v>-58.380200000000002</v>
      </c>
      <c r="D1268" s="2" t="s">
        <v>9164</v>
      </c>
      <c r="F1268" s="2" t="str">
        <f t="shared" si="20"/>
        <v>INSERT INTO [SUBE_Venta] ([ID],[nombre],[lat],[lon]) VALUES ((SELECT NEWID()),'HIPOLITO YRIGOYEN N° 1030 - Avellaneda','-34,6688','-58,3802');</v>
      </c>
    </row>
    <row r="1269" spans="1:6" x14ac:dyDescent="0.25">
      <c r="A1269" s="2" t="s">
        <v>3490</v>
      </c>
      <c r="B1269" s="2">
        <v>-34.668799999999997</v>
      </c>
      <c r="C1269" s="2">
        <v>-58.35539</v>
      </c>
      <c r="D1269" s="2" t="s">
        <v>1046</v>
      </c>
      <c r="F1269" s="2" t="str">
        <f t="shared" si="20"/>
        <v>INSERT INTO [SUBE_Venta] ([ID],[nombre],[lat],[lon]) VALUES ((SELECT NEWID()),'AV MITRE 1838 - Avellaneda','-34,6688','-58,35539');</v>
      </c>
    </row>
    <row r="1270" spans="1:6" x14ac:dyDescent="0.25">
      <c r="A1270" s="2" t="s">
        <v>3491</v>
      </c>
      <c r="B1270" s="2">
        <v>-34.668930000000003</v>
      </c>
      <c r="C1270" s="2">
        <v>-58.613349999999997</v>
      </c>
      <c r="D1270" s="2" t="s">
        <v>1047</v>
      </c>
      <c r="F1270" s="2" t="str">
        <f t="shared" si="20"/>
        <v>INSERT INTO [SUBE_Venta] ([ID],[nombre],[lat],[lon]) VALUES ((SELECT NEWID()),'INTENDENTE AGÃœERO 1306 - Moron','-34,66893','-58,61335');</v>
      </c>
    </row>
    <row r="1271" spans="1:6" x14ac:dyDescent="0.25">
      <c r="A1271" s="2" t="s">
        <v>3492</v>
      </c>
      <c r="B1271" s="2">
        <v>-34.670099999999998</v>
      </c>
      <c r="C1271" s="2">
        <v>-58.5092</v>
      </c>
      <c r="D1271" s="2" t="s">
        <v>9165</v>
      </c>
      <c r="F1271" s="2" t="str">
        <f t="shared" si="20"/>
        <v>INSERT INTO [SUBE_Venta] ([ID],[nombre],[lat],[lon]) VALUES ((SELECT NEWID()),'LISANDRO DE LA TORRE N° 1642 - Villa Insuperable','-34,6701','-58,5092');</v>
      </c>
    </row>
    <row r="1272" spans="1:6" x14ac:dyDescent="0.25">
      <c r="A1272" s="2" t="s">
        <v>3493</v>
      </c>
      <c r="B1272" s="2">
        <v>-34.670841000000003</v>
      </c>
      <c r="C1272" s="2">
        <v>-58.605580000000003</v>
      </c>
      <c r="D1272" s="2" t="s">
        <v>1048</v>
      </c>
      <c r="F1272" s="2" t="str">
        <f t="shared" si="20"/>
        <v>INSERT INTO [SUBE_Venta] ([ID],[nombre],[lat],[lon]) VALUES ((SELECT NEWID()),'AV. DON BOSCO 4562 - Isidro Casanova','-34,670841','-58,60558');</v>
      </c>
    </row>
    <row r="1273" spans="1:6" x14ac:dyDescent="0.25">
      <c r="A1273" s="2" t="s">
        <v>3494</v>
      </c>
      <c r="B1273" s="2">
        <v>-34.670900000000003</v>
      </c>
      <c r="C1273" s="2">
        <v>-58.421599999999998</v>
      </c>
      <c r="D1273" s="2" t="s">
        <v>1049</v>
      </c>
      <c r="F1273" s="2" t="str">
        <f t="shared" si="20"/>
        <v>INSERT INTO [SUBE_Venta] ([ID],[nombre],[lat],[lon]) VALUES ((SELECT NEWID()),'TENIENTE CORONEL OBON 1615 - Valentin Alsina','-34,6709','-58,4216');</v>
      </c>
    </row>
    <row r="1274" spans="1:6" x14ac:dyDescent="0.25">
      <c r="A1274" s="2" t="s">
        <v>3495</v>
      </c>
      <c r="B1274" s="2">
        <v>-34.671700000000001</v>
      </c>
      <c r="C1274" s="2">
        <v>-58.352200000000003</v>
      </c>
      <c r="D1274" s="2" t="s">
        <v>1050</v>
      </c>
      <c r="F1274" s="2" t="str">
        <f t="shared" si="20"/>
        <v>INSERT INTO [SUBE_Venta] ([ID],[nombre],[lat],[lon]) VALUES ((SELECT NEWID()),'IGUAZU 24 - Sarandi','-34,6717','-58,3522');</v>
      </c>
    </row>
    <row r="1275" spans="1:6" x14ac:dyDescent="0.25">
      <c r="A1275" s="2" t="s">
        <v>3496</v>
      </c>
      <c r="B1275" s="2">
        <v>-34.672029999999999</v>
      </c>
      <c r="C1275" s="2">
        <v>-58.412770000000002</v>
      </c>
      <c r="D1275" s="2" t="s">
        <v>1051</v>
      </c>
      <c r="F1275" s="2" t="str">
        <f t="shared" si="20"/>
        <v>INSERT INTO [SUBE_Venta] ([ID],[nombre],[lat],[lon]) VALUES ((SELECT NEWID()),'REMEDIOS DE ESCALADA 3199 - Valentin Alsina','-34,67203','-58,41277');</v>
      </c>
    </row>
    <row r="1276" spans="1:6" x14ac:dyDescent="0.25">
      <c r="A1276" s="2" t="s">
        <v>3497</v>
      </c>
      <c r="B1276" s="2">
        <v>-34.672400000000003</v>
      </c>
      <c r="C1276" s="2">
        <v>-58.529899999999998</v>
      </c>
      <c r="D1276" s="2" t="s">
        <v>1052</v>
      </c>
      <c r="F1276" s="2" t="str">
        <f t="shared" si="20"/>
        <v>INSERT INTO [SUBE_Venta] ([ID],[nombre],[lat],[lon]) VALUES ((SELECT NEWID()),'SAN MARTIN 3804 - Lomas Del Mirador','-34,6724','-58,5299');</v>
      </c>
    </row>
    <row r="1277" spans="1:6" x14ac:dyDescent="0.25">
      <c r="A1277" s="2" t="s">
        <v>3498</v>
      </c>
      <c r="B1277" s="2">
        <v>-34.672629999999998</v>
      </c>
      <c r="C1277" s="2">
        <v>-58.703099999999999</v>
      </c>
      <c r="D1277" s="2" t="s">
        <v>9166</v>
      </c>
      <c r="F1277" s="2" t="str">
        <f t="shared" si="20"/>
        <v>INSERT INTO [SUBE_Venta] ([ID],[nombre],[lat],[lon]) VALUES ((SELECT NEWID()),'Ayacucho N° 547 - San Antonio De Padua','-34,67263','-58,7031');</v>
      </c>
    </row>
    <row r="1278" spans="1:6" x14ac:dyDescent="0.25">
      <c r="A1278" s="2" t="s">
        <v>3499</v>
      </c>
      <c r="B1278" s="2">
        <v>-34.673079999999999</v>
      </c>
      <c r="C1278" s="2">
        <v>-58.525179999999999</v>
      </c>
      <c r="D1278" s="2" t="s">
        <v>1053</v>
      </c>
      <c r="F1278" s="2" t="str">
        <f t="shared" si="20"/>
        <v>INSERT INTO [SUBE_Venta] ([ID],[nombre],[lat],[lon]) VALUES ((SELECT NEWID()),'LAS HERAS 4079 - Lomas Del Mirador','-34,67308','-58,52518');</v>
      </c>
    </row>
    <row r="1279" spans="1:6" x14ac:dyDescent="0.25">
      <c r="A1279" s="2" t="s">
        <v>3500</v>
      </c>
      <c r="B1279" s="2">
        <v>-34.673079999999999</v>
      </c>
      <c r="C1279" s="2">
        <v>-58.406779999999998</v>
      </c>
      <c r="D1279" s="2" t="s">
        <v>1054</v>
      </c>
      <c r="F1279" s="2" t="str">
        <f t="shared" si="20"/>
        <v>INSERT INTO [SUBE_Venta] ([ID],[nombre],[lat],[lon]) VALUES ((SELECT NEWID()),'AV JUAN D PERON 2722 - Valentin Alsina','-34,67308','-58,40678');</v>
      </c>
    </row>
    <row r="1280" spans="1:6" x14ac:dyDescent="0.25">
      <c r="A1280" s="2" t="s">
        <v>3501</v>
      </c>
      <c r="B1280" s="2">
        <v>-34.67398</v>
      </c>
      <c r="C1280" s="2">
        <v>-58.405670000000001</v>
      </c>
      <c r="D1280" s="2" t="s">
        <v>1055</v>
      </c>
      <c r="F1280" s="2" t="str">
        <f t="shared" si="20"/>
        <v>INSERT INTO [SUBE_Venta] ([ID],[nombre],[lat],[lon]) VALUES ((SELECT NEWID()),'AV PTE TTE GRAL PERON E/FARREL Y ISLETA 2583 - Valentin Alsina','-34,67398','-58,40567');</v>
      </c>
    </row>
    <row r="1281" spans="1:6" x14ac:dyDescent="0.25">
      <c r="A1281" s="2" t="s">
        <v>3502</v>
      </c>
      <c r="B1281" s="2">
        <v>-34.673999999999999</v>
      </c>
      <c r="C1281" s="2">
        <v>-58.6081</v>
      </c>
      <c r="D1281" s="2" t="s">
        <v>9167</v>
      </c>
      <c r="F1281" s="2" t="str">
        <f t="shared" si="20"/>
        <v>INSERT INTO [SUBE_Venta] ([ID],[nombre],[lat],[lon]) VALUES ((SELECT NEWID()),'SUIZA N° 12 - Villa Luzuriaga','-34,674','-58,6081');</v>
      </c>
    </row>
    <row r="1282" spans="1:6" x14ac:dyDescent="0.25">
      <c r="A1282" s="2" t="s">
        <v>3503</v>
      </c>
      <c r="B1282" s="2">
        <v>-34.674700000000001</v>
      </c>
      <c r="C1282" s="2">
        <v>-58.562899999999999</v>
      </c>
      <c r="D1282" s="2" t="s">
        <v>9168</v>
      </c>
      <c r="F1282" s="2" t="str">
        <f t="shared" si="20"/>
        <v>INSERT INTO [SUBE_Venta] ([ID],[nombre],[lat],[lon]) VALUES ((SELECT NEWID()),'AV ARTURO ILLIA N° 2334 - San Justo','-34,6747','-58,5629');</v>
      </c>
    </row>
    <row r="1283" spans="1:6" x14ac:dyDescent="0.25">
      <c r="A1283" s="2" t="s">
        <v>3504</v>
      </c>
      <c r="B1283" s="2">
        <v>-34.675269999999998</v>
      </c>
      <c r="C1283" s="2">
        <v>-58.384990000000002</v>
      </c>
      <c r="D1283" s="2" t="s">
        <v>8499</v>
      </c>
      <c r="F1283" s="2" t="str">
        <f t="shared" si="20"/>
        <v>INSERT INTO [SUBE_Venta] ([ID],[nombre],[lat],[lon]) VALUES ((SELECT NEWID()),'AV GALICIA 232 - Piñeyro','-34,67527','-58,38499');</v>
      </c>
    </row>
    <row r="1284" spans="1:6" x14ac:dyDescent="0.25">
      <c r="A1284" s="2" t="s">
        <v>3505</v>
      </c>
      <c r="B1284" s="2">
        <v>-34.675780000000003</v>
      </c>
      <c r="C1284" s="2">
        <v>-58.717680000000001</v>
      </c>
      <c r="D1284" s="2" t="s">
        <v>1056</v>
      </c>
      <c r="F1284" s="2" t="str">
        <f t="shared" si="20"/>
        <v>INSERT INTO [SUBE_Venta] ([ID],[nombre],[lat],[lon]) VALUES ((SELECT NEWID()),'AV.REAL(EX VERGARA) 407 - Merlo','-34,67578','-58,71768');</v>
      </c>
    </row>
    <row r="1285" spans="1:6" x14ac:dyDescent="0.25">
      <c r="A1285" s="2" t="s">
        <v>3506</v>
      </c>
      <c r="B1285" s="2">
        <v>-34.676099999999998</v>
      </c>
      <c r="C1285" s="2">
        <v>-58.383960000000002</v>
      </c>
      <c r="D1285" s="2" t="s">
        <v>1057</v>
      </c>
      <c r="F1285" s="2" t="str">
        <f t="shared" si="20"/>
        <v>INSERT INTO [SUBE_Venta] ([ID],[nombre],[lat],[lon]) VALUES ((SELECT NEWID()),'AV. GALICIA 128 - Avellaneda','-34,6761','-58,38396');</v>
      </c>
    </row>
    <row r="1286" spans="1:6" x14ac:dyDescent="0.25">
      <c r="A1286" s="2" t="s">
        <v>3507</v>
      </c>
      <c r="B1286" s="2">
        <v>-34.676569999999998</v>
      </c>
      <c r="C1286" s="2">
        <v>-58.402160000000002</v>
      </c>
      <c r="D1286" s="2" t="s">
        <v>1058</v>
      </c>
      <c r="F1286" s="2" t="str">
        <f t="shared" si="20"/>
        <v>INSERT INTO [SUBE_Venta] ([ID],[nombre],[lat],[lon]) VALUES ((SELECT NEWID()),'J PERON (EX ALSINA) 2118 - Valentin Alsina','-34,67657','-58,40216');</v>
      </c>
    </row>
    <row r="1287" spans="1:6" x14ac:dyDescent="0.25">
      <c r="A1287" s="2" t="s">
        <v>3508</v>
      </c>
      <c r="B1287" s="2">
        <v>-34.676729999999999</v>
      </c>
      <c r="C1287" s="2">
        <v>-58.344380000000001</v>
      </c>
      <c r="D1287" s="2" t="s">
        <v>1059</v>
      </c>
      <c r="F1287" s="2" t="str">
        <f t="shared" si="20"/>
        <v>INSERT INTO [SUBE_Venta] ([ID],[nombre],[lat],[lon]) VALUES ((SELECT NEWID()),'DE BENEDETTI 3558 - Sarandi','-34,67673','-58,34438');</v>
      </c>
    </row>
    <row r="1288" spans="1:6" x14ac:dyDescent="0.25">
      <c r="A1288" s="2" t="s">
        <v>3509</v>
      </c>
      <c r="B1288" s="2">
        <v>-34.6768</v>
      </c>
      <c r="C1288" s="2">
        <v>-58.561199999999999</v>
      </c>
      <c r="D1288" s="2" t="s">
        <v>1060</v>
      </c>
      <c r="F1288" s="2" t="str">
        <f t="shared" si="20"/>
        <v>INSERT INTO [SUBE_Venta] ([ID],[nombre],[lat],[lon]) VALUES ((SELECT NEWID()),'ALMAFUERTE 2994 - San Justo','-34,6768','-58,5612');</v>
      </c>
    </row>
    <row r="1289" spans="1:6" x14ac:dyDescent="0.25">
      <c r="A1289" s="2" t="s">
        <v>3510</v>
      </c>
      <c r="B1289" s="2">
        <v>-34.677349999999997</v>
      </c>
      <c r="C1289" s="2">
        <v>-58.401090000000003</v>
      </c>
      <c r="D1289" s="2" t="s">
        <v>1061</v>
      </c>
      <c r="F1289" s="2" t="str">
        <f t="shared" si="20"/>
        <v>INSERT INTO [SUBE_Venta] ([ID],[nombre],[lat],[lon]) VALUES ((SELECT NEWID()),'BERNARDINO RIVADAVIA 701 - Valentin Alsina','-34,67735','-58,40109');</v>
      </c>
    </row>
    <row r="1290" spans="1:6" x14ac:dyDescent="0.25">
      <c r="A1290" s="2" t="s">
        <v>3511</v>
      </c>
      <c r="B1290" s="2">
        <v>-34.677849999999999</v>
      </c>
      <c r="C1290" s="2">
        <v>-58.71255</v>
      </c>
      <c r="D1290" s="2" t="s">
        <v>1062</v>
      </c>
      <c r="F1290" s="2" t="str">
        <f t="shared" si="20"/>
        <v>INSERT INTO [SUBE_Venta] ([ID],[nombre],[lat],[lon]) VALUES ((SELECT NEWID()),'AV CALLE REAL 806 - Merlo','-34,67785','-58,71255');</v>
      </c>
    </row>
    <row r="1291" spans="1:6" x14ac:dyDescent="0.25">
      <c r="A1291" s="2" t="s">
        <v>3512</v>
      </c>
      <c r="B1291" s="2">
        <v>-34.6785</v>
      </c>
      <c r="C1291" s="2">
        <v>-58.3538</v>
      </c>
      <c r="D1291" s="2" t="s">
        <v>9169</v>
      </c>
      <c r="F1291" s="2" t="str">
        <f t="shared" si="20"/>
        <v>INSERT INTO [SUBE_Venta] ([ID],[nombre],[lat],[lon]) VALUES ((SELECT NEWID()),'AV BELGRANO N° 2414 - Sarandi','-34,6785','-58,3538');</v>
      </c>
    </row>
    <row r="1292" spans="1:6" x14ac:dyDescent="0.25">
      <c r="A1292" s="2" t="s">
        <v>3513</v>
      </c>
      <c r="B1292" s="2">
        <v>-34.678899999999999</v>
      </c>
      <c r="C1292" s="2">
        <v>-58.567500000000003</v>
      </c>
      <c r="D1292" s="2" t="s">
        <v>1063</v>
      </c>
      <c r="F1292" s="2" t="str">
        <f t="shared" ref="F1292:F1355" si="21">CONCATENATE("INSERT INTO [SUBE_Venta] ([ID],[nombre],[lat],[lon]) VALUES ((SELECT NEWID()),'",D1292,"','",B1292,"','",C1292,"');")</f>
        <v>INSERT INTO [SUBE_Venta] ([ID],[nombre],[lat],[lon]) VALUES ((SELECT NEWID()),'ARTURO ILLIA 2957 - San Justo','-34,6789','-58,5675');</v>
      </c>
    </row>
    <row r="1293" spans="1:6" x14ac:dyDescent="0.25">
      <c r="A1293" s="2" t="s">
        <v>3514</v>
      </c>
      <c r="B1293" s="2">
        <v>-34.679139999999997</v>
      </c>
      <c r="C1293" s="2">
        <v>-58.539720000000003</v>
      </c>
      <c r="D1293" s="2" t="s">
        <v>1064</v>
      </c>
      <c r="F1293" s="2" t="str">
        <f t="shared" si="21"/>
        <v>INSERT INTO [SUBE_Venta] ([ID],[nombre],[lat],[lon]) VALUES ((SELECT NEWID()),'BRANDSEN 4345 - San Justo','-34,67914','-58,53972');</v>
      </c>
    </row>
    <row r="1294" spans="1:6" x14ac:dyDescent="0.25">
      <c r="A1294" s="2" t="s">
        <v>3515</v>
      </c>
      <c r="B1294" s="2">
        <v>-34.679900000000004</v>
      </c>
      <c r="C1294" s="2">
        <v>-58.387700000000002</v>
      </c>
      <c r="D1294" s="2" t="s">
        <v>9170</v>
      </c>
      <c r="F1294" s="2" t="str">
        <f t="shared" si="21"/>
        <v>INSERT INTO [SUBE_Venta] ([ID],[nombre],[lat],[lon]) VALUES ((SELECT NEWID()),'AV CABILDO N° 298 - Avellaneda','-34,6799','-58,3877');</v>
      </c>
    </row>
    <row r="1295" spans="1:6" x14ac:dyDescent="0.25">
      <c r="A1295" s="2" t="s">
        <v>3516</v>
      </c>
      <c r="B1295" s="2">
        <v>-34.680750000000003</v>
      </c>
      <c r="C1295" s="2">
        <v>-58.398110000000003</v>
      </c>
      <c r="D1295" s="2" t="s">
        <v>9171</v>
      </c>
      <c r="F1295" s="2" t="str">
        <f t="shared" si="21"/>
        <v>INSERT INTO [SUBE_Venta] ([ID],[nombre],[lat],[lon]) VALUES ((SELECT NEWID()),'JUAN DOMINGO PERON N° 1684 - Valentin Alsina','-34,68075','-58,39811');</v>
      </c>
    </row>
    <row r="1296" spans="1:6" x14ac:dyDescent="0.25">
      <c r="A1296" s="2" t="s">
        <v>3517</v>
      </c>
      <c r="B1296" s="2">
        <v>-34.680959999999999</v>
      </c>
      <c r="C1296" s="2">
        <v>-58.426090000000002</v>
      </c>
      <c r="D1296" s="2" t="s">
        <v>1065</v>
      </c>
      <c r="F1296" s="2" t="str">
        <f t="shared" si="21"/>
        <v>INSERT INTO [SUBE_Venta] ([ID],[nombre],[lat],[lon]) VALUES ((SELECT NEWID()),'CORONEL MOLINEDO 2417 - Lanus Oeste','-34,68096','-58,42609');</v>
      </c>
    </row>
    <row r="1297" spans="1:6" x14ac:dyDescent="0.25">
      <c r="A1297" s="2" t="s">
        <v>3518</v>
      </c>
      <c r="B1297" s="2">
        <v>-34.681649999999998</v>
      </c>
      <c r="C1297" s="2">
        <v>-58.349800000000002</v>
      </c>
      <c r="D1297" s="2" t="s">
        <v>1066</v>
      </c>
      <c r="F1297" s="2" t="str">
        <f t="shared" si="21"/>
        <v>INSERT INTO [SUBE_Venta] ([ID],[nombre],[lat],[lon]) VALUES ((SELECT NEWID()),'SUPISICHE BIS/291 287 - Sarandi','-34,68165','-58,3498');</v>
      </c>
    </row>
    <row r="1298" spans="1:6" x14ac:dyDescent="0.25">
      <c r="A1298" s="2" t="s">
        <v>3519</v>
      </c>
      <c r="B1298" s="2">
        <v>-34.681759999999997</v>
      </c>
      <c r="C1298" s="2">
        <v>-58.578254999999999</v>
      </c>
      <c r="D1298" s="2" t="s">
        <v>8497</v>
      </c>
      <c r="F1298" s="2" t="str">
        <f t="shared" si="21"/>
        <v>INSERT INTO [SUBE_Venta] ([ID],[nombre],[lat],[lon]) VALUES ((SELECT NEWID()),'Serviño 3856 - San Justo','-34,68176','-58,578255');</v>
      </c>
    </row>
    <row r="1299" spans="1:6" x14ac:dyDescent="0.25">
      <c r="A1299" s="2" t="s">
        <v>3520</v>
      </c>
      <c r="B1299" s="2">
        <v>-34.682752000000001</v>
      </c>
      <c r="C1299" s="2">
        <v>-58.555073</v>
      </c>
      <c r="D1299" s="2" t="s">
        <v>1067</v>
      </c>
      <c r="F1299" s="2" t="str">
        <f t="shared" si="21"/>
        <v>INSERT INTO [SUBE_Venta] ([ID],[nombre],[lat],[lon]) VALUES ((SELECT NEWID()),'DR IGNACIO ARIETA 3618 - San Justo','-34,682752','-58,555073');</v>
      </c>
    </row>
    <row r="1300" spans="1:6" x14ac:dyDescent="0.25">
      <c r="A1300" s="2" t="s">
        <v>3521</v>
      </c>
      <c r="B1300" s="2">
        <v>-34.682955</v>
      </c>
      <c r="C1300" s="2">
        <v>-58.585424000000003</v>
      </c>
      <c r="D1300" s="2" t="s">
        <v>1068</v>
      </c>
      <c r="F1300" s="2" t="str">
        <f t="shared" si="21"/>
        <v>INSERT INTO [SUBE_Venta] ([ID],[nombre],[lat],[lon]) VALUES ((SELECT NEWID()),'GRANADA 4270 - San Justo','-34,682955','-58,585424');</v>
      </c>
    </row>
    <row r="1301" spans="1:6" x14ac:dyDescent="0.25">
      <c r="A1301" s="2" t="s">
        <v>3522</v>
      </c>
      <c r="B1301" s="2">
        <v>-34.683193000000003</v>
      </c>
      <c r="C1301" s="2">
        <v>-58.503076999999998</v>
      </c>
      <c r="D1301" s="2" t="s">
        <v>1069</v>
      </c>
      <c r="F1301" s="2" t="str">
        <f t="shared" si="21"/>
        <v>INSERT INTO [SUBE_Venta] ([ID],[nombre],[lat],[lon]) VALUES ((SELECT NEWID()),'WILLIAM MORRIS 3698 - Castelar','-34,683193','-58,503077');</v>
      </c>
    </row>
    <row r="1302" spans="1:6" x14ac:dyDescent="0.25">
      <c r="A1302" s="2" t="s">
        <v>3523</v>
      </c>
      <c r="B1302" s="2">
        <v>-34.683211</v>
      </c>
      <c r="C1302" s="2">
        <v>-58.503034</v>
      </c>
      <c r="D1302" s="2" t="s">
        <v>9172</v>
      </c>
      <c r="F1302" s="2" t="str">
        <f t="shared" si="21"/>
        <v>INSERT INTO [SUBE_Venta] ([ID],[nombre],[lat],[lon]) VALUES ((SELECT NEWID()),'CORONEL DOMINGUEZ N° 683 - Villa Madero','-34,683211','-58,503034');</v>
      </c>
    </row>
    <row r="1303" spans="1:6" x14ac:dyDescent="0.25">
      <c r="A1303" s="2" t="s">
        <v>3524</v>
      </c>
      <c r="B1303" s="2">
        <v>-34.683700000000002</v>
      </c>
      <c r="C1303" s="2">
        <v>-58.526699999999998</v>
      </c>
      <c r="D1303" s="2" t="s">
        <v>9173</v>
      </c>
      <c r="F1303" s="2" t="str">
        <f t="shared" si="21"/>
        <v>INSERT INTO [SUBE_Venta] ([ID],[nombre],[lat],[lon]) VALUES ((SELECT NEWID()),'CHICLANA N° 697 - Tablada','-34,6837','-58,5267');</v>
      </c>
    </row>
    <row r="1304" spans="1:6" x14ac:dyDescent="0.25">
      <c r="A1304" s="2" t="s">
        <v>3525</v>
      </c>
      <c r="B1304" s="2">
        <v>-34.685160000000003</v>
      </c>
      <c r="C1304" s="2">
        <v>-58.492519999999999</v>
      </c>
      <c r="D1304" s="2" t="s">
        <v>1070</v>
      </c>
      <c r="F1304" s="2" t="str">
        <f t="shared" si="21"/>
        <v>INSERT INTO [SUBE_Venta] ([ID],[nombre],[lat],[lon]) VALUES ((SELECT NEWID()),'AV VELEZ SARSFIELD 1414 - Villa Madero','-34,68516','-58,49252');</v>
      </c>
    </row>
    <row r="1305" spans="1:6" x14ac:dyDescent="0.25">
      <c r="A1305" s="2" t="s">
        <v>3526</v>
      </c>
      <c r="B1305" s="2">
        <v>-34.686300000000003</v>
      </c>
      <c r="C1305" s="2">
        <v>-58.3446</v>
      </c>
      <c r="D1305" s="2" t="s">
        <v>1071</v>
      </c>
      <c r="F1305" s="2" t="str">
        <f t="shared" si="21"/>
        <v>INSERT INTO [SUBE_Venta] ([ID],[nombre],[lat],[lon]) VALUES ((SELECT NEWID()),'AV BELGRANO 3415 - Sarandi','-34,6863','-58,3446');</v>
      </c>
    </row>
    <row r="1306" spans="1:6" x14ac:dyDescent="0.25">
      <c r="A1306" s="2" t="s">
        <v>3527</v>
      </c>
      <c r="B1306" s="2">
        <v>-34.687040000000003</v>
      </c>
      <c r="C1306" s="2">
        <v>-58.37059</v>
      </c>
      <c r="D1306" s="2" t="s">
        <v>1072</v>
      </c>
      <c r="F1306" s="2" t="str">
        <f t="shared" si="21"/>
        <v>INSERT INTO [SUBE_Venta] ([ID],[nombre],[lat],[lon]) VALUES ((SELECT NEWID()),'DE LA SERNA 1247 - Avellaneda','-34,68704','-58,37059');</v>
      </c>
    </row>
    <row r="1307" spans="1:6" x14ac:dyDescent="0.25">
      <c r="A1307" s="2" t="s">
        <v>3528</v>
      </c>
      <c r="B1307" s="2">
        <v>-34.687480000000001</v>
      </c>
      <c r="C1307" s="2">
        <v>-58.500749999999996</v>
      </c>
      <c r="D1307" s="2" t="s">
        <v>9174</v>
      </c>
      <c r="F1307" s="2" t="str">
        <f t="shared" si="21"/>
        <v>INSERT INTO [SUBE_Venta] ([ID],[nombre],[lat],[lon]) VALUES ((SELECT NEWID()),'Pedro de Mendoza N° 1520 - La Matanza','-34,68748','-58,50075');</v>
      </c>
    </row>
    <row r="1308" spans="1:6" x14ac:dyDescent="0.25">
      <c r="A1308" s="2" t="s">
        <v>3529</v>
      </c>
      <c r="B1308" s="2">
        <v>-34.689230000000002</v>
      </c>
      <c r="C1308" s="2">
        <v>-58.302219999999998</v>
      </c>
      <c r="D1308" s="2" t="s">
        <v>1073</v>
      </c>
      <c r="F1308" s="2" t="str">
        <f t="shared" si="21"/>
        <v>INSERT INTO [SUBE_Venta] ([ID],[nombre],[lat],[lon]) VALUES ((SELECT NEWID()),'Fierro 1685 - Wilde','-34,68923','-58,30222');</v>
      </c>
    </row>
    <row r="1309" spans="1:6" x14ac:dyDescent="0.25">
      <c r="A1309" s="2" t="s">
        <v>3530</v>
      </c>
      <c r="B1309" s="2">
        <v>-34.690080000000002</v>
      </c>
      <c r="C1309" s="2">
        <v>-58.368490000000001</v>
      </c>
      <c r="D1309" s="2" t="s">
        <v>1074</v>
      </c>
      <c r="F1309" s="2" t="str">
        <f t="shared" si="21"/>
        <v>INSERT INTO [SUBE_Venta] ([ID],[nombre],[lat],[lon]) VALUES ((SELECT NEWID()),'PRESIDENTE SARMIENTO 1779 - Avellaneda','-34,69008','-58,36849');</v>
      </c>
    </row>
    <row r="1310" spans="1:6" x14ac:dyDescent="0.25">
      <c r="A1310" s="2" t="s">
        <v>3531</v>
      </c>
      <c r="B1310" s="2">
        <v>-34.690309999999997</v>
      </c>
      <c r="C1310" s="2">
        <v>-58.40907</v>
      </c>
      <c r="D1310" s="2" t="s">
        <v>1075</v>
      </c>
      <c r="F1310" s="2" t="str">
        <f t="shared" si="21"/>
        <v>INSERT INTO [SUBE_Venta] ([ID],[nombre],[lat],[lon]) VALUES ((SELECT NEWID()),'CORONEL DELIA 1681 - Lanus Oeste','-34,69031','-58,40907');</v>
      </c>
    </row>
    <row r="1311" spans="1:6" x14ac:dyDescent="0.25">
      <c r="A1311" s="2" t="s">
        <v>3532</v>
      </c>
      <c r="B1311" s="2">
        <v>-34.690339000000002</v>
      </c>
      <c r="C1311" s="2">
        <v>-58.385725000000001</v>
      </c>
      <c r="D1311" s="2" t="s">
        <v>9001</v>
      </c>
      <c r="F1311" s="2" t="str">
        <f t="shared" si="21"/>
        <v>INSERT INTO [SUBE_Venta] ([ID],[nombre],[lat],[lon]) VALUES ((SELECT NEWID()),'FRANCIA N° 239 - Lanus','-34,690339','-58,385725');</v>
      </c>
    </row>
    <row r="1312" spans="1:6" x14ac:dyDescent="0.25">
      <c r="A1312" s="2" t="s">
        <v>3533</v>
      </c>
      <c r="B1312" s="2">
        <v>-34.690660000000001</v>
      </c>
      <c r="C1312" s="2">
        <v>-58.335509999999999</v>
      </c>
      <c r="D1312" s="2" t="s">
        <v>1076</v>
      </c>
      <c r="F1312" s="2" t="str">
        <f t="shared" si="21"/>
        <v>INSERT INTO [SUBE_Venta] ([ID],[nombre],[lat],[lon]) VALUES ((SELECT NEWID()),'AV MITRE 4355 - Villa Dominico','-34,69066','-58,33551');</v>
      </c>
    </row>
    <row r="1313" spans="1:6" x14ac:dyDescent="0.25">
      <c r="A1313" s="2" t="s">
        <v>3534</v>
      </c>
      <c r="B1313" s="2">
        <v>-34.69126</v>
      </c>
      <c r="C1313" s="2">
        <v>-58.413690000000003</v>
      </c>
      <c r="D1313" s="2" t="s">
        <v>9175</v>
      </c>
      <c r="F1313" s="2" t="str">
        <f t="shared" si="21"/>
        <v>INSERT INTO [SUBE_Venta] ([ID],[nombre],[lat],[lon]) VALUES ((SELECT NEWID()),'DEAN FUNES N° 2401 - Lanus Oeste','-34,69126','-58,41369');</v>
      </c>
    </row>
    <row r="1314" spans="1:6" x14ac:dyDescent="0.25">
      <c r="A1314" s="2" t="s">
        <v>3535</v>
      </c>
      <c r="B1314" s="2">
        <v>-34.691279999999999</v>
      </c>
      <c r="C1314" s="2">
        <v>-58.422580000000004</v>
      </c>
      <c r="D1314" s="2" t="s">
        <v>9176</v>
      </c>
      <c r="F1314" s="2" t="str">
        <f t="shared" si="21"/>
        <v>INSERT INTO [SUBE_Venta] ([ID],[nombre],[lat],[lon]) VALUES ((SELECT NEWID()),'AV. RIVADAVIA N° 2778 - Lanus Oeste','-34,69128','-58,42258');</v>
      </c>
    </row>
    <row r="1315" spans="1:6" x14ac:dyDescent="0.25">
      <c r="A1315" s="2" t="s">
        <v>3536</v>
      </c>
      <c r="B1315" s="2">
        <v>-34.691400000000002</v>
      </c>
      <c r="C1315" s="2">
        <v>-58.481900000000003</v>
      </c>
      <c r="D1315" s="2" t="s">
        <v>9177</v>
      </c>
      <c r="F1315" s="2" t="str">
        <f t="shared" si="21"/>
        <v>INSERT INTO [SUBE_Venta] ([ID],[nombre],[lat],[lon]) VALUES ((SELECT NEWID()),'CHILAVERT N°1987 BIS 1987 - Villa Celina','-34,6914','-58,4819');</v>
      </c>
    </row>
    <row r="1316" spans="1:6" x14ac:dyDescent="0.25">
      <c r="A1316" s="2" t="s">
        <v>3537</v>
      </c>
      <c r="B1316" s="2">
        <v>-34.691670999999999</v>
      </c>
      <c r="C1316" s="2">
        <v>-58.377155999999999</v>
      </c>
      <c r="D1316" s="2" t="s">
        <v>1077</v>
      </c>
      <c r="F1316" s="2" t="str">
        <f t="shared" si="21"/>
        <v>INSERT INTO [SUBE_Venta] ([ID],[nombre],[lat],[lon]) VALUES ((SELECT NEWID()),'BUSTAMANTE 1073 - Gerli','-34,691671','-58,377156');</v>
      </c>
    </row>
    <row r="1317" spans="1:6" x14ac:dyDescent="0.25">
      <c r="A1317" s="2" t="s">
        <v>3538</v>
      </c>
      <c r="B1317" s="2">
        <v>-34.691820999999997</v>
      </c>
      <c r="C1317" s="2">
        <v>-58.377046</v>
      </c>
      <c r="D1317" s="2" t="s">
        <v>1078</v>
      </c>
      <c r="F1317" s="2" t="str">
        <f t="shared" si="21"/>
        <v>INSERT INTO [SUBE_Venta] ([ID],[nombre],[lat],[lon]) VALUES ((SELECT NEWID()),'Donovan 305 - Lanus','-34,691821','-58,377046');</v>
      </c>
    </row>
    <row r="1318" spans="1:6" x14ac:dyDescent="0.25">
      <c r="A1318" s="2" t="s">
        <v>3539</v>
      </c>
      <c r="B1318" s="2">
        <v>-34.692079999999997</v>
      </c>
      <c r="C1318" s="2">
        <v>-58.406469999999999</v>
      </c>
      <c r="D1318" s="2" t="s">
        <v>9178</v>
      </c>
      <c r="F1318" s="2" t="str">
        <f t="shared" si="21"/>
        <v>INSERT INTO [SUBE_Venta] ([ID],[nombre],[lat],[lon]) VALUES ((SELECT NEWID()),'Cnel Delias N° 1448 - Lanus Oeste','-34,69208','-58,40647');</v>
      </c>
    </row>
    <row r="1319" spans="1:6" x14ac:dyDescent="0.25">
      <c r="A1319" s="2" t="s">
        <v>3540</v>
      </c>
      <c r="B1319" s="2">
        <v>-34.692138999999997</v>
      </c>
      <c r="C1319" s="2">
        <v>-58.389566000000002</v>
      </c>
      <c r="D1319" s="2" t="s">
        <v>1079</v>
      </c>
      <c r="F1319" s="2" t="str">
        <f t="shared" si="21"/>
        <v>INSERT INTO [SUBE_Venta] ([ID],[nombre],[lat],[lon]) VALUES ((SELECT NEWID()),'IRIGOYEN 3110 - Lanus','-34,692139','-58,389566');</v>
      </c>
    </row>
    <row r="1320" spans="1:6" x14ac:dyDescent="0.25">
      <c r="A1320" s="2" t="s">
        <v>3541</v>
      </c>
      <c r="B1320" s="2">
        <v>-34.692830000000001</v>
      </c>
      <c r="C1320" s="2">
        <v>-58.40513</v>
      </c>
      <c r="D1320" s="2" t="s">
        <v>1080</v>
      </c>
      <c r="F1320" s="2" t="str">
        <f t="shared" si="21"/>
        <v>INSERT INTO [SUBE_Venta] ([ID],[nombre],[lat],[lon]) VALUES ((SELECT NEWID()),'AVDA SAN MARTIN 1924 - Lanus Oeste','-34,69283','-58,40513');</v>
      </c>
    </row>
    <row r="1321" spans="1:6" x14ac:dyDescent="0.25">
      <c r="A1321" s="2" t="s">
        <v>3542</v>
      </c>
      <c r="B1321" s="2">
        <v>-34.69294</v>
      </c>
      <c r="C1321" s="2">
        <v>-58.485759999999999</v>
      </c>
      <c r="D1321" s="2" t="s">
        <v>1081</v>
      </c>
      <c r="F1321" s="2" t="str">
        <f t="shared" si="21"/>
        <v>INSERT INTO [SUBE_Venta] ([ID],[nombre],[lat],[lon]) VALUES ((SELECT NEWID()),'CENTRO COMERCIAL RICHIERI - Villa Celina','-34,69294','-58,48576');</v>
      </c>
    </row>
    <row r="1322" spans="1:6" x14ac:dyDescent="0.25">
      <c r="A1322" s="2" t="s">
        <v>3543</v>
      </c>
      <c r="B1322" s="2">
        <v>-34.693232999999999</v>
      </c>
      <c r="C1322" s="2">
        <v>-58.574705999999999</v>
      </c>
      <c r="D1322" s="2" t="s">
        <v>1082</v>
      </c>
      <c r="F1322" s="2" t="str">
        <f t="shared" si="21"/>
        <v>INSERT INTO [SUBE_Venta] ([ID],[nombre],[lat],[lon]) VALUES ((SELECT NEWID()),'LEON GALLO 3238 - La Matanza','-34,693233','-58,574706');</v>
      </c>
    </row>
    <row r="1323" spans="1:6" x14ac:dyDescent="0.25">
      <c r="A1323" s="2" t="s">
        <v>3544</v>
      </c>
      <c r="B1323" s="2">
        <v>-34.693510000000003</v>
      </c>
      <c r="C1323" s="2">
        <v>-58.33558</v>
      </c>
      <c r="D1323" s="2" t="s">
        <v>1083</v>
      </c>
      <c r="F1323" s="2" t="str">
        <f t="shared" si="21"/>
        <v>INSERT INTO [SUBE_Venta] ([ID],[nombre],[lat],[lon]) VALUES ((SELECT NEWID()),'AVENIDA BELGRANO E/POSADAS Y OYUELAS 4523 - Villa Dominico','-34,69351','-58,33558');</v>
      </c>
    </row>
    <row r="1324" spans="1:6" x14ac:dyDescent="0.25">
      <c r="A1324" s="2" t="s">
        <v>3545</v>
      </c>
      <c r="B1324" s="2">
        <v>-34.6937</v>
      </c>
      <c r="C1324" s="2">
        <v>-58.631100000000004</v>
      </c>
      <c r="D1324" s="2" t="s">
        <v>1084</v>
      </c>
      <c r="F1324" s="2" t="str">
        <f t="shared" si="21"/>
        <v>INSERT INTO [SUBE_Venta] ([ID],[nombre],[lat],[lon]) VALUES ((SELECT NEWID()),'AVENIDA BARADERO 1887 - Moron','-34,6937','-58,6311');</v>
      </c>
    </row>
    <row r="1325" spans="1:6" x14ac:dyDescent="0.25">
      <c r="A1325" s="2" t="s">
        <v>3546</v>
      </c>
      <c r="B1325" s="2">
        <v>-34.693797000000004</v>
      </c>
      <c r="C1325" s="2">
        <v>-58.573994999999996</v>
      </c>
      <c r="D1325" s="2" t="s">
        <v>9179</v>
      </c>
      <c r="F1325" s="2" t="str">
        <f t="shared" si="21"/>
        <v>INSERT INTO [SUBE_Venta] ([ID],[nombre],[lat],[lon]) VALUES ((SELECT NEWID()),'LEON GALLO N° 3380 - San Justo','-34,693797','-58,573995');</v>
      </c>
    </row>
    <row r="1326" spans="1:6" x14ac:dyDescent="0.25">
      <c r="A1326" s="2" t="s">
        <v>3547</v>
      </c>
      <c r="B1326" s="2">
        <v>-34.693910000000002</v>
      </c>
      <c r="C1326" s="2">
        <v>-58.48462</v>
      </c>
      <c r="D1326" s="2" t="s">
        <v>1085</v>
      </c>
      <c r="F1326" s="2" t="str">
        <f t="shared" si="21"/>
        <v>INSERT INTO [SUBE_Venta] ([ID],[nombre],[lat],[lon]) VALUES ((SELECT NEWID()),'CHILAVERT 1619 - Villa Madero','-34,69391','-58,48462');</v>
      </c>
    </row>
    <row r="1327" spans="1:6" x14ac:dyDescent="0.25">
      <c r="A1327" s="2" t="s">
        <v>3548</v>
      </c>
      <c r="B1327" s="2">
        <v>-34.694445999999999</v>
      </c>
      <c r="C1327" s="2">
        <v>-58.300083000000001</v>
      </c>
      <c r="D1327" s="2" t="s">
        <v>1086</v>
      </c>
      <c r="F1327" s="2" t="str">
        <f t="shared" si="21"/>
        <v>INSERT INTO [SUBE_Venta] ([ID],[nombre],[lat],[lon]) VALUES ((SELECT NEWID()),'Lincoln 1481 - Wilde','-34,694446','-58,300083');</v>
      </c>
    </row>
    <row r="1328" spans="1:6" x14ac:dyDescent="0.25">
      <c r="A1328" s="2" t="s">
        <v>3549</v>
      </c>
      <c r="B1328" s="2">
        <v>-34.694499999999998</v>
      </c>
      <c r="C1328" s="2">
        <v>-58.312199999999997</v>
      </c>
      <c r="D1328" s="2" t="s">
        <v>9180</v>
      </c>
      <c r="F1328" s="2" t="str">
        <f t="shared" si="21"/>
        <v>INSERT INTO [SUBE_Venta] ([ID],[nombre],[lat],[lon]) VALUES ((SELECT NEWID()),'MERLO N° 5899 - Wilde','-34,6945','-58,3122');</v>
      </c>
    </row>
    <row r="1329" spans="1:6" x14ac:dyDescent="0.25">
      <c r="A1329" s="2" t="s">
        <v>3550</v>
      </c>
      <c r="B1329" s="2">
        <v>-34.69462</v>
      </c>
      <c r="C1329" s="2">
        <v>-58.664769999999997</v>
      </c>
      <c r="D1329" s="2" t="s">
        <v>1087</v>
      </c>
      <c r="F1329" s="2" t="str">
        <f t="shared" si="21"/>
        <v>INSERT INTO [SUBE_Venta] ([ID],[nombre],[lat],[lon]) VALUES ((SELECT NEWID()),'GAMBOA 888 - Libertad','-34,69462','-58,66477');</v>
      </c>
    </row>
    <row r="1330" spans="1:6" x14ac:dyDescent="0.25">
      <c r="A1330" s="2" t="s">
        <v>3551</v>
      </c>
      <c r="B1330" s="2">
        <v>-34.695369999999997</v>
      </c>
      <c r="C1330" s="2">
        <v>-58.331679999999999</v>
      </c>
      <c r="D1330" s="2" t="s">
        <v>1088</v>
      </c>
      <c r="F1330" s="2" t="str">
        <f t="shared" si="21"/>
        <v>INSERT INTO [SUBE_Venta] ([ID],[nombre],[lat],[lon]) VALUES ((SELECT NEWID()),'CENTENARIO URUGUAYO 101 - Villa Dominico','-34,69537','-58,33168');</v>
      </c>
    </row>
    <row r="1331" spans="1:6" x14ac:dyDescent="0.25">
      <c r="A1331" s="2" t="s">
        <v>3552</v>
      </c>
      <c r="B1331" s="2">
        <v>-34.695810000000002</v>
      </c>
      <c r="C1331" s="2">
        <v>-58.490699999999997</v>
      </c>
      <c r="D1331" s="2" t="s">
        <v>1089</v>
      </c>
      <c r="F1331" s="2" t="str">
        <f t="shared" si="21"/>
        <v>INSERT INTO [SUBE_Venta] ([ID],[nombre],[lat],[lon]) VALUES ((SELECT NEWID()),'OLAVARRIA ESQ UNANUE 2202 - Villa Celina','-34,69581','-58,4907');</v>
      </c>
    </row>
    <row r="1332" spans="1:6" x14ac:dyDescent="0.25">
      <c r="A1332" s="2" t="s">
        <v>3553</v>
      </c>
      <c r="B1332" s="2">
        <v>-34.695999999999998</v>
      </c>
      <c r="C1332" s="2">
        <v>-58.534599999999998</v>
      </c>
      <c r="D1332" s="2" t="s">
        <v>9181</v>
      </c>
      <c r="F1332" s="2" t="str">
        <f t="shared" si="21"/>
        <v>INSERT INTO [SUBE_Venta] ([ID],[nombre],[lat],[lon]) VALUES ((SELECT NEWID()),'CROVARA N° 2971 - Tablada','-34,696','-58,5346');</v>
      </c>
    </row>
    <row r="1333" spans="1:6" x14ac:dyDescent="0.25">
      <c r="A1333" s="2" t="s">
        <v>3554</v>
      </c>
      <c r="B1333" s="2">
        <v>-34.696100000000001</v>
      </c>
      <c r="C1333" s="2">
        <v>-58.439279999999997</v>
      </c>
      <c r="D1333" s="2" t="s">
        <v>1090</v>
      </c>
      <c r="F1333" s="2" t="str">
        <f t="shared" si="21"/>
        <v>INSERT INTO [SUBE_Venta] ([ID],[nombre],[lat],[lon]) VALUES ((SELECT NEWID()),'AVDA. EVA PERON 4364 - Lanus','-34,6961','-58,43928');</v>
      </c>
    </row>
    <row r="1334" spans="1:6" x14ac:dyDescent="0.25">
      <c r="A1334" s="2" t="s">
        <v>3555</v>
      </c>
      <c r="B1334" s="2">
        <v>-34.697400000000002</v>
      </c>
      <c r="C1334" s="2">
        <v>-58.426699999999997</v>
      </c>
      <c r="D1334" s="2" t="s">
        <v>9182</v>
      </c>
      <c r="F1334" s="2" t="str">
        <f t="shared" si="21"/>
        <v>INSERT INTO [SUBE_Venta] ([ID],[nombre],[lat],[lon]) VALUES ((SELECT NEWID()),'TAGLE N° 3683 - Villa Caraza','-34,6974','-58,4267');</v>
      </c>
    </row>
    <row r="1335" spans="1:6" x14ac:dyDescent="0.25">
      <c r="A1335" s="2" t="s">
        <v>3556</v>
      </c>
      <c r="B1335" s="2">
        <v>-34.697519999999997</v>
      </c>
      <c r="C1335" s="2">
        <v>-58.37829</v>
      </c>
      <c r="D1335" s="2" t="s">
        <v>1091</v>
      </c>
      <c r="F1335" s="2" t="str">
        <f t="shared" si="21"/>
        <v>INSERT INTO [SUBE_Venta] ([ID],[nombre],[lat],[lon]) VALUES ((SELECT NEWID()),'SARMIENTO 681 - Lanus Oeste','-34,69752','-58,37829');</v>
      </c>
    </row>
    <row r="1336" spans="1:6" x14ac:dyDescent="0.25">
      <c r="A1336" s="2" t="s">
        <v>3557</v>
      </c>
      <c r="B1336" s="2">
        <v>-34.698399999999999</v>
      </c>
      <c r="C1336" s="2">
        <v>-58.625799999999998</v>
      </c>
      <c r="D1336" s="2" t="s">
        <v>9183</v>
      </c>
      <c r="F1336" s="2" t="str">
        <f t="shared" si="21"/>
        <v>INSERT INTO [SUBE_Venta] ([ID],[nombre],[lat],[lon]) VALUES ((SELECT NEWID()),'CAPDEVILLA N° 1119 - Rafael Castillo','-34,6984','-58,6258');</v>
      </c>
    </row>
    <row r="1337" spans="1:6" x14ac:dyDescent="0.25">
      <c r="A1337" s="2" t="s">
        <v>3558</v>
      </c>
      <c r="B1337" s="2">
        <v>-34.698740000000001</v>
      </c>
      <c r="C1337" s="2">
        <v>-58.505699999999997</v>
      </c>
      <c r="D1337" s="2" t="s">
        <v>9184</v>
      </c>
      <c r="F1337" s="2" t="str">
        <f t="shared" si="21"/>
        <v>INSERT INTO [SUBE_Venta] ([ID],[nombre],[lat],[lon]) VALUES ((SELECT NEWID()),'Boulogne Sur Mer N° 1418 - Villa Madero','-34,69874','-58,5057');</v>
      </c>
    </row>
    <row r="1338" spans="1:6" x14ac:dyDescent="0.25">
      <c r="A1338" s="2" t="s">
        <v>3559</v>
      </c>
      <c r="B1338" s="2">
        <v>-34.699002</v>
      </c>
      <c r="C1338" s="2">
        <v>-58.749651</v>
      </c>
      <c r="D1338" s="2" t="s">
        <v>1092</v>
      </c>
      <c r="F1338" s="2" t="str">
        <f t="shared" si="21"/>
        <v>INSERT INTO [SUBE_Venta] ([ID],[nombre],[lat],[lon]) VALUES ((SELECT NEWID()),'ECHEVERRY 463 - Parque San Martin (V','-34,699002','-58,749651');</v>
      </c>
    </row>
    <row r="1339" spans="1:6" x14ac:dyDescent="0.25">
      <c r="A1339" s="2" t="s">
        <v>3560</v>
      </c>
      <c r="B1339" s="2">
        <v>-34.699249999999999</v>
      </c>
      <c r="C1339" s="2">
        <v>-58.429679999999998</v>
      </c>
      <c r="D1339" s="2" t="s">
        <v>1093</v>
      </c>
      <c r="F1339" s="2" t="str">
        <f t="shared" si="21"/>
        <v>INSERT INTO [SUBE_Venta] ([ID],[nombre],[lat],[lon]) VALUES ((SELECT NEWID()),'OLAZABAL 4179 - Villa Caraza','-34,69925','-58,42968');</v>
      </c>
    </row>
    <row r="1340" spans="1:6" x14ac:dyDescent="0.25">
      <c r="A1340" s="2" t="s">
        <v>3561</v>
      </c>
      <c r="B1340" s="2">
        <v>-34.699399999999997</v>
      </c>
      <c r="C1340" s="2">
        <v>-58.4041</v>
      </c>
      <c r="D1340" s="2" t="s">
        <v>9185</v>
      </c>
      <c r="F1340" s="2" t="str">
        <f t="shared" si="21"/>
        <v>INSERT INTO [SUBE_Venta] ([ID],[nombre],[lat],[lon]) VALUES ((SELECT NEWID()),'VIAMONTE N° 789 - Lanus Oeste','-34,6994','-58,4041');</v>
      </c>
    </row>
    <row r="1341" spans="1:6" x14ac:dyDescent="0.25">
      <c r="A1341" s="2" t="s">
        <v>3562</v>
      </c>
      <c r="B1341" s="2">
        <v>-34.699601000000001</v>
      </c>
      <c r="C1341" s="2">
        <v>-58.563308999999997</v>
      </c>
      <c r="D1341" s="2" t="s">
        <v>9186</v>
      </c>
      <c r="F1341" s="2" t="str">
        <f t="shared" si="21"/>
        <v>INSERT INTO [SUBE_Venta] ([ID],[nombre],[lat],[lon]) VALUES ((SELECT NEWID()),'Perez N° 4299 - La Matanza','-34,699601','-58,563309');</v>
      </c>
    </row>
    <row r="1342" spans="1:6" x14ac:dyDescent="0.25">
      <c r="A1342" s="2" t="s">
        <v>3563</v>
      </c>
      <c r="B1342" s="2">
        <v>-34.700069999999997</v>
      </c>
      <c r="C1342" s="2">
        <v>-58.503729999999997</v>
      </c>
      <c r="D1342" s="2" t="s">
        <v>1094</v>
      </c>
      <c r="F1342" s="2" t="str">
        <f t="shared" si="21"/>
        <v>INSERT INTO [SUBE_Venta] ([ID],[nombre],[lat],[lon]) VALUES ((SELECT NEWID()),'BOULOGNE SUR MER 1620 - Villa Madero','-34,70007','-58,50373');</v>
      </c>
    </row>
    <row r="1343" spans="1:6" x14ac:dyDescent="0.25">
      <c r="A1343" s="2" t="s">
        <v>3564</v>
      </c>
      <c r="B1343" s="2">
        <v>-34.700139999999998</v>
      </c>
      <c r="C1343" s="2">
        <v>-58.525779999999997</v>
      </c>
      <c r="D1343" s="2" t="s">
        <v>1095</v>
      </c>
      <c r="F1343" s="2" t="str">
        <f t="shared" si="21"/>
        <v>INSERT INTO [SUBE_Venta] ([ID],[nombre],[lat],[lon]) VALUES ((SELECT NEWID()),'NAZAR 596 - Tablada','-34,70014','-58,52578');</v>
      </c>
    </row>
    <row r="1344" spans="1:6" x14ac:dyDescent="0.25">
      <c r="A1344" s="2" t="s">
        <v>3565</v>
      </c>
      <c r="B1344" s="2">
        <v>-34.700288999999998</v>
      </c>
      <c r="C1344" s="2">
        <v>-58.639482999999998</v>
      </c>
      <c r="D1344" s="2" t="s">
        <v>1096</v>
      </c>
      <c r="F1344" s="2" t="str">
        <f t="shared" si="21"/>
        <v>INSERT INTO [SUBE_Venta] ([ID],[nombre],[lat],[lon]) VALUES ((SELECT NEWID()),'AV. PIERRESTEGUI (EX. EVA PERON) 2801 - Moron','-34,700289','-58,639483');</v>
      </c>
    </row>
    <row r="1345" spans="1:6" x14ac:dyDescent="0.25">
      <c r="A1345" s="2" t="s">
        <v>3566</v>
      </c>
      <c r="B1345" s="2">
        <v>-34.700479999999999</v>
      </c>
      <c r="C1345" s="2">
        <v>-58.412059999999997</v>
      </c>
      <c r="D1345" s="2" t="s">
        <v>1097</v>
      </c>
      <c r="F1345" s="2" t="str">
        <f t="shared" si="21"/>
        <v>INSERT INTO [SUBE_Venta] ([ID],[nombre],[lat],[lon]) VALUES ((SELECT NEWID()),'AVENIDA SAN MARTIN 2729 - Lanus Oeste','-34,70048','-58,41206');</v>
      </c>
    </row>
    <row r="1346" spans="1:6" x14ac:dyDescent="0.25">
      <c r="A1346" s="2" t="s">
        <v>3567</v>
      </c>
      <c r="B1346" s="2">
        <v>-34.700780000000002</v>
      </c>
      <c r="C1346" s="2">
        <v>-58.313600000000001</v>
      </c>
      <c r="D1346" s="2" t="s">
        <v>1098</v>
      </c>
      <c r="F1346" s="2" t="str">
        <f t="shared" si="21"/>
        <v>INSERT INTO [SUBE_Venta] ([ID],[nombre],[lat],[lon]) VALUES ((SELECT NEWID()),'LAS FLORES 366 - Wilde','-34,70078','-58,3136');</v>
      </c>
    </row>
    <row r="1347" spans="1:6" x14ac:dyDescent="0.25">
      <c r="A1347" s="2" t="s">
        <v>3568</v>
      </c>
      <c r="B1347" s="2">
        <v>-34.701577</v>
      </c>
      <c r="C1347" s="2">
        <v>-58.397136000000003</v>
      </c>
      <c r="D1347" s="2" t="s">
        <v>9002</v>
      </c>
      <c r="F1347" s="2" t="str">
        <f t="shared" si="21"/>
        <v>INSERT INTO [SUBE_Venta] ([ID],[nombre],[lat],[lon]) VALUES ((SELECT NEWID()),'MORENO N° 381 - Lanus','-34,701577','-58,397136');</v>
      </c>
    </row>
    <row r="1348" spans="1:6" x14ac:dyDescent="0.25">
      <c r="A1348" s="2" t="s">
        <v>3569</v>
      </c>
      <c r="B1348" s="2">
        <v>-34.702199999999998</v>
      </c>
      <c r="C1348" s="2">
        <v>-58.427599999999998</v>
      </c>
      <c r="D1348" s="2" t="s">
        <v>9187</v>
      </c>
      <c r="F1348" s="2" t="str">
        <f t="shared" si="21"/>
        <v>INSERT INTO [SUBE_Venta] ([ID],[nombre],[lat],[lon]) VALUES ((SELECT NEWID()),'Mendoza N° 3857 - Lanus Oeste','-34,7022','-58,4276');</v>
      </c>
    </row>
    <row r="1349" spans="1:6" x14ac:dyDescent="0.25">
      <c r="A1349" s="2" t="s">
        <v>3570</v>
      </c>
      <c r="B1349" s="2">
        <v>-34.703069999999997</v>
      </c>
      <c r="C1349" s="2">
        <v>-58.499499999999998</v>
      </c>
      <c r="D1349" s="2" t="s">
        <v>1099</v>
      </c>
      <c r="F1349" s="2" t="str">
        <f t="shared" si="21"/>
        <v>INSERT INTO [SUBE_Venta] ([ID],[nombre],[lat],[lon]) VALUES ((SELECT NEWID()),'BOULOGNE SUR MER 1991 - Tapiales','-34,70307','-58,4995');</v>
      </c>
    </row>
    <row r="1350" spans="1:6" x14ac:dyDescent="0.25">
      <c r="A1350" s="2" t="s">
        <v>3571</v>
      </c>
      <c r="B1350" s="2">
        <v>-34.703380000000003</v>
      </c>
      <c r="C1350" s="2">
        <v>-58.377339999999997</v>
      </c>
      <c r="D1350" s="2" t="s">
        <v>1100</v>
      </c>
      <c r="F1350" s="2" t="str">
        <f t="shared" si="21"/>
        <v>INSERT INTO [SUBE_Venta] ([ID],[nombre],[lat],[lon]) VALUES ((SELECT NEWID()),'SALTA 1005 - Lanus Este','-34,70338','-58,37734');</v>
      </c>
    </row>
    <row r="1351" spans="1:6" x14ac:dyDescent="0.25">
      <c r="A1351" s="2" t="s">
        <v>3572</v>
      </c>
      <c r="B1351" s="2">
        <v>-34.703600000000002</v>
      </c>
      <c r="C1351" s="2">
        <v>-58.472099999999998</v>
      </c>
      <c r="D1351" s="2" t="s">
        <v>9188</v>
      </c>
      <c r="F1351" s="2" t="str">
        <f t="shared" si="21"/>
        <v>INSERT INTO [SUBE_Venta] ([ID],[nombre],[lat],[lon]) VALUES ((SELECT NEWID()),'GENERAL GUEMES N° 184 - Ramos Mejia','-34,7036','-58,4721');</v>
      </c>
    </row>
    <row r="1352" spans="1:6" x14ac:dyDescent="0.25">
      <c r="A1352" s="2" t="s">
        <v>3573</v>
      </c>
      <c r="B1352" s="2">
        <v>-34.703899999999997</v>
      </c>
      <c r="C1352" s="2">
        <v>-58.3416</v>
      </c>
      <c r="D1352" s="2" t="s">
        <v>9189</v>
      </c>
      <c r="F1352" s="2" t="str">
        <f t="shared" si="21"/>
        <v>INSERT INTO [SUBE_Venta] ([ID],[nombre],[lat],[lon]) VALUES ((SELECT NEWID()),'CENTENARIO URUGUAYO N° 1114 - Villa Dominico','-34,7039','-58,3416');</v>
      </c>
    </row>
    <row r="1353" spans="1:6" x14ac:dyDescent="0.25">
      <c r="A1353" s="2" t="s">
        <v>3574</v>
      </c>
      <c r="B1353" s="2">
        <v>-34.705100000000002</v>
      </c>
      <c r="C1353" s="2">
        <v>-58.336199999999998</v>
      </c>
      <c r="D1353" s="2" t="s">
        <v>9190</v>
      </c>
      <c r="F1353" s="2" t="str">
        <f t="shared" si="21"/>
        <v>INSERT INTO [SUBE_Venta] ([ID],[nombre],[lat],[lon]) VALUES ((SELECT NEWID()),'CRISOLOGO LARRALDE (EX AGÃœERO) N° 5291 - Villa Dominico','-34,7051','-58,3362');</v>
      </c>
    </row>
    <row r="1354" spans="1:6" x14ac:dyDescent="0.25">
      <c r="A1354" s="2" t="s">
        <v>3575</v>
      </c>
      <c r="B1354" s="2">
        <v>-34.705129999999997</v>
      </c>
      <c r="C1354" s="2">
        <v>-58.410699999999999</v>
      </c>
      <c r="D1354" s="2" t="s">
        <v>1101</v>
      </c>
      <c r="F1354" s="2" t="str">
        <f t="shared" si="21"/>
        <v>INSERT INTO [SUBE_Venta] ([ID],[nombre],[lat],[lon]) VALUES ((SELECT NEWID()),'LAVALLEJA ESQ. 25 DE MAYO 3001 - Lanus Oeste','-34,70513','-58,4107');</v>
      </c>
    </row>
    <row r="1355" spans="1:6" x14ac:dyDescent="0.25">
      <c r="A1355" s="2" t="s">
        <v>3576</v>
      </c>
      <c r="B1355" s="2">
        <v>-34.705399999999997</v>
      </c>
      <c r="C1355" s="2">
        <v>-58.504600000000003</v>
      </c>
      <c r="D1355" s="2" t="s">
        <v>9191</v>
      </c>
      <c r="F1355" s="2" t="str">
        <f t="shared" si="21"/>
        <v>INSERT INTO [SUBE_Venta] ([ID],[nombre],[lat],[lon]) VALUES ((SELECT NEWID()),'DONOVAN N° 1781 - Tapiales','-34,7054','-58,5046');</v>
      </c>
    </row>
    <row r="1356" spans="1:6" x14ac:dyDescent="0.25">
      <c r="A1356" s="2" t="s">
        <v>3577</v>
      </c>
      <c r="B1356" s="2">
        <v>-34.705910000000003</v>
      </c>
      <c r="C1356" s="2">
        <v>-58.434660000000001</v>
      </c>
      <c r="D1356" s="2" t="s">
        <v>1102</v>
      </c>
      <c r="F1356" s="2" t="str">
        <f t="shared" ref="F1356:F1419" si="22">CONCATENATE("INSERT INTO [SUBE_Venta] ([ID],[nombre],[lat],[lon]) VALUES ((SELECT NEWID()),'",D1356,"','",B1356,"','",C1356,"');")</f>
        <v>INSERT INTO [SUBE_Venta] ([ID],[nombre],[lat],[lon]) VALUES ((SELECT NEWID()),'RECONDO 45 - Villa Fiorito','-34,70591','-58,43466');</v>
      </c>
    </row>
    <row r="1357" spans="1:6" x14ac:dyDescent="0.25">
      <c r="A1357" s="2" t="s">
        <v>3578</v>
      </c>
      <c r="B1357" s="2">
        <v>-34.707099999999997</v>
      </c>
      <c r="C1357" s="2">
        <v>-58.390900000000002</v>
      </c>
      <c r="D1357" s="2" t="s">
        <v>1103</v>
      </c>
      <c r="F1357" s="2" t="str">
        <f t="shared" si="22"/>
        <v>INSERT INTO [SUBE_Venta] ([ID],[nombre],[lat],[lon]) VALUES ((SELECT NEWID()),'20 DE OCTUBRE ESQ. JOAQUIN V. GONZALEZ 100 - Lanus Oeste','-34,7071','-58,3909');</v>
      </c>
    </row>
    <row r="1358" spans="1:6" x14ac:dyDescent="0.25">
      <c r="A1358" s="2" t="s">
        <v>3579</v>
      </c>
      <c r="B1358" s="2">
        <v>-34.707320000000003</v>
      </c>
      <c r="C1358" s="2">
        <v>-58.38955</v>
      </c>
      <c r="D1358" s="2" t="s">
        <v>1104</v>
      </c>
      <c r="F1358" s="2" t="str">
        <f t="shared" si="22"/>
        <v>INSERT INTO [SUBE_Venta] ([ID],[nombre],[lat],[lon]) VALUES ((SELECT NEWID()),'ITUZAINGO E/SARMIENTO Y ANATOLE FRANCE 1113 - Lanus Este','-34,70732','-58,38955');</v>
      </c>
    </row>
    <row r="1359" spans="1:6" x14ac:dyDescent="0.25">
      <c r="A1359" s="2" t="s">
        <v>3580</v>
      </c>
      <c r="B1359" s="2">
        <v>-34.707940000000001</v>
      </c>
      <c r="C1359" s="2">
        <v>-58.515140000000002</v>
      </c>
      <c r="D1359" s="2" t="s">
        <v>1105</v>
      </c>
      <c r="F1359" s="2" t="str">
        <f t="shared" si="22"/>
        <v>INSERT INTO [SUBE_Venta] ([ID],[nombre],[lat],[lon]) VALUES ((SELECT NEWID()),'CAMPION 873 - Aldo Bonzi','-34,70794','-58,51514');</v>
      </c>
    </row>
    <row r="1360" spans="1:6" x14ac:dyDescent="0.25">
      <c r="A1360" s="2" t="s">
        <v>3581</v>
      </c>
      <c r="B1360" s="2">
        <v>-34.707949999999997</v>
      </c>
      <c r="C1360" s="2">
        <v>-58.321950000000001</v>
      </c>
      <c r="D1360" s="2" t="s">
        <v>1106</v>
      </c>
      <c r="F1360" s="2" t="str">
        <f t="shared" si="22"/>
        <v>INSERT INTO [SUBE_Venta] ([ID],[nombre],[lat],[lon]) VALUES ((SELECT NEWID()),'FABIAN ONSARI ESQ.SOLIER 402 - Wilde','-34,70795','-58,32195');</v>
      </c>
    </row>
    <row r="1361" spans="1:6" x14ac:dyDescent="0.25">
      <c r="A1361" s="2" t="s">
        <v>3582</v>
      </c>
      <c r="B1361" s="2">
        <v>-34.708179999999999</v>
      </c>
      <c r="C1361" s="2">
        <v>-58.458449999999999</v>
      </c>
      <c r="D1361" s="2" t="s">
        <v>1107</v>
      </c>
      <c r="F1361" s="2" t="str">
        <f t="shared" si="22"/>
        <v>INSERT INTO [SUBE_Venta] ([ID],[nombre],[lat],[lon]) VALUES ((SELECT NEWID()),'COSQUIN 2684 - Ingeniero Budge','-34,70818','-58,45845');</v>
      </c>
    </row>
    <row r="1362" spans="1:6" x14ac:dyDescent="0.25">
      <c r="A1362" s="2" t="s">
        <v>3583</v>
      </c>
      <c r="B1362" s="2">
        <v>-34.708199999999998</v>
      </c>
      <c r="C1362" s="2">
        <v>-58.39235</v>
      </c>
      <c r="D1362" s="2" t="s">
        <v>1108</v>
      </c>
      <c r="F1362" s="2" t="str">
        <f t="shared" si="22"/>
        <v>INSERT INTO [SUBE_Venta] ([ID],[nombre],[lat],[lon]) VALUES ((SELECT NEWID()),'25 DE MAYO 50 - Lanus Oeste','-34,7082','-58,39235');</v>
      </c>
    </row>
    <row r="1363" spans="1:6" x14ac:dyDescent="0.25">
      <c r="A1363" s="2" t="s">
        <v>3584</v>
      </c>
      <c r="B1363" s="2">
        <v>-34.708370000000002</v>
      </c>
      <c r="C1363" s="2">
        <v>-58.43788</v>
      </c>
      <c r="D1363" s="2" t="s">
        <v>1109</v>
      </c>
      <c r="F1363" s="2" t="str">
        <f t="shared" si="22"/>
        <v>INSERT INTO [SUBE_Venta] ([ID],[nombre],[lat],[lon]) VALUES ((SELECT NEWID()),'MURATURE 2043 - Villa Fiorito','-34,70837','-58,43788');</v>
      </c>
    </row>
    <row r="1364" spans="1:6" x14ac:dyDescent="0.25">
      <c r="A1364" s="2" t="s">
        <v>3585</v>
      </c>
      <c r="B1364" s="2">
        <v>-34.709049999999998</v>
      </c>
      <c r="C1364" s="2">
        <v>-58.419609999999999</v>
      </c>
      <c r="D1364" s="2" t="s">
        <v>1110</v>
      </c>
      <c r="F1364" s="2" t="str">
        <f t="shared" si="22"/>
        <v>INSERT INTO [SUBE_Venta] ([ID],[nombre],[lat],[lon]) VALUES ((SELECT NEWID()),'SAN MARTIN 3608 - Lanus Oeste','-34,70905','-58,41961');</v>
      </c>
    </row>
    <row r="1365" spans="1:6" x14ac:dyDescent="0.25">
      <c r="A1365" s="2" t="s">
        <v>3586</v>
      </c>
      <c r="B1365" s="2">
        <v>-34.709099999999999</v>
      </c>
      <c r="C1365" s="2">
        <v>-58.272599999999997</v>
      </c>
      <c r="D1365" s="2" t="s">
        <v>9192</v>
      </c>
      <c r="F1365" s="2" t="str">
        <f t="shared" si="22"/>
        <v>INSERT INTO [SUBE_Venta] ([ID],[nombre],[lat],[lon]) VALUES ((SELECT NEWID()),'LEBENSOHN N° 431 - Bernal','-34,7091','-58,2726');</v>
      </c>
    </row>
    <row r="1366" spans="1:6" x14ac:dyDescent="0.25">
      <c r="A1366" s="2" t="s">
        <v>3587</v>
      </c>
      <c r="B1366" s="2">
        <v>-34.709130000000002</v>
      </c>
      <c r="C1366" s="2">
        <v>-58.3919</v>
      </c>
      <c r="D1366" s="2" t="s">
        <v>1111</v>
      </c>
      <c r="F1366" s="2" t="str">
        <f t="shared" si="22"/>
        <v>INSERT INTO [SUBE_Venta] ([ID],[nombre],[lat],[lon]) VALUES ((SELECT NEWID()),'AV H YRIGOYEN 4665 - Lanus Oeste','-34,70913','-58,3919');</v>
      </c>
    </row>
    <row r="1367" spans="1:6" x14ac:dyDescent="0.25">
      <c r="A1367" s="2" t="s">
        <v>3588</v>
      </c>
      <c r="B1367" s="2">
        <v>-34.710132999999999</v>
      </c>
      <c r="C1367" s="2">
        <v>-58.387315999999998</v>
      </c>
      <c r="D1367" s="2" t="s">
        <v>1112</v>
      </c>
      <c r="F1367" s="2" t="str">
        <f t="shared" si="22"/>
        <v>INSERT INTO [SUBE_Venta] ([ID],[nombre],[lat],[lon]) VALUES ((SELECT NEWID()),'ITUZAINGO 1450 - Lanus Este','-34,710133','-58,387316');</v>
      </c>
    </row>
    <row r="1368" spans="1:6" x14ac:dyDescent="0.25">
      <c r="A1368" s="2" t="s">
        <v>3589</v>
      </c>
      <c r="B1368" s="2">
        <v>-34.710929999999998</v>
      </c>
      <c r="C1368" s="2">
        <v>-58.423160000000003</v>
      </c>
      <c r="D1368" s="2" t="s">
        <v>1113</v>
      </c>
      <c r="F1368" s="2" t="str">
        <f t="shared" si="22"/>
        <v>INSERT INTO [SUBE_Venta] ([ID],[nombre],[lat],[lon]) VALUES ((SELECT NEWID()),'AV SAN MARTIN 4008 - Lanus Oeste','-34,71093','-58,42316');</v>
      </c>
    </row>
    <row r="1369" spans="1:6" x14ac:dyDescent="0.25">
      <c r="A1369" s="2" t="s">
        <v>3590</v>
      </c>
      <c r="B1369" s="2">
        <v>-34.710949999999997</v>
      </c>
      <c r="C1369" s="2">
        <v>-58.328969999999998</v>
      </c>
      <c r="D1369" s="2" t="s">
        <v>1114</v>
      </c>
      <c r="F1369" s="2" t="str">
        <f t="shared" si="22"/>
        <v>INSERT INTO [SUBE_Venta] ([ID],[nombre],[lat],[lon]) VALUES ((SELECT NEWID()),'CRISOLOGO LARRALDE 6049 - Wilde','-34,71095','-58,32897');</v>
      </c>
    </row>
    <row r="1370" spans="1:6" x14ac:dyDescent="0.25">
      <c r="A1370" s="2" t="s">
        <v>3591</v>
      </c>
      <c r="B1370" s="2">
        <v>-34.71161</v>
      </c>
      <c r="C1370" s="2">
        <v>-58.573650000000001</v>
      </c>
      <c r="D1370" s="2" t="s">
        <v>1115</v>
      </c>
      <c r="F1370" s="2" t="str">
        <f t="shared" si="22"/>
        <v>INSERT INTO [SUBE_Venta] ([ID],[nombre],[lat],[lon]) VALUES ((SELECT NEWID()),'ESPINOZA 4108 - Isidro Casanova','-34,71161','-58,57365');</v>
      </c>
    </row>
    <row r="1371" spans="1:6" x14ac:dyDescent="0.25">
      <c r="A1371" s="2" t="s">
        <v>3592</v>
      </c>
      <c r="B1371" s="2">
        <v>-34.7117</v>
      </c>
      <c r="C1371" s="2">
        <v>-58.293599999999998</v>
      </c>
      <c r="D1371" s="2" t="s">
        <v>1116</v>
      </c>
      <c r="F1371" s="2" t="str">
        <f t="shared" si="22"/>
        <v>INSERT INTO [SUBE_Venta] ([ID],[nombre],[lat],[lon]) VALUES ((SELECT NEWID()),'CERRITO ESQ. CHACABUCO 407 - Bernal','-34,7117','-58,2936');</v>
      </c>
    </row>
    <row r="1372" spans="1:6" x14ac:dyDescent="0.25">
      <c r="A1372" s="2" t="s">
        <v>3593</v>
      </c>
      <c r="B1372" s="2">
        <v>-34.71172</v>
      </c>
      <c r="C1372" s="2">
        <v>-58.392560000000003</v>
      </c>
      <c r="D1372" s="2" t="s">
        <v>1117</v>
      </c>
      <c r="F1372" s="2" t="str">
        <f t="shared" si="22"/>
        <v>INSERT INTO [SUBE_Venta] ([ID],[nombre],[lat],[lon]) VALUES ((SELECT NEWID()),'HIPOLITO YRIGOYEN 4904 - Lanus Oeste','-34,71172','-58,39256');</v>
      </c>
    </row>
    <row r="1373" spans="1:6" x14ac:dyDescent="0.25">
      <c r="A1373" s="2" t="s">
        <v>3594</v>
      </c>
      <c r="B1373" s="2">
        <v>-34.7119</v>
      </c>
      <c r="C1373" s="2">
        <v>-58.384700000000002</v>
      </c>
      <c r="D1373" s="2" t="s">
        <v>9193</v>
      </c>
      <c r="F1373" s="2" t="str">
        <f t="shared" si="22"/>
        <v>INSERT INTO [SUBE_Venta] ([ID],[nombre],[lat],[lon]) VALUES ((SELECT NEWID()),'NUEVE DE JULIO N° 1715 - Lanus Este','-34,7119','-58,3847');</v>
      </c>
    </row>
    <row r="1374" spans="1:6" x14ac:dyDescent="0.25">
      <c r="A1374" s="2" t="s">
        <v>3595</v>
      </c>
      <c r="B1374" s="2">
        <v>-34.712249999999997</v>
      </c>
      <c r="C1374" s="2">
        <v>-58.305709999999998</v>
      </c>
      <c r="D1374" s="2" t="s">
        <v>1118</v>
      </c>
      <c r="F1374" s="2" t="str">
        <f t="shared" si="22"/>
        <v>INSERT INTO [SUBE_Venta] ([ID],[nombre],[lat],[lon]) VALUES ((SELECT NEWID()),'DARDO ROCHA 1403 - Bernal','-34,71225','-58,30571');</v>
      </c>
    </row>
    <row r="1375" spans="1:6" x14ac:dyDescent="0.25">
      <c r="A1375" s="2" t="s">
        <v>3596</v>
      </c>
      <c r="B1375" s="2">
        <v>-34.712319999999998</v>
      </c>
      <c r="C1375" s="2">
        <v>-58.327084999999997</v>
      </c>
      <c r="D1375" s="2" t="s">
        <v>1119</v>
      </c>
      <c r="F1375" s="2" t="str">
        <f t="shared" si="22"/>
        <v>INSERT INTO [SUBE_Venta] ([ID],[nombre],[lat],[lon]) VALUES ((SELECT NEWID()),'ONSARI 897 - Wilde','-34,71232','-58,327085');</v>
      </c>
    </row>
    <row r="1376" spans="1:6" x14ac:dyDescent="0.25">
      <c r="A1376" s="2" t="s">
        <v>3597</v>
      </c>
      <c r="B1376" s="2">
        <v>-34.712743000000003</v>
      </c>
      <c r="C1376" s="2">
        <v>-58.383665000000001</v>
      </c>
      <c r="D1376" s="2" t="s">
        <v>1120</v>
      </c>
      <c r="F1376" s="2" t="str">
        <f t="shared" si="22"/>
        <v>INSERT INTO [SUBE_Venta] ([ID],[nombre],[lat],[lon]) VALUES ((SELECT NEWID()),'9 DE JULIO 1819 - Lanus','-34,712743','-58,383665');</v>
      </c>
    </row>
    <row r="1377" spans="1:6" x14ac:dyDescent="0.25">
      <c r="A1377" s="2" t="s">
        <v>3598</v>
      </c>
      <c r="B1377" s="2">
        <v>-34.713900000000002</v>
      </c>
      <c r="C1377" s="2">
        <v>-58.328899999999997</v>
      </c>
      <c r="D1377" s="2" t="s">
        <v>1121</v>
      </c>
      <c r="F1377" s="2" t="str">
        <f t="shared" si="22"/>
        <v>INSERT INTO [SUBE_Venta] ([ID],[nombre],[lat],[lon]) VALUES ((SELECT NEWID()),'FABIAN ONSARI (EX CADORNA) 1086 - Wilde','-34,7139','-58,3289');</v>
      </c>
    </row>
    <row r="1378" spans="1:6" x14ac:dyDescent="0.25">
      <c r="A1378" s="2" t="s">
        <v>3599</v>
      </c>
      <c r="B1378" s="2">
        <v>-34.713996000000002</v>
      </c>
      <c r="C1378" s="2">
        <v>-58.613137000000002</v>
      </c>
      <c r="D1378" s="2" t="s">
        <v>1122</v>
      </c>
      <c r="F1378" s="2" t="str">
        <f t="shared" si="22"/>
        <v>INSERT INTO [SUBE_Venta] ([ID],[nombre],[lat],[lon]) VALUES ((SELECT NEWID()),'HUALFIN 2131 - Rafael Castillo','-34,713996','-58,613137');</v>
      </c>
    </row>
    <row r="1379" spans="1:6" x14ac:dyDescent="0.25">
      <c r="A1379" s="2" t="s">
        <v>3600</v>
      </c>
      <c r="B1379" s="2">
        <v>-34.714060000000003</v>
      </c>
      <c r="C1379" s="2">
        <v>-58.26332</v>
      </c>
      <c r="D1379" s="2" t="s">
        <v>1123</v>
      </c>
      <c r="F1379" s="2" t="str">
        <f t="shared" si="22"/>
        <v>INSERT INTO [SUBE_Venta] ([ID],[nombre],[lat],[lon]) VALUES ((SELECT NEWID()),'LAVALLE 105 - Avellaneda','-34,71406','-58,26332');</v>
      </c>
    </row>
    <row r="1380" spans="1:6" x14ac:dyDescent="0.25">
      <c r="A1380" s="2" t="s">
        <v>3601</v>
      </c>
      <c r="B1380" s="2">
        <v>-34.715459000000003</v>
      </c>
      <c r="C1380" s="2">
        <v>-58.370961999999999</v>
      </c>
      <c r="D1380" s="2" t="s">
        <v>9194</v>
      </c>
      <c r="F1380" s="2" t="str">
        <f t="shared" si="22"/>
        <v>INSERT INTO [SUBE_Venta] ([ID],[nombre],[lat],[lon]) VALUES ((SELECT NEWID()),'Eva Perón N° 2661 - Lanus Este','-34,715459','-58,370962');</v>
      </c>
    </row>
    <row r="1381" spans="1:6" x14ac:dyDescent="0.25">
      <c r="A1381" s="2" t="s">
        <v>3602</v>
      </c>
      <c r="B1381" s="2">
        <v>-34.715609999999998</v>
      </c>
      <c r="C1381" s="2">
        <v>-58.29777</v>
      </c>
      <c r="D1381" s="2" t="s">
        <v>1124</v>
      </c>
      <c r="F1381" s="2" t="str">
        <f t="shared" si="22"/>
        <v>INSERT INTO [SUBE_Venta] ([ID],[nombre],[lat],[lon]) VALUES ((SELECT NEWID()),'DARDO ROCHA 765 - Bernal','-34,71561','-58,29777');</v>
      </c>
    </row>
    <row r="1382" spans="1:6" x14ac:dyDescent="0.25">
      <c r="A1382" s="2" t="s">
        <v>3603</v>
      </c>
      <c r="B1382" s="2">
        <v>-34.716949999999997</v>
      </c>
      <c r="C1382" s="2">
        <v>-58.275680000000001</v>
      </c>
      <c r="D1382" s="2" t="s">
        <v>9195</v>
      </c>
      <c r="F1382" s="2" t="str">
        <f t="shared" si="22"/>
        <v>INSERT INTO [SUBE_Venta] ([ID],[nombre],[lat],[lon]) VALUES ((SELECT NEWID()),'LAMADRID N° 724 - Quilmes','-34,71695','-58,27568');</v>
      </c>
    </row>
    <row r="1383" spans="1:6" x14ac:dyDescent="0.25">
      <c r="A1383" s="2" t="s">
        <v>3604</v>
      </c>
      <c r="B1383" s="2">
        <v>-34.7181</v>
      </c>
      <c r="C1383" s="2">
        <v>-58.573900000000002</v>
      </c>
      <c r="D1383" s="2" t="s">
        <v>9196</v>
      </c>
      <c r="F1383" s="2" t="str">
        <f t="shared" si="22"/>
        <v>INSERT INTO [SUBE_Venta] ([ID],[nombre],[lat],[lon]) VALUES ((SELECT NEWID()),'AV CRISTIANIA N° 5211 - Isidro Casanova','-34,7181','-58,5739');</v>
      </c>
    </row>
    <row r="1384" spans="1:6" x14ac:dyDescent="0.25">
      <c r="A1384" s="2" t="s">
        <v>3605</v>
      </c>
      <c r="B1384" s="2">
        <v>-34.718176</v>
      </c>
      <c r="C1384" s="2">
        <v>-58.293847</v>
      </c>
      <c r="D1384" s="2" t="s">
        <v>1125</v>
      </c>
      <c r="F1384" s="2" t="str">
        <f t="shared" si="22"/>
        <v>INSERT INTO [SUBE_Venta] ([ID],[nombre],[lat],[lon]) VALUES ((SELECT NEWID()),'AVELLANEDA 813 - Bernal','-34,718176','-58,293847');</v>
      </c>
    </row>
    <row r="1385" spans="1:6" x14ac:dyDescent="0.25">
      <c r="A1385" s="2" t="s">
        <v>3606</v>
      </c>
      <c r="B1385" s="2">
        <v>-34.718980000000002</v>
      </c>
      <c r="C1385" s="2">
        <v>-58.273949999999999</v>
      </c>
      <c r="D1385" s="2" t="s">
        <v>1126</v>
      </c>
      <c r="F1385" s="2" t="str">
        <f t="shared" si="22"/>
        <v>INSERT INTO [SUBE_Venta] ([ID],[nombre],[lat],[lon]) VALUES ((SELECT NEWID()),'ANDRES BARANDA 251 - Quilmes','-34,71898','-58,27395');</v>
      </c>
    </row>
    <row r="1386" spans="1:6" x14ac:dyDescent="0.25">
      <c r="A1386" s="2" t="s">
        <v>3607</v>
      </c>
      <c r="B1386" s="2">
        <v>-34.719459999999998</v>
      </c>
      <c r="C1386" s="2">
        <v>-58.359470000000002</v>
      </c>
      <c r="D1386" s="2" t="s">
        <v>1127</v>
      </c>
      <c r="F1386" s="2" t="str">
        <f t="shared" si="22"/>
        <v>INSERT INTO [SUBE_Venta] ([ID],[nombre],[lat],[lon]) VALUES ((SELECT NEWID()),'URUGUAYO 1193 - Lanus','-34,71946','-58,35947');</v>
      </c>
    </row>
    <row r="1387" spans="1:6" x14ac:dyDescent="0.25">
      <c r="A1387" s="2" t="s">
        <v>3608</v>
      </c>
      <c r="B1387" s="2">
        <v>-34.719656999999998</v>
      </c>
      <c r="C1387" s="2">
        <v>-58.319141999999999</v>
      </c>
      <c r="D1387" s="2" t="s">
        <v>1128</v>
      </c>
      <c r="F1387" s="2" t="str">
        <f t="shared" si="22"/>
        <v>INSERT INTO [SUBE_Venta] ([ID],[nombre],[lat],[lon]) VALUES ((SELECT NEWID()),'CALLE 166 (AV. MOSCONI) 2244 - Bernal','-34,719657','-58,319142');</v>
      </c>
    </row>
    <row r="1388" spans="1:6" x14ac:dyDescent="0.25">
      <c r="A1388" s="2" t="s">
        <v>3609</v>
      </c>
      <c r="B1388" s="2">
        <v>-34.720379999999999</v>
      </c>
      <c r="C1388" s="2">
        <v>-58.398910000000001</v>
      </c>
      <c r="D1388" s="2" t="s">
        <v>9197</v>
      </c>
      <c r="F1388" s="2" t="str">
        <f t="shared" si="22"/>
        <v>INSERT INTO [SUBE_Venta] ([ID],[nombre],[lat],[lon]) VALUES ((SELECT NEWID()),'Uriarte N° 221 - Banfield','-34,72038','-58,39891');</v>
      </c>
    </row>
    <row r="1389" spans="1:6" x14ac:dyDescent="0.25">
      <c r="A1389" s="2" t="s">
        <v>3610</v>
      </c>
      <c r="B1389" s="2">
        <v>-34.720804000000001</v>
      </c>
      <c r="C1389" s="2">
        <v>-58.340637999999998</v>
      </c>
      <c r="D1389" s="2" t="s">
        <v>1129</v>
      </c>
      <c r="F1389" s="2" t="str">
        <f t="shared" si="22"/>
        <v>INSERT INTO [SUBE_Venta] ([ID],[nombre],[lat],[lon]) VALUES ((SELECT NEWID()),'CAMINO GENERAL BELGRANO 4656 - Villa Dominico','-34,720804','-58,340638');</v>
      </c>
    </row>
    <row r="1390" spans="1:6" x14ac:dyDescent="0.25">
      <c r="A1390" s="2" t="s">
        <v>3611</v>
      </c>
      <c r="B1390" s="2">
        <v>-34.720874000000002</v>
      </c>
      <c r="C1390" s="2">
        <v>-58.254300000000001</v>
      </c>
      <c r="D1390" s="2" t="s">
        <v>1130</v>
      </c>
      <c r="F1390" s="2" t="str">
        <f t="shared" si="22"/>
        <v>INSERT INTO [SUBE_Venta] ([ID],[nombre],[lat],[lon]) VALUES ((SELECT NEWID()),'MITRE 613 - Quilmes','-34,720874','-58,2543');</v>
      </c>
    </row>
    <row r="1391" spans="1:6" x14ac:dyDescent="0.25">
      <c r="A1391" s="2" t="s">
        <v>3612</v>
      </c>
      <c r="B1391" s="2">
        <v>-34.720979999999997</v>
      </c>
      <c r="C1391" s="2">
        <v>-58.337249999999997</v>
      </c>
      <c r="D1391" s="2" t="s">
        <v>1131</v>
      </c>
      <c r="F1391" s="2" t="str">
        <f t="shared" si="22"/>
        <v>INSERT INTO [SUBE_Venta] ([ID],[nombre],[lat],[lon]) VALUES ((SELECT NEWID()),'FABIAN ONSARI 2101 - Wilde','-34,72098','-58,33725');</v>
      </c>
    </row>
    <row r="1392" spans="1:6" x14ac:dyDescent="0.25">
      <c r="A1392" s="2" t="s">
        <v>3613</v>
      </c>
      <c r="B1392" s="2">
        <v>-34.721400000000003</v>
      </c>
      <c r="C1392" s="2">
        <v>-58.362690000000001</v>
      </c>
      <c r="D1392" s="2" t="s">
        <v>1132</v>
      </c>
      <c r="F1392" s="2" t="str">
        <f t="shared" si="22"/>
        <v>INSERT INTO [SUBE_Venta] ([ID],[nombre],[lat],[lon]) VALUES ((SELECT NEWID()),'PRESIDENTE PERON 3364 - Valentin Alsina','-34,7214','-58,36269');</v>
      </c>
    </row>
    <row r="1393" spans="1:6" x14ac:dyDescent="0.25">
      <c r="A1393" s="2" t="s">
        <v>3614</v>
      </c>
      <c r="B1393" s="2">
        <v>-34.721685000000001</v>
      </c>
      <c r="C1393" s="2">
        <v>-58.266295</v>
      </c>
      <c r="D1393" s="2" t="s">
        <v>1133</v>
      </c>
      <c r="F1393" s="2" t="str">
        <f t="shared" si="22"/>
        <v>INSERT INTO [SUBE_Venta] ([ID],[nombre],[lat],[lon]) VALUES ((SELECT NEWID()),'RODOLFO LOPEZ 269 - Quilmes Oeste','-34,721685','-58,266295');</v>
      </c>
    </row>
    <row r="1394" spans="1:6" x14ac:dyDescent="0.25">
      <c r="A1394" s="2" t="s">
        <v>3615</v>
      </c>
      <c r="B1394" s="2">
        <v>-34.723350000000003</v>
      </c>
      <c r="C1394" s="2">
        <v>-58.41574</v>
      </c>
      <c r="D1394" s="2" t="s">
        <v>1134</v>
      </c>
      <c r="F1394" s="2" t="str">
        <f t="shared" si="22"/>
        <v>INSERT INTO [SUBE_Venta] ([ID],[nombre],[lat],[lon]) VALUES ((SELECT NEWID()),'COLON 1736 - Remedios De Escalada','-34,72335','-58,41574');</v>
      </c>
    </row>
    <row r="1395" spans="1:6" x14ac:dyDescent="0.25">
      <c r="A1395" s="2" t="s">
        <v>3616</v>
      </c>
      <c r="B1395" s="2">
        <v>-34.723999999999997</v>
      </c>
      <c r="C1395" s="2">
        <v>-58.298999999999999</v>
      </c>
      <c r="D1395" s="2" t="s">
        <v>9198</v>
      </c>
      <c r="F1395" s="2" t="str">
        <f t="shared" si="22"/>
        <v>INSERT INTO [SUBE_Venta] ([ID],[nombre],[lat],[lon]) VALUES ((SELECT NEWID()),'ZAPIOLA N° 1397 - Bernal','-34,724','-58,299');</v>
      </c>
    </row>
    <row r="1396" spans="1:6" x14ac:dyDescent="0.25">
      <c r="A1396" s="2" t="s">
        <v>3617</v>
      </c>
      <c r="B1396" s="2">
        <v>-34.724060000000001</v>
      </c>
      <c r="C1396" s="2">
        <v>-58.367130000000003</v>
      </c>
      <c r="D1396" s="2" t="s">
        <v>1135</v>
      </c>
      <c r="F1396" s="2" t="str">
        <f t="shared" si="22"/>
        <v>INSERT INTO [SUBE_Venta] ([ID],[nombre],[lat],[lon]) VALUES ((SELECT NEWID()),'GRAL PICO 1867 - Lanus','-34,72406','-58,36713');</v>
      </c>
    </row>
    <row r="1397" spans="1:6" x14ac:dyDescent="0.25">
      <c r="A1397" s="2" t="s">
        <v>3618</v>
      </c>
      <c r="B1397" s="2">
        <v>-34.724339999999998</v>
      </c>
      <c r="C1397" s="2">
        <v>-58.26041</v>
      </c>
      <c r="D1397" s="2" t="s">
        <v>1136</v>
      </c>
      <c r="F1397" s="2" t="str">
        <f t="shared" si="22"/>
        <v>INSERT INTO [SUBE_Venta] ([ID],[nombre],[lat],[lon]) VALUES ((SELECT NEWID()),'ANDEN ESTACION QUILMES F GRAL ROCA 1 - Quilmes','-34,72434','-58,26041');</v>
      </c>
    </row>
    <row r="1398" spans="1:6" x14ac:dyDescent="0.25">
      <c r="A1398" s="2" t="s">
        <v>3619</v>
      </c>
      <c r="B1398" s="2">
        <v>-34.725099999999998</v>
      </c>
      <c r="C1398" s="2">
        <v>-58.384799999999998</v>
      </c>
      <c r="D1398" s="2" t="s">
        <v>9199</v>
      </c>
      <c r="F1398" s="2" t="str">
        <f t="shared" si="22"/>
        <v>INSERT INTO [SUBE_Venta] ([ID],[nombre],[lat],[lon]) VALUES ((SELECT NEWID()),'VILLA LUJAN N° 3006 - Remedios De Escalada','-34,7251','-58,3848');</v>
      </c>
    </row>
    <row r="1399" spans="1:6" x14ac:dyDescent="0.25">
      <c r="A1399" s="2" t="s">
        <v>3620</v>
      </c>
      <c r="B1399" s="2">
        <v>-34.725495000000002</v>
      </c>
      <c r="C1399" s="2">
        <v>-58.335152999999998</v>
      </c>
      <c r="D1399" s="2" t="s">
        <v>1137</v>
      </c>
      <c r="F1399" s="2" t="str">
        <f t="shared" si="22"/>
        <v>INSERT INTO [SUBE_Venta] ([ID],[nombre],[lat],[lon]) VALUES ((SELECT NEWID()),'CON GRAL BELGRANO 5397 - Monte Chingolo','-34,725495','-58,335153');</v>
      </c>
    </row>
    <row r="1400" spans="1:6" x14ac:dyDescent="0.25">
      <c r="A1400" s="2" t="s">
        <v>3621</v>
      </c>
      <c r="B1400" s="2">
        <v>-34.725999999999999</v>
      </c>
      <c r="C1400" s="2">
        <v>-58.254300000000001</v>
      </c>
      <c r="D1400" s="2" t="s">
        <v>1138</v>
      </c>
      <c r="F1400" s="2" t="str">
        <f t="shared" si="22"/>
        <v>INSERT INTO [SUBE_Venta] ([ID],[nombre],[lat],[lon]) VALUES ((SELECT NEWID()),'RODOLFO LOPEZ 2230 - Quilmes','-34,726','-58,2543');</v>
      </c>
    </row>
    <row r="1401" spans="1:6" x14ac:dyDescent="0.25">
      <c r="A1401" s="2" t="s">
        <v>3622</v>
      </c>
      <c r="B1401" s="2">
        <v>-34.726579999999998</v>
      </c>
      <c r="C1401" s="2">
        <v>-58.409410000000001</v>
      </c>
      <c r="D1401" s="2" t="s">
        <v>1139</v>
      </c>
      <c r="F1401" s="2" t="str">
        <f t="shared" si="22"/>
        <v>INSERT INTO [SUBE_Venta] ([ID],[nombre],[lat],[lon]) VALUES ((SELECT NEWID()),'ELIAS 3873 - Lanus','-34,72658','-58,40941');</v>
      </c>
    </row>
    <row r="1402" spans="1:6" x14ac:dyDescent="0.25">
      <c r="A1402" s="2" t="s">
        <v>3623</v>
      </c>
      <c r="B1402" s="2">
        <v>-34.726889999999997</v>
      </c>
      <c r="C1402" s="2">
        <v>-58.398670000000003</v>
      </c>
      <c r="D1402" s="2" t="s">
        <v>1140</v>
      </c>
      <c r="F1402" s="2" t="str">
        <f t="shared" si="22"/>
        <v>INSERT INTO [SUBE_Venta] ([ID],[nombre],[lat],[lon]) VALUES ((SELECT NEWID()),'JUAN DE GARAY 266 - Remedios De Escalada','-34,72689','-58,39867');</v>
      </c>
    </row>
    <row r="1403" spans="1:6" x14ac:dyDescent="0.25">
      <c r="A1403" s="2" t="s">
        <v>3624</v>
      </c>
      <c r="B1403" s="2">
        <v>-34.7271</v>
      </c>
      <c r="C1403" s="2">
        <v>-58.418100000000003</v>
      </c>
      <c r="D1403" s="2" t="s">
        <v>9200</v>
      </c>
      <c r="F1403" s="2" t="str">
        <f t="shared" si="22"/>
        <v>INSERT INTO [SUBE_Venta] ([ID],[nombre],[lat],[lon]) VALUES ((SELECT NEWID()),'MARTIN RODRIGUEZ N° 38 - Banfield','-34,7271','-58,4181');</v>
      </c>
    </row>
    <row r="1404" spans="1:6" x14ac:dyDescent="0.25">
      <c r="A1404" s="2" t="s">
        <v>3625</v>
      </c>
      <c r="B1404" s="2">
        <v>-34.727159999999998</v>
      </c>
      <c r="C1404" s="2">
        <v>-58.562010000000001</v>
      </c>
      <c r="D1404" s="2" t="s">
        <v>1141</v>
      </c>
      <c r="F1404" s="2" t="str">
        <f t="shared" si="22"/>
        <v>INSERT INTO [SUBE_Venta] ([ID],[nombre],[lat],[lon]) VALUES ((SELECT NEWID()),'MACIEL 5 - Isidro Casanova','-34,72716','-58,56201');</v>
      </c>
    </row>
    <row r="1405" spans="1:6" x14ac:dyDescent="0.25">
      <c r="A1405" s="2" t="s">
        <v>3626</v>
      </c>
      <c r="B1405" s="2">
        <v>-34.727646</v>
      </c>
      <c r="C1405" s="2">
        <v>-58.249383000000002</v>
      </c>
      <c r="D1405" s="2" t="s">
        <v>1142</v>
      </c>
      <c r="F1405" s="2" t="str">
        <f t="shared" si="22"/>
        <v>INSERT INTO [SUBE_Venta] ([ID],[nombre],[lat],[lon]) VALUES ((SELECT NEWID()),'MITRE ESQ. GUIDO 1048 - Quilmes','-34,727646','-58,249383');</v>
      </c>
    </row>
    <row r="1406" spans="1:6" x14ac:dyDescent="0.25">
      <c r="A1406" s="2" t="s">
        <v>3627</v>
      </c>
      <c r="B1406" s="2">
        <v>-34.728340000000003</v>
      </c>
      <c r="C1406" s="2">
        <v>-58.288919999999997</v>
      </c>
      <c r="D1406" s="2" t="s">
        <v>1143</v>
      </c>
      <c r="F1406" s="2" t="str">
        <f t="shared" si="22"/>
        <v>INSERT INTO [SUBE_Venta] ([ID],[nombre],[lat],[lon]) VALUES ((SELECT NEWID()),'REPUBLICA DEL LIBANO 2282 - Quilmes Oeste','-34,72834','-58,28892');</v>
      </c>
    </row>
    <row r="1407" spans="1:6" x14ac:dyDescent="0.25">
      <c r="A1407" s="2" t="s">
        <v>3628</v>
      </c>
      <c r="B1407" s="2">
        <v>-34.728749999999998</v>
      </c>
      <c r="C1407" s="2">
        <v>-58.361240000000002</v>
      </c>
      <c r="D1407" s="2" t="s">
        <v>9036</v>
      </c>
      <c r="F1407" s="2" t="str">
        <f t="shared" si="22"/>
        <v>INSERT INTO [SUBE_Venta] ([ID],[nombre],[lat],[lon]) VALUES ((SELECT NEWID()),'NUEVE DE JULIO ESQ DE LA PEÑA 3910 - Monte Chingolo','-34,72875','-58,36124');</v>
      </c>
    </row>
    <row r="1408" spans="1:6" x14ac:dyDescent="0.25">
      <c r="A1408" s="2" t="s">
        <v>3629</v>
      </c>
      <c r="B1408" s="2">
        <v>-34.729700000000001</v>
      </c>
      <c r="C1408" s="2">
        <v>-58.385100000000001</v>
      </c>
      <c r="D1408" s="2" t="s">
        <v>9201</v>
      </c>
      <c r="F1408" s="2" t="str">
        <f t="shared" si="22"/>
        <v>INSERT INTO [SUBE_Venta] ([ID],[nombre],[lat],[lon]) VALUES ((SELECT NEWID()),'ACHAVAL Y SUIPACHA N° 2700 - Remedios De Escalada','-34,7297','-58,3851');</v>
      </c>
    </row>
    <row r="1409" spans="1:6" x14ac:dyDescent="0.25">
      <c r="A1409" s="2" t="s">
        <v>3630</v>
      </c>
      <c r="B1409" s="2">
        <v>-34.730415000000001</v>
      </c>
      <c r="C1409" s="2">
        <v>-58.351157000000001</v>
      </c>
      <c r="D1409" s="2" t="s">
        <v>1144</v>
      </c>
      <c r="F1409" s="2" t="str">
        <f t="shared" si="22"/>
        <v>INSERT INTO [SUBE_Venta] ([ID],[nombre],[lat],[lon]) VALUES ((SELECT NEWID()),'EVA PERON 4695 - Monte Chingolo','-34,730415','-58,351157');</v>
      </c>
    </row>
    <row r="1410" spans="1:6" x14ac:dyDescent="0.25">
      <c r="A1410" s="2" t="s">
        <v>3631</v>
      </c>
      <c r="B1410" s="2">
        <v>-34.731650000000002</v>
      </c>
      <c r="C1410" s="2">
        <v>-58.437860000000001</v>
      </c>
      <c r="D1410" s="2" t="s">
        <v>1145</v>
      </c>
      <c r="F1410" s="2" t="str">
        <f t="shared" si="22"/>
        <v>INSERT INTO [SUBE_Venta] ([ID],[nombre],[lat],[lon]) VALUES ((SELECT NEWID()),'MARSELLA E/ PTE. PERON Y COSQUIN 1536 - Banfield','-34,73165','-58,43786');</v>
      </c>
    </row>
    <row r="1411" spans="1:6" x14ac:dyDescent="0.25">
      <c r="A1411" s="2" t="s">
        <v>3632</v>
      </c>
      <c r="B1411" s="2">
        <v>-34.73207</v>
      </c>
      <c r="C1411" s="2">
        <v>-58.23151</v>
      </c>
      <c r="D1411" s="2" t="s">
        <v>1146</v>
      </c>
      <c r="F1411" s="2" t="str">
        <f t="shared" si="22"/>
        <v>INSERT INTO [SUBE_Venta] ([ID],[nombre],[lat],[lon]) VALUES ((SELECT NEWID()),'EMILIO ZOLA 1625 - Quilmes','-34,73207','-58,23151');</v>
      </c>
    </row>
    <row r="1412" spans="1:6" x14ac:dyDescent="0.25">
      <c r="A1412" s="2" t="s">
        <v>3633</v>
      </c>
      <c r="B1412" s="2">
        <v>-34.732399999999998</v>
      </c>
      <c r="C1412" s="2">
        <v>-58.249299999999998</v>
      </c>
      <c r="D1412" s="2" t="s">
        <v>1147</v>
      </c>
      <c r="F1412" s="2" t="str">
        <f t="shared" si="22"/>
        <v>INSERT INTO [SUBE_Venta] ([ID],[nombre],[lat],[lon]) VALUES ((SELECT NEWID()),'PRIMERA JUNTA 148 - Quilmes','-34,7324','-58,2493');</v>
      </c>
    </row>
    <row r="1413" spans="1:6" x14ac:dyDescent="0.25">
      <c r="A1413" s="2" t="s">
        <v>3634</v>
      </c>
      <c r="B1413" s="2">
        <v>-34.733862999999999</v>
      </c>
      <c r="C1413" s="2">
        <v>-58.586505000000002</v>
      </c>
      <c r="D1413" s="2" t="s">
        <v>1148</v>
      </c>
      <c r="F1413" s="2" t="str">
        <f t="shared" si="22"/>
        <v>INSERT INTO [SUBE_Venta] ([ID],[nombre],[lat],[lon]) VALUES ((SELECT NEWID()),'SOLDADO SOSA 5299 - Laferrere','-34,733863','-58,586505');</v>
      </c>
    </row>
    <row r="1414" spans="1:6" x14ac:dyDescent="0.25">
      <c r="A1414" s="2" t="s">
        <v>3635</v>
      </c>
      <c r="B1414" s="2">
        <v>-34.734000000000002</v>
      </c>
      <c r="C1414" s="2">
        <v>-58.272599999999997</v>
      </c>
      <c r="D1414" s="2" t="s">
        <v>1149</v>
      </c>
      <c r="F1414" s="2" t="str">
        <f t="shared" si="22"/>
        <v>INSERT INTO [SUBE_Venta] ([ID],[nombre],[lat],[lon]) VALUES ((SELECT NEWID()),'AV 12 DE OCTUBRE 3025 - Quilmes','-34,734','-58,2726');</v>
      </c>
    </row>
    <row r="1415" spans="1:6" x14ac:dyDescent="0.25">
      <c r="A1415" s="2" t="s">
        <v>3636</v>
      </c>
      <c r="B1415" s="2">
        <v>-34.734369999999998</v>
      </c>
      <c r="C1415" s="2">
        <v>-58.273310000000002</v>
      </c>
      <c r="D1415" s="2" t="s">
        <v>1150</v>
      </c>
      <c r="F1415" s="2" t="str">
        <f t="shared" si="22"/>
        <v>INSERT INTO [SUBE_Venta] ([ID],[nombre],[lat],[lon]) VALUES ((SELECT NEWID()),'12 DE OCTUBRE 1485 - Quilmes Oeste','-34,73437','-58,27331');</v>
      </c>
    </row>
    <row r="1416" spans="1:6" x14ac:dyDescent="0.25">
      <c r="A1416" s="2" t="s">
        <v>3637</v>
      </c>
      <c r="B1416" s="2">
        <v>-34.735169999999997</v>
      </c>
      <c r="C1416" s="2">
        <v>-58.362220000000001</v>
      </c>
      <c r="D1416" s="2" t="s">
        <v>1151</v>
      </c>
      <c r="F1416" s="2" t="str">
        <f t="shared" si="22"/>
        <v>INSERT INTO [SUBE_Venta] ([ID],[nombre],[lat],[lon]) VALUES ((SELECT NEWID()),'CONDARCO 2485 - Lanus Oeste','-34,73517','-58,36222');</v>
      </c>
    </row>
    <row r="1417" spans="1:6" x14ac:dyDescent="0.25">
      <c r="A1417" s="2" t="s">
        <v>3638</v>
      </c>
      <c r="B1417" s="2">
        <v>-34.736499999999999</v>
      </c>
      <c r="C1417" s="2">
        <v>-58.277299999999997</v>
      </c>
      <c r="D1417" s="2" t="s">
        <v>1152</v>
      </c>
      <c r="F1417" s="2" t="str">
        <f t="shared" si="22"/>
        <v>INSERT INTO [SUBE_Venta] ([ID],[nombre],[lat],[lon]) VALUES ((SELECT NEWID()),'DOCE DE OCTUBRE E/391 Y 392 4125 - Quilmes','-34,7365','-58,2773');</v>
      </c>
    </row>
    <row r="1418" spans="1:6" x14ac:dyDescent="0.25">
      <c r="A1418" s="2" t="s">
        <v>3639</v>
      </c>
      <c r="B1418" s="2">
        <v>-34.73659</v>
      </c>
      <c r="C1418" s="2">
        <v>-58.277329999999999</v>
      </c>
      <c r="D1418" s="2" t="s">
        <v>1153</v>
      </c>
      <c r="F1418" s="2" t="str">
        <f t="shared" si="22"/>
        <v>INSERT INTO [SUBE_Venta] ([ID],[nombre],[lat],[lon]) VALUES ((SELECT NEWID()),'12 DE OCTUBRE 2483 - Quilmes Oeste','-34,73659','-58,27733');</v>
      </c>
    </row>
    <row r="1419" spans="1:6" x14ac:dyDescent="0.25">
      <c r="A1419" s="2" t="s">
        <v>3640</v>
      </c>
      <c r="B1419" s="2">
        <v>-34.73695</v>
      </c>
      <c r="C1419" s="2">
        <v>-58.38738</v>
      </c>
      <c r="D1419" s="2" t="s">
        <v>1154</v>
      </c>
      <c r="F1419" s="2" t="str">
        <f t="shared" si="22"/>
        <v>INSERT INTO [SUBE_Venta] ([ID],[nombre],[lat],[lon]) VALUES ((SELECT NEWID()),'VIAMONTE 2902 - Lanus Oeste','-34,73695','-58,38738');</v>
      </c>
    </row>
    <row r="1420" spans="1:6" x14ac:dyDescent="0.25">
      <c r="A1420" s="2" t="s">
        <v>3641</v>
      </c>
      <c r="B1420" s="2">
        <v>-34.736992999999998</v>
      </c>
      <c r="C1420" s="2">
        <v>-58.278008</v>
      </c>
      <c r="D1420" s="2" t="s">
        <v>1155</v>
      </c>
      <c r="F1420" s="2" t="str">
        <f t="shared" ref="F1420:F1483" si="23">CONCATENATE("INSERT INTO [SUBE_Venta] ([ID],[nombre],[lat],[lon]) VALUES ((SELECT NEWID()),'",D1420,"','",B1420,"','",C1420,"');")</f>
        <v>INSERT INTO [SUBE_Venta] ([ID],[nombre],[lat],[lon]) VALUES ((SELECT NEWID()),'12 DE OCTUBRE 1945 - Quilmes','-34,736993','-58,278008');</v>
      </c>
    </row>
    <row r="1421" spans="1:6" x14ac:dyDescent="0.25">
      <c r="A1421" s="2" t="s">
        <v>3642</v>
      </c>
      <c r="B1421" s="2">
        <v>-34.738630000000001</v>
      </c>
      <c r="C1421" s="2">
        <v>-58.409930000000003</v>
      </c>
      <c r="D1421" s="2" t="s">
        <v>1156</v>
      </c>
      <c r="F1421" s="2" t="str">
        <f t="shared" si="23"/>
        <v>INSERT INTO [SUBE_Venta] ([ID],[nombre],[lat],[lon]) VALUES ((SELECT NEWID()),'TUCUMAN 1683 - Banfield','-34,73863','-58,40993');</v>
      </c>
    </row>
    <row r="1422" spans="1:6" x14ac:dyDescent="0.25">
      <c r="A1422" s="2" t="s">
        <v>3643</v>
      </c>
      <c r="B1422" s="2">
        <v>-34.74</v>
      </c>
      <c r="C1422" s="2">
        <v>-58.274900000000002</v>
      </c>
      <c r="D1422" s="2" t="s">
        <v>1157</v>
      </c>
      <c r="F1422" s="2" t="str">
        <f t="shared" si="23"/>
        <v>INSERT INTO [SUBE_Venta] ([ID],[nombre],[lat],[lon]) VALUES ((SELECT NEWID()),'FELIPE AMOEDO 2222 - Quilmes','-34,74','-58,2749');</v>
      </c>
    </row>
    <row r="1423" spans="1:6" x14ac:dyDescent="0.25">
      <c r="A1423" s="2" t="s">
        <v>3644</v>
      </c>
      <c r="B1423" s="2">
        <v>-34.740049999999997</v>
      </c>
      <c r="C1423" s="2">
        <v>-58.398820000000001</v>
      </c>
      <c r="D1423" s="2" t="s">
        <v>1158</v>
      </c>
      <c r="F1423" s="2" t="str">
        <f t="shared" si="23"/>
        <v>INSERT INTO [SUBE_Venta] ([ID],[nombre],[lat],[lon]) VALUES ((SELECT NEWID()),'VIEYTES 332 - Banfield','-34,74005','-58,39882');</v>
      </c>
    </row>
    <row r="1424" spans="1:6" x14ac:dyDescent="0.25">
      <c r="A1424" s="2" t="s">
        <v>3645</v>
      </c>
      <c r="B1424" s="2">
        <v>-34.740149000000002</v>
      </c>
      <c r="C1424" s="2">
        <v>-58.607168000000001</v>
      </c>
      <c r="D1424" s="2" t="s">
        <v>1159</v>
      </c>
      <c r="F1424" s="2" t="str">
        <f t="shared" si="23"/>
        <v>INSERT INTO [SUBE_Venta] ([ID],[nombre],[lat],[lon]) VALUES ((SELECT NEWID()),'SALVIGNI 4498 - La Matanza','-34,740149','-58,607168');</v>
      </c>
    </row>
    <row r="1425" spans="1:6" x14ac:dyDescent="0.25">
      <c r="A1425" s="2" t="s">
        <v>3646</v>
      </c>
      <c r="B1425" s="2">
        <v>-34.742600000000003</v>
      </c>
      <c r="C1425" s="2">
        <v>-58.619799999999998</v>
      </c>
      <c r="D1425" s="2" t="s">
        <v>9202</v>
      </c>
      <c r="F1425" s="2" t="str">
        <f t="shared" si="23"/>
        <v>INSERT INTO [SUBE_Venta] ([ID],[nombre],[lat],[lon]) VALUES ((SELECT NEWID()),'LEONARDO DA VINCI N° 3910 - Laferrere','-34,7426','-58,6198');</v>
      </c>
    </row>
    <row r="1426" spans="1:6" x14ac:dyDescent="0.25">
      <c r="A1426" s="2" t="s">
        <v>3647</v>
      </c>
      <c r="B1426" s="2">
        <v>-34.743070000000003</v>
      </c>
      <c r="C1426" s="2">
        <v>-58.39479</v>
      </c>
      <c r="D1426" s="2" t="s">
        <v>1160</v>
      </c>
      <c r="F1426" s="2" t="str">
        <f t="shared" si="23"/>
        <v>INSERT INTO [SUBE_Venta] ([ID],[nombre],[lat],[lon]) VALUES ((SELECT NEWID()),'Maipu 50 - Banfield','-34,74307','-58,39479');</v>
      </c>
    </row>
    <row r="1427" spans="1:6" x14ac:dyDescent="0.25">
      <c r="A1427" s="2" t="s">
        <v>3648</v>
      </c>
      <c r="B1427" s="2">
        <v>-34.743340000000003</v>
      </c>
      <c r="C1427" s="2">
        <v>-58.257108000000002</v>
      </c>
      <c r="D1427" s="2" t="s">
        <v>1161</v>
      </c>
      <c r="F1427" s="2" t="str">
        <f t="shared" si="23"/>
        <v>INSERT INTO [SUBE_Venta] ([ID],[nombre],[lat],[lon]) VALUES ((SELECT NEWID()),'MARCELO T DE ALVEAR 3107 - Quilmes Oeste','-34,74334','-58,257108');</v>
      </c>
    </row>
    <row r="1428" spans="1:6" x14ac:dyDescent="0.25">
      <c r="A1428" s="2" t="s">
        <v>3649</v>
      </c>
      <c r="B1428" s="2">
        <v>-34.743445999999999</v>
      </c>
      <c r="C1428" s="2">
        <v>-58.391879000000003</v>
      </c>
      <c r="D1428" s="2" t="s">
        <v>1162</v>
      </c>
      <c r="F1428" s="2" t="str">
        <f t="shared" si="23"/>
        <v>INSERT INTO [SUBE_Venta] ([ID],[nombre],[lat],[lon]) VALUES ((SELECT NEWID()),'MAIPU 287 - Banfield','-34,743446','-58,391879');</v>
      </c>
    </row>
    <row r="1429" spans="1:6" x14ac:dyDescent="0.25">
      <c r="A1429" s="2" t="s">
        <v>3650</v>
      </c>
      <c r="B1429" s="2">
        <v>-34.744610000000002</v>
      </c>
      <c r="C1429" s="2">
        <v>-58.383243</v>
      </c>
      <c r="D1429" s="2" t="s">
        <v>1163</v>
      </c>
      <c r="F1429" s="2" t="str">
        <f t="shared" si="23"/>
        <v>INSERT INTO [SUBE_Venta] ([ID],[nombre],[lat],[lon]) VALUES ((SELECT NEWID()),'MAIPU ESQ CAMPOS 907 - Banfield','-34,74461','-58,383243');</v>
      </c>
    </row>
    <row r="1430" spans="1:6" x14ac:dyDescent="0.25">
      <c r="A1430" s="2" t="s">
        <v>3651</v>
      </c>
      <c r="B1430" s="2">
        <v>-34.745901000000003</v>
      </c>
      <c r="C1430" s="2">
        <v>-58.579003</v>
      </c>
      <c r="D1430" s="2" t="s">
        <v>1164</v>
      </c>
      <c r="F1430" s="2" t="str">
        <f t="shared" si="23"/>
        <v>INSERT INTO [SUBE_Venta] ([ID],[nombre],[lat],[lon]) VALUES ((SELECT NEWID()),'PAREJA 2413 - Laferrere','-34,745901','-58,579003');</v>
      </c>
    </row>
    <row r="1431" spans="1:6" x14ac:dyDescent="0.25">
      <c r="A1431" s="2" t="s">
        <v>3652</v>
      </c>
      <c r="B1431" s="2">
        <v>-34.746079999999999</v>
      </c>
      <c r="C1431" s="2">
        <v>-58.43535</v>
      </c>
      <c r="D1431" s="2" t="s">
        <v>1165</v>
      </c>
      <c r="F1431" s="2" t="str">
        <f t="shared" si="23"/>
        <v>INSERT INTO [SUBE_Venta] ([ID],[nombre],[lat],[lon]) VALUES ((SELECT NEWID()),'LISANDRO DE LA TORRE ESQ. FOURNIER 2002 - Lomas De Zamora','-34,74608','-58,43535');</v>
      </c>
    </row>
    <row r="1432" spans="1:6" x14ac:dyDescent="0.25">
      <c r="A1432" s="2" t="s">
        <v>3653</v>
      </c>
      <c r="B1432" s="2">
        <v>-34.746110000000002</v>
      </c>
      <c r="C1432" s="2">
        <v>-58.389159999999997</v>
      </c>
      <c r="D1432" s="2" t="s">
        <v>1166</v>
      </c>
      <c r="F1432" s="2" t="str">
        <f t="shared" si="23"/>
        <v>INSERT INTO [SUBE_Venta] ([ID],[nombre],[lat],[lon]) VALUES ((SELECT NEWID()),'VIAMONTE 1311 - Lanus','-34,74611','-58,38916');</v>
      </c>
    </row>
    <row r="1433" spans="1:6" x14ac:dyDescent="0.25">
      <c r="A1433" s="2" t="s">
        <v>3654</v>
      </c>
      <c r="B1433" s="2">
        <v>-34.747019999999999</v>
      </c>
      <c r="C1433" s="2">
        <v>-58.698480000000004</v>
      </c>
      <c r="D1433" s="2" t="s">
        <v>1167</v>
      </c>
      <c r="F1433" s="2" t="str">
        <f t="shared" si="23"/>
        <v>INSERT INTO [SUBE_Venta] ([ID],[nombre],[lat],[lon]) VALUES ((SELECT NEWID()),'AV DE LA UNION 1742 - Pontevedra','-34,74702','-58,69848');</v>
      </c>
    </row>
    <row r="1434" spans="1:6" x14ac:dyDescent="0.25">
      <c r="A1434" s="2" t="s">
        <v>3655</v>
      </c>
      <c r="B1434" s="2">
        <v>-34.747799999999998</v>
      </c>
      <c r="C1434" s="2">
        <v>-58.357799999999997</v>
      </c>
      <c r="D1434" s="2" t="s">
        <v>9203</v>
      </c>
      <c r="F1434" s="2" t="str">
        <f t="shared" si="23"/>
        <v>INSERT INTO [SUBE_Venta] ([ID],[nombre],[lat],[lon]) VALUES ((SELECT NEWID()),'DINAMARCA N° 3671 - Temperley','-34,7478','-58,3578');</v>
      </c>
    </row>
    <row r="1435" spans="1:6" x14ac:dyDescent="0.25">
      <c r="A1435" s="2" t="s">
        <v>3656</v>
      </c>
      <c r="B1435" s="2">
        <v>-34.750762999999999</v>
      </c>
      <c r="C1435" s="2">
        <v>-58.394523</v>
      </c>
      <c r="D1435" s="2" t="s">
        <v>1168</v>
      </c>
      <c r="F1435" s="2" t="str">
        <f t="shared" si="23"/>
        <v>INSERT INTO [SUBE_Venta] ([ID],[nombre],[lat],[lon]) VALUES ((SELECT NEWID()),'AVENIDA ALSINA 1218 - Lomas De Zamora','-34,750763','-58,394523');</v>
      </c>
    </row>
    <row r="1436" spans="1:6" x14ac:dyDescent="0.25">
      <c r="A1436" s="2" t="s">
        <v>3657</v>
      </c>
      <c r="B1436" s="2">
        <v>-34.751855999999997</v>
      </c>
      <c r="C1436" s="2">
        <v>-58.234684000000001</v>
      </c>
      <c r="D1436" s="2" t="s">
        <v>1169</v>
      </c>
      <c r="F1436" s="2" t="str">
        <f t="shared" si="23"/>
        <v>INSERT INTO [SUBE_Venta] ([ID],[nombre],[lat],[lon]) VALUES ((SELECT NEWID()),'AV. SAN MARTIN 5329 - Ezpeleta','-34,751856','-58,234684');</v>
      </c>
    </row>
    <row r="1437" spans="1:6" x14ac:dyDescent="0.25">
      <c r="A1437" s="2" t="s">
        <v>3658</v>
      </c>
      <c r="B1437" s="2">
        <v>-34.75215</v>
      </c>
      <c r="C1437" s="2">
        <v>-58.447270000000003</v>
      </c>
      <c r="D1437" s="2" t="s">
        <v>1170</v>
      </c>
      <c r="F1437" s="2" t="str">
        <f t="shared" si="23"/>
        <v>INSERT INTO [SUBE_Venta] ([ID],[nombre],[lat],[lon]) VALUES ((SELECT NEWID()),'VIRGILIO (EX BRUNO RAVANO) 1405 - Santa Marta','-34,75215','-58,44727');</v>
      </c>
    </row>
    <row r="1438" spans="1:6" x14ac:dyDescent="0.25">
      <c r="A1438" s="2" t="s">
        <v>3659</v>
      </c>
      <c r="B1438" s="2">
        <v>-34.753383999999997</v>
      </c>
      <c r="C1438" s="2">
        <v>-58.229117000000002</v>
      </c>
      <c r="D1438" s="2" t="s">
        <v>1171</v>
      </c>
      <c r="F1438" s="2" t="str">
        <f t="shared" si="23"/>
        <v>INSERT INTO [SUBE_Venta] ([ID],[nombre],[lat],[lon]) VALUES ((SELECT NEWID()),'FCIO VARELA 3893 - Berazategui','-34,753384','-58,229117');</v>
      </c>
    </row>
    <row r="1439" spans="1:6" x14ac:dyDescent="0.25">
      <c r="A1439" s="2" t="s">
        <v>3660</v>
      </c>
      <c r="B1439" s="2">
        <v>-34.753399999999999</v>
      </c>
      <c r="C1439" s="2">
        <v>-58.34545</v>
      </c>
      <c r="D1439" s="2" t="s">
        <v>1172</v>
      </c>
      <c r="F1439" s="2" t="str">
        <f t="shared" si="23"/>
        <v>INSERT INTO [SUBE_Venta] ([ID],[nombre],[lat],[lon]) VALUES ((SELECT NEWID()),'AV. EVA PERON 4414 - Temperley','-34,7534','-58,34545');</v>
      </c>
    </row>
    <row r="1440" spans="1:6" x14ac:dyDescent="0.25">
      <c r="A1440" s="2" t="s">
        <v>3661</v>
      </c>
      <c r="B1440" s="2">
        <v>-34.753770000000003</v>
      </c>
      <c r="C1440" s="2">
        <v>-58.372039999999998</v>
      </c>
      <c r="D1440" s="2" t="s">
        <v>1173</v>
      </c>
      <c r="F1440" s="2" t="str">
        <f t="shared" si="23"/>
        <v>INSERT INTO [SUBE_Venta] ([ID],[nombre],[lat],[lon]) VALUES ((SELECT NEWID()),'CERRITO 2395 - Temperley','-34,75377','-58,37204');</v>
      </c>
    </row>
    <row r="1441" spans="1:6" x14ac:dyDescent="0.25">
      <c r="A1441" s="2" t="s">
        <v>3662</v>
      </c>
      <c r="B1441" s="2">
        <v>-34.754150000000003</v>
      </c>
      <c r="C1441" s="2">
        <v>-58.273809999999997</v>
      </c>
      <c r="D1441" s="2" t="s">
        <v>1174</v>
      </c>
      <c r="F1441" s="2" t="str">
        <f t="shared" si="23"/>
        <v>INSERT INTO [SUBE_Venta] ([ID],[nombre],[lat],[lon]) VALUES ((SELECT NEWID()),'Gutierrez 2494 - Quilmes','-34,75415','-58,27381');</v>
      </c>
    </row>
    <row r="1442" spans="1:6" x14ac:dyDescent="0.25">
      <c r="A1442" s="2" t="s">
        <v>3663</v>
      </c>
      <c r="B1442" s="2">
        <v>-34.755699999999997</v>
      </c>
      <c r="C1442" s="2">
        <v>-58.366399999999999</v>
      </c>
      <c r="D1442" s="2" t="s">
        <v>1175</v>
      </c>
      <c r="F1442" s="2" t="str">
        <f t="shared" si="23"/>
        <v>INSERT INTO [SUBE_Venta] ([ID],[nombre],[lat],[lon]) VALUES ((SELECT NEWID()),'PIO COLLIVADINO 347 - Temperley','-34,7557','-58,3664');</v>
      </c>
    </row>
    <row r="1443" spans="1:6" x14ac:dyDescent="0.25">
      <c r="A1443" s="2" t="s">
        <v>3664</v>
      </c>
      <c r="B1443" s="2">
        <v>-34.756</v>
      </c>
      <c r="C1443" s="2">
        <v>-58.401499999999999</v>
      </c>
      <c r="D1443" s="2" t="s">
        <v>1176</v>
      </c>
      <c r="F1443" s="2" t="str">
        <f t="shared" si="23"/>
        <v>INSERT INTO [SUBE_Venta] ([ID],[nombre],[lat],[lon]) VALUES ((SELECT NEWID()),'AV HIPOLITO YRIGOYEN 8663 - Lomas De Zamora','-34,756','-58,4015');</v>
      </c>
    </row>
    <row r="1444" spans="1:6" x14ac:dyDescent="0.25">
      <c r="A1444" s="2" t="s">
        <v>3665</v>
      </c>
      <c r="B1444" s="2">
        <v>-34.757145000000001</v>
      </c>
      <c r="C1444" s="2">
        <v>-58.334612999999997</v>
      </c>
      <c r="D1444" s="2" t="s">
        <v>1177</v>
      </c>
      <c r="F1444" s="2" t="str">
        <f t="shared" si="23"/>
        <v>INSERT INTO [SUBE_Venta] ([ID],[nombre],[lat],[lon]) VALUES ((SELECT NEWID()),'DONATO ALVAREZ 1542 - San Jose','-34,757145','-58,334613');</v>
      </c>
    </row>
    <row r="1445" spans="1:6" x14ac:dyDescent="0.25">
      <c r="A1445" s="2" t="s">
        <v>3666</v>
      </c>
      <c r="B1445" s="2">
        <v>-34.758450000000003</v>
      </c>
      <c r="C1445" s="2">
        <v>-58.385703999999997</v>
      </c>
      <c r="D1445" s="2" t="s">
        <v>1178</v>
      </c>
      <c r="F1445" s="2" t="str">
        <f t="shared" si="23"/>
        <v>INSERT INTO [SUBE_Venta] ([ID],[nombre],[lat],[lon]) VALUES ((SELECT NEWID()),'LAMADRID 756 - Lomas De Zamora','-34,75845','-58,385704');</v>
      </c>
    </row>
    <row r="1446" spans="1:6" x14ac:dyDescent="0.25">
      <c r="A1446" s="2" t="s">
        <v>3667</v>
      </c>
      <c r="B1446" s="2">
        <v>-34.758699999999997</v>
      </c>
      <c r="C1446" s="2">
        <v>-58.220199999999998</v>
      </c>
      <c r="D1446" s="2" t="s">
        <v>1179</v>
      </c>
      <c r="F1446" s="2" t="str">
        <f t="shared" si="23"/>
        <v>INSERT INTO [SUBE_Venta] ([ID],[nombre],[lat],[lon]) VALUES ((SELECT NEWID()),'RIVADAVIA 755 - Quilmes','-34,7587','-58,2202');</v>
      </c>
    </row>
    <row r="1447" spans="1:6" x14ac:dyDescent="0.25">
      <c r="A1447" s="2" t="s">
        <v>3668</v>
      </c>
      <c r="B1447" s="2">
        <v>-34.759295999999999</v>
      </c>
      <c r="C1447" s="2">
        <v>-58.411130999999997</v>
      </c>
      <c r="D1447" s="2" t="s">
        <v>9204</v>
      </c>
      <c r="F1447" s="2" t="str">
        <f t="shared" si="23"/>
        <v>INSERT INTO [SUBE_Venta] ([ID],[nombre],[lat],[lon]) VALUES ((SELECT NEWID()),'LAPRIDA N° 989 - Lomas De Zamora','-34,759296','-58,411131');</v>
      </c>
    </row>
    <row r="1448" spans="1:6" x14ac:dyDescent="0.25">
      <c r="A1448" s="2" t="s">
        <v>3669</v>
      </c>
      <c r="B1448" s="2">
        <v>-34.759709999999998</v>
      </c>
      <c r="C1448" s="2">
        <v>-58.39866</v>
      </c>
      <c r="D1448" s="2" t="s">
        <v>1180</v>
      </c>
      <c r="F1448" s="2" t="str">
        <f t="shared" si="23"/>
        <v>INSERT INTO [SUBE_Venta] ([ID],[nombre],[lat],[lon]) VALUES ((SELECT NEWID()),'BOEDO 150 - Lomas De Zamora','-34,75971','-58,39866');</v>
      </c>
    </row>
    <row r="1449" spans="1:6" x14ac:dyDescent="0.25">
      <c r="A1449" s="2" t="s">
        <v>3670</v>
      </c>
      <c r="B1449" s="2">
        <v>-34.760080000000002</v>
      </c>
      <c r="C1449" s="2">
        <v>-58.395879999999998</v>
      </c>
      <c r="D1449" s="2" t="s">
        <v>1181</v>
      </c>
      <c r="F1449" s="2" t="str">
        <f t="shared" si="23"/>
        <v>INSERT INTO [SUBE_Venta] ([ID],[nombre],[lat],[lon]) VALUES ((SELECT NEWID()),'FONROUGE 114 - Lomas De Zamora','-34,76008','-58,39588');</v>
      </c>
    </row>
    <row r="1450" spans="1:6" x14ac:dyDescent="0.25">
      <c r="A1450" s="2" t="s">
        <v>3671</v>
      </c>
      <c r="B1450" s="2">
        <v>-34.760559999999998</v>
      </c>
      <c r="C1450" s="2">
        <v>-58.21011</v>
      </c>
      <c r="D1450" s="2" t="s">
        <v>1182</v>
      </c>
      <c r="F1450" s="2" t="str">
        <f t="shared" si="23"/>
        <v>INSERT INTO [SUBE_Venta] ([ID],[nombre],[lat],[lon]) VALUES ((SELECT NEWID()),'148 CASI ESQ.13 1288 - Berazategui','-34,76056','-58,21011');</v>
      </c>
    </row>
    <row r="1451" spans="1:6" x14ac:dyDescent="0.25">
      <c r="A1451" s="2" t="s">
        <v>3672</v>
      </c>
      <c r="B1451" s="2">
        <v>-34.760609000000002</v>
      </c>
      <c r="C1451" s="2">
        <v>-58.225169999999999</v>
      </c>
      <c r="D1451" s="2" t="s">
        <v>9003</v>
      </c>
      <c r="F1451" s="2" t="str">
        <f t="shared" si="23"/>
        <v>INSERT INTO [SUBE_Venta] ([ID],[nombre],[lat],[lon]) VALUES ((SELECT NEWID()),'AVENIDA 7 N° 3798 - Berazategui','-34,760609','-58,22517');</v>
      </c>
    </row>
    <row r="1452" spans="1:6" x14ac:dyDescent="0.25">
      <c r="A1452" s="2" t="s">
        <v>3673</v>
      </c>
      <c r="B1452" s="2">
        <v>-34.761180000000003</v>
      </c>
      <c r="C1452" s="2">
        <v>-58.430239999999998</v>
      </c>
      <c r="D1452" s="2" t="s">
        <v>1183</v>
      </c>
      <c r="F1452" s="2" t="str">
        <f t="shared" si="23"/>
        <v>INSERT INTO [SUBE_Venta] ([ID],[nombre],[lat],[lon]) VALUES ((SELECT NEWID()),'ISAAC NEWTON 4051 - Banfield','-34,76118','-58,43024');</v>
      </c>
    </row>
    <row r="1453" spans="1:6" x14ac:dyDescent="0.25">
      <c r="A1453" s="2" t="s">
        <v>3674</v>
      </c>
      <c r="B1453" s="2">
        <v>-34.762099999999997</v>
      </c>
      <c r="C1453" s="2">
        <v>-58.6297</v>
      </c>
      <c r="D1453" s="2" t="s">
        <v>9205</v>
      </c>
      <c r="F1453" s="2" t="str">
        <f t="shared" si="23"/>
        <v>INSERT INTO [SUBE_Venta] ([ID],[nombre],[lat],[lon]) VALUES ((SELECT NEWID()),'AVENIDA SENGUEL N° 6717 - Gonzalez Catan','-34,7621','-58,6297');</v>
      </c>
    </row>
    <row r="1454" spans="1:6" x14ac:dyDescent="0.25">
      <c r="A1454" s="2" t="s">
        <v>3675</v>
      </c>
      <c r="B1454" s="2">
        <v>-34.762120000000003</v>
      </c>
      <c r="C1454" s="2">
        <v>-58.269550000000002</v>
      </c>
      <c r="D1454" s="2" t="s">
        <v>9206</v>
      </c>
      <c r="F1454" s="2" t="str">
        <f t="shared" si="23"/>
        <v>INSERT INTO [SUBE_Venta] ([ID],[nombre],[lat],[lon]) VALUES ((SELECT NEWID()),'AV ARAMBURU Y MIGUEL CANE N° 4183 - Ezpeleta','-34,76212','-58,26955');</v>
      </c>
    </row>
    <row r="1455" spans="1:6" x14ac:dyDescent="0.25">
      <c r="A1455" s="2" t="s">
        <v>3676</v>
      </c>
      <c r="B1455" s="2">
        <v>-34.762715999999998</v>
      </c>
      <c r="C1455" s="2">
        <v>-58.210974</v>
      </c>
      <c r="D1455" s="2" t="s">
        <v>9207</v>
      </c>
      <c r="F1455" s="2" t="str">
        <f t="shared" si="23"/>
        <v>INSERT INTO [SUBE_Venta] ([ID],[nombre],[lat],[lon]) VALUES ((SELECT NEWID()),'AVDA 14 (JUAN DOMINGO PERON) N° 4604 - Berazategui','-34,762716','-58,210974');</v>
      </c>
    </row>
    <row r="1456" spans="1:6" x14ac:dyDescent="0.25">
      <c r="A1456" s="2" t="s">
        <v>3677</v>
      </c>
      <c r="B1456" s="2">
        <v>-34.763531</v>
      </c>
      <c r="C1456" s="2">
        <v>-58.641618999999999</v>
      </c>
      <c r="D1456" s="2" t="s">
        <v>1184</v>
      </c>
      <c r="F1456" s="2" t="str">
        <f t="shared" si="23"/>
        <v>INSERT INTO [SUBE_Venta] ([ID],[nombre],[lat],[lon]) VALUES ((SELECT NEWID()),'BARILOCHE 3890 - La Matanza','-34,763531','-58,641619');</v>
      </c>
    </row>
    <row r="1457" spans="1:6" x14ac:dyDescent="0.25">
      <c r="A1457" s="2" t="s">
        <v>3678</v>
      </c>
      <c r="B1457" s="2">
        <v>-34.764519999999997</v>
      </c>
      <c r="C1457" s="2">
        <v>-58.217399999999998</v>
      </c>
      <c r="D1457" s="2" t="s">
        <v>1185</v>
      </c>
      <c r="F1457" s="2" t="str">
        <f t="shared" si="23"/>
        <v>INSERT INTO [SUBE_Venta] ([ID],[nombre],[lat],[lon]) VALUES ((SELECT NEWID()),'BELGRANO ESQ. 12 DE OCTUBRE 4093 - Florencio Varela','-34,76452','-58,2174');</v>
      </c>
    </row>
    <row r="1458" spans="1:6" x14ac:dyDescent="0.25">
      <c r="A1458" s="2" t="s">
        <v>3679</v>
      </c>
      <c r="B1458" s="2">
        <v>-34.764659999999999</v>
      </c>
      <c r="C1458" s="2">
        <v>-58.403419999999997</v>
      </c>
      <c r="D1458" s="2" t="s">
        <v>1186</v>
      </c>
      <c r="F1458" s="2" t="str">
        <f t="shared" si="23"/>
        <v>INSERT INTO [SUBE_Venta] ([ID],[nombre],[lat],[lon]) VALUES ((SELECT NEWID()),'OLIDEN 295 - Lomas De Zamora','-34,76466','-58,40342');</v>
      </c>
    </row>
    <row r="1459" spans="1:6" x14ac:dyDescent="0.25">
      <c r="A1459" s="2" t="s">
        <v>3680</v>
      </c>
      <c r="B1459" s="2">
        <v>-34.765341999999997</v>
      </c>
      <c r="C1459" s="2">
        <v>-58.197738000000001</v>
      </c>
      <c r="D1459" s="2" t="s">
        <v>1187</v>
      </c>
      <c r="F1459" s="2" t="str">
        <f t="shared" si="23"/>
        <v>INSERT INTO [SUBE_Venta] ([ID],[nombre],[lat],[lon]) VALUES ((SELECT NEWID()),'AVDA MITRE 2112 - Berazategui','-34,765342','-58,197738');</v>
      </c>
    </row>
    <row r="1460" spans="1:6" x14ac:dyDescent="0.25">
      <c r="A1460" s="2" t="s">
        <v>3681</v>
      </c>
      <c r="B1460" s="2">
        <v>-34.765569999999997</v>
      </c>
      <c r="C1460" s="2">
        <v>-58.426900000000003</v>
      </c>
      <c r="D1460" s="2" t="s">
        <v>1188</v>
      </c>
      <c r="F1460" s="2" t="str">
        <f t="shared" si="23"/>
        <v>INSERT INTO [SUBE_Venta] ([ID],[nombre],[lat],[lon]) VALUES ((SELECT NEWID()),'MOLINA ARROTEA 2006 - Lomas De Zamora','-34,76557','-58,4269');</v>
      </c>
    </row>
    <row r="1461" spans="1:6" x14ac:dyDescent="0.25">
      <c r="A1461" s="2" t="s">
        <v>3682</v>
      </c>
      <c r="B1461" s="2">
        <v>-34.76681</v>
      </c>
      <c r="C1461" s="2">
        <v>-58.418170000000003</v>
      </c>
      <c r="D1461" s="2" t="s">
        <v>1189</v>
      </c>
      <c r="F1461" s="2" t="str">
        <f t="shared" si="23"/>
        <v>INSERT INTO [SUBE_Venta] ([ID],[nombre],[lat],[lon]) VALUES ((SELECT NEWID()),'MOLINA ARROTEA 1342 - Lomas De Zamora','-34,76681','-58,41817');</v>
      </c>
    </row>
    <row r="1462" spans="1:6" x14ac:dyDescent="0.25">
      <c r="A1462" s="2" t="s">
        <v>3683</v>
      </c>
      <c r="B1462" s="2">
        <v>-34.766911</v>
      </c>
      <c r="C1462" s="2">
        <v>-58.202070999999997</v>
      </c>
      <c r="D1462" s="2" t="s">
        <v>1190</v>
      </c>
      <c r="F1462" s="2" t="str">
        <f t="shared" si="23"/>
        <v>INSERT INTO [SUBE_Venta] ([ID],[nombre],[lat],[lon]) VALUES ((SELECT NEWID()),'LISANDRO DE LA TORRE 1646 - Berazategui','-34,766911','-58,202071');</v>
      </c>
    </row>
    <row r="1463" spans="1:6" x14ac:dyDescent="0.25">
      <c r="A1463" s="2" t="s">
        <v>3684</v>
      </c>
      <c r="B1463" s="2">
        <v>-34.767316999999998</v>
      </c>
      <c r="C1463" s="2">
        <v>-58.313136999999998</v>
      </c>
      <c r="D1463" s="2" t="s">
        <v>1191</v>
      </c>
      <c r="F1463" s="2" t="str">
        <f t="shared" si="23"/>
        <v>INSERT INTO [SUBE_Venta] ([ID],[nombre],[lat],[lon]) VALUES ((SELECT NEWID()),'San Martin 2013 - Florencio Varela','-34,767317','-58,313137');</v>
      </c>
    </row>
    <row r="1464" spans="1:6" x14ac:dyDescent="0.25">
      <c r="A1464" s="2" t="s">
        <v>3685</v>
      </c>
      <c r="B1464" s="2">
        <v>-34.768427000000003</v>
      </c>
      <c r="C1464" s="2">
        <v>-58.271895999999998</v>
      </c>
      <c r="D1464" s="2" t="s">
        <v>1192</v>
      </c>
      <c r="F1464" s="2" t="str">
        <f t="shared" si="23"/>
        <v>INSERT INTO [SUBE_Venta] ([ID],[nombre],[lat],[lon]) VALUES ((SELECT NEWID()),'AVDA. CALCHAQUI ESQ. REP. DE FRANCIA 4996 - Quilmes','-34,768427','-58,271896');</v>
      </c>
    </row>
    <row r="1465" spans="1:6" x14ac:dyDescent="0.25">
      <c r="A1465" s="2" t="s">
        <v>3686</v>
      </c>
      <c r="B1465" s="2">
        <v>-34.76858</v>
      </c>
      <c r="C1465" s="2">
        <v>-58.432729999999999</v>
      </c>
      <c r="D1465" s="2" t="s">
        <v>1193</v>
      </c>
      <c r="F1465" s="2" t="str">
        <f t="shared" si="23"/>
        <v>INSERT INTO [SUBE_Venta] ([ID],[nombre],[lat],[lon]) VALUES ((SELECT NEWID()),'SIRITTO 226 - San Alberto','-34,76858','-58,43273');</v>
      </c>
    </row>
    <row r="1466" spans="1:6" x14ac:dyDescent="0.25">
      <c r="A1466" s="2" t="s">
        <v>3687</v>
      </c>
      <c r="B1466" s="2">
        <v>-34.768642999999997</v>
      </c>
      <c r="C1466" s="2">
        <v>-58.222197000000001</v>
      </c>
      <c r="D1466" s="2" t="s">
        <v>9004</v>
      </c>
      <c r="F1466" s="2" t="str">
        <f t="shared" si="23"/>
        <v>INSERT INTO [SUBE_Venta] ([ID],[nombre],[lat],[lon]) VALUES ((SELECT NEWID()),'AVDA GASTON RIGOLLEAU N° 3560 - Berazategui','-34,768643','-58,222197');</v>
      </c>
    </row>
    <row r="1467" spans="1:6" x14ac:dyDescent="0.25">
      <c r="A1467" s="2" t="s">
        <v>3688</v>
      </c>
      <c r="B1467" s="2">
        <v>-34.769100000000002</v>
      </c>
      <c r="C1467" s="2">
        <v>-58.2408</v>
      </c>
      <c r="D1467" s="2" t="s">
        <v>9208</v>
      </c>
      <c r="F1467" s="2" t="str">
        <f t="shared" si="23"/>
        <v>INSERT INTO [SUBE_Venta] ([ID],[nombre],[lat],[lon]) VALUES ((SELECT NEWID()),'Calle 7 N° 2275 - Berazategui','-34,7691','-58,2408');</v>
      </c>
    </row>
    <row r="1468" spans="1:6" x14ac:dyDescent="0.25">
      <c r="A1468" s="2" t="s">
        <v>3689</v>
      </c>
      <c r="B1468" s="2">
        <v>-34.770780000000002</v>
      </c>
      <c r="C1468" s="2">
        <v>-58.282919999999997</v>
      </c>
      <c r="D1468" s="2" t="s">
        <v>1194</v>
      </c>
      <c r="F1468" s="2" t="str">
        <f t="shared" si="23"/>
        <v>INSERT INTO [SUBE_Venta] ([ID],[nombre],[lat],[lon]) VALUES ((SELECT NEWID()),'AVDA MOSCONI 4995 - Quilmes Oeste','-34,77078','-58,28292');</v>
      </c>
    </row>
    <row r="1469" spans="1:6" x14ac:dyDescent="0.25">
      <c r="A1469" s="2" t="s">
        <v>3690</v>
      </c>
      <c r="B1469" s="2">
        <v>-34.7729</v>
      </c>
      <c r="C1469" s="2">
        <v>-58.188499999999998</v>
      </c>
      <c r="D1469" s="2" t="s">
        <v>1195</v>
      </c>
      <c r="F1469" s="2" t="str">
        <f t="shared" si="23"/>
        <v>INSERT INTO [SUBE_Venta] ([ID],[nombre],[lat],[lon]) VALUES ((SELECT NEWID()),'AV MITRE 3094 - Berazategui','-34,7729','-58,1885');</v>
      </c>
    </row>
    <row r="1470" spans="1:6" x14ac:dyDescent="0.25">
      <c r="A1470" s="2" t="s">
        <v>3691</v>
      </c>
      <c r="B1470" s="2">
        <v>-34.77328</v>
      </c>
      <c r="C1470" s="2">
        <v>-58.408799999999999</v>
      </c>
      <c r="D1470" s="2" t="s">
        <v>1196</v>
      </c>
      <c r="F1470" s="2" t="str">
        <f t="shared" si="23"/>
        <v>INSERT INTO [SUBE_Venta] ([ID],[nombre],[lat],[lon]) VALUES ((SELECT NEWID()),'GARIBALDI 691 - Lomas De Zamora','-34,77328','-58,4088');</v>
      </c>
    </row>
    <row r="1471" spans="1:6" x14ac:dyDescent="0.25">
      <c r="A1471" s="2" t="s">
        <v>3692</v>
      </c>
      <c r="B1471" s="2">
        <v>-34.775170000000003</v>
      </c>
      <c r="C1471" s="2">
        <v>-58.412300000000002</v>
      </c>
      <c r="D1471" s="2" t="s">
        <v>1197</v>
      </c>
      <c r="F1471" s="2" t="str">
        <f t="shared" si="23"/>
        <v>INSERT INTO [SUBE_Venta] ([ID],[nombre],[lat],[lon]) VALUES ((SELECT NEWID()),'GARIBALDI 980 - Temperley','-34,77517','-58,4123');</v>
      </c>
    </row>
    <row r="1472" spans="1:6" x14ac:dyDescent="0.25">
      <c r="A1472" s="2" t="s">
        <v>3693</v>
      </c>
      <c r="B1472" s="2">
        <v>-34.775649999999999</v>
      </c>
      <c r="C1472" s="2">
        <v>-58.397399999999998</v>
      </c>
      <c r="D1472" s="2" t="s">
        <v>1198</v>
      </c>
      <c r="F1472" s="2" t="str">
        <f t="shared" si="23"/>
        <v>INSERT INTO [SUBE_Venta] ([ID],[nombre],[lat],[lon]) VALUES ((SELECT NEWID()),'AVDA MEEKS E LINIERS Y 25 DE MAYO 1263 - Temperley','-34,77565','-58,3974');</v>
      </c>
    </row>
    <row r="1473" spans="1:6" x14ac:dyDescent="0.25">
      <c r="A1473" s="2" t="s">
        <v>3694</v>
      </c>
      <c r="B1473" s="2">
        <v>-34.775930000000002</v>
      </c>
      <c r="C1473" s="2">
        <v>-58.253579999999999</v>
      </c>
      <c r="D1473" s="2" t="s">
        <v>1199</v>
      </c>
      <c r="F1473" s="2" t="str">
        <f t="shared" si="23"/>
        <v>INSERT INTO [SUBE_Venta] ([ID],[nombre],[lat],[lon]) VALUES ((SELECT NEWID()),'7 ESQUINA 109 898 - Berazategui','-34,77593','-58,25358');</v>
      </c>
    </row>
    <row r="1474" spans="1:6" x14ac:dyDescent="0.25">
      <c r="A1474" s="2" t="s">
        <v>3695</v>
      </c>
      <c r="B1474" s="2">
        <v>-34.776482000000001</v>
      </c>
      <c r="C1474" s="2">
        <v>-58.839661999999997</v>
      </c>
      <c r="D1474" s="2" t="s">
        <v>1200</v>
      </c>
      <c r="F1474" s="2" t="str">
        <f t="shared" si="23"/>
        <v>INSERT INTO [SUBE_Venta] ([ID],[nombre],[lat],[lon]) VALUES ((SELECT NEWID()),'SAN MARTIN 519 - Marcos Paz','-34,776482','-58,839662');</v>
      </c>
    </row>
    <row r="1475" spans="1:6" x14ac:dyDescent="0.25">
      <c r="A1475" s="2" t="s">
        <v>3696</v>
      </c>
      <c r="B1475" s="2">
        <v>-34.776539999999997</v>
      </c>
      <c r="C1475" s="2">
        <v>-58.392029999999998</v>
      </c>
      <c r="D1475" s="2" t="s">
        <v>1201</v>
      </c>
      <c r="F1475" s="2" t="str">
        <f t="shared" si="23"/>
        <v>INSERT INTO [SUBE_Venta] ([ID],[nombre],[lat],[lon]) VALUES ((SELECT NEWID()),'AV. ALTE. BROWN 3425 - Temperley','-34,77654','-58,39203');</v>
      </c>
    </row>
    <row r="1476" spans="1:6" x14ac:dyDescent="0.25">
      <c r="A1476" s="2" t="s">
        <v>3697</v>
      </c>
      <c r="B1476" s="2">
        <v>-34.777299999999997</v>
      </c>
      <c r="C1476" s="2">
        <v>-58.416400000000003</v>
      </c>
      <c r="D1476" s="2" t="s">
        <v>1202</v>
      </c>
      <c r="F1476" s="2" t="str">
        <f t="shared" si="23"/>
        <v>INSERT INTO [SUBE_Venta] ([ID],[nombre],[lat],[lon]) VALUES ((SELECT NEWID()),'GARIBALDI 1339 - Lomas De Zamora','-34,7773','-58,4164');</v>
      </c>
    </row>
    <row r="1477" spans="1:6" x14ac:dyDescent="0.25">
      <c r="A1477" s="2" t="s">
        <v>3698</v>
      </c>
      <c r="B1477" s="2">
        <v>-34.7774</v>
      </c>
      <c r="C1477" s="2">
        <v>-58.221200000000003</v>
      </c>
      <c r="D1477" s="2" t="s">
        <v>9209</v>
      </c>
      <c r="F1477" s="2" t="str">
        <f t="shared" si="23"/>
        <v>INSERT INTO [SUBE_Venta] ([ID],[nombre],[lat],[lon]) VALUES ((SELECT NEWID()),'Calle 131 N° 5547 - Berazategui','-34,7774','-58,2212');</v>
      </c>
    </row>
    <row r="1478" spans="1:6" x14ac:dyDescent="0.25">
      <c r="A1478" s="2" t="s">
        <v>3699</v>
      </c>
      <c r="B1478" s="2">
        <v>-34.778010999999999</v>
      </c>
      <c r="C1478" s="2">
        <v>-58.198990000000002</v>
      </c>
      <c r="D1478" s="2" t="s">
        <v>8495</v>
      </c>
      <c r="F1478" s="2" t="str">
        <f t="shared" si="23"/>
        <v>INSERT INTO [SUBE_Venta] ([ID],[nombre],[lat],[lon]) VALUES ((SELECT NEWID()),'CALLE 31 A 4391 - Villa España','-34,778011','-58,19899');</v>
      </c>
    </row>
    <row r="1479" spans="1:6" x14ac:dyDescent="0.25">
      <c r="A1479" s="2" t="s">
        <v>3700</v>
      </c>
      <c r="B1479" s="2">
        <v>-34.779170000000001</v>
      </c>
      <c r="C1479" s="2">
        <v>-58.402569999999997</v>
      </c>
      <c r="D1479" s="2" t="s">
        <v>1203</v>
      </c>
      <c r="F1479" s="2" t="str">
        <f t="shared" si="23"/>
        <v>INSERT INTO [SUBE_Venta] ([ID],[nombre],[lat],[lon]) VALUES ((SELECT NEWID()),'DORREGO 702 - Temperley','-34,77917','-58,40257');</v>
      </c>
    </row>
    <row r="1480" spans="1:6" x14ac:dyDescent="0.25">
      <c r="A1480" s="2" t="s">
        <v>3701</v>
      </c>
      <c r="B1480" s="2">
        <v>-34.78</v>
      </c>
      <c r="C1480" s="2">
        <v>-58.423200000000001</v>
      </c>
      <c r="D1480" s="2" t="s">
        <v>9210</v>
      </c>
      <c r="F1480" s="2" t="str">
        <f t="shared" si="23"/>
        <v>INSERT INTO [SUBE_Venta] ([ID],[nombre],[lat],[lon]) VALUES ((SELECT NEWID()),'CORONEL FRIAS N° 1929/35 1929 - Llavallol','-34,78','-58,4232');</v>
      </c>
    </row>
    <row r="1481" spans="1:6" x14ac:dyDescent="0.25">
      <c r="A1481" s="2" t="s">
        <v>3702</v>
      </c>
      <c r="B1481" s="2">
        <v>-34.780169999999998</v>
      </c>
      <c r="C1481" s="2">
        <v>-58.830370000000002</v>
      </c>
      <c r="D1481" s="2" t="s">
        <v>1204</v>
      </c>
      <c r="F1481" s="2" t="str">
        <f t="shared" si="23"/>
        <v>INSERT INTO [SUBE_Venta] ([ID],[nombre],[lat],[lon]) VALUES ((SELECT NEWID()),'AV. DR MARCOS PAZ (ESQ. CATAMARCA) - Marcos Paz','-34,78017','-58,83037');</v>
      </c>
    </row>
    <row r="1482" spans="1:6" x14ac:dyDescent="0.25">
      <c r="A1482" s="2" t="s">
        <v>3703</v>
      </c>
      <c r="B1482" s="2">
        <v>-34.780239999999999</v>
      </c>
      <c r="C1482" s="2">
        <v>-58.834940000000003</v>
      </c>
      <c r="D1482" s="2" t="s">
        <v>1205</v>
      </c>
      <c r="F1482" s="2" t="str">
        <f t="shared" si="23"/>
        <v>INSERT INTO [SUBE_Venta] ([ID],[nombre],[lat],[lon]) VALUES ((SELECT NEWID()),'AV SAN MARTIN 7 - Marcos Paz','-34,78024','-58,83494');</v>
      </c>
    </row>
    <row r="1483" spans="1:6" x14ac:dyDescent="0.25">
      <c r="A1483" s="2" t="s">
        <v>3704</v>
      </c>
      <c r="B1483" s="2">
        <v>-34.781599999999997</v>
      </c>
      <c r="C1483" s="2">
        <v>-58.389699999999998</v>
      </c>
      <c r="D1483" s="2" t="s">
        <v>9211</v>
      </c>
      <c r="F1483" s="2" t="str">
        <f t="shared" si="23"/>
        <v>INSERT INTO [SUBE_Venta] ([ID],[nombre],[lat],[lon]) VALUES ((SELECT NEWID()),'ALMIRANTE BROWN N° 3906 - Temperley','-34,7816','-58,3897');</v>
      </c>
    </row>
    <row r="1484" spans="1:6" x14ac:dyDescent="0.25">
      <c r="A1484" s="2" t="s">
        <v>3705</v>
      </c>
      <c r="B1484" s="2">
        <v>-34.783090999999999</v>
      </c>
      <c r="C1484" s="2">
        <v>-58.303542</v>
      </c>
      <c r="D1484" s="2" t="s">
        <v>1206</v>
      </c>
      <c r="F1484" s="2" t="str">
        <f t="shared" ref="F1484:F1547" si="24">CONCATENATE("INSERT INTO [SUBE_Venta] ([ID],[nombre],[lat],[lon]) VALUES ((SELECT NEWID()),'",D1484,"','",B1484,"','",C1484,"');")</f>
        <v>INSERT INTO [SUBE_Venta] ([ID],[nombre],[lat],[lon]) VALUES ((SELECT NEWID()),'AVENIDA HUDSON (EX 893) 5435 - San Francisco Solano','-34,783091','-58,303542');</v>
      </c>
    </row>
    <row r="1485" spans="1:6" x14ac:dyDescent="0.25">
      <c r="A1485" s="2" t="s">
        <v>3706</v>
      </c>
      <c r="B1485" s="2">
        <v>-34.783492000000003</v>
      </c>
      <c r="C1485" s="2">
        <v>-58.316938</v>
      </c>
      <c r="D1485" s="2" t="s">
        <v>1207</v>
      </c>
      <c r="F1485" s="2" t="str">
        <f t="shared" si="24"/>
        <v>INSERT INTO [SUBE_Venta] ([ID],[nombre],[lat],[lon]) VALUES ((SELECT NEWID()),'HUMBERTO I 6598 - Claypole','-34,783492','-58,316938');</v>
      </c>
    </row>
    <row r="1486" spans="1:6" x14ac:dyDescent="0.25">
      <c r="A1486" s="2" t="s">
        <v>3707</v>
      </c>
      <c r="B1486" s="2">
        <v>-34.784069000000002</v>
      </c>
      <c r="C1486" s="2">
        <v>-58.174249000000003</v>
      </c>
      <c r="D1486" s="2" t="s">
        <v>9005</v>
      </c>
      <c r="F1486" s="2" t="str">
        <f t="shared" si="24"/>
        <v>INSERT INTO [SUBE_Venta] ([ID],[nombre],[lat],[lon]) VALUES ((SELECT NEWID()),'CALLE 44 N° 5735 - Platanos','-34,784069','-58,174249');</v>
      </c>
    </row>
    <row r="1487" spans="1:6" x14ac:dyDescent="0.25">
      <c r="A1487" s="2" t="s">
        <v>3708</v>
      </c>
      <c r="B1487" s="2">
        <v>-34.784143999999998</v>
      </c>
      <c r="C1487" s="2">
        <v>-58.206887000000002</v>
      </c>
      <c r="D1487" s="2" t="s">
        <v>1208</v>
      </c>
      <c r="F1487" s="2" t="str">
        <f t="shared" si="24"/>
        <v>INSERT INTO [SUBE_Venta] ([ID],[nombre],[lat],[lon]) VALUES ((SELECT NEWID()),'CALLE 138 5528 - Hudson','-34,784144','-58,206887');</v>
      </c>
    </row>
    <row r="1488" spans="1:6" x14ac:dyDescent="0.25">
      <c r="A1488" s="2" t="s">
        <v>3709</v>
      </c>
      <c r="B1488" s="2">
        <v>-34.784730000000003</v>
      </c>
      <c r="C1488" s="2">
        <v>-58.285269999999997</v>
      </c>
      <c r="D1488" s="2" t="s">
        <v>9212</v>
      </c>
      <c r="F1488" s="2" t="str">
        <f t="shared" si="24"/>
        <v>INSERT INTO [SUBE_Venta] ([ID],[nombre],[lat],[lon]) VALUES ((SELECT NEWID()),'Calle 14 N° 780 (Ex Baigorria) - Florencio Varela','-34,78473','-58,28527');</v>
      </c>
    </row>
    <row r="1489" spans="1:6" x14ac:dyDescent="0.25">
      <c r="A1489" s="2" t="s">
        <v>3710</v>
      </c>
      <c r="B1489" s="2">
        <v>-34.785069999999997</v>
      </c>
      <c r="C1489" s="2">
        <v>-58.229779999999998</v>
      </c>
      <c r="D1489" s="2" t="s">
        <v>1209</v>
      </c>
      <c r="F1489" s="2" t="str">
        <f t="shared" si="24"/>
        <v>INSERT INTO [SUBE_Venta] ([ID],[nombre],[lat],[lon]) VALUES ((SELECT NEWID()),'HIPÃ“LITO YRIGOYEN 2104 - Florencio Varela','-34,78507','-58,22978');</v>
      </c>
    </row>
    <row r="1490" spans="1:6" x14ac:dyDescent="0.25">
      <c r="A1490" s="2" t="s">
        <v>3711</v>
      </c>
      <c r="B1490" s="2">
        <v>-34.785286999999997</v>
      </c>
      <c r="C1490" s="2">
        <v>-58.301592999999997</v>
      </c>
      <c r="D1490" s="2" t="s">
        <v>9006</v>
      </c>
      <c r="F1490" s="2" t="str">
        <f t="shared" si="24"/>
        <v>INSERT INTO [SUBE_Venta] ([ID],[nombre],[lat],[lon]) VALUES ((SELECT NEWID()),'CALLE 893 N° 4777 - San Francisco Solano','-34,785287','-58,301593');</v>
      </c>
    </row>
    <row r="1491" spans="1:6" x14ac:dyDescent="0.25">
      <c r="A1491" s="2" t="s">
        <v>3712</v>
      </c>
      <c r="B1491" s="2">
        <v>-34.785319999999999</v>
      </c>
      <c r="C1491" s="2">
        <v>-58.301569999999998</v>
      </c>
      <c r="D1491" s="2" t="s">
        <v>9007</v>
      </c>
      <c r="F1491" s="2" t="str">
        <f t="shared" si="24"/>
        <v>INSERT INTO [SUBE_Venta] ([ID],[nombre],[lat],[lon]) VALUES ((SELECT NEWID()),'CALLE 893 N° 3753 - San Francisco Solano','-34,78532','-58,30157');</v>
      </c>
    </row>
    <row r="1492" spans="1:6" x14ac:dyDescent="0.25">
      <c r="A1492" s="2" t="s">
        <v>3713</v>
      </c>
      <c r="B1492" s="2">
        <v>-34.787840000000003</v>
      </c>
      <c r="C1492" s="2">
        <v>-58.389139999999998</v>
      </c>
      <c r="D1492" s="2" t="s">
        <v>1210</v>
      </c>
      <c r="F1492" s="2" t="str">
        <f t="shared" si="24"/>
        <v>INSERT INTO [SUBE_Venta] ([ID],[nombre],[lat],[lon]) VALUES ((SELECT NEWID()),'AV ESPORA 43 - Adrogue','-34,78784','-58,38914');</v>
      </c>
    </row>
    <row r="1493" spans="1:6" x14ac:dyDescent="0.25">
      <c r="A1493" s="2" t="s">
        <v>3714</v>
      </c>
      <c r="B1493" s="2">
        <v>-34.788400000000003</v>
      </c>
      <c r="C1493" s="2">
        <v>-58.214700000000001</v>
      </c>
      <c r="D1493" s="2" t="s">
        <v>9213</v>
      </c>
      <c r="F1493" s="2" t="str">
        <f t="shared" si="24"/>
        <v>INSERT INTO [SUBE_Venta] ([ID],[nombre],[lat],[lon]) VALUES ((SELECT NEWID()),'Calle 21 N° 3167 - Berazategui','-34,7884','-58,2147');</v>
      </c>
    </row>
    <row r="1494" spans="1:6" x14ac:dyDescent="0.25">
      <c r="A1494" s="2" t="s">
        <v>3715</v>
      </c>
      <c r="B1494" s="2">
        <v>-34.788739999999997</v>
      </c>
      <c r="C1494" s="2">
        <v>-58.163789999999999</v>
      </c>
      <c r="D1494" s="2" t="s">
        <v>9214</v>
      </c>
      <c r="F1494" s="2" t="str">
        <f t="shared" si="24"/>
        <v>INSERT INTO [SUBE_Venta] ([ID],[nombre],[lat],[lon]) VALUES ((SELECT NEWID()),'Calle 158 N° 5269 - Berazategui','-34,78874','-58,16379');</v>
      </c>
    </row>
    <row r="1495" spans="1:6" x14ac:dyDescent="0.25">
      <c r="A1495" s="2" t="s">
        <v>3716</v>
      </c>
      <c r="B1495" s="2">
        <v>-34.788862999999999</v>
      </c>
      <c r="C1495" s="2">
        <v>-58.161659</v>
      </c>
      <c r="D1495" s="2" t="s">
        <v>9008</v>
      </c>
      <c r="F1495" s="2" t="str">
        <f t="shared" si="24"/>
        <v>INSERT INTO [SUBE_Venta] ([ID],[nombre],[lat],[lon]) VALUES ((SELECT NEWID()),'CALLE 159 N° 5440 - Berazategui','-34,788863','-58,161659');</v>
      </c>
    </row>
    <row r="1496" spans="1:6" x14ac:dyDescent="0.25">
      <c r="A1496" s="2" t="s">
        <v>3717</v>
      </c>
      <c r="B1496" s="2">
        <v>-34.788870000000003</v>
      </c>
      <c r="C1496" s="2">
        <v>-58.277230000000003</v>
      </c>
      <c r="D1496" s="2" t="s">
        <v>1211</v>
      </c>
      <c r="F1496" s="2" t="str">
        <f t="shared" si="24"/>
        <v>INSERT INTO [SUBE_Venta] ([ID],[nombre],[lat],[lon]) VALUES ((SELECT NEWID()),'HIPOLITO YRIGOYEN 425 - Florencio Varela','-34,78887','-58,27723');</v>
      </c>
    </row>
    <row r="1497" spans="1:6" x14ac:dyDescent="0.25">
      <c r="A1497" s="2" t="s">
        <v>3718</v>
      </c>
      <c r="B1497" s="2">
        <v>-34.79</v>
      </c>
      <c r="C1497" s="2">
        <v>-58.409680000000002</v>
      </c>
      <c r="D1497" s="2" t="s">
        <v>9215</v>
      </c>
      <c r="F1497" s="2" t="str">
        <f t="shared" si="24"/>
        <v>INSERT INTO [SUBE_Venta] ([ID],[nombre],[lat],[lon]) VALUES ((SELECT NEWID()),'ALSINA N° 720 - Banfield','-34,79','-58,40968');</v>
      </c>
    </row>
    <row r="1498" spans="1:6" x14ac:dyDescent="0.25">
      <c r="A1498" s="2" t="s">
        <v>3719</v>
      </c>
      <c r="B1498" s="2">
        <v>-34.791370000000001</v>
      </c>
      <c r="C1498" s="2">
        <v>-58.30735</v>
      </c>
      <c r="D1498" s="2" t="s">
        <v>1212</v>
      </c>
      <c r="F1498" s="2" t="str">
        <f t="shared" si="24"/>
        <v>INSERT INTO [SUBE_Venta] ([ID],[nombre],[lat],[lon]) VALUES ((SELECT NEWID()),'898 6030 - San Francisco Solano','-34,79137','-58,30735');</v>
      </c>
    </row>
    <row r="1499" spans="1:6" x14ac:dyDescent="0.25">
      <c r="A1499" s="2" t="s">
        <v>3720</v>
      </c>
      <c r="B1499" s="2">
        <v>-34.791831999999999</v>
      </c>
      <c r="C1499" s="2">
        <v>-58.148811000000002</v>
      </c>
      <c r="D1499" s="2" t="s">
        <v>9009</v>
      </c>
      <c r="F1499" s="2" t="str">
        <f t="shared" si="24"/>
        <v>INSERT INTO [SUBE_Venta] ([ID],[nombre],[lat],[lon]) VALUES ((SELECT NEWID()),'CALLE 163 N° 6281 - Hudson','-34,791832','-58,148811');</v>
      </c>
    </row>
    <row r="1500" spans="1:6" x14ac:dyDescent="0.25">
      <c r="A1500" s="2" t="s">
        <v>3721</v>
      </c>
      <c r="B1500" s="2">
        <v>-34.792377999999999</v>
      </c>
      <c r="C1500" s="2">
        <v>-58.358215999999999</v>
      </c>
      <c r="D1500" s="2" t="s">
        <v>1213</v>
      </c>
      <c r="F1500" s="2" t="str">
        <f t="shared" si="24"/>
        <v>INSERT INTO [SUBE_Venta] ([ID],[nombre],[lat],[lon]) VALUES ((SELECT NEWID()),'AV. ASN MARTIN 3278 - Rafael Calzada','-34,792378','-58,358216');</v>
      </c>
    </row>
    <row r="1501" spans="1:6" x14ac:dyDescent="0.25">
      <c r="A1501" s="2" t="s">
        <v>3722</v>
      </c>
      <c r="B1501" s="2">
        <v>-34.792740000000002</v>
      </c>
      <c r="C1501" s="2">
        <v>-58.414729999999999</v>
      </c>
      <c r="D1501" s="2" t="s">
        <v>1214</v>
      </c>
      <c r="F1501" s="2" t="str">
        <f t="shared" si="24"/>
        <v>INSERT INTO [SUBE_Venta] ([ID],[nombre],[lat],[lon]) VALUES ((SELECT NEWID()),'ANTARTIDA ARGENTINA 702 - Llavallol','-34,79274','-58,41473');</v>
      </c>
    </row>
    <row r="1502" spans="1:6" x14ac:dyDescent="0.25">
      <c r="A1502" s="2" t="s">
        <v>3723</v>
      </c>
      <c r="B1502" s="2">
        <v>-34.793909999999997</v>
      </c>
      <c r="C1502" s="2">
        <v>-58.269370000000002</v>
      </c>
      <c r="D1502" s="2" t="s">
        <v>1215</v>
      </c>
      <c r="F1502" s="2" t="str">
        <f t="shared" si="24"/>
        <v>INSERT INTO [SUBE_Venta] ([ID],[nombre],[lat],[lon]) VALUES ((SELECT NEWID()),'SENZABELLO 797 - Florencio Varela','-34,79391','-58,26937');</v>
      </c>
    </row>
    <row r="1503" spans="1:6" x14ac:dyDescent="0.25">
      <c r="A1503" s="2" t="s">
        <v>3724</v>
      </c>
      <c r="B1503" s="2">
        <v>-34.794879999999999</v>
      </c>
      <c r="C1503" s="2">
        <v>-58.362703000000003</v>
      </c>
      <c r="D1503" s="2" t="s">
        <v>1216</v>
      </c>
      <c r="F1503" s="2" t="str">
        <f t="shared" si="24"/>
        <v>INSERT INTO [SUBE_Venta] ([ID],[nombre],[lat],[lon]) VALUES ((SELECT NEWID()),'AV. SAN MARTIN 3033 - Rafael Calzada','-34,79488','-58,362703');</v>
      </c>
    </row>
    <row r="1504" spans="1:6" x14ac:dyDescent="0.25">
      <c r="A1504" s="2" t="s">
        <v>3725</v>
      </c>
      <c r="B1504" s="2">
        <v>-34.796050000000001</v>
      </c>
      <c r="C1504" s="2">
        <v>-58.273350000000001</v>
      </c>
      <c r="D1504" s="2" t="s">
        <v>1217</v>
      </c>
      <c r="F1504" s="2" t="str">
        <f t="shared" si="24"/>
        <v>INSERT INTO [SUBE_Venta] ([ID],[nombre],[lat],[lon]) VALUES ((SELECT NEWID()),'SENZABELLO 333 - Florencio Varela','-34,79605','-58,27335');</v>
      </c>
    </row>
    <row r="1505" spans="1:6" x14ac:dyDescent="0.25">
      <c r="A1505" s="2" t="s">
        <v>3726</v>
      </c>
      <c r="B1505" s="2">
        <v>-34.796289999999999</v>
      </c>
      <c r="C1505" s="2">
        <v>-58.169972000000001</v>
      </c>
      <c r="D1505" s="2" t="s">
        <v>1218</v>
      </c>
      <c r="F1505" s="2" t="str">
        <f t="shared" si="24"/>
        <v>INSERT INTO [SUBE_Venta] ([ID],[nombre],[lat],[lon]) VALUES ((SELECT NEWID()),'Calle 55 5046 - Hudson','-34,79629','-58,169972');</v>
      </c>
    </row>
    <row r="1506" spans="1:6" x14ac:dyDescent="0.25">
      <c r="A1506" s="2" t="s">
        <v>3727</v>
      </c>
      <c r="B1506" s="2">
        <v>-34.798915999999998</v>
      </c>
      <c r="C1506" s="2">
        <v>-58.386046999999998</v>
      </c>
      <c r="D1506" s="2" t="s">
        <v>1219</v>
      </c>
      <c r="F1506" s="2" t="str">
        <f t="shared" si="24"/>
        <v>INSERT INTO [SUBE_Venta] ([ID],[nombre],[lat],[lon]) VALUES ((SELECT NEWID()),'Rosales 1583 - Adrogue','-34,798916','-58,386047');</v>
      </c>
    </row>
    <row r="1507" spans="1:6" x14ac:dyDescent="0.25">
      <c r="A1507" s="2" t="s">
        <v>3728</v>
      </c>
      <c r="B1507" s="2">
        <v>-34.799199999999999</v>
      </c>
      <c r="C1507" s="2">
        <v>-58.355499999999999</v>
      </c>
      <c r="D1507" s="2" t="s">
        <v>9216</v>
      </c>
      <c r="F1507" s="2" t="str">
        <f t="shared" si="24"/>
        <v>INSERT INTO [SUBE_Venta] ([ID],[nombre],[lat],[lon]) VALUES ((SELECT NEWID()),'AGUERO ESQ. AZOPARDO N° 2209 - Rafael Calzada','-34,7992','-58,3555');</v>
      </c>
    </row>
    <row r="1508" spans="1:6" x14ac:dyDescent="0.25">
      <c r="A1508" s="2" t="s">
        <v>3729</v>
      </c>
      <c r="B1508" s="2">
        <v>-34.800510000000003</v>
      </c>
      <c r="C1508" s="2">
        <v>-58.238750000000003</v>
      </c>
      <c r="D1508" s="2" t="s">
        <v>1220</v>
      </c>
      <c r="F1508" s="2" t="str">
        <f t="shared" si="24"/>
        <v>INSERT INTO [SUBE_Venta] ([ID],[nombre],[lat],[lon]) VALUES ((SELECT NEWID()),'EVA PERON 3664 - Florencio Varela','-34,80051','-58,23875');</v>
      </c>
    </row>
    <row r="1509" spans="1:6" x14ac:dyDescent="0.25">
      <c r="A1509" s="2" t="s">
        <v>3730</v>
      </c>
      <c r="B1509" s="2">
        <v>-34.800510000000003</v>
      </c>
      <c r="C1509" s="2">
        <v>-58.238750000000003</v>
      </c>
      <c r="D1509" s="2" t="s">
        <v>1221</v>
      </c>
      <c r="F1509" s="2" t="str">
        <f t="shared" si="24"/>
        <v>INSERT INTO [SUBE_Venta] ([ID],[nombre],[lat],[lon]) VALUES ((SELECT NEWID()),'AV. EVA PERON 4712 - Florencio Varela','-34,80051','-58,23875');</v>
      </c>
    </row>
    <row r="1510" spans="1:6" x14ac:dyDescent="0.25">
      <c r="A1510" s="2" t="s">
        <v>3731</v>
      </c>
      <c r="B1510" s="2">
        <v>-34.801990000000004</v>
      </c>
      <c r="C1510" s="2">
        <v>-58.290080000000003</v>
      </c>
      <c r="D1510" s="2" t="s">
        <v>9217</v>
      </c>
      <c r="F1510" s="2" t="str">
        <f t="shared" si="24"/>
        <v>INSERT INTO [SUBE_Venta] ([ID],[nombre],[lat],[lon]) VALUES ((SELECT NEWID()),'PRESIDENTE ILLIA N° 1001 - Florencio Varela','-34,80199','-58,29008');</v>
      </c>
    </row>
    <row r="1511" spans="1:6" x14ac:dyDescent="0.25">
      <c r="A1511" s="2" t="s">
        <v>3732</v>
      </c>
      <c r="B1511" s="2">
        <v>-34.802169999999997</v>
      </c>
      <c r="C1511" s="2">
        <v>-58.337589999999999</v>
      </c>
      <c r="D1511" s="2" t="s">
        <v>1222</v>
      </c>
      <c r="F1511" s="2" t="str">
        <f t="shared" si="24"/>
        <v>INSERT INTO [SUBE_Venta] ([ID],[nombre],[lat],[lon]) VALUES ((SELECT NEWID()),'Alcorta esq. San Martin 1 - Claypole','-34,80217','-58,33759');</v>
      </c>
    </row>
    <row r="1512" spans="1:6" x14ac:dyDescent="0.25">
      <c r="A1512" s="2" t="s">
        <v>3733</v>
      </c>
      <c r="B1512" s="2">
        <v>-34.803337999999997</v>
      </c>
      <c r="C1512" s="2">
        <v>-58.450204999999997</v>
      </c>
      <c r="D1512" s="2" t="s">
        <v>1223</v>
      </c>
      <c r="F1512" s="2" t="str">
        <f t="shared" si="24"/>
        <v>INSERT INTO [SUBE_Venta] ([ID],[nombre],[lat],[lon]) VALUES ((SELECT NEWID()),'JOSE HERNANDEZ E/INDEP. Y VARISCO 119 - Luis Guillon','-34,803338','-58,450205');</v>
      </c>
    </row>
    <row r="1513" spans="1:6" x14ac:dyDescent="0.25">
      <c r="A1513" s="2" t="s">
        <v>3734</v>
      </c>
      <c r="B1513" s="2">
        <v>-34.804360000000003</v>
      </c>
      <c r="C1513" s="2">
        <v>-58.477564000000001</v>
      </c>
      <c r="D1513" s="2" t="s">
        <v>1224</v>
      </c>
      <c r="F1513" s="2" t="str">
        <f t="shared" si="24"/>
        <v>INSERT INTO [SUBE_Venta] ([ID],[nombre],[lat],[lon]) VALUES ((SELECT NEWID()),'NUESTRAS MALVINAS 1031 - Monte Grande','-34,80436','-58,477564');</v>
      </c>
    </row>
    <row r="1514" spans="1:6" x14ac:dyDescent="0.25">
      <c r="A1514" s="2" t="s">
        <v>3735</v>
      </c>
      <c r="B1514" s="2">
        <v>-34.805346999999998</v>
      </c>
      <c r="C1514" s="2">
        <v>-58.404608000000003</v>
      </c>
      <c r="D1514" s="2" t="s">
        <v>1225</v>
      </c>
      <c r="F1514" s="2" t="str">
        <f t="shared" si="24"/>
        <v>INSERT INTO [SUBE_Venta] ([ID],[nombre],[lat],[lon]) VALUES ((SELECT NEWID()),'HIPOLITO IRIGOYEN 12943 - Adrogue','-34,805347','-58,404608');</v>
      </c>
    </row>
    <row r="1515" spans="1:6" x14ac:dyDescent="0.25">
      <c r="A1515" s="2" t="s">
        <v>3736</v>
      </c>
      <c r="B1515" s="2">
        <v>-34.805750000000003</v>
      </c>
      <c r="C1515" s="2">
        <v>-58.347900000000003</v>
      </c>
      <c r="D1515" s="2" t="s">
        <v>1226</v>
      </c>
      <c r="F1515" s="2" t="str">
        <f t="shared" si="24"/>
        <v>INSERT INTO [SUBE_Venta] ([ID],[nombre],[lat],[lon]) VALUES ((SELECT NEWID()),'Alsina 3797 - Claypole','-34,80575','-58,3479');</v>
      </c>
    </row>
    <row r="1516" spans="1:6" x14ac:dyDescent="0.25">
      <c r="A1516" s="2" t="s">
        <v>3737</v>
      </c>
      <c r="B1516" s="2">
        <v>-34.806170000000002</v>
      </c>
      <c r="C1516" s="2">
        <v>-58.441040000000001</v>
      </c>
      <c r="D1516" s="2" t="s">
        <v>1227</v>
      </c>
      <c r="F1516" s="2" t="str">
        <f t="shared" si="24"/>
        <v>INSERT INTO [SUBE_Venta] ([ID],[nombre],[lat],[lon]) VALUES ((SELECT NEWID()),'Bvd Buenos Aires 1998 - Luis Guillon','-34,80617','-58,44104');</v>
      </c>
    </row>
    <row r="1517" spans="1:6" x14ac:dyDescent="0.25">
      <c r="A1517" s="2" t="s">
        <v>3738</v>
      </c>
      <c r="B1517" s="2">
        <v>-34.806199999999997</v>
      </c>
      <c r="C1517" s="2">
        <v>-58.286839999999998</v>
      </c>
      <c r="D1517" s="2" t="s">
        <v>1228</v>
      </c>
      <c r="F1517" s="2" t="str">
        <f t="shared" si="24"/>
        <v>INSERT INTO [SUBE_Venta] ([ID],[nombre],[lat],[lon]) VALUES ((SELECT NEWID()),'ESTADOS UNIDOS 2819 - Florencio Varela','-34,8062','-58,28684');</v>
      </c>
    </row>
    <row r="1518" spans="1:6" x14ac:dyDescent="0.25">
      <c r="A1518" s="2" t="s">
        <v>3739</v>
      </c>
      <c r="B1518" s="2">
        <v>-34.807259999999999</v>
      </c>
      <c r="C1518" s="2">
        <v>-58.301960000000001</v>
      </c>
      <c r="D1518" s="2" t="s">
        <v>1229</v>
      </c>
      <c r="F1518" s="2" t="str">
        <f t="shared" si="24"/>
        <v>INSERT INTO [SUBE_Venta] ([ID],[nombre],[lat],[lon]) VALUES ((SELECT NEWID()),'EL ZONDA 1632 - Florencio Varela','-34,80726','-58,30196');</v>
      </c>
    </row>
    <row r="1519" spans="1:6" x14ac:dyDescent="0.25">
      <c r="A1519" s="2" t="s">
        <v>3740</v>
      </c>
      <c r="B1519" s="2">
        <v>-34.807270000000003</v>
      </c>
      <c r="C1519" s="2">
        <v>-58.186689999999999</v>
      </c>
      <c r="D1519" s="2" t="s">
        <v>1230</v>
      </c>
      <c r="F1519" s="2" t="str">
        <f t="shared" si="24"/>
        <v>INSERT INTO [SUBE_Venta] ([ID],[nombre],[lat],[lon]) VALUES ((SELECT NEWID()),'CALLE 131 5194 - Hudson','-34,80727','-58,18669');</v>
      </c>
    </row>
    <row r="1520" spans="1:6" x14ac:dyDescent="0.25">
      <c r="A1520" s="2" t="s">
        <v>3741</v>
      </c>
      <c r="B1520" s="2">
        <v>-34.807310000000001</v>
      </c>
      <c r="C1520" s="2">
        <v>-58.260559999999998</v>
      </c>
      <c r="D1520" s="2" t="s">
        <v>1231</v>
      </c>
      <c r="F1520" s="2" t="str">
        <f t="shared" si="24"/>
        <v>INSERT INTO [SUBE_Venta] ([ID],[nombre],[lat],[lon]) VALUES ((SELECT NEWID()),'BUENOS AIRES 3107 - Florencio Varela','-34,80731','-58,26056');</v>
      </c>
    </row>
    <row r="1521" spans="1:6" x14ac:dyDescent="0.25">
      <c r="A1521" s="2" t="s">
        <v>3742</v>
      </c>
      <c r="B1521" s="2">
        <v>-34.808014</v>
      </c>
      <c r="C1521" s="2">
        <v>-58.453529000000003</v>
      </c>
      <c r="D1521" s="2" t="s">
        <v>1232</v>
      </c>
      <c r="F1521" s="2" t="str">
        <f t="shared" si="24"/>
        <v>INSERT INTO [SUBE_Venta] ([ID],[nombre],[lat],[lon]) VALUES ((SELECT NEWID()),'YRIGOYEN 1202 - Lomas De Zamora','-34,808014','-58,453529');</v>
      </c>
    </row>
    <row r="1522" spans="1:6" x14ac:dyDescent="0.25">
      <c r="A1522" s="2" t="s">
        <v>3743</v>
      </c>
      <c r="B1522" s="2">
        <v>-34.808377</v>
      </c>
      <c r="C1522" s="2">
        <v>-58.445123000000002</v>
      </c>
      <c r="D1522" s="2" t="s">
        <v>1233</v>
      </c>
      <c r="F1522" s="2" t="str">
        <f t="shared" si="24"/>
        <v>INSERT INTO [SUBE_Venta] ([ID],[nombre],[lat],[lon]) VALUES ((SELECT NEWID()),'BV BUENOS AIRES 1662 - Luis Guillon','-34,808377','-58,445123');</v>
      </c>
    </row>
    <row r="1523" spans="1:6" x14ac:dyDescent="0.25">
      <c r="A1523" s="2" t="s">
        <v>3744</v>
      </c>
      <c r="B1523" s="2">
        <v>-34.808579999999999</v>
      </c>
      <c r="C1523" s="2">
        <v>-58.211390000000002</v>
      </c>
      <c r="D1523" s="2" t="s">
        <v>1234</v>
      </c>
      <c r="F1523" s="2" t="str">
        <f t="shared" si="24"/>
        <v>INSERT INTO [SUBE_Venta] ([ID],[nombre],[lat],[lon]) VALUES ((SELECT NEWID()),'CAMINO GRAL. BELGRANO 5189 - Sourigues','-34,80858','-58,21139');</v>
      </c>
    </row>
    <row r="1524" spans="1:6" x14ac:dyDescent="0.25">
      <c r="A1524" s="2" t="s">
        <v>3745</v>
      </c>
      <c r="B1524" s="2">
        <v>-34.808990000000001</v>
      </c>
      <c r="C1524" s="2">
        <v>-58.255159999999997</v>
      </c>
      <c r="D1524" s="2" t="s">
        <v>9218</v>
      </c>
      <c r="F1524" s="2" t="str">
        <f t="shared" si="24"/>
        <v>INSERT INTO [SUBE_Venta] ([ID],[nombre],[lat],[lon]) VALUES ((SELECT NEWID()),'JUAN DOMINGO PERON N° 276 - Florencio Varela','-34,80899','-58,25516');</v>
      </c>
    </row>
    <row r="1525" spans="1:6" x14ac:dyDescent="0.25">
      <c r="A1525" s="2" t="s">
        <v>3746</v>
      </c>
      <c r="B1525" s="2">
        <v>-34.80968</v>
      </c>
      <c r="C1525" s="2">
        <v>-58.187240000000003</v>
      </c>
      <c r="D1525" s="2" t="s">
        <v>1235</v>
      </c>
      <c r="F1525" s="2" t="str">
        <f t="shared" si="24"/>
        <v>INSERT INTO [SUBE_Venta] ([ID],[nombre],[lat],[lon]) VALUES ((SELECT NEWID()),'CALLE 53 2845 - Hudson','-34,80968','-58,18724');</v>
      </c>
    </row>
    <row r="1526" spans="1:6" x14ac:dyDescent="0.25">
      <c r="A1526" s="2" t="s">
        <v>3747</v>
      </c>
      <c r="B1526" s="2">
        <v>-34.810020000000002</v>
      </c>
      <c r="C1526" s="2">
        <v>-58.274470000000001</v>
      </c>
      <c r="D1526" s="2" t="s">
        <v>1236</v>
      </c>
      <c r="F1526" s="2" t="str">
        <f t="shared" si="24"/>
        <v>INSERT INTO [SUBE_Venta] ([ID],[nombre],[lat],[lon]) VALUES ((SELECT NEWID()),'MONTEAGUDO 3297 - Florencio Varela','-34,81002','-58,27447');</v>
      </c>
    </row>
    <row r="1527" spans="1:6" x14ac:dyDescent="0.25">
      <c r="A1527" s="2" t="s">
        <v>3748</v>
      </c>
      <c r="B1527" s="2">
        <v>-34.810659999999999</v>
      </c>
      <c r="C1527" s="2">
        <v>-58.433660000000003</v>
      </c>
      <c r="D1527" s="2" t="s">
        <v>9219</v>
      </c>
      <c r="F1527" s="2" t="str">
        <f t="shared" si="24"/>
        <v>INSERT INTO [SUBE_Venta] ([ID],[nombre],[lat],[lon]) VALUES ((SELECT NEWID()),'BAHIA BLANCA E/ LUJAN Y SANTOS VEGA N° 675 - Llavallol','-34,81066','-58,43366');</v>
      </c>
    </row>
    <row r="1528" spans="1:6" x14ac:dyDescent="0.25">
      <c r="A1528" s="2" t="s">
        <v>3749</v>
      </c>
      <c r="B1528" s="2">
        <v>-34.812399999999997</v>
      </c>
      <c r="C1528" s="2">
        <v>-58.478029999999997</v>
      </c>
      <c r="D1528" s="2" t="s">
        <v>1237</v>
      </c>
      <c r="F1528" s="2" t="str">
        <f t="shared" si="24"/>
        <v>INSERT INTO [SUBE_Venta] ([ID],[nombre],[lat],[lon]) VALUES ((SELECT NEWID()),'25 DE Mayo 378 - Ezeiza','-34,8124','-58,47803');</v>
      </c>
    </row>
    <row r="1529" spans="1:6" x14ac:dyDescent="0.25">
      <c r="A1529" s="2" t="s">
        <v>3750</v>
      </c>
      <c r="B1529" s="2">
        <v>-34.812860000000001</v>
      </c>
      <c r="C1529" s="2">
        <v>-58.302280000000003</v>
      </c>
      <c r="D1529" s="2" t="s">
        <v>1238</v>
      </c>
      <c r="F1529" s="2" t="str">
        <f t="shared" si="24"/>
        <v>INSERT INTO [SUBE_Venta] ([ID],[nombre],[lat],[lon]) VALUES ((SELECT NEWID()),'Calle 519 2061 - Florencio Varela','-34,81286','-58,30228');</v>
      </c>
    </row>
    <row r="1530" spans="1:6" x14ac:dyDescent="0.25">
      <c r="A1530" s="2" t="s">
        <v>3751</v>
      </c>
      <c r="B1530" s="2">
        <v>-34.813070000000003</v>
      </c>
      <c r="C1530" s="2">
        <v>-58.204210000000003</v>
      </c>
      <c r="D1530" s="2" t="s">
        <v>1239</v>
      </c>
      <c r="F1530" s="2" t="str">
        <f t="shared" si="24"/>
        <v>INSERT INTO [SUBE_Venta] ([ID],[nombre],[lat],[lon]) VALUES ((SELECT NEWID()),'CAMINO GENERAL BELGRANO 2563 - Berazategui','-34,81307','-58,20421');</v>
      </c>
    </row>
    <row r="1531" spans="1:6" x14ac:dyDescent="0.25">
      <c r="A1531" s="2" t="s">
        <v>3752</v>
      </c>
      <c r="B1531" s="2">
        <v>-34.813400000000001</v>
      </c>
      <c r="C1531" s="2">
        <v>-58.454599999999999</v>
      </c>
      <c r="D1531" s="2" t="s">
        <v>1240</v>
      </c>
      <c r="F1531" s="2" t="str">
        <f t="shared" si="24"/>
        <v>INSERT INTO [SUBE_Venta] ([ID],[nombre],[lat],[lon]) VALUES ((SELECT NEWID()),'SALTA 498 - Temperley','-34,8134','-58,4546');</v>
      </c>
    </row>
    <row r="1532" spans="1:6" x14ac:dyDescent="0.25">
      <c r="A1532" s="2" t="s">
        <v>3753</v>
      </c>
      <c r="B1532" s="2">
        <v>-34.814019999999999</v>
      </c>
      <c r="C1532" s="2">
        <v>-58.292789999999997</v>
      </c>
      <c r="D1532" s="2" t="s">
        <v>1241</v>
      </c>
      <c r="F1532" s="2" t="str">
        <f t="shared" si="24"/>
        <v>INSERT INTO [SUBE_Venta] ([ID],[nombre],[lat],[lon]) VALUES ((SELECT NEWID()),'503 2698 - Florencio Varela','-34,81402','-58,29279');</v>
      </c>
    </row>
    <row r="1533" spans="1:6" x14ac:dyDescent="0.25">
      <c r="A1533" s="2" t="s">
        <v>3754</v>
      </c>
      <c r="B1533" s="2">
        <v>-34.815199999999997</v>
      </c>
      <c r="C1533" s="2">
        <v>-58.4724</v>
      </c>
      <c r="D1533" s="2" t="s">
        <v>1242</v>
      </c>
      <c r="F1533" s="2" t="str">
        <f t="shared" si="24"/>
        <v>INSERT INTO [SUBE_Venta] ([ID],[nombre],[lat],[lon]) VALUES ((SELECT NEWID()),'MAXIMO PAZ 185 - Monte Grande','-34,8152','-58,4724');</v>
      </c>
    </row>
    <row r="1534" spans="1:6" x14ac:dyDescent="0.25">
      <c r="A1534" s="2" t="s">
        <v>3755</v>
      </c>
      <c r="B1534" s="2">
        <v>-34.815519999999999</v>
      </c>
      <c r="C1534" s="2">
        <v>-58.458530000000003</v>
      </c>
      <c r="D1534" s="2" t="s">
        <v>1243</v>
      </c>
      <c r="F1534" s="2" t="str">
        <f t="shared" si="24"/>
        <v>INSERT INTO [SUBE_Venta] ([ID],[nombre],[lat],[lon]) VALUES ((SELECT NEWID()),'BVARD BUENOS AIRES 585 - Monte Grande','-34,81552','-58,45853');</v>
      </c>
    </row>
    <row r="1535" spans="1:6" x14ac:dyDescent="0.25">
      <c r="A1535" s="2" t="s">
        <v>3756</v>
      </c>
      <c r="B1535" s="2">
        <v>-34.816740000000003</v>
      </c>
      <c r="C1535" s="2">
        <v>-58.389060000000001</v>
      </c>
      <c r="D1535" s="2" t="s">
        <v>1244</v>
      </c>
      <c r="F1535" s="2" t="str">
        <f t="shared" si="24"/>
        <v>INSERT INTO [SUBE_Venta] ([ID],[nombre],[lat],[lon]) VALUES ((SELECT NEWID()),'AVDA. ESPORA - Burzaco','-34,81674','-58,38906');</v>
      </c>
    </row>
    <row r="1536" spans="1:6" x14ac:dyDescent="0.25">
      <c r="A1536" s="2" t="s">
        <v>3757</v>
      </c>
      <c r="B1536" s="2">
        <v>-34.817689999999999</v>
      </c>
      <c r="C1536" s="2">
        <v>-58.349440000000001</v>
      </c>
      <c r="D1536" s="2" t="s">
        <v>1245</v>
      </c>
      <c r="F1536" s="2" t="str">
        <f t="shared" si="24"/>
        <v>INSERT INTO [SUBE_Venta] ([ID],[nombre],[lat],[lon]) VALUES ((SELECT NEWID()),'7 Y AVDA. EVA PERON (BARRIO DON ORIONE) - Claypole','-34,81769','-58,34944');</v>
      </c>
    </row>
    <row r="1537" spans="1:6" x14ac:dyDescent="0.25">
      <c r="A1537" s="2" t="s">
        <v>3758</v>
      </c>
      <c r="B1537" s="2">
        <v>-34.819049999999997</v>
      </c>
      <c r="C1537" s="2">
        <v>-58.343089999999997</v>
      </c>
      <c r="D1537" s="2" t="s">
        <v>1246</v>
      </c>
      <c r="F1537" s="2" t="str">
        <f t="shared" si="24"/>
        <v>INSERT INTO [SUBE_Venta] ([ID],[nombre],[lat],[lon]) VALUES ((SELECT NEWID()),'EVA PERON. MZANA.J. CASA 1 - Claypole','-34,81905','-58,34309');</v>
      </c>
    </row>
    <row r="1538" spans="1:6" x14ac:dyDescent="0.25">
      <c r="A1538" s="2" t="s">
        <v>3759</v>
      </c>
      <c r="B1538" s="2">
        <v>-34.81962</v>
      </c>
      <c r="C1538" s="2">
        <v>-58.187460000000002</v>
      </c>
      <c r="D1538" s="2" t="s">
        <v>9220</v>
      </c>
      <c r="F1538" s="2" t="str">
        <f t="shared" si="24"/>
        <v>INSERT INTO [SUBE_Venta] ([ID],[nombre],[lat],[lon]) VALUES ((SELECT NEWID()),'Hudson N° 1144 - Juan M. Gutierrez','-34,81962','-58,18746');</v>
      </c>
    </row>
    <row r="1539" spans="1:6" x14ac:dyDescent="0.25">
      <c r="A1539" s="2" t="s">
        <v>3760</v>
      </c>
      <c r="B1539" s="2">
        <v>-34.821980000000003</v>
      </c>
      <c r="C1539" s="2">
        <v>-58.392270000000003</v>
      </c>
      <c r="D1539" s="2" t="s">
        <v>1247</v>
      </c>
      <c r="F1539" s="2" t="str">
        <f t="shared" si="24"/>
        <v>INSERT INTO [SUBE_Venta] ([ID],[nombre],[lat],[lon]) VALUES ((SELECT NEWID()),'Roca 789 - Burzaco','-34,82198','-58,39227');</v>
      </c>
    </row>
    <row r="1540" spans="1:6" x14ac:dyDescent="0.25">
      <c r="A1540" s="2" t="s">
        <v>3761</v>
      </c>
      <c r="B1540" s="2">
        <v>-34.82199</v>
      </c>
      <c r="C1540" s="2">
        <v>-58.392290000000003</v>
      </c>
      <c r="D1540" s="2" t="s">
        <v>1248</v>
      </c>
      <c r="F1540" s="2" t="str">
        <f t="shared" si="24"/>
        <v>INSERT INTO [SUBE_Venta] ([ID],[nombre],[lat],[lon]) VALUES ((SELECT NEWID()),'ROCA 899 - Burzaco','-34,82199','-58,39229');</v>
      </c>
    </row>
    <row r="1541" spans="1:6" x14ac:dyDescent="0.25">
      <c r="A1541" s="2" t="s">
        <v>3762</v>
      </c>
      <c r="B1541" s="2">
        <v>-34.822488</v>
      </c>
      <c r="C1541" s="2">
        <v>-58.231650000000002</v>
      </c>
      <c r="D1541" s="2" t="s">
        <v>1249</v>
      </c>
      <c r="F1541" s="2" t="str">
        <f t="shared" si="24"/>
        <v>INSERT INTO [SUBE_Venta] ([ID],[nombre],[lat],[lon]) VALUES ((SELECT NEWID()),'PABLO PODESTA 1605 - Bosques','-34,822488','-58,23165');</v>
      </c>
    </row>
    <row r="1542" spans="1:6" x14ac:dyDescent="0.25">
      <c r="A1542" s="2" t="s">
        <v>3763</v>
      </c>
      <c r="B1542" s="2">
        <v>-34.822539999999996</v>
      </c>
      <c r="C1542" s="2">
        <v>-58.642690000000002</v>
      </c>
      <c r="D1542" s="2" t="s">
        <v>9221</v>
      </c>
      <c r="F1542" s="2" t="str">
        <f t="shared" si="24"/>
        <v>INSERT INTO [SUBE_Venta] ([ID],[nombre],[lat],[lon]) VALUES ((SELECT NEWID()),'Juan M. de Rosas N° 20994 - La Matanza','-34,82254','-58,64269');</v>
      </c>
    </row>
    <row r="1543" spans="1:6" x14ac:dyDescent="0.25">
      <c r="A1543" s="2" t="s">
        <v>3764</v>
      </c>
      <c r="B1543" s="2">
        <v>-34.823219999999999</v>
      </c>
      <c r="C1543" s="2">
        <v>-58.2485</v>
      </c>
      <c r="D1543" s="2" t="s">
        <v>9222</v>
      </c>
      <c r="F1543" s="2" t="str">
        <f t="shared" si="24"/>
        <v>INSERT INTO [SUBE_Venta] ([ID],[nombre],[lat],[lon]) VALUES ((SELECT NEWID()),'AVENIDA HUDSON (VILLA SAN LUIS) N° 3587 - Florencio Varela','-34,82322','-58,2485');</v>
      </c>
    </row>
    <row r="1544" spans="1:6" x14ac:dyDescent="0.25">
      <c r="A1544" s="2" t="s">
        <v>3765</v>
      </c>
      <c r="B1544" s="2">
        <v>-34.823703000000002</v>
      </c>
      <c r="C1544" s="2">
        <v>-58.434584000000001</v>
      </c>
      <c r="D1544" s="2" t="s">
        <v>1250</v>
      </c>
      <c r="F1544" s="2" t="str">
        <f t="shared" si="24"/>
        <v>INSERT INTO [SUBE_Venta] ([ID],[nombre],[lat],[lon]) VALUES ((SELECT NEWID()),'Madariaga 186 - Adrogue','-34,823703','-58,434584');</v>
      </c>
    </row>
    <row r="1545" spans="1:6" x14ac:dyDescent="0.25">
      <c r="A1545" s="2" t="s">
        <v>3766</v>
      </c>
      <c r="B1545" s="2">
        <v>-34.824160999999997</v>
      </c>
      <c r="C1545" s="2">
        <v>-58.481760000000001</v>
      </c>
      <c r="D1545" s="2" t="s">
        <v>1251</v>
      </c>
      <c r="F1545" s="2" t="str">
        <f t="shared" si="24"/>
        <v>INSERT INTO [SUBE_Venta] ([ID],[nombre],[lat],[lon]) VALUES ((SELECT NEWID()),'RAMON STA. MARINA 258 - Monte Grande','-34,824161','-58,48176');</v>
      </c>
    </row>
    <row r="1546" spans="1:6" x14ac:dyDescent="0.25">
      <c r="A1546" s="2" t="s">
        <v>3767</v>
      </c>
      <c r="B1546" s="2">
        <v>-34.824750000000002</v>
      </c>
      <c r="C1546" s="2">
        <v>-58.348320000000001</v>
      </c>
      <c r="D1546" s="2" t="s">
        <v>1252</v>
      </c>
      <c r="F1546" s="2" t="str">
        <f t="shared" si="24"/>
        <v>INSERT INTO [SUBE_Venta] ([ID],[nombre],[lat],[lon]) VALUES ((SELECT NEWID()),'ARAUJO 2348 - Almirante Brown','-34,82475','-58,34832');</v>
      </c>
    </row>
    <row r="1547" spans="1:6" x14ac:dyDescent="0.25">
      <c r="A1547" s="2" t="s">
        <v>3768</v>
      </c>
      <c r="B1547" s="2">
        <v>-34.826293</v>
      </c>
      <c r="C1547" s="2">
        <v>-58.393965000000001</v>
      </c>
      <c r="D1547" s="2" t="s">
        <v>1253</v>
      </c>
      <c r="F1547" s="2" t="str">
        <f t="shared" si="24"/>
        <v>INSERT INTO [SUBE_Venta] ([ID],[nombre],[lat],[lon]) VALUES ((SELECT NEWID()),'E. de Burzaco 625 Local 1 - Burzaco','-34,826293','-58,393965');</v>
      </c>
    </row>
    <row r="1548" spans="1:6" x14ac:dyDescent="0.25">
      <c r="A1548" s="2" t="s">
        <v>3769</v>
      </c>
      <c r="B1548" s="2">
        <v>-34.82676</v>
      </c>
      <c r="C1548" s="2">
        <v>-58.226067</v>
      </c>
      <c r="D1548" s="2" t="s">
        <v>1254</v>
      </c>
      <c r="F1548" s="2" t="str">
        <f t="shared" ref="F1548:F1611" si="25">CONCATENATE("INSERT INTO [SUBE_Venta] ([ID],[nombre],[lat],[lon]) VALUES ((SELECT NEWID()),'",D1548,"','",B1548,"','",C1548,"');")</f>
        <v>INSERT INTO [SUBE_Venta] ([ID],[nombre],[lat],[lon]) VALUES ((SELECT NEWID()),'LUJAN 1495 - Bosques','-34,82676','-58,226067');</v>
      </c>
    </row>
    <row r="1549" spans="1:6" x14ac:dyDescent="0.25">
      <c r="A1549" s="2" t="s">
        <v>3770</v>
      </c>
      <c r="B1549" s="2">
        <v>-34.827314000000001</v>
      </c>
      <c r="C1549" s="2">
        <v>-58.398192000000002</v>
      </c>
      <c r="D1549" s="2" t="s">
        <v>1255</v>
      </c>
      <c r="F1549" s="2" t="str">
        <f t="shared" si="25"/>
        <v>INSERT INTO [SUBE_Venta] ([ID],[nombre],[lat],[lon]) VALUES ((SELECT NEWID()),'AV. HIPOLITO IRIGOYEN 14897 - Burzaco','-34,827314','-58,398192');</v>
      </c>
    </row>
    <row r="1550" spans="1:6" x14ac:dyDescent="0.25">
      <c r="A1550" s="2" t="s">
        <v>3771</v>
      </c>
      <c r="B1550" s="2">
        <v>-34.828009999999999</v>
      </c>
      <c r="C1550" s="2">
        <v>-58.390189999999997</v>
      </c>
      <c r="D1550" s="2" t="s">
        <v>1256</v>
      </c>
      <c r="F1550" s="2" t="str">
        <f t="shared" si="25"/>
        <v>INSERT INTO [SUBE_Venta] ([ID],[nombre],[lat],[lon]) VALUES ((SELECT NEWID()),'PELLEGRINI 844 - Burzaco','-34,82801','-58,39019');</v>
      </c>
    </row>
    <row r="1551" spans="1:6" x14ac:dyDescent="0.25">
      <c r="A1551" s="2" t="s">
        <v>3772</v>
      </c>
      <c r="B1551" s="2">
        <v>-34.828449999999997</v>
      </c>
      <c r="C1551" s="2">
        <v>-58.394120000000001</v>
      </c>
      <c r="D1551" s="2" t="s">
        <v>1257</v>
      </c>
      <c r="F1551" s="2" t="str">
        <f t="shared" si="25"/>
        <v>INSERT INTO [SUBE_Venta] ([ID],[nombre],[lat],[lon]) VALUES ((SELECT NEWID()),'Alsina esq. Mitre 598 - Burzaco','-34,82845','-58,39412');</v>
      </c>
    </row>
    <row r="1552" spans="1:6" x14ac:dyDescent="0.25">
      <c r="A1552" s="2" t="s">
        <v>3773</v>
      </c>
      <c r="B1552" s="2">
        <v>-34.828499999999998</v>
      </c>
      <c r="C1552" s="2">
        <v>-58.227960000000003</v>
      </c>
      <c r="D1552" s="2" t="s">
        <v>1258</v>
      </c>
      <c r="F1552" s="2" t="str">
        <f t="shared" si="25"/>
        <v>INSERT INTO [SUBE_Venta] ([ID],[nombre],[lat],[lon]) VALUES ((SELECT NEWID()),'AV. LUJAN (CALLE 938) 1305 - Bosques','-34,8285','-58,22796');</v>
      </c>
    </row>
    <row r="1553" spans="1:6" x14ac:dyDescent="0.25">
      <c r="A1553" s="2" t="s">
        <v>3774</v>
      </c>
      <c r="B1553" s="2">
        <v>-34.828539999999997</v>
      </c>
      <c r="C1553" s="2">
        <v>-58.187289999999997</v>
      </c>
      <c r="D1553" s="2" t="s">
        <v>9223</v>
      </c>
      <c r="F1553" s="2" t="str">
        <f t="shared" si="25"/>
        <v>INSERT INTO [SUBE_Venta] ([ID],[nombre],[lat],[lon]) VALUES ((SELECT NEWID()),'Calle 114 N° 2813 - Juan M. Gutierrez','-34,82854','-58,18729');</v>
      </c>
    </row>
    <row r="1554" spans="1:6" x14ac:dyDescent="0.25">
      <c r="A1554" s="2" t="s">
        <v>3775</v>
      </c>
      <c r="B1554" s="2">
        <v>-34.830660000000002</v>
      </c>
      <c r="C1554" s="2">
        <v>-58.17521</v>
      </c>
      <c r="D1554" s="2" t="s">
        <v>9224</v>
      </c>
      <c r="F1554" s="2" t="str">
        <f t="shared" si="25"/>
        <v>INSERT INTO [SUBE_Venta] ([ID],[nombre],[lat],[lon]) VALUES ((SELECT NEWID()),'Calle 75 N° 1845 - Juan M. Gutierrez','-34,83066','-58,17521');</v>
      </c>
    </row>
    <row r="1555" spans="1:6" x14ac:dyDescent="0.25">
      <c r="A1555" s="2" t="s">
        <v>3776</v>
      </c>
      <c r="B1555" s="2">
        <v>-34.831670000000003</v>
      </c>
      <c r="C1555" s="2">
        <v>-58.39376</v>
      </c>
      <c r="D1555" s="2" t="s">
        <v>1259</v>
      </c>
      <c r="F1555" s="2" t="str">
        <f t="shared" si="25"/>
        <v>INSERT INTO [SUBE_Venta] ([ID],[nombre],[lat],[lon]) VALUES ((SELECT NEWID()),'25 DE MAYO 342 - Burzaco','-34,83167','-58,39376');</v>
      </c>
    </row>
    <row r="1556" spans="1:6" x14ac:dyDescent="0.25">
      <c r="A1556" s="2" t="s">
        <v>3777</v>
      </c>
      <c r="B1556" s="2">
        <v>-34.832320000000003</v>
      </c>
      <c r="C1556" s="2">
        <v>-58.494520000000001</v>
      </c>
      <c r="D1556" s="2" t="s">
        <v>1260</v>
      </c>
      <c r="F1556" s="2" t="str">
        <f t="shared" si="25"/>
        <v>INSERT INTO [SUBE_Venta] ([ID],[nombre],[lat],[lon]) VALUES ((SELECT NEWID()),'PRESIDENTE PERON 365 - Ezeiza','-34,83232','-58,49452');</v>
      </c>
    </row>
    <row r="1557" spans="1:6" x14ac:dyDescent="0.25">
      <c r="A1557" s="2" t="s">
        <v>3778</v>
      </c>
      <c r="B1557" s="2">
        <v>-34.832520000000002</v>
      </c>
      <c r="C1557" s="2">
        <v>-58.183700000000002</v>
      </c>
      <c r="D1557" s="2" t="s">
        <v>1261</v>
      </c>
      <c r="F1557" s="2" t="str">
        <f t="shared" si="25"/>
        <v>INSERT INTO [SUBE_Venta] ([ID],[nombre],[lat],[lon]) VALUES ((SELECT NEWID()),'457 E/413 A Y 414 1360 - Juan M. Gutierrez','-34,83252','-58,1837');</v>
      </c>
    </row>
    <row r="1558" spans="1:6" x14ac:dyDescent="0.25">
      <c r="A1558" s="2" t="s">
        <v>3779</v>
      </c>
      <c r="B1558" s="2">
        <v>-34.835070000000002</v>
      </c>
      <c r="C1558" s="2">
        <v>-58.401350000000001</v>
      </c>
      <c r="D1558" s="2" t="s">
        <v>1262</v>
      </c>
      <c r="F1558" s="2" t="str">
        <f t="shared" si="25"/>
        <v>INSERT INTO [SUBE_Venta] ([ID],[nombre],[lat],[lon]) VALUES ((SELECT NEWID()),'AVENIDA MONTEVERDE 4196 - Burzaco','-34,83507','-58,40135');</v>
      </c>
    </row>
    <row r="1559" spans="1:6" x14ac:dyDescent="0.25">
      <c r="A1559" s="2" t="s">
        <v>3780</v>
      </c>
      <c r="B1559" s="2">
        <v>-34.838790000000003</v>
      </c>
      <c r="C1559" s="2">
        <v>-58.489930000000001</v>
      </c>
      <c r="D1559" s="2" t="s">
        <v>1263</v>
      </c>
      <c r="F1559" s="2" t="str">
        <f t="shared" si="25"/>
        <v>INSERT INTO [SUBE_Venta] ([ID],[nombre],[lat],[lon]) VALUES ((SELECT NEWID()),'EVITA 902 - El Jaguel','-34,83879','-58,48993');</v>
      </c>
    </row>
    <row r="1560" spans="1:6" x14ac:dyDescent="0.25">
      <c r="A1560" s="2" t="s">
        <v>3781</v>
      </c>
      <c r="B1560" s="2">
        <v>-34.841417999999997</v>
      </c>
      <c r="C1560" s="2">
        <v>-58.449323</v>
      </c>
      <c r="D1560" s="2" t="s">
        <v>1264</v>
      </c>
      <c r="F1560" s="2" t="str">
        <f t="shared" si="25"/>
        <v>INSERT INTO [SUBE_Venta] ([ID],[nombre],[lat],[lon]) VALUES ((SELECT NEWID()),'L. N. ALEM 2988 - Monte Grande','-34,841418','-58,449323');</v>
      </c>
    </row>
    <row r="1561" spans="1:6" x14ac:dyDescent="0.25">
      <c r="A1561" s="2" t="s">
        <v>3782</v>
      </c>
      <c r="B1561" s="2">
        <v>-34.843696999999999</v>
      </c>
      <c r="C1561" s="2">
        <v>-58.447499999999998</v>
      </c>
      <c r="D1561" s="2" t="s">
        <v>1265</v>
      </c>
      <c r="F1561" s="2" t="str">
        <f t="shared" si="25"/>
        <v>INSERT INTO [SUBE_Venta] ([ID],[nombre],[lat],[lon]) VALUES ((SELECT NEWID()),'LEANDRO N. ALEM 3234 - Monte Grande','-34,843697','-58,4475');</v>
      </c>
    </row>
    <row r="1562" spans="1:6" x14ac:dyDescent="0.25">
      <c r="A1562" s="2" t="s">
        <v>3783</v>
      </c>
      <c r="B1562" s="2">
        <v>-34.85219</v>
      </c>
      <c r="C1562" s="2">
        <v>-58.077950000000001</v>
      </c>
      <c r="D1562" s="2" t="s">
        <v>1266</v>
      </c>
      <c r="F1562" s="2" t="str">
        <f t="shared" si="25"/>
        <v>INSERT INTO [SUBE_Venta] ([ID],[nombre],[lat],[lon]) VALUES ((SELECT NEWID()),'Av Arana e/ 11 y 12 - Villa Elisa','-34,85219','-58,07795');</v>
      </c>
    </row>
    <row r="1563" spans="1:6" x14ac:dyDescent="0.25">
      <c r="A1563" s="2" t="s">
        <v>3784</v>
      </c>
      <c r="B1563" s="2">
        <v>-34.852400000000003</v>
      </c>
      <c r="C1563" s="2">
        <v>-58.521920000000001</v>
      </c>
      <c r="D1563" s="2" t="s">
        <v>1267</v>
      </c>
      <c r="F1563" s="2" t="str">
        <f t="shared" si="25"/>
        <v>INSERT INTO [SUBE_Venta] ([ID],[nombre],[lat],[lon]) VALUES ((SELECT NEWID()),'AV FRENCH 113 - Ezeiza','-34,8524','-58,52192');</v>
      </c>
    </row>
    <row r="1564" spans="1:6" x14ac:dyDescent="0.25">
      <c r="A1564" s="2" t="s">
        <v>3785</v>
      </c>
      <c r="B1564" s="2">
        <v>-34.852679999999999</v>
      </c>
      <c r="C1564" s="2">
        <v>-57.91724</v>
      </c>
      <c r="D1564" s="2" t="s">
        <v>1268</v>
      </c>
      <c r="F1564" s="2" t="str">
        <f t="shared" si="25"/>
        <v>INSERT INTO [SUBE_Venta] ([ID],[nombre],[lat],[lon]) VALUES ((SELECT NEWID()),'SAAVEDRA 433 - Ensenada','-34,85268','-57,91724');</v>
      </c>
    </row>
    <row r="1565" spans="1:6" x14ac:dyDescent="0.25">
      <c r="A1565" s="2" t="s">
        <v>3786</v>
      </c>
      <c r="B1565" s="2">
        <v>-34.853360000000002</v>
      </c>
      <c r="C1565" s="2">
        <v>-58.079680000000003</v>
      </c>
      <c r="D1565" s="2" t="s">
        <v>9225</v>
      </c>
      <c r="F1565" s="2" t="str">
        <f t="shared" si="25"/>
        <v>INSERT INTO [SUBE_Venta] ([ID],[nombre],[lat],[lon]) VALUES ((SELECT NEWID()),'CAMINO CENTENARIO Y ARANA N° 964 - Villa Elisa','-34,85336','-58,07968');</v>
      </c>
    </row>
    <row r="1566" spans="1:6" x14ac:dyDescent="0.25">
      <c r="A1566" s="2" t="s">
        <v>3787</v>
      </c>
      <c r="B1566" s="2">
        <v>-34.854050000000001</v>
      </c>
      <c r="C1566" s="2">
        <v>-58.521920000000001</v>
      </c>
      <c r="D1566" s="2" t="s">
        <v>1269</v>
      </c>
      <c r="F1566" s="2" t="str">
        <f t="shared" si="25"/>
        <v>INSERT INTO [SUBE_Venta] ([ID],[nombre],[lat],[lon]) VALUES ((SELECT NEWID()),'HERNADEZ ESQ. RUTA 205 102 - Ezeiza','-34,85405','-58,52192');</v>
      </c>
    </row>
    <row r="1567" spans="1:6" x14ac:dyDescent="0.25">
      <c r="A1567" s="2" t="s">
        <v>3788</v>
      </c>
      <c r="B1567" s="2">
        <v>-34.855899999999998</v>
      </c>
      <c r="C1567" s="2">
        <v>-58.504219999999997</v>
      </c>
      <c r="D1567" s="2" t="s">
        <v>1270</v>
      </c>
      <c r="F1567" s="2" t="str">
        <f t="shared" si="25"/>
        <v>INSERT INTO [SUBE_Venta] ([ID],[nombre],[lat],[lon]) VALUES ((SELECT NEWID()),'FORMOSA 695 - Union Ferroviaria','-34,8559','-58,50422');</v>
      </c>
    </row>
    <row r="1568" spans="1:6" x14ac:dyDescent="0.25">
      <c r="A1568" s="2" t="s">
        <v>3789</v>
      </c>
      <c r="B1568" s="2">
        <v>-34.856760000000001</v>
      </c>
      <c r="C1568" s="2">
        <v>-58.502090000000003</v>
      </c>
      <c r="D1568" s="2" t="s">
        <v>1271</v>
      </c>
      <c r="F1568" s="2" t="str">
        <f t="shared" si="25"/>
        <v>INSERT INTO [SUBE_Venta] ([ID],[nombre],[lat],[lon]) VALUES ((SELECT NEWID()),'SARGENTO CABRAL 1876 - Canning','-34,85676','-58,50209');</v>
      </c>
    </row>
    <row r="1569" spans="1:6" x14ac:dyDescent="0.25">
      <c r="A1569" s="2" t="s">
        <v>3790</v>
      </c>
      <c r="B1569" s="2">
        <v>-34.857300000000002</v>
      </c>
      <c r="C1569" s="2">
        <v>-58.101100000000002</v>
      </c>
      <c r="D1569" s="2" t="s">
        <v>9226</v>
      </c>
      <c r="F1569" s="2" t="str">
        <f t="shared" si="25"/>
        <v>INSERT INTO [SUBE_Venta] ([ID],[nombre],[lat],[lon]) VALUES ((SELECT NEWID()),'Calle 60 N° 1759 - La Plata','-34,8573','-58,1011');</v>
      </c>
    </row>
    <row r="1570" spans="1:6" x14ac:dyDescent="0.25">
      <c r="A1570" s="2" t="s">
        <v>3791</v>
      </c>
      <c r="B1570" s="2">
        <v>-34.858420000000002</v>
      </c>
      <c r="C1570" s="2">
        <v>-57.912320000000001</v>
      </c>
      <c r="D1570" s="2" t="s">
        <v>1272</v>
      </c>
      <c r="F1570" s="2" t="str">
        <f t="shared" si="25"/>
        <v>INSERT INTO [SUBE_Venta] ([ID],[nombre],[lat],[lon]) VALUES ((SELECT NEWID()),'PRESIDENTE J D PERON ESQ BOSINGA 590 - Ensenada','-34,85842','-57,91232');</v>
      </c>
    </row>
    <row r="1571" spans="1:6" x14ac:dyDescent="0.25">
      <c r="A1571" s="2" t="s">
        <v>3792</v>
      </c>
      <c r="B1571" s="2">
        <v>-34.858710000000002</v>
      </c>
      <c r="C1571" s="2">
        <v>-57.914909999999999</v>
      </c>
      <c r="D1571" s="2" t="s">
        <v>9227</v>
      </c>
      <c r="F1571" s="2" t="str">
        <f t="shared" si="25"/>
        <v>INSERT INTO [SUBE_Venta] ([ID],[nombre],[lat],[lon]) VALUES ((SELECT NEWID()),'BOSSINGA N° 663 - Ensenada','-34,85871','-57,91491');</v>
      </c>
    </row>
    <row r="1572" spans="1:6" x14ac:dyDescent="0.25">
      <c r="A1572" s="2" t="s">
        <v>3793</v>
      </c>
      <c r="B1572" s="2">
        <v>-34.8613</v>
      </c>
      <c r="C1572" s="2">
        <v>-57.902340000000002</v>
      </c>
      <c r="D1572" s="2" t="s">
        <v>1273</v>
      </c>
      <c r="F1572" s="2" t="str">
        <f t="shared" si="25"/>
        <v>INSERT INTO [SUBE_Venta] ([ID],[nombre],[lat],[lon]) VALUES ((SELECT NEWID()),'LA MERCED 160 - Ensenada','-34,8613','-57,90234');</v>
      </c>
    </row>
    <row r="1573" spans="1:6" x14ac:dyDescent="0.25">
      <c r="A1573" s="2" t="s">
        <v>3794</v>
      </c>
      <c r="B1573" s="2">
        <v>-34.862630000000003</v>
      </c>
      <c r="C1573" s="2">
        <v>-58.537199999999999</v>
      </c>
      <c r="D1573" s="2" t="s">
        <v>1274</v>
      </c>
      <c r="F1573" s="2" t="str">
        <f t="shared" si="25"/>
        <v>INSERT INTO [SUBE_Venta] ([ID],[nombre],[lat],[lon]) VALUES ((SELECT NEWID()),'CHUBUT 453 - Union Ferroviaria','-34,86263','-58,5372');</v>
      </c>
    </row>
    <row r="1574" spans="1:6" x14ac:dyDescent="0.25">
      <c r="A1574" s="2" t="s">
        <v>3795</v>
      </c>
      <c r="B1574" s="2">
        <v>-34.863399999999999</v>
      </c>
      <c r="C1574" s="2">
        <v>-58.055399999999999</v>
      </c>
      <c r="D1574" s="2" t="s">
        <v>9228</v>
      </c>
      <c r="F1574" s="2" t="str">
        <f t="shared" si="25"/>
        <v>INSERT INTO [SUBE_Venta] ([ID],[nombre],[lat],[lon]) VALUES ((SELECT NEWID()),'Calle 7 N° 1227 - Ringuelet','-34,8634','-58,0554');</v>
      </c>
    </row>
    <row r="1575" spans="1:6" x14ac:dyDescent="0.25">
      <c r="A1575" s="2" t="s">
        <v>3796</v>
      </c>
      <c r="B1575" s="2">
        <v>-34.864510000000003</v>
      </c>
      <c r="C1575" s="2">
        <v>-58.188339999999997</v>
      </c>
      <c r="D1575" s="2" t="s">
        <v>9229</v>
      </c>
      <c r="F1575" s="2" t="str">
        <f t="shared" si="25"/>
        <v>INSERT INTO [SUBE_Venta] ([ID],[nombre],[lat],[lon]) VALUES ((SELECT NEWID()),'Calle 1282 N° 586 - Ing Juan Allan','-34,86451','-58,18834');</v>
      </c>
    </row>
    <row r="1576" spans="1:6" x14ac:dyDescent="0.25">
      <c r="A1576" s="2" t="s">
        <v>3797</v>
      </c>
      <c r="B1576" s="2">
        <v>-34.865090000000002</v>
      </c>
      <c r="C1576" s="2">
        <v>-58.534269999999999</v>
      </c>
      <c r="D1576" s="2" t="s">
        <v>1275</v>
      </c>
      <c r="F1576" s="2" t="str">
        <f t="shared" si="25"/>
        <v>INSERT INTO [SUBE_Venta] ([ID],[nombre],[lat],[lon]) VALUES ((SELECT NEWID()),'LA MERCED 78 - Union Ferroviaria','-34,86509','-58,53427');</v>
      </c>
    </row>
    <row r="1577" spans="1:6" x14ac:dyDescent="0.25">
      <c r="A1577" s="2" t="s">
        <v>3798</v>
      </c>
      <c r="B1577" s="2">
        <v>-34.866619999999998</v>
      </c>
      <c r="C1577" s="2">
        <v>-57.918590999999999</v>
      </c>
      <c r="D1577" s="2" t="s">
        <v>1276</v>
      </c>
      <c r="F1577" s="2" t="str">
        <f t="shared" si="25"/>
        <v>INSERT INTO [SUBE_Venta] ([ID],[nombre],[lat],[lon]) VALUES ((SELECT NEWID()),'CALLE 7 EX GENOVA 4517 - Berisso','-34,86662','-57,918591');</v>
      </c>
    </row>
    <row r="1578" spans="1:6" x14ac:dyDescent="0.25">
      <c r="A1578" s="2" t="s">
        <v>3799</v>
      </c>
      <c r="B1578" s="2">
        <v>-34.869889999999998</v>
      </c>
      <c r="C1578" s="2">
        <v>-57.881520000000002</v>
      </c>
      <c r="D1578" s="2" t="s">
        <v>1277</v>
      </c>
      <c r="F1578" s="2" t="str">
        <f t="shared" si="25"/>
        <v>INSERT INTO [SUBE_Venta] ([ID],[nombre],[lat],[lon]) VALUES ((SELECT NEWID()),'Avda. Montevideo 1033 - Berisso','-34,86989','-57,88152');</v>
      </c>
    </row>
    <row r="1579" spans="1:6" x14ac:dyDescent="0.25">
      <c r="A1579" s="2" t="s">
        <v>3800</v>
      </c>
      <c r="B1579" s="2">
        <v>-34.870829999999998</v>
      </c>
      <c r="C1579" s="2">
        <v>-57.879460000000002</v>
      </c>
      <c r="D1579" s="2" t="s">
        <v>1278</v>
      </c>
      <c r="F1579" s="2" t="str">
        <f t="shared" si="25"/>
        <v>INSERT INTO [SUBE_Venta] ([ID],[nombre],[lat],[lon]) VALUES ((SELECT NEWID()),'Montevideo 1192 - Berisso','-34,87083','-57,87946');</v>
      </c>
    </row>
    <row r="1580" spans="1:6" x14ac:dyDescent="0.25">
      <c r="A1580" s="2" t="s">
        <v>3801</v>
      </c>
      <c r="B1580" s="2">
        <v>-34.871029999999998</v>
      </c>
      <c r="C1580" s="2">
        <v>-58.045839999999998</v>
      </c>
      <c r="D1580" s="2" t="s">
        <v>1279</v>
      </c>
      <c r="F1580" s="2" t="str">
        <f t="shared" si="25"/>
        <v>INSERT INTO [SUBE_Venta] ([ID],[nombre],[lat],[lon]) VALUES ((SELECT NEWID()),'PLAZA BELGRANO 199 - City Bell','-34,87103','-58,04584');</v>
      </c>
    </row>
    <row r="1581" spans="1:6" x14ac:dyDescent="0.25">
      <c r="A1581" s="2" t="s">
        <v>3802</v>
      </c>
      <c r="B1581" s="2">
        <v>-34.875100000000003</v>
      </c>
      <c r="C1581" s="2">
        <v>-57.864440000000002</v>
      </c>
      <c r="D1581" s="2" t="s">
        <v>9230</v>
      </c>
      <c r="F1581" s="2" t="str">
        <f t="shared" si="25"/>
        <v>INSERT INTO [SUBE_Venta] ([ID],[nombre],[lat],[lon]) VALUES ((SELECT NEWID()),'MONTEVIDEO N° 2439 - Berisso','-34,8751','-57,86444');</v>
      </c>
    </row>
    <row r="1582" spans="1:6" x14ac:dyDescent="0.25">
      <c r="A1582" s="2" t="s">
        <v>3803</v>
      </c>
      <c r="B1582" s="2">
        <v>-34.878836999999997</v>
      </c>
      <c r="C1582" s="2">
        <v>-58.174709999999997</v>
      </c>
      <c r="D1582" s="2" t="s">
        <v>9010</v>
      </c>
      <c r="F1582" s="2" t="str">
        <f t="shared" si="25"/>
        <v>INSERT INTO [SUBE_Venta] ([ID],[nombre],[lat],[lon]) VALUES ((SELECT NEWID()),'Calle 517 - N° 1167 - El Pato','-34,878837','-58,17471');</v>
      </c>
    </row>
    <row r="1583" spans="1:6" x14ac:dyDescent="0.25">
      <c r="A1583" s="2" t="s">
        <v>3804</v>
      </c>
      <c r="B1583" s="2">
        <v>-34.881799999999998</v>
      </c>
      <c r="C1583" s="2">
        <v>-57.895650000000003</v>
      </c>
      <c r="D1583" s="2" t="s">
        <v>1280</v>
      </c>
      <c r="F1583" s="2" t="str">
        <f t="shared" si="25"/>
        <v>INSERT INTO [SUBE_Venta] ([ID],[nombre],[lat],[lon]) VALUES ((SELECT NEWID()),'SAN MARTIN 730 - Ensenada','-34,8818','-57,89565');</v>
      </c>
    </row>
    <row r="1584" spans="1:6" x14ac:dyDescent="0.25">
      <c r="A1584" s="2" t="s">
        <v>3805</v>
      </c>
      <c r="B1584" s="2">
        <v>-34.884599999999999</v>
      </c>
      <c r="C1584" s="2">
        <v>-57.900799999999997</v>
      </c>
      <c r="D1584" s="2" t="s">
        <v>9231</v>
      </c>
      <c r="F1584" s="2" t="str">
        <f t="shared" si="25"/>
        <v>INSERT INTO [SUBE_Venta] ([ID],[nombre],[lat],[lon]) VALUES ((SELECT NEWID()),'Calle 7 N° 2404 - Berisso','-34,8846','-57,9008');</v>
      </c>
    </row>
    <row r="1585" spans="1:6" x14ac:dyDescent="0.25">
      <c r="A1585" s="2" t="s">
        <v>3806</v>
      </c>
      <c r="B1585" s="2">
        <v>-34.884599999999999</v>
      </c>
      <c r="C1585" s="2">
        <v>-57.972169999999998</v>
      </c>
      <c r="D1585" s="2" t="s">
        <v>1281</v>
      </c>
      <c r="F1585" s="2" t="str">
        <f t="shared" si="25"/>
        <v>INSERT INTO [SUBE_Venta] ([ID],[nombre],[lat],[lon]) VALUES ((SELECT NEWID()),'116 1011 - Tolosa','-34,8846','-57,97217');</v>
      </c>
    </row>
    <row r="1586" spans="1:6" x14ac:dyDescent="0.25">
      <c r="A1586" s="2" t="s">
        <v>3807</v>
      </c>
      <c r="B1586" s="2">
        <v>-34.885173999999999</v>
      </c>
      <c r="C1586" s="2">
        <v>-58.361477999999998</v>
      </c>
      <c r="D1586" s="2" t="s">
        <v>1282</v>
      </c>
      <c r="F1586" s="2" t="str">
        <f t="shared" si="25"/>
        <v>INSERT INTO [SUBE_Venta] ([ID],[nombre],[lat],[lon]) VALUES ((SELECT NEWID()),'MIGUEL CANE 773 - Glew','-34,885174','-58,361478');</v>
      </c>
    </row>
    <row r="1587" spans="1:6" x14ac:dyDescent="0.25">
      <c r="A1587" s="2" t="s">
        <v>3808</v>
      </c>
      <c r="B1587" s="2">
        <v>-34.886257000000001</v>
      </c>
      <c r="C1587" s="2">
        <v>-57.902163000000002</v>
      </c>
      <c r="D1587" s="2" t="s">
        <v>9011</v>
      </c>
      <c r="F1587" s="2" t="str">
        <f t="shared" si="25"/>
        <v>INSERT INTO [SUBE_Venta] ([ID],[nombre],[lat],[lon]) VALUES ((SELECT NEWID()),'CALLE 7 N° 2192 - La Plata','-34,886257','-57,902163');</v>
      </c>
    </row>
    <row r="1588" spans="1:6" x14ac:dyDescent="0.25">
      <c r="A1588" s="2" t="s">
        <v>3809</v>
      </c>
      <c r="B1588" s="2">
        <v>-34.886609999999997</v>
      </c>
      <c r="C1588" s="2">
        <v>-58.177079999999997</v>
      </c>
      <c r="D1588" s="2" t="s">
        <v>9232</v>
      </c>
      <c r="F1588" s="2" t="str">
        <f t="shared" si="25"/>
        <v>INSERT INTO [SUBE_Venta] ([ID],[nombre],[lat],[lon]) VALUES ((SELECT NEWID()),'Calle 522 N° 1988 - El Pato','-34,88661','-58,17708');</v>
      </c>
    </row>
    <row r="1589" spans="1:6" x14ac:dyDescent="0.25">
      <c r="A1589" s="2" t="s">
        <v>3810</v>
      </c>
      <c r="B1589" s="2">
        <v>-34.8874</v>
      </c>
      <c r="C1589" s="2">
        <v>-58.384099999999997</v>
      </c>
      <c r="D1589" s="2" t="s">
        <v>1283</v>
      </c>
      <c r="F1589" s="2" t="str">
        <f t="shared" si="25"/>
        <v>INSERT INTO [SUBE_Venta] ([ID],[nombre],[lat],[lon]) VALUES ((SELECT NEWID()),'Patria entre Moreno y Trabajo 42 - Glew','-34,8874','-58,3841');</v>
      </c>
    </row>
    <row r="1590" spans="1:6" x14ac:dyDescent="0.25">
      <c r="A1590" s="2" t="s">
        <v>3811</v>
      </c>
      <c r="B1590" s="2">
        <v>-34.887849000000003</v>
      </c>
      <c r="C1590" s="2">
        <v>-57.986119000000002</v>
      </c>
      <c r="D1590" s="2" t="s">
        <v>9233</v>
      </c>
      <c r="F1590" s="2" t="str">
        <f t="shared" si="25"/>
        <v>INSERT INTO [SUBE_Venta] ([ID],[nombre],[lat],[lon]) VALUES ((SELECT NEWID()),'Calle 7 E/516 Y 517 N° 1515 - Ringuelet','-34,887849','-57,986119');</v>
      </c>
    </row>
    <row r="1591" spans="1:6" x14ac:dyDescent="0.25">
      <c r="A1591" s="2" t="s">
        <v>3812</v>
      </c>
      <c r="B1591" s="2">
        <v>-34.890700000000002</v>
      </c>
      <c r="C1591" s="2">
        <v>-58.057200000000002</v>
      </c>
      <c r="D1591" s="2" t="s">
        <v>9234</v>
      </c>
      <c r="F1591" s="2" t="str">
        <f t="shared" si="25"/>
        <v>INSERT INTO [SUBE_Venta] ([ID],[nombre],[lat],[lon]) VALUES ((SELECT NEWID()),'Calle 31 N° 294 - Tolosa','-34,8907','-58,0572');</v>
      </c>
    </row>
    <row r="1592" spans="1:6" x14ac:dyDescent="0.25">
      <c r="A1592" s="2" t="s">
        <v>3813</v>
      </c>
      <c r="B1592" s="2">
        <v>-34.890810000000002</v>
      </c>
      <c r="C1592" s="2">
        <v>-58.569020000000002</v>
      </c>
      <c r="D1592" s="2" t="s">
        <v>9012</v>
      </c>
      <c r="F1592" s="2" t="str">
        <f t="shared" si="25"/>
        <v>INSERT INTO [SUBE_Venta] ([ID],[nombre],[lat],[lon]) VALUES ((SELECT NEWID()),'SARMIENTO (EX N°48) 38 - Tristan Suarez','-34,89081','-58,56902');</v>
      </c>
    </row>
    <row r="1593" spans="1:6" x14ac:dyDescent="0.25">
      <c r="A1593" s="2" t="s">
        <v>3814</v>
      </c>
      <c r="B1593" s="2">
        <v>-34.891770000000001</v>
      </c>
      <c r="C1593" s="2">
        <v>-58.008150000000001</v>
      </c>
      <c r="D1593" s="2" t="s">
        <v>9235</v>
      </c>
      <c r="F1593" s="2" t="str">
        <f t="shared" si="25"/>
        <v>INSERT INTO [SUBE_Venta] ([ID],[nombre],[lat],[lon]) VALUES ((SELECT NEWID()),'Calle 19 N° 2380 - Manuel B Gonnet','-34,89177','-58,00815');</v>
      </c>
    </row>
    <row r="1594" spans="1:6" x14ac:dyDescent="0.25">
      <c r="A1594" s="2" t="s">
        <v>3815</v>
      </c>
      <c r="B1594" s="2">
        <v>-34.892220000000002</v>
      </c>
      <c r="C1594" s="2">
        <v>-58.390889999999999</v>
      </c>
      <c r="D1594" s="2" t="s">
        <v>1284</v>
      </c>
      <c r="F1594" s="2" t="str">
        <f t="shared" si="25"/>
        <v>INSERT INTO [SUBE_Venta] ([ID],[nombre],[lat],[lon]) VALUES ((SELECT NEWID()),'Tte. Clark 35 - Glew','-34,89222','-58,39089');</v>
      </c>
    </row>
    <row r="1595" spans="1:6" x14ac:dyDescent="0.25">
      <c r="A1595" s="2" t="s">
        <v>3816</v>
      </c>
      <c r="B1595" s="2">
        <v>-34.89669</v>
      </c>
      <c r="C1595" s="2">
        <v>-57.941969999999998</v>
      </c>
      <c r="D1595" s="2" t="s">
        <v>9013</v>
      </c>
      <c r="F1595" s="2" t="str">
        <f t="shared" si="25"/>
        <v>INSERT INTO [SUBE_Venta] ([ID],[nombre],[lat],[lon]) VALUES ((SELECT NEWID()),'CALLE 13 N° 81 - La Plata','-34,89669','-57,94197');</v>
      </c>
    </row>
    <row r="1596" spans="1:6" x14ac:dyDescent="0.25">
      <c r="A1596" s="2" t="s">
        <v>3817</v>
      </c>
      <c r="B1596" s="2">
        <v>-34.89714</v>
      </c>
      <c r="C1596" s="2">
        <v>-57.979550000000003</v>
      </c>
      <c r="D1596" s="2" t="s">
        <v>9236</v>
      </c>
      <c r="F1596" s="2" t="str">
        <f t="shared" si="25"/>
        <v>INSERT INTO [SUBE_Venta] ([ID],[nombre],[lat],[lon]) VALUES ((SELECT NEWID()),'Antartida Argentina N° 705 - La Plata','-34,89714','-57,97955');</v>
      </c>
    </row>
    <row r="1597" spans="1:6" x14ac:dyDescent="0.25">
      <c r="A1597" s="2" t="s">
        <v>3818</v>
      </c>
      <c r="B1597" s="2">
        <v>-34.900500000000001</v>
      </c>
      <c r="C1597" s="2">
        <v>-57.949399999999997</v>
      </c>
      <c r="D1597" s="2" t="s">
        <v>9237</v>
      </c>
      <c r="F1597" s="2" t="str">
        <f t="shared" si="25"/>
        <v>INSERT INTO [SUBE_Venta] ([ID],[nombre],[lat],[lon]) VALUES ((SELECT NEWID()),'DIAGONAL 80 N° 343 - La Plata','-34,9005','-57,9494');</v>
      </c>
    </row>
    <row r="1598" spans="1:6" x14ac:dyDescent="0.25">
      <c r="A1598" s="2" t="s">
        <v>3819</v>
      </c>
      <c r="B1598" s="2">
        <v>-34.905712999999999</v>
      </c>
      <c r="C1598" s="2">
        <v>-57.975672000000003</v>
      </c>
      <c r="D1598" s="2" t="s">
        <v>9014</v>
      </c>
      <c r="F1598" s="2" t="str">
        <f t="shared" si="25"/>
        <v>INSERT INTO [SUBE_Venta] ([ID],[nombre],[lat],[lon]) VALUES ((SELECT NEWID()),'13 ESQ 532 N° 3 Loc 2 - Tolosa','-34,905713','-57,975672');</v>
      </c>
    </row>
    <row r="1599" spans="1:6" x14ac:dyDescent="0.25">
      <c r="A1599" s="2" t="s">
        <v>3820</v>
      </c>
      <c r="B1599" s="2">
        <v>-34.906660000000002</v>
      </c>
      <c r="C1599" s="2">
        <v>-57.974490000000003</v>
      </c>
      <c r="D1599" s="2" t="s">
        <v>1285</v>
      </c>
      <c r="F1599" s="2" t="str">
        <f t="shared" si="25"/>
        <v>INSERT INTO [SUBE_Venta] ([ID],[nombre],[lat],[lon]) VALUES ((SELECT NEWID()),'13 ESQUINA 528 401 - Tolosa','-34,90666','-57,97449');</v>
      </c>
    </row>
    <row r="1600" spans="1:6" x14ac:dyDescent="0.25">
      <c r="A1600" s="2" t="s">
        <v>3821</v>
      </c>
      <c r="B1600" s="2">
        <v>-34.909109000000001</v>
      </c>
      <c r="C1600" s="2">
        <v>-57.948928000000002</v>
      </c>
      <c r="D1600" s="2" t="s">
        <v>1286</v>
      </c>
      <c r="F1600" s="2" t="str">
        <f t="shared" si="25"/>
        <v>INSERT INTO [SUBE_Venta] ([ID],[nombre],[lat],[lon]) VALUES ((SELECT NEWID()),'DIAG. 80 830 - La Plata','-34,909109','-57,948928');</v>
      </c>
    </row>
    <row r="1601" spans="1:6" x14ac:dyDescent="0.25">
      <c r="A1601" s="2" t="s">
        <v>3822</v>
      </c>
      <c r="B1601" s="2">
        <v>-34.909301999999997</v>
      </c>
      <c r="C1601" s="2">
        <v>-57.943679000000003</v>
      </c>
      <c r="D1601" s="2" t="s">
        <v>1287</v>
      </c>
      <c r="F1601" s="2" t="str">
        <f t="shared" si="25"/>
        <v>INSERT INTO [SUBE_Venta] ([ID],[nombre],[lat],[lon]) VALUES ((SELECT NEWID()),'Calle 50 353 - La Plata','-34,909302','-57,943679');</v>
      </c>
    </row>
    <row r="1602" spans="1:6" x14ac:dyDescent="0.25">
      <c r="A1602" s="2" t="s">
        <v>3823</v>
      </c>
      <c r="B1602" s="2">
        <v>-34.90963</v>
      </c>
      <c r="C1602" s="2">
        <v>-57.923609999999996</v>
      </c>
      <c r="D1602" s="2" t="s">
        <v>9238</v>
      </c>
      <c r="F1602" s="2" t="str">
        <f t="shared" si="25"/>
        <v>INSERT INTO [SUBE_Venta] ([ID],[nombre],[lat],[lon]) VALUES ((SELECT NEWID()),'Calle 122 N° 1452 - Berisso','-34,90963','-57,92361');</v>
      </c>
    </row>
    <row r="1603" spans="1:6" x14ac:dyDescent="0.25">
      <c r="A1603" s="2" t="s">
        <v>3824</v>
      </c>
      <c r="B1603" s="2">
        <v>-34.912190000000002</v>
      </c>
      <c r="C1603" s="2">
        <v>-57.955680000000001</v>
      </c>
      <c r="D1603" s="2" t="s">
        <v>9015</v>
      </c>
      <c r="F1603" s="2" t="str">
        <f t="shared" si="25"/>
        <v>INSERT INTO [SUBE_Venta] ([ID],[nombre],[lat],[lon]) VALUES ((SELECT NEWID()),'CALLE 8 N° 629 - La Plata','-34,91219','-57,95568');</v>
      </c>
    </row>
    <row r="1604" spans="1:6" x14ac:dyDescent="0.25">
      <c r="A1604" s="2" t="s">
        <v>3825</v>
      </c>
      <c r="B1604" s="2">
        <v>-34.912241000000002</v>
      </c>
      <c r="C1604" s="2">
        <v>-57.918227000000002</v>
      </c>
      <c r="D1604" s="2" t="s">
        <v>9239</v>
      </c>
      <c r="F1604" s="2" t="str">
        <f t="shared" si="25"/>
        <v>INSERT INTO [SUBE_Venta] ([ID],[nombre],[lat],[lon]) VALUES ((SELECT NEWID()),'122 N° 1660 - Berisso','-34,912241','-57,918227');</v>
      </c>
    </row>
    <row r="1605" spans="1:6" x14ac:dyDescent="0.25">
      <c r="A1605" s="2" t="s">
        <v>3826</v>
      </c>
      <c r="B1605" s="2">
        <v>-34.912350000000004</v>
      </c>
      <c r="C1605" s="2">
        <v>-57.948749999999997</v>
      </c>
      <c r="D1605" s="2" t="s">
        <v>1288</v>
      </c>
      <c r="F1605" s="2" t="str">
        <f t="shared" si="25"/>
        <v>INSERT INTO [SUBE_Venta] ([ID],[nombre],[lat],[lon]) VALUES ((SELECT NEWID()),'DIAGONAL 80 1067 - La Plata','-34,91235','-57,94875');</v>
      </c>
    </row>
    <row r="1606" spans="1:6" x14ac:dyDescent="0.25">
      <c r="A1606" s="2" t="s">
        <v>3827</v>
      </c>
      <c r="B1606" s="2">
        <v>-34.912779999999998</v>
      </c>
      <c r="C1606" s="2">
        <v>-57.953498000000003</v>
      </c>
      <c r="D1606" s="2" t="s">
        <v>9016</v>
      </c>
      <c r="F1606" s="2" t="str">
        <f t="shared" si="25"/>
        <v>INSERT INTO [SUBE_Venta] ([ID],[nombre],[lat],[lon]) VALUES ((SELECT NEWID()),'CALLE 46 N° 622 - La Plata','-34,91278','-57,953498');</v>
      </c>
    </row>
    <row r="1607" spans="1:6" x14ac:dyDescent="0.25">
      <c r="A1607" s="2" t="s">
        <v>3828</v>
      </c>
      <c r="B1607" s="2">
        <v>-34.914326000000003</v>
      </c>
      <c r="C1607" s="2">
        <v>-57.953479000000002</v>
      </c>
      <c r="D1607" s="2" t="s">
        <v>9017</v>
      </c>
      <c r="F1607" s="2" t="str">
        <f t="shared" si="25"/>
        <v>INSERT INTO [SUBE_Venta] ([ID],[nombre],[lat],[lon]) VALUES ((SELECT NEWID()),'CALLE 47 N° 666 - La Plata','-34,914326','-57,953479');</v>
      </c>
    </row>
    <row r="1608" spans="1:6" x14ac:dyDescent="0.25">
      <c r="A1608" s="2" t="s">
        <v>3829</v>
      </c>
      <c r="B1608" s="2">
        <v>-34.9148</v>
      </c>
      <c r="C1608" s="2">
        <v>-57.978299999999997</v>
      </c>
      <c r="D1608" s="2" t="s">
        <v>9240</v>
      </c>
      <c r="F1608" s="2" t="str">
        <f t="shared" si="25"/>
        <v>INSERT INTO [SUBE_Venta] ([ID],[nombre],[lat],[lon]) VALUES ((SELECT NEWID()),'Calle 35 N° 1224 - La Plata','-34,9148','-57,9783');</v>
      </c>
    </row>
    <row r="1609" spans="1:6" x14ac:dyDescent="0.25">
      <c r="A1609" s="2" t="s">
        <v>3830</v>
      </c>
      <c r="B1609" s="2">
        <v>-34.915284999999997</v>
      </c>
      <c r="C1609" s="2">
        <v>-57.944215999999997</v>
      </c>
      <c r="D1609" s="2" t="s">
        <v>9018</v>
      </c>
      <c r="F1609" s="2" t="str">
        <f t="shared" si="25"/>
        <v>INSERT INTO [SUBE_Venta] ([ID],[nombre],[lat],[lon]) VALUES ((SELECT NEWID()),'CALLE 55 N° 494 - La Plata','-34,915285','-57,944216');</v>
      </c>
    </row>
    <row r="1610" spans="1:6" x14ac:dyDescent="0.25">
      <c r="A1610" s="2" t="s">
        <v>3831</v>
      </c>
      <c r="B1610" s="2">
        <v>-34.915478999999998</v>
      </c>
      <c r="C1610" s="2">
        <v>-57.962668999999998</v>
      </c>
      <c r="D1610" s="2" t="s">
        <v>1289</v>
      </c>
      <c r="F1610" s="2" t="str">
        <f t="shared" si="25"/>
        <v>INSERT INTO [SUBE_Venta] ([ID],[nombre],[lat],[lon]) VALUES ((SELECT NEWID()),'CALLE 13 ESQ. 43 - La Plata','-34,915479','-57,962669');</v>
      </c>
    </row>
    <row r="1611" spans="1:6" x14ac:dyDescent="0.25">
      <c r="A1611" s="2" t="s">
        <v>3832</v>
      </c>
      <c r="B1611" s="2">
        <v>-34.916370000000001</v>
      </c>
      <c r="C1611" s="2">
        <v>-57.954940000000001</v>
      </c>
      <c r="D1611" s="2" t="s">
        <v>9241</v>
      </c>
      <c r="F1611" s="2" t="str">
        <f t="shared" si="25"/>
        <v>INSERT INTO [SUBE_Venta] ([ID],[nombre],[lat],[lon]) VALUES ((SELECT NEWID()),'Dig. 74 N° 80 - La Plata','-34,91637','-57,95494');</v>
      </c>
    </row>
    <row r="1612" spans="1:6" x14ac:dyDescent="0.25">
      <c r="A1612" s="2" t="s">
        <v>3833</v>
      </c>
      <c r="B1612" s="2">
        <v>-34.917389999999997</v>
      </c>
      <c r="C1612" s="2">
        <v>-57.913139999999999</v>
      </c>
      <c r="D1612" s="2" t="s">
        <v>9019</v>
      </c>
      <c r="F1612" s="2" t="str">
        <f t="shared" ref="F1612:F1675" si="26">CONCATENATE("INSERT INTO [SUBE_Venta] ([ID],[nombre],[lat],[lon]) VALUES ((SELECT NEWID()),'",D1612,"','",B1612,"','",C1612,"');")</f>
        <v>INSERT INTO [SUBE_Venta] ([ID],[nombre],[lat],[lon]) VALUES ((SELECT NEWID()),'CALLE 122 N° 1949 ESQ. 72 - La Plata','-34,91739','-57,91314');</v>
      </c>
    </row>
    <row r="1613" spans="1:6" x14ac:dyDescent="0.25">
      <c r="A1613" s="2" t="s">
        <v>3834</v>
      </c>
      <c r="B1613" s="2">
        <v>-34.917810000000003</v>
      </c>
      <c r="C1613" s="2">
        <v>-57.977409999999999</v>
      </c>
      <c r="D1613" s="2" t="s">
        <v>9242</v>
      </c>
      <c r="F1613" s="2" t="str">
        <f t="shared" si="26"/>
        <v>INSERT INTO [SUBE_Venta] ([ID],[nombre],[lat],[lon]) VALUES ((SELECT NEWID()),'Calle 37 N° 1292 - La Plata','-34,91781','-57,97741');</v>
      </c>
    </row>
    <row r="1614" spans="1:6" x14ac:dyDescent="0.25">
      <c r="A1614" s="2" t="s">
        <v>3835</v>
      </c>
      <c r="B1614" s="2">
        <v>-34.918089999999999</v>
      </c>
      <c r="C1614" s="2">
        <v>-57.959150000000001</v>
      </c>
      <c r="D1614" s="2" t="s">
        <v>1290</v>
      </c>
      <c r="F1614" s="2" t="str">
        <f t="shared" si="26"/>
        <v>INSERT INTO [SUBE_Venta] ([ID],[nombre],[lat],[lon]) VALUES ((SELECT NEWID()),'Calle 13 705 - La Plata','-34,91809','-57,95915');</v>
      </c>
    </row>
    <row r="1615" spans="1:6" x14ac:dyDescent="0.25">
      <c r="A1615" s="2" t="s">
        <v>3836</v>
      </c>
      <c r="B1615" s="2">
        <v>-34.918880000000001</v>
      </c>
      <c r="C1615" s="2">
        <v>-57.930340000000001</v>
      </c>
      <c r="D1615" s="2" t="s">
        <v>9243</v>
      </c>
      <c r="F1615" s="2" t="str">
        <f t="shared" si="26"/>
        <v>INSERT INTO [SUBE_Venta] ([ID],[nombre],[lat],[lon]) VALUES ((SELECT NEWID()),'1 (N° 1570 Y 1/2) 1570 - La Plata','-34,91888','-57,93034');</v>
      </c>
    </row>
    <row r="1616" spans="1:6" x14ac:dyDescent="0.25">
      <c r="A1616" s="2" t="s">
        <v>3837</v>
      </c>
      <c r="B1616" s="2">
        <v>-34.919550000000001</v>
      </c>
      <c r="C1616" s="2">
        <v>-57.95478</v>
      </c>
      <c r="D1616" s="2" t="s">
        <v>1291</v>
      </c>
      <c r="F1616" s="2" t="str">
        <f t="shared" si="26"/>
        <v>INSERT INTO [SUBE_Venta] ([ID],[nombre],[lat],[lon]) VALUES ((SELECT NEWID()),'DIAGONAL 74 2131 - La Plata','-34,91955','-57,95478');</v>
      </c>
    </row>
    <row r="1617" spans="1:6" x14ac:dyDescent="0.25">
      <c r="A1617" s="2" t="s">
        <v>3838</v>
      </c>
      <c r="B1617" s="2">
        <v>-34.920259999999999</v>
      </c>
      <c r="C1617" s="2">
        <v>-57.927489999999999</v>
      </c>
      <c r="D1617" s="2" t="s">
        <v>9244</v>
      </c>
      <c r="F1617" s="2" t="str">
        <f t="shared" si="26"/>
        <v>INSERT INTO [SUBE_Venta] ([ID],[nombre],[lat],[lon]) VALUES ((SELECT NEWID()),'Plaza Matheu N° 151 - La Plata','-34,92026','-57,92749');</v>
      </c>
    </row>
    <row r="1618" spans="1:6" x14ac:dyDescent="0.25">
      <c r="A1618" s="2" t="s">
        <v>3839</v>
      </c>
      <c r="B1618" s="2">
        <v>-34.921230000000001</v>
      </c>
      <c r="C1618" s="2">
        <v>-57.97092</v>
      </c>
      <c r="D1618" s="2" t="s">
        <v>9245</v>
      </c>
      <c r="F1618" s="2" t="str">
        <f t="shared" si="26"/>
        <v>INSERT INTO [SUBE_Venta] ([ID],[nombre],[lat],[lon]) VALUES ((SELECT NEWID()),'Calle 42 N° 1249 - La Plata','-34,92123','-57,97092');</v>
      </c>
    </row>
    <row r="1619" spans="1:6" x14ac:dyDescent="0.25">
      <c r="A1619" s="2" t="s">
        <v>3840</v>
      </c>
      <c r="B1619" s="2">
        <v>-34.922280000000001</v>
      </c>
      <c r="C1619" s="2">
        <v>-57.97419</v>
      </c>
      <c r="D1619" s="2" t="s">
        <v>9246</v>
      </c>
      <c r="F1619" s="2" t="str">
        <f t="shared" si="26"/>
        <v>INSERT INTO [SUBE_Venta] ([ID],[nombre],[lat],[lon]) VALUES ((SELECT NEWID()),'Calle 41 N° 1341 - La Plata','-34,92228','-57,97419');</v>
      </c>
    </row>
    <row r="1620" spans="1:6" x14ac:dyDescent="0.25">
      <c r="A1620" s="2" t="s">
        <v>3841</v>
      </c>
      <c r="B1620" s="2">
        <v>-34.922800000000002</v>
      </c>
      <c r="C1620" s="2">
        <v>-57.982799999999997</v>
      </c>
      <c r="D1620" s="2" t="s">
        <v>9247</v>
      </c>
      <c r="F1620" s="2" t="str">
        <f t="shared" si="26"/>
        <v>INSERT INTO [SUBE_Venta] ([ID],[nombre],[lat],[lon]) VALUES ((SELECT NEWID()),'Calle 37 N° 1558 - La Plata','-34,9228','-57,9828');</v>
      </c>
    </row>
    <row r="1621" spans="1:6" x14ac:dyDescent="0.25">
      <c r="A1621" s="2" t="s">
        <v>3842</v>
      </c>
      <c r="B1621" s="2">
        <v>-34.923115000000003</v>
      </c>
      <c r="C1621" s="2">
        <v>-57.945349</v>
      </c>
      <c r="D1621" s="2" t="s">
        <v>1292</v>
      </c>
      <c r="F1621" s="2" t="str">
        <f t="shared" si="26"/>
        <v>INSERT INTO [SUBE_Venta] ([ID],[nombre],[lat],[lon]) VALUES ((SELECT NEWID()),'CALLE 10 ENTRE 59 Y 60 1322 - La Plata','-34,923115','-57,945349');</v>
      </c>
    </row>
    <row r="1622" spans="1:6" x14ac:dyDescent="0.25">
      <c r="A1622" s="2" t="s">
        <v>3843</v>
      </c>
      <c r="B1622" s="2">
        <v>-34.923580000000001</v>
      </c>
      <c r="C1622" s="2">
        <v>-57.905180000000001</v>
      </c>
      <c r="D1622" s="2" t="s">
        <v>9248</v>
      </c>
      <c r="F1622" s="2" t="str">
        <f t="shared" si="26"/>
        <v>INSERT INTO [SUBE_Venta] ([ID],[nombre],[lat],[lon]) VALUES ((SELECT NEWID()),'Calle 122 N° 2339 - La Plata','-34,92358','-57,90518');</v>
      </c>
    </row>
    <row r="1623" spans="1:6" x14ac:dyDescent="0.25">
      <c r="A1623" s="2" t="s">
        <v>3844</v>
      </c>
      <c r="B1623" s="2">
        <v>-34.923850000000002</v>
      </c>
      <c r="C1623" s="2">
        <v>-57.923839999999998</v>
      </c>
      <c r="D1623" s="2" t="s">
        <v>9249</v>
      </c>
      <c r="F1623" s="2" t="str">
        <f t="shared" si="26"/>
        <v>INSERT INTO [SUBE_Venta] ([ID],[nombre],[lat],[lon]) VALUES ((SELECT NEWID()),'Calle 1 N° 1857 - La Plata','-34,92385','-57,92384');</v>
      </c>
    </row>
    <row r="1624" spans="1:6" x14ac:dyDescent="0.25">
      <c r="A1624" s="2" t="s">
        <v>3845</v>
      </c>
      <c r="B1624" s="2">
        <v>-34.924370000000003</v>
      </c>
      <c r="C1624" s="2">
        <v>-57.949350000000003</v>
      </c>
      <c r="D1624" s="2" t="s">
        <v>1293</v>
      </c>
      <c r="F1624" s="2" t="str">
        <f t="shared" si="26"/>
        <v>INSERT INTO [SUBE_Venta] ([ID],[nombre],[lat],[lon]) VALUES ((SELECT NEWID()),'58 872 - La Plata','-34,92437','-57,94935');</v>
      </c>
    </row>
    <row r="1625" spans="1:6" x14ac:dyDescent="0.25">
      <c r="A1625" s="2" t="s">
        <v>3846</v>
      </c>
      <c r="B1625" s="2">
        <v>-34.924483000000002</v>
      </c>
      <c r="C1625" s="2">
        <v>-57.952731999999997</v>
      </c>
      <c r="D1625" s="2" t="s">
        <v>1294</v>
      </c>
      <c r="F1625" s="2" t="str">
        <f t="shared" si="26"/>
        <v>INSERT INTO [SUBE_Venta] ([ID],[nombre],[lat],[lon]) VALUES ((SELECT NEWID()),'CALLE 14 ESQ. 56 1151 - La Plata','-34,924483','-57,952732');</v>
      </c>
    </row>
    <row r="1626" spans="1:6" x14ac:dyDescent="0.25">
      <c r="A1626" s="2" t="s">
        <v>3847</v>
      </c>
      <c r="B1626" s="2">
        <v>-34.924639999999997</v>
      </c>
      <c r="C1626" s="2">
        <v>-57.963740000000001</v>
      </c>
      <c r="D1626" s="2" t="s">
        <v>1295</v>
      </c>
      <c r="F1626" s="2" t="str">
        <f t="shared" si="26"/>
        <v>INSERT INTO [SUBE_Venta] ([ID],[nombre],[lat],[lon]) VALUES ((SELECT NEWID()),'19 ESQ. 48 781 - La Plata','-34,92464','-57,96374');</v>
      </c>
    </row>
    <row r="1627" spans="1:6" x14ac:dyDescent="0.25">
      <c r="A1627" s="2" t="s">
        <v>3848</v>
      </c>
      <c r="B1627" s="2">
        <v>-34.924860000000002</v>
      </c>
      <c r="C1627" s="2">
        <v>-57.970709999999997</v>
      </c>
      <c r="D1627" s="2" t="s">
        <v>1296</v>
      </c>
      <c r="F1627" s="2" t="str">
        <f t="shared" si="26"/>
        <v>INSERT INTO [SUBE_Venta] ([ID],[nombre],[lat],[lon]) VALUES ((SELECT NEWID()),'44 1348 - La Plata','-34,92486','-57,97071');</v>
      </c>
    </row>
    <row r="1628" spans="1:6" x14ac:dyDescent="0.25">
      <c r="A1628" s="2" t="s">
        <v>3849</v>
      </c>
      <c r="B1628" s="2">
        <v>-34.927630000000001</v>
      </c>
      <c r="C1628" s="2">
        <v>-57.966430000000003</v>
      </c>
      <c r="D1628" s="2" t="s">
        <v>9250</v>
      </c>
      <c r="F1628" s="2" t="str">
        <f t="shared" si="26"/>
        <v>INSERT INTO [SUBE_Venta] ([ID],[nombre],[lat],[lon]) VALUES ((SELECT NEWID()),'Calle 48 N° 1335 - La Plata','-34,92763','-57,96643');</v>
      </c>
    </row>
    <row r="1629" spans="1:6" x14ac:dyDescent="0.25">
      <c r="A1629" s="2" t="s">
        <v>3850</v>
      </c>
      <c r="B1629" s="2">
        <v>-34.928400000000003</v>
      </c>
      <c r="C1629" s="2">
        <v>-57.900700000000001</v>
      </c>
      <c r="D1629" s="2" t="s">
        <v>9251</v>
      </c>
      <c r="F1629" s="2" t="str">
        <f t="shared" si="26"/>
        <v>INSERT INTO [SUBE_Venta] ([ID],[nombre],[lat],[lon]) VALUES ((SELECT NEWID()),'Calle 85 N° 131 - Barrio Jardin','-34,9284','-57,9007');</v>
      </c>
    </row>
    <row r="1630" spans="1:6" x14ac:dyDescent="0.25">
      <c r="A1630" s="2" t="s">
        <v>3851</v>
      </c>
      <c r="B1630" s="2">
        <v>-34.928699999999999</v>
      </c>
      <c r="C1630" s="2">
        <v>-57.942100000000003</v>
      </c>
      <c r="D1630" s="2" t="s">
        <v>9252</v>
      </c>
      <c r="F1630" s="2" t="str">
        <f t="shared" si="26"/>
        <v>INSERT INTO [SUBE_Venta] ([ID],[nombre],[lat],[lon]) VALUES ((SELECT NEWID()),'DIAG 78 N° 1090 - La Plata','-34,9287','-57,9421');</v>
      </c>
    </row>
    <row r="1631" spans="1:6" x14ac:dyDescent="0.25">
      <c r="A1631" s="2" t="s">
        <v>3852</v>
      </c>
      <c r="B1631" s="2">
        <v>-34.929259999999999</v>
      </c>
      <c r="C1631" s="2">
        <v>-57.916499999999999</v>
      </c>
      <c r="D1631" s="2" t="s">
        <v>1297</v>
      </c>
      <c r="F1631" s="2" t="str">
        <f t="shared" si="26"/>
        <v>INSERT INTO [SUBE_Venta] ([ID],[nombre],[lat],[lon]) VALUES ((SELECT NEWID()),'1 CASI 77 BIS 2226 - La Plata','-34,92926','-57,9165');</v>
      </c>
    </row>
    <row r="1632" spans="1:6" x14ac:dyDescent="0.25">
      <c r="A1632" s="2" t="s">
        <v>3853</v>
      </c>
      <c r="B1632" s="2">
        <v>-34.929279999999999</v>
      </c>
      <c r="C1632" s="2">
        <v>-57.950969999999998</v>
      </c>
      <c r="D1632" s="2" t="s">
        <v>1298</v>
      </c>
      <c r="F1632" s="2" t="str">
        <f t="shared" si="26"/>
        <v>INSERT INTO [SUBE_Venta] ([ID],[nombre],[lat],[lon]) VALUES ((SELECT NEWID()),'60 ESQ 16 1051 - La Plata','-34,92928','-57,95097');</v>
      </c>
    </row>
    <row r="1633" spans="1:6" x14ac:dyDescent="0.25">
      <c r="A1633" s="2" t="s">
        <v>3854</v>
      </c>
      <c r="B1633" s="2">
        <v>-34.929769999999998</v>
      </c>
      <c r="C1633" s="2">
        <v>-57.911490000000001</v>
      </c>
      <c r="D1633" s="2" t="s">
        <v>9253</v>
      </c>
      <c r="F1633" s="2" t="str">
        <f t="shared" si="26"/>
        <v>INSERT INTO [SUBE_Venta] ([ID],[nombre],[lat],[lon]) VALUES ((SELECT NEWID()),'Calle 80 ESQ. 116 N° 205 - Villa Elvira','-34,92977','-57,91149');</v>
      </c>
    </row>
    <row r="1634" spans="1:6" x14ac:dyDescent="0.25">
      <c r="A1634" s="2" t="s">
        <v>3855</v>
      </c>
      <c r="B1634" s="2">
        <v>-34.930799999999998</v>
      </c>
      <c r="C1634" s="2">
        <v>-57.944299999999998</v>
      </c>
      <c r="D1634" s="2" t="s">
        <v>9254</v>
      </c>
      <c r="F1634" s="2" t="str">
        <f t="shared" si="26"/>
        <v>INSERT INTO [SUBE_Venta] ([ID],[nombre],[lat],[lon]) VALUES ((SELECT NEWID()),'DIAGONAL 75 ESQ. 14 N° 5 - La Plata','-34,9308','-57,9443');</v>
      </c>
    </row>
    <row r="1635" spans="1:6" x14ac:dyDescent="0.25">
      <c r="A1635" s="2" t="s">
        <v>3856</v>
      </c>
      <c r="B1635" s="2">
        <v>-34.932540000000003</v>
      </c>
      <c r="C1635" s="2">
        <v>-57.979100000000003</v>
      </c>
      <c r="D1635" s="2" t="s">
        <v>9255</v>
      </c>
      <c r="F1635" s="2" t="str">
        <f t="shared" si="26"/>
        <v>INSERT INTO [SUBE_Venta] ([ID],[nombre],[lat],[lon]) VALUES ((SELECT NEWID()),'Vsllr 44 N° 1764 1/2 - La Plata','-34,93254','-57,9791');</v>
      </c>
    </row>
    <row r="1636" spans="1:6" x14ac:dyDescent="0.25">
      <c r="A1636" s="2" t="s">
        <v>3857</v>
      </c>
      <c r="B1636" s="2">
        <v>-34.932896</v>
      </c>
      <c r="C1636" s="2">
        <v>-57.954253999999999</v>
      </c>
      <c r="D1636" s="2" t="s">
        <v>9256</v>
      </c>
      <c r="F1636" s="2" t="str">
        <f t="shared" si="26"/>
        <v>INSERT INTO [SUBE_Venta] ([ID],[nombre],[lat],[lon]) VALUES ((SELECT NEWID()),'Pza Irigoyen N° 109 - La Plata','-34,932896','-57,954254');</v>
      </c>
    </row>
    <row r="1637" spans="1:6" x14ac:dyDescent="0.25">
      <c r="A1637" s="2" t="s">
        <v>3858</v>
      </c>
      <c r="B1637" s="2">
        <v>-34.937080000000002</v>
      </c>
      <c r="C1637" s="2">
        <v>-57.94265</v>
      </c>
      <c r="D1637" s="2" t="s">
        <v>1299</v>
      </c>
      <c r="F1637" s="2" t="str">
        <f t="shared" si="26"/>
        <v>INSERT INTO [SUBE_Venta] ([ID],[nombre],[lat],[lon]) VALUES ((SELECT NEWID()),'17 ESQUINA 68 1751 - La Plata','-34,93708','-57,94265');</v>
      </c>
    </row>
    <row r="1638" spans="1:6" x14ac:dyDescent="0.25">
      <c r="A1638" s="2" t="s">
        <v>3859</v>
      </c>
      <c r="B1638" s="2">
        <v>-34.938032999999997</v>
      </c>
      <c r="C1638" s="2">
        <v>-57.920566000000001</v>
      </c>
      <c r="D1638" s="2" t="s">
        <v>9257</v>
      </c>
      <c r="F1638" s="2" t="str">
        <f t="shared" si="26"/>
        <v>INSERT INTO [SUBE_Venta] ([ID],[nombre],[lat],[lon]) VALUES ((SELECT NEWID()),'Calle 80 N° 645 - La Plata','-34,938033','-57,920566');</v>
      </c>
    </row>
    <row r="1639" spans="1:6" x14ac:dyDescent="0.25">
      <c r="A1639" s="2" t="s">
        <v>3860</v>
      </c>
      <c r="B1639" s="2">
        <v>-34.939765000000001</v>
      </c>
      <c r="C1639" s="2">
        <v>-57.961969000000003</v>
      </c>
      <c r="D1639" s="2" t="s">
        <v>9020</v>
      </c>
      <c r="F1639" s="2" t="str">
        <f t="shared" si="26"/>
        <v>INSERT INTO [SUBE_Venta] ([ID],[nombre],[lat],[lon]) VALUES ((SELECT NEWID()),'CALLE 27 N° 1356 - La Plata','-34,939765','-57,961969');</v>
      </c>
    </row>
    <row r="1640" spans="1:6" x14ac:dyDescent="0.25">
      <c r="A1640" s="2" t="s">
        <v>3861</v>
      </c>
      <c r="B1640" s="2">
        <v>-34.948999999999998</v>
      </c>
      <c r="C1640" s="2">
        <v>-57.997399999999999</v>
      </c>
      <c r="D1640" s="2" t="s">
        <v>1300</v>
      </c>
      <c r="F1640" s="2" t="str">
        <f t="shared" si="26"/>
        <v>INSERT INTO [SUBE_Venta] ([ID],[nombre],[lat],[lon]) VALUES ((SELECT NEWID()),'Calle 44 ENTRE 147 Y 148 - San Carlos','-34,949','-57,9974');</v>
      </c>
    </row>
    <row r="1641" spans="1:6" x14ac:dyDescent="0.25">
      <c r="A1641" s="2" t="s">
        <v>3862</v>
      </c>
      <c r="B1641" s="2">
        <v>-34.949350000000003</v>
      </c>
      <c r="C1641" s="2">
        <v>-57.973109999999998</v>
      </c>
      <c r="D1641" s="2" t="s">
        <v>9021</v>
      </c>
      <c r="F1641" s="2" t="str">
        <f t="shared" si="26"/>
        <v>INSERT INTO [SUBE_Venta] ([ID],[nombre],[lat],[lon]) VALUES ((SELECT NEWID()),'CALLE 137 N° 1341 - Los Hornos','-34,94935','-57,97311');</v>
      </c>
    </row>
    <row r="1642" spans="1:6" x14ac:dyDescent="0.25">
      <c r="A1642" s="2" t="s">
        <v>3863</v>
      </c>
      <c r="B1642" s="2">
        <v>-34.950152000000003</v>
      </c>
      <c r="C1642" s="2">
        <v>-57.979788999999997</v>
      </c>
      <c r="D1642" s="2" t="s">
        <v>9022</v>
      </c>
      <c r="F1642" s="2" t="str">
        <f t="shared" si="26"/>
        <v>INSERT INTO [SUBE_Venta] ([ID],[nombre],[lat],[lon]) VALUES ((SELECT NEWID()),'VUELTA 57 ESQ. 140 N° 17 - La Plata','-34,950152','-57,979789');</v>
      </c>
    </row>
    <row r="1643" spans="1:6" x14ac:dyDescent="0.25">
      <c r="A1643" s="2" t="s">
        <v>3864</v>
      </c>
      <c r="B1643" s="2">
        <v>-34.951417999999997</v>
      </c>
      <c r="C1643" s="2">
        <v>-58.049551000000001</v>
      </c>
      <c r="D1643" s="2" t="s">
        <v>9023</v>
      </c>
      <c r="F1643" s="2" t="str">
        <f t="shared" si="26"/>
        <v>INSERT INTO [SUBE_Venta] ([ID],[nombre],[lat],[lon]) VALUES ((SELECT NEWID()),'Calle 520 - N° 7650 - Melchor Romero','-34,951418','-58,049551');</v>
      </c>
    </row>
    <row r="1644" spans="1:6" x14ac:dyDescent="0.25">
      <c r="A1644" s="2" t="s">
        <v>3865</v>
      </c>
      <c r="B1644" s="2">
        <v>-34.954639999999998</v>
      </c>
      <c r="C1644" s="2">
        <v>-57.95384</v>
      </c>
      <c r="D1644" s="2" t="s">
        <v>9024</v>
      </c>
      <c r="F1644" s="2" t="str">
        <f t="shared" si="26"/>
        <v>INSERT INTO [SUBE_Venta] ([ID],[nombre],[lat],[lon]) VALUES ((SELECT NEWID()),'CALLE 72 N° 1841 - La Plata','-34,95464','-57,95384');</v>
      </c>
    </row>
    <row r="1645" spans="1:6" x14ac:dyDescent="0.25">
      <c r="A1645" s="2" t="s">
        <v>3866</v>
      </c>
      <c r="B1645" s="2">
        <v>-34.962004999999998</v>
      </c>
      <c r="C1645" s="2">
        <v>-57.974231000000003</v>
      </c>
      <c r="D1645" s="2" t="s">
        <v>9258</v>
      </c>
      <c r="F1645" s="2" t="str">
        <f t="shared" si="26"/>
        <v>INSERT INTO [SUBE_Venta] ([ID],[nombre],[lat],[lon]) VALUES ((SELECT NEWID()),'66 N° 2504 1/2 - La Plata','-34,962005','-57,974231');</v>
      </c>
    </row>
    <row r="1646" spans="1:6" x14ac:dyDescent="0.25">
      <c r="A1646" s="2" t="s">
        <v>3867</v>
      </c>
      <c r="B1646" s="2">
        <v>-34.966450000000002</v>
      </c>
      <c r="C1646" s="2">
        <v>-57.979190000000003</v>
      </c>
      <c r="D1646" s="2" t="s">
        <v>9025</v>
      </c>
      <c r="F1646" s="2" t="str">
        <f t="shared" si="26"/>
        <v>INSERT INTO [SUBE_Venta] ([ID],[nombre],[lat],[lon]) VALUES ((SELECT NEWID()),'Calle 66 - N° 2743 - Los Hornos','-34,96645','-57,97919');</v>
      </c>
    </row>
    <row r="1647" spans="1:6" x14ac:dyDescent="0.25">
      <c r="A1647" s="2" t="s">
        <v>3868</v>
      </c>
      <c r="B1647" s="2">
        <v>-34.971069999999997</v>
      </c>
      <c r="C1647" s="2">
        <v>-57.984200000000001</v>
      </c>
      <c r="D1647" s="2" t="s">
        <v>9259</v>
      </c>
      <c r="F1647" s="2" t="str">
        <f t="shared" si="26"/>
        <v>INSERT INTO [SUBE_Venta] ([ID],[nombre],[lat],[lon]) VALUES ((SELECT NEWID()),'Calle 66 N° 2985 - Los Hornos','-34,97107','-57,9842');</v>
      </c>
    </row>
    <row r="1648" spans="1:6" x14ac:dyDescent="0.25">
      <c r="A1648" s="2" t="s">
        <v>3869</v>
      </c>
      <c r="B1648" s="2">
        <v>-34.977580000000003</v>
      </c>
      <c r="C1648" s="2">
        <v>-58.003729999999997</v>
      </c>
      <c r="D1648" s="2" t="s">
        <v>1301</v>
      </c>
      <c r="F1648" s="2" t="str">
        <f t="shared" si="26"/>
        <v>INSERT INTO [SUBE_Venta] ([ID],[nombre],[lat],[lon]) VALUES ((SELECT NEWID()),'CALLE 60 362 - La Plata','-34,97758','-58,00373');</v>
      </c>
    </row>
    <row r="1649" spans="1:6" x14ac:dyDescent="0.25">
      <c r="A1649" s="2" t="s">
        <v>3870</v>
      </c>
      <c r="B1649" s="2">
        <v>-34.979469999999999</v>
      </c>
      <c r="C1649" s="2">
        <v>-58.377960000000002</v>
      </c>
      <c r="D1649" s="2" t="s">
        <v>1302</v>
      </c>
      <c r="F1649" s="2" t="str">
        <f t="shared" si="26"/>
        <v>INSERT INTO [SUBE_Venta] ([ID],[nombre],[lat],[lon]) VALUES ((SELECT NEWID()),'BRASIL 177 - Alejandro Korn','-34,97947','-58,37796');</v>
      </c>
    </row>
    <row r="1650" spans="1:6" x14ac:dyDescent="0.25">
      <c r="A1650" s="2" t="s">
        <v>3871</v>
      </c>
      <c r="B1650" s="2">
        <v>-35.00956</v>
      </c>
      <c r="C1650" s="2">
        <v>-58.402450000000002</v>
      </c>
      <c r="D1650" s="2" t="s">
        <v>9260</v>
      </c>
      <c r="F1650" s="2" t="str">
        <f t="shared" si="26"/>
        <v>INSERT INTO [SUBE_Venta] ([ID],[nombre],[lat],[lon]) VALUES ((SELECT NEWID()),'AV. PTE. TTE: GRAL. JUAN DOMINGO PERON N° 3854 - Alejandro Korn','-35,00956','-58,40245');</v>
      </c>
    </row>
    <row r="1651" spans="1:6" x14ac:dyDescent="0.25">
      <c r="A1651" s="2" t="s">
        <v>3872</v>
      </c>
      <c r="B1651" s="2">
        <v>-35.031649999999999</v>
      </c>
      <c r="C1651" s="2">
        <v>-58.417529999999999</v>
      </c>
      <c r="D1651" s="2" t="s">
        <v>1303</v>
      </c>
      <c r="F1651" s="2" t="str">
        <f t="shared" si="26"/>
        <v>INSERT INTO [SUBE_Venta] ([ID],[nombre],[lat],[lon]) VALUES ((SELECT NEWID()),'SARMIENTO 976 - San Vicente','-35,03165','-58,41753');</v>
      </c>
    </row>
    <row r="1652" spans="1:6" x14ac:dyDescent="0.25">
      <c r="A1652" s="2" t="s">
        <v>3873</v>
      </c>
      <c r="B1652" s="2">
        <v>-35.034280000000003</v>
      </c>
      <c r="C1652" s="2">
        <v>-58.415230000000001</v>
      </c>
      <c r="D1652" s="2" t="s">
        <v>1304</v>
      </c>
      <c r="F1652" s="2" t="str">
        <f t="shared" si="26"/>
        <v>INSERT INTO [SUBE_Venta] ([ID],[nombre],[lat],[lon]) VALUES ((SELECT NEWID()),'SARMIENTO 1313 - San Vicente','-35,03428','-58,41523');</v>
      </c>
    </row>
    <row r="1653" spans="1:6" x14ac:dyDescent="0.25">
      <c r="A1653" s="2" t="s">
        <v>3874</v>
      </c>
      <c r="B1653" s="2">
        <v>-35.168177999999997</v>
      </c>
      <c r="C1653" s="2">
        <v>-58.232989000000003</v>
      </c>
      <c r="D1653" s="2" t="s">
        <v>9261</v>
      </c>
      <c r="F1653" s="2" t="str">
        <f t="shared" si="26"/>
        <v>INSERT INTO [SUBE_Venta] ([ID],[nombre],[lat],[lon]) VALUES ((SELECT NEWID()),'FERRARI N° 66 - Coronel Brandsen','-35,168178','-58,232989');</v>
      </c>
    </row>
    <row r="1654" spans="1:6" x14ac:dyDescent="0.25">
      <c r="A1654" s="2" t="s">
        <v>3875</v>
      </c>
      <c r="B1654" s="2">
        <v>-35.236879999999999</v>
      </c>
      <c r="C1654" s="2">
        <v>-58.422353000000001</v>
      </c>
      <c r="D1654" s="2" t="s">
        <v>1305</v>
      </c>
      <c r="F1654" s="2" t="str">
        <f t="shared" si="26"/>
        <v>INSERT INTO [SUBE_Venta] ([ID],[nombre],[lat],[lon]) VALUES ((SELECT NEWID()),'BELGRANO 33 - Domselar San Vicente','-35,23688','-58,422353');</v>
      </c>
    </row>
    <row r="1655" spans="1:6" x14ac:dyDescent="0.25">
      <c r="A1655" s="2" t="s">
        <v>3876</v>
      </c>
      <c r="B1655" s="2">
        <v>-34.754376999999998</v>
      </c>
      <c r="C1655" s="2">
        <v>-58.401046000000001</v>
      </c>
      <c r="D1655" s="2" t="s">
        <v>1306</v>
      </c>
      <c r="F1655" s="2" t="str">
        <f t="shared" si="26"/>
        <v>INSERT INTO [SUBE_Venta] ([ID],[nombre],[lat],[lon]) VALUES ((SELECT NEWID()),'Av. Hipolito Irigoyen 8562 - Lomas De Zamora','-34,754377','-58,401046');</v>
      </c>
    </row>
    <row r="1656" spans="1:6" x14ac:dyDescent="0.25">
      <c r="A1656" s="2" t="s">
        <v>3877</v>
      </c>
      <c r="B1656" s="2">
        <v>-34.139088000000001</v>
      </c>
      <c r="C1656" s="2">
        <v>-58.956757000000003</v>
      </c>
      <c r="D1656" s="2" t="s">
        <v>1307</v>
      </c>
      <c r="F1656" s="2" t="str">
        <f t="shared" si="26"/>
        <v>INSERT INTO [SUBE_Venta] ([ID],[nombre],[lat],[lon]) VALUES ((SELECT NEWID()),'GUEMES 730 - CAMPANA','-34,139088','-58,956757');</v>
      </c>
    </row>
    <row r="1657" spans="1:6" x14ac:dyDescent="0.25">
      <c r="A1657" s="2" t="s">
        <v>3878</v>
      </c>
      <c r="B1657" s="2">
        <v>-34.449953999999998</v>
      </c>
      <c r="C1657" s="2">
        <v>-58.643645999999997</v>
      </c>
      <c r="D1657" s="2" t="s">
        <v>1308</v>
      </c>
      <c r="F1657" s="2" t="str">
        <f t="shared" si="26"/>
        <v>INSERT INTO [SUBE_Venta] ([ID],[nombre],[lat],[lon]) VALUES ((SELECT NEWID()),'HIP. YRIGOYEN 1607 ESQ MEXICO - PACHECO','-34,449954','-58,643646');</v>
      </c>
    </row>
    <row r="1658" spans="1:6" x14ac:dyDescent="0.25">
      <c r="A1658" s="2" t="s">
        <v>3879</v>
      </c>
      <c r="B1658" s="2">
        <v>-34.467858</v>
      </c>
      <c r="C1658" s="2">
        <v>-58.517989999999998</v>
      </c>
      <c r="D1658" s="2" t="s">
        <v>1309</v>
      </c>
      <c r="F1658" s="2" t="str">
        <f t="shared" si="26"/>
        <v>INSERT INTO [SUBE_Venta] ([ID],[nombre],[lat],[lon]) VALUES ((SELECT NEWID()),'AV. CENTENARIO 765 - SAN ISIDRO','-34,467858','-58,51799');</v>
      </c>
    </row>
    <row r="1659" spans="1:6" x14ac:dyDescent="0.25">
      <c r="A1659" s="2" t="s">
        <v>3880</v>
      </c>
      <c r="B1659" s="2">
        <v>-34.468885</v>
      </c>
      <c r="C1659" s="2">
        <v>-58.510221999999999</v>
      </c>
      <c r="D1659" s="2" t="s">
        <v>1310</v>
      </c>
      <c r="F1659" s="2" t="str">
        <f t="shared" si="26"/>
        <v>INSERT INTO [SUBE_Venta] ([ID],[nombre],[lat],[lon]) VALUES ((SELECT NEWID()),'BELGRANO 301 - SAN ISIDRO','-34,468885','-58,510222');</v>
      </c>
    </row>
    <row r="1660" spans="1:6" x14ac:dyDescent="0.25">
      <c r="A1660" s="2" t="s">
        <v>3881</v>
      </c>
      <c r="B1660" s="2">
        <v>-34.513345999999999</v>
      </c>
      <c r="C1660" s="2">
        <v>-58.706817999999998</v>
      </c>
      <c r="D1660" s="2" t="s">
        <v>1311</v>
      </c>
      <c r="F1660" s="2" t="str">
        <f t="shared" si="26"/>
        <v>INSERT INTO [SUBE_Venta] ([ID],[nombre],[lat],[lon]) VALUES ((SELECT NEWID()),'AV. RICARDO BALBÃN 547 - SAN MIGUEL','-34,513346','-58,706818');</v>
      </c>
    </row>
    <row r="1661" spans="1:6" x14ac:dyDescent="0.25">
      <c r="A1661" s="2" t="s">
        <v>3882</v>
      </c>
      <c r="B1661" s="2">
        <v>-34.565311999999999</v>
      </c>
      <c r="C1661" s="2">
        <v>-58.453015999999998</v>
      </c>
      <c r="D1661" s="2" t="s">
        <v>9264</v>
      </c>
      <c r="F1661" s="2" t="str">
        <f t="shared" si="26"/>
        <v>INSERT INTO [SUBE_Venta] ([ID],[nombre],[lat],[lon]) VALUES ((SELECT NEWID()),'JOSÉ HERNÃNDEZ 2379 - BELGRANO','-34,565312','-58,453016');</v>
      </c>
    </row>
    <row r="1662" spans="1:6" x14ac:dyDescent="0.25">
      <c r="A1662" s="2" t="s">
        <v>3883</v>
      </c>
      <c r="B1662" s="2">
        <v>-34.568103999999998</v>
      </c>
      <c r="C1662" s="2">
        <v>-59.118074999999997</v>
      </c>
      <c r="D1662" s="2" t="s">
        <v>1312</v>
      </c>
      <c r="F1662" s="2" t="str">
        <f t="shared" si="26"/>
        <v>INSERT INTO [SUBE_Venta] ([ID],[nombre],[lat],[lon]) VALUES ((SELECT NEWID()),'ITALIA 1304 - LUJAN','-34,568104','-59,118075');</v>
      </c>
    </row>
    <row r="1663" spans="1:6" x14ac:dyDescent="0.25">
      <c r="A1663" s="2" t="s">
        <v>3884</v>
      </c>
      <c r="B1663" s="2">
        <v>-34.573298999999999</v>
      </c>
      <c r="C1663" s="2">
        <v>-58.462372000000002</v>
      </c>
      <c r="D1663" s="2" t="s">
        <v>1313</v>
      </c>
      <c r="F1663" s="2" t="str">
        <f t="shared" si="26"/>
        <v>INSERT INTO [SUBE_Venta] ([ID],[nombre],[lat],[lon]) VALUES ((SELECT NEWID()),'ALVAREZ THOMAS 1440 - BELGRANO','-34,573299','-58,462372');</v>
      </c>
    </row>
    <row r="1664" spans="1:6" x14ac:dyDescent="0.25">
      <c r="A1664" s="2" t="s">
        <v>3885</v>
      </c>
      <c r="B1664" s="2">
        <v>-34.574147000000004</v>
      </c>
      <c r="C1664" s="2">
        <v>-58.539876999999997</v>
      </c>
      <c r="D1664" s="2" t="s">
        <v>1314</v>
      </c>
      <c r="F1664" s="2" t="str">
        <f t="shared" si="26"/>
        <v>INSERT INTO [SUBE_Venta] ([ID],[nombre],[lat],[lon]) VALUES ((SELECT NEWID()),'CARRILLO (CALLE 89) NRO. 2271 - SAN MARTIN','-34,574147','-58,539877');</v>
      </c>
    </row>
    <row r="1665" spans="1:6" x14ac:dyDescent="0.25">
      <c r="A1665" s="2" t="s">
        <v>3886</v>
      </c>
      <c r="B1665" s="2">
        <v>-34.575277999999997</v>
      </c>
      <c r="C1665" s="2">
        <v>-58.426322999999996</v>
      </c>
      <c r="D1665" s="2" t="s">
        <v>1315</v>
      </c>
      <c r="F1665" s="2" t="str">
        <f t="shared" si="26"/>
        <v>INSERT INTO [SUBE_Venta] ([ID],[nombre],[lat],[lon]) VALUES ((SELECT NEWID()),'GODOY CRUZ 2746 - PALERMO','-34,575278','-58,426323');</v>
      </c>
    </row>
    <row r="1666" spans="1:6" x14ac:dyDescent="0.25">
      <c r="A1666" s="2" t="s">
        <v>3887</v>
      </c>
      <c r="B1666" s="2">
        <v>-34.599479000000002</v>
      </c>
      <c r="C1666" s="2">
        <v>-58.374395</v>
      </c>
      <c r="D1666" s="2" t="s">
        <v>1316</v>
      </c>
      <c r="F1666" s="2" t="str">
        <f t="shared" si="26"/>
        <v>INSERT INTO [SUBE_Venta] ([ID],[nombre],[lat],[lon]) VALUES ((SELECT NEWID()),'VIAMONTE 526 - SAN NICOLAS','-34,599479','-58,374395');</v>
      </c>
    </row>
    <row r="1667" spans="1:6" x14ac:dyDescent="0.25">
      <c r="A1667" s="2" t="s">
        <v>3888</v>
      </c>
      <c r="B1667" s="2">
        <v>-34.603453000000002</v>
      </c>
      <c r="C1667" s="2">
        <v>-58.382205999999996</v>
      </c>
      <c r="D1667" s="2" t="s">
        <v>1317</v>
      </c>
      <c r="F1667" s="2" t="str">
        <f t="shared" si="26"/>
        <v>INSERT INTO [SUBE_Venta] ([ID],[nombre],[lat],[lon]) VALUES ((SELECT NEWID()),'CERRITO 404 - SAN NICOLAS','-34,603453','-58,382206');</v>
      </c>
    </row>
    <row r="1668" spans="1:6" x14ac:dyDescent="0.25">
      <c r="A1668" s="2" t="s">
        <v>3889</v>
      </c>
      <c r="B1668" s="2">
        <v>-34.606526000000002</v>
      </c>
      <c r="C1668" s="2">
        <v>-58.375790000000002</v>
      </c>
      <c r="D1668" s="2" t="s">
        <v>9037</v>
      </c>
      <c r="F1668" s="2" t="str">
        <f t="shared" si="26"/>
        <v>INSERT INTO [SUBE_Venta] ([ID],[nombre],[lat],[lon]) VALUES ((SELECT NEWID()),'R. S. PEÑA 625 - SAN NICOLAS','-34,606526','-58,37579');</v>
      </c>
    </row>
    <row r="1669" spans="1:6" x14ac:dyDescent="0.25">
      <c r="A1669" s="2" t="s">
        <v>3890</v>
      </c>
      <c r="B1669" s="2">
        <v>-34.607497000000002</v>
      </c>
      <c r="C1669" s="2">
        <v>-58.437308999999999</v>
      </c>
      <c r="D1669" s="2" t="s">
        <v>1318</v>
      </c>
      <c r="F1669" s="2" t="str">
        <f t="shared" si="26"/>
        <v>INSERT INTO [SUBE_Venta] ([ID],[nombre],[lat],[lon]) VALUES ((SELECT NEWID()),'AMBROSETTI 768 - FLORES','-34,607497','-58,437309');</v>
      </c>
    </row>
    <row r="1670" spans="1:6" x14ac:dyDescent="0.25">
      <c r="A1670" s="2" t="s">
        <v>3891</v>
      </c>
      <c r="B1670" s="2">
        <v>-34.608628000000003</v>
      </c>
      <c r="C1670" s="2">
        <v>-58.410187000000001</v>
      </c>
      <c r="D1670" s="2" t="s">
        <v>1319</v>
      </c>
      <c r="F1670" s="2" t="str">
        <f t="shared" si="26"/>
        <v>INSERT INTO [SUBE_Venta] ([ID],[nombre],[lat],[lon]) VALUES ((SELECT NEWID()),'LA RIOJA 301 - BALVANERA','-34,608628','-58,410187');</v>
      </c>
    </row>
    <row r="1671" spans="1:6" x14ac:dyDescent="0.25">
      <c r="A1671" s="2" t="s">
        <v>3892</v>
      </c>
      <c r="B1671" s="2">
        <v>-34.617952000000002</v>
      </c>
      <c r="C1671" s="2">
        <v>-58.373451000000003</v>
      </c>
      <c r="D1671" s="2" t="s">
        <v>1320</v>
      </c>
      <c r="F1671" s="2" t="str">
        <f t="shared" si="26"/>
        <v>INSERT INTO [SUBE_Venta] ([ID],[nombre],[lat],[lon]) VALUES ((SELECT NEWID()),'PERU 1224 - MONSERRAT','-34,617952','-58,373451');</v>
      </c>
    </row>
    <row r="1672" spans="1:6" x14ac:dyDescent="0.25">
      <c r="A1672" s="2" t="s">
        <v>3893</v>
      </c>
      <c r="B1672" s="2">
        <v>-34.623603000000003</v>
      </c>
      <c r="C1672" s="2">
        <v>-58.389243999999998</v>
      </c>
      <c r="D1672" s="2" t="s">
        <v>1321</v>
      </c>
      <c r="F1672" s="2" t="str">
        <f t="shared" si="26"/>
        <v>INSERT INTO [SUBE_Venta] ([ID],[nombre],[lat],[lon]) VALUES ((SELECT NEWID()),'VIRREY CEVALLOS 1641 - CONSTITUCION','-34,623603','-58,389244');</v>
      </c>
    </row>
    <row r="1673" spans="1:6" x14ac:dyDescent="0.25">
      <c r="A1673" s="2" t="s">
        <v>3894</v>
      </c>
      <c r="B1673" s="2">
        <v>-34.628228999999997</v>
      </c>
      <c r="C1673" s="2">
        <v>-58.462865000000001</v>
      </c>
      <c r="D1673" s="2" t="s">
        <v>1322</v>
      </c>
      <c r="F1673" s="2" t="str">
        <f t="shared" si="26"/>
        <v>INSERT INTO [SUBE_Venta] ([ID],[nombre],[lat],[lon]) VALUES ((SELECT NEWID()),'FRAY CAYETANO RODRIGUEZ 27 - FLORES','-34,628229','-58,462865');</v>
      </c>
    </row>
    <row r="1674" spans="1:6" x14ac:dyDescent="0.25">
      <c r="A1674" s="2" t="s">
        <v>3895</v>
      </c>
      <c r="B1674" s="2">
        <v>-34.628687999999997</v>
      </c>
      <c r="C1674" s="2">
        <v>-59.429169000000002</v>
      </c>
      <c r="D1674" s="2" t="s">
        <v>1323</v>
      </c>
      <c r="F1674" s="2" t="str">
        <f t="shared" si="26"/>
        <v>INSERT INTO [SUBE_Venta] ([ID],[nombre],[lat],[lon]) VALUES ((SELECT NEWID()),'CALLE 27 427 - MERCEDES','-34,628688','-59,429169');</v>
      </c>
    </row>
    <row r="1675" spans="1:6" x14ac:dyDescent="0.25">
      <c r="A1675" s="2" t="s">
        <v>3896</v>
      </c>
      <c r="B1675" s="2">
        <v>-34.636597999999999</v>
      </c>
      <c r="C1675" s="2">
        <v>-58.526229999999998</v>
      </c>
      <c r="D1675" s="2" t="s">
        <v>1324</v>
      </c>
      <c r="F1675" s="2" t="str">
        <f t="shared" si="26"/>
        <v>INSERT INTO [SUBE_Venta] ([ID],[nombre],[lat],[lon]) VALUES ((SELECT NEWID()),'MONTIEL 168 - LINIERS','-34,636598','-58,52623');</v>
      </c>
    </row>
    <row r="1676" spans="1:6" x14ac:dyDescent="0.25">
      <c r="A1676" s="2" t="s">
        <v>3897</v>
      </c>
      <c r="B1676" s="2">
        <v>-34.642246999999998</v>
      </c>
      <c r="C1676" s="2">
        <v>-58.590088000000002</v>
      </c>
      <c r="D1676" s="2" t="s">
        <v>1325</v>
      </c>
      <c r="F1676" s="2" t="str">
        <f t="shared" ref="F1676:F1739" si="27">CONCATENATE("INSERT INTO [SUBE_Venta] ([ID],[nombre],[lat],[lon]) VALUES ((SELECT NEWID()),'",D1676,"','",B1676,"','",C1676,"');")</f>
        <v>INSERT INTO [SUBE_Venta] ([ID],[nombre],[lat],[lon]) VALUES ((SELECT NEWID()),'PERÃš 2628 - SAN JUSTO','-34,642247','-58,590088');</v>
      </c>
    </row>
    <row r="1677" spans="1:6" x14ac:dyDescent="0.25">
      <c r="A1677" s="2" t="s">
        <v>3898</v>
      </c>
      <c r="B1677" s="2">
        <v>-34.650261</v>
      </c>
      <c r="C1677" s="2">
        <v>-58.618712000000002</v>
      </c>
      <c r="D1677" s="2" t="s">
        <v>1326</v>
      </c>
      <c r="F1677" s="2" t="str">
        <f t="shared" si="27"/>
        <v>INSERT INTO [SUBE_Venta] ([ID],[nombre],[lat],[lon]) VALUES ((SELECT NEWID()),'9 DE JULIO 234 - MORON','-34,650261','-58,618712');</v>
      </c>
    </row>
    <row r="1678" spans="1:6" x14ac:dyDescent="0.25">
      <c r="A1678" s="2" t="s">
        <v>3899</v>
      </c>
      <c r="B1678" s="2">
        <v>-34.654851000000001</v>
      </c>
      <c r="C1678" s="2">
        <v>-58.388708000000001</v>
      </c>
      <c r="D1678" s="2" t="s">
        <v>1327</v>
      </c>
      <c r="F1678" s="2" t="str">
        <f t="shared" si="27"/>
        <v>INSERT INTO [SUBE_Venta] ([ID],[nombre],[lat],[lon]) VALUES ((SELECT NEWID()),'VELEZ SARSFIELD 1860 - BARRACAS','-34,654851','-58,388708');</v>
      </c>
    </row>
    <row r="1679" spans="1:6" x14ac:dyDescent="0.25">
      <c r="A1679" s="2" t="s">
        <v>3900</v>
      </c>
      <c r="B1679" s="2">
        <v>-34.661875999999999</v>
      </c>
      <c r="C1679" s="2">
        <v>-58.364052999999998</v>
      </c>
      <c r="D1679" s="2" t="s">
        <v>1328</v>
      </c>
      <c r="F1679" s="2" t="str">
        <f t="shared" si="27"/>
        <v>INSERT INTO [SUBE_Venta] ([ID],[nombre],[lat],[lon]) VALUES ((SELECT NEWID()),'SARMIENTO 57 - AVELLANEDA','-34,661876','-58,364053');</v>
      </c>
    </row>
    <row r="1680" spans="1:6" x14ac:dyDescent="0.25">
      <c r="A1680" s="2" t="s">
        <v>3901</v>
      </c>
      <c r="B1680" s="2">
        <v>-34.722602999999999</v>
      </c>
      <c r="C1680" s="2">
        <v>-58.256593000000002</v>
      </c>
      <c r="D1680" s="2" t="s">
        <v>1329</v>
      </c>
      <c r="F1680" s="2" t="str">
        <f t="shared" si="27"/>
        <v>INSERT INTO [SUBE_Venta] ([ID],[nombre],[lat],[lon]) VALUES ((SELECT NEWID()),'LAVALLE 663 - QUILMES','-34,722603','-58,256593');</v>
      </c>
    </row>
    <row r="1681" spans="1:6" x14ac:dyDescent="0.25">
      <c r="A1681" s="2" t="s">
        <v>3902</v>
      </c>
      <c r="B1681" s="2">
        <v>-34.809223000000003</v>
      </c>
      <c r="C1681" s="2">
        <v>-58.447865999999998</v>
      </c>
      <c r="D1681" s="2" t="s">
        <v>9262</v>
      </c>
      <c r="F1681" s="2" t="str">
        <f t="shared" si="27"/>
        <v>INSERT INTO [SUBE_Venta] ([ID],[nombre],[lat],[lon]) VALUES ((SELECT NEWID()),'BOULEVARD BS. AS. N° 1459 - ADROGUE','-34,809223','-58,447866');</v>
      </c>
    </row>
    <row r="1682" spans="1:6" x14ac:dyDescent="0.25">
      <c r="A1682" s="2" t="s">
        <v>3903</v>
      </c>
      <c r="B1682" s="2">
        <v>-34.858890000000002</v>
      </c>
      <c r="C1682" s="2">
        <v>-57.972107000000001</v>
      </c>
      <c r="D1682" s="2" t="s">
        <v>1330</v>
      </c>
      <c r="F1682" s="2" t="str">
        <f t="shared" si="27"/>
        <v>INSERT INTO [SUBE_Venta] ([ID],[nombre],[lat],[lon]) VALUES ((SELECT NEWID()),'DIAGONAL 74 NRO. 1047 - LA PLATA','-34,85889','-57,972107');</v>
      </c>
    </row>
    <row r="1683" spans="1:6" x14ac:dyDescent="0.25">
      <c r="A1683" s="2" t="s">
        <v>3904</v>
      </c>
      <c r="B1683" s="2">
        <v>-35.151353999999998</v>
      </c>
      <c r="C1683" s="2">
        <v>-59.089965999999997</v>
      </c>
      <c r="D1683" s="2" t="s">
        <v>1331</v>
      </c>
      <c r="F1683" s="2" t="str">
        <f t="shared" si="27"/>
        <v>INSERT INTO [SUBE_Venta] ([ID],[nombre],[lat],[lon]) VALUES ((SELECT NEWID()),'ALBERDI 212 - LOBOS','-35,151354','-59,089966');</v>
      </c>
    </row>
    <row r="1684" spans="1:6" x14ac:dyDescent="0.25">
      <c r="A1684" s="2" t="s">
        <v>3905</v>
      </c>
      <c r="B1684" s="2">
        <v>-34.097589999999997</v>
      </c>
      <c r="C1684" s="2">
        <v>-59.036650000000002</v>
      </c>
      <c r="D1684" s="2" t="s">
        <v>1332</v>
      </c>
      <c r="F1684" s="2" t="str">
        <f t="shared" si="27"/>
        <v>INSERT INTO [SUBE_Venta] ([ID],[nombre],[lat],[lon]) VALUES ((SELECT NEWID()),'AV ANTA 999 - Zarate','-34,09759','-59,03665');</v>
      </c>
    </row>
    <row r="1685" spans="1:6" x14ac:dyDescent="0.25">
      <c r="A1685" s="2" t="s">
        <v>3906</v>
      </c>
      <c r="B1685" s="2">
        <v>-34.162210000000002</v>
      </c>
      <c r="C1685" s="2">
        <v>-58.960050000000003</v>
      </c>
      <c r="D1685" s="2" t="s">
        <v>1333</v>
      </c>
      <c r="F1685" s="2" t="str">
        <f t="shared" si="27"/>
        <v>INSERT INTO [SUBE_Venta] ([ID],[nombre],[lat],[lon]) VALUES ((SELECT NEWID()),'SARMIENTO (CON FRENTE A 25 DE MAYO) 32 - Campana','-34,16221','-58,96005');</v>
      </c>
    </row>
    <row r="1686" spans="1:6" x14ac:dyDescent="0.25">
      <c r="A1686" s="2" t="s">
        <v>3907</v>
      </c>
      <c r="B1686" s="2">
        <v>-34.17456</v>
      </c>
      <c r="C1686" s="2">
        <v>-58.947620000000001</v>
      </c>
      <c r="D1686" s="2" t="s">
        <v>1334</v>
      </c>
      <c r="F1686" s="2" t="str">
        <f t="shared" si="27"/>
        <v>INSERT INTO [SUBE_Venta] ([ID],[nombre],[lat],[lon]) VALUES ((SELECT NEWID()),'NECOCHEA 95 - Campana','-34,17456','-58,94762');</v>
      </c>
    </row>
    <row r="1687" spans="1:6" x14ac:dyDescent="0.25">
      <c r="A1687" s="2" t="s">
        <v>3908</v>
      </c>
      <c r="B1687" s="2">
        <v>-34.189140000000002</v>
      </c>
      <c r="C1687" s="2">
        <v>-58.940539999999999</v>
      </c>
      <c r="D1687" s="2" t="s">
        <v>1335</v>
      </c>
      <c r="F1687" s="2" t="str">
        <f t="shared" si="27"/>
        <v>INSERT INTO [SUBE_Venta] ([ID],[nombre],[lat],[lon]) VALUES ((SELECT NEWID()),'NAMUNCURA 894 - Zarate','-34,18914','-58,94054');</v>
      </c>
    </row>
    <row r="1688" spans="1:6" x14ac:dyDescent="0.25">
      <c r="A1688" s="2" t="s">
        <v>3909</v>
      </c>
      <c r="B1688" s="2">
        <v>-34.350670000000001</v>
      </c>
      <c r="C1688" s="2">
        <v>-58.795160000000003</v>
      </c>
      <c r="D1688" s="2" t="s">
        <v>1336</v>
      </c>
      <c r="F1688" s="2" t="str">
        <f t="shared" si="27"/>
        <v>INSERT INTO [SUBE_Venta] ([ID],[nombre],[lat],[lon]) VALUES ((SELECT NEWID()),'RIVADAVIA 451 - Escobar','-34,35067','-58,79516');</v>
      </c>
    </row>
    <row r="1689" spans="1:6" x14ac:dyDescent="0.25">
      <c r="A1689" s="2" t="s">
        <v>3910</v>
      </c>
      <c r="B1689" s="2">
        <v>-34.368839999999999</v>
      </c>
      <c r="C1689" s="2">
        <v>-58.758650000000003</v>
      </c>
      <c r="D1689" s="2" t="s">
        <v>1337</v>
      </c>
      <c r="F1689" s="2" t="str">
        <f t="shared" si="27"/>
        <v>INSERT INTO [SUBE_Venta] ([ID],[nombre],[lat],[lon]) VALUES ((SELECT NEWID()),'SAN ANTONIO 632 - Escobar','-34,36884','-58,75865');</v>
      </c>
    </row>
    <row r="1690" spans="1:6" x14ac:dyDescent="0.25">
      <c r="A1690" s="2" t="s">
        <v>3911</v>
      </c>
      <c r="B1690" s="2">
        <v>-34.39705</v>
      </c>
      <c r="C1690" s="2">
        <v>-58.745559999999998</v>
      </c>
      <c r="D1690" s="2" t="s">
        <v>1338</v>
      </c>
      <c r="F1690" s="2" t="str">
        <f t="shared" si="27"/>
        <v>INSERT INTO [SUBE_Venta] ([ID],[nombre],[lat],[lon]) VALUES ((SELECT NEWID()),'MOCORETA 423 - Pilar','-34,39705','-58,74556');</v>
      </c>
    </row>
    <row r="1691" spans="1:6" x14ac:dyDescent="0.25">
      <c r="A1691" s="2" t="s">
        <v>3912</v>
      </c>
      <c r="B1691" s="2">
        <v>-34.39799</v>
      </c>
      <c r="C1691" s="2">
        <v>-58.778660000000002</v>
      </c>
      <c r="D1691" s="2" t="s">
        <v>1339</v>
      </c>
      <c r="F1691" s="2" t="str">
        <f t="shared" si="27"/>
        <v>INSERT INTO [SUBE_Venta] ([ID],[nombre],[lat],[lon]) VALUES ((SELECT NEWID()),'LOS TULIPANES 2723 - Pilar','-34,39799','-58,77866');</v>
      </c>
    </row>
    <row r="1692" spans="1:6" x14ac:dyDescent="0.25">
      <c r="A1692" s="2" t="s">
        <v>3913</v>
      </c>
      <c r="B1692" s="2">
        <v>-34.406289999999998</v>
      </c>
      <c r="C1692" s="2">
        <v>-58.857309999999998</v>
      </c>
      <c r="D1692" s="2" t="s">
        <v>1340</v>
      </c>
      <c r="F1692" s="2" t="str">
        <f t="shared" si="27"/>
        <v>INSERT INTO [SUBE_Venta] ([ID],[nombre],[lat],[lon]) VALUES ((SELECT NEWID()),'RUTA 25 Y GAITO - Pilar','-34,40629','-58,85731');</v>
      </c>
    </row>
    <row r="1693" spans="1:6" x14ac:dyDescent="0.25">
      <c r="A1693" s="2" t="s">
        <v>3914</v>
      </c>
      <c r="B1693" s="2">
        <v>-34.40728</v>
      </c>
      <c r="C1693" s="2">
        <v>-58.685380000000002</v>
      </c>
      <c r="D1693" s="2" t="s">
        <v>1341</v>
      </c>
      <c r="F1693" s="2" t="str">
        <f t="shared" si="27"/>
        <v>INSERT INTO [SUBE_Venta] ([ID],[nombre],[lat],[lon]) VALUES ((SELECT NEWID()),'FERNANDO FADER 327 - Tigre','-34,40728','-58,68538');</v>
      </c>
    </row>
    <row r="1694" spans="1:6" x14ac:dyDescent="0.25">
      <c r="A1694" s="2" t="s">
        <v>3915</v>
      </c>
      <c r="B1694" s="2">
        <v>-34.41207</v>
      </c>
      <c r="C1694" s="2">
        <v>-58.599379999999996</v>
      </c>
      <c r="D1694" s="2" t="s">
        <v>1342</v>
      </c>
      <c r="F1694" s="2" t="str">
        <f t="shared" si="27"/>
        <v>INSERT INTO [SUBE_Venta] ([ID],[nombre],[lat],[lon]) VALUES ((SELECT NEWID()),'SANTA MARIA 3195 - Tigre','-34,41207','-58,59938');</v>
      </c>
    </row>
    <row r="1695" spans="1:6" x14ac:dyDescent="0.25">
      <c r="A1695" s="2" t="s">
        <v>3916</v>
      </c>
      <c r="B1695" s="2">
        <v>-34.413670000000003</v>
      </c>
      <c r="C1695" s="2">
        <v>-58.73854</v>
      </c>
      <c r="D1695" s="2" t="s">
        <v>1343</v>
      </c>
      <c r="F1695" s="2" t="str">
        <f t="shared" si="27"/>
        <v>INSERT INTO [SUBE_Venta] ([ID],[nombre],[lat],[lon]) VALUES ((SELECT NEWID()),'PABLO LAMBERTI 1943 - Escobar','-34,41367','-58,73854');</v>
      </c>
    </row>
    <row r="1696" spans="1:6" x14ac:dyDescent="0.25">
      <c r="A1696" s="2" t="s">
        <v>3917</v>
      </c>
      <c r="B1696" s="2">
        <v>-34.415619999999997</v>
      </c>
      <c r="C1696" s="2">
        <v>-58.871020000000001</v>
      </c>
      <c r="D1696" s="2" t="s">
        <v>1344</v>
      </c>
      <c r="F1696" s="2" t="str">
        <f t="shared" si="27"/>
        <v>INSERT INTO [SUBE_Venta] ([ID],[nombre],[lat],[lon]) VALUES ((SELECT NEWID()),'SAAVEDRA LAMAS 1439 - Pilar','-34,41562','-58,87102');</v>
      </c>
    </row>
    <row r="1697" spans="1:6" x14ac:dyDescent="0.25">
      <c r="A1697" s="2" t="s">
        <v>3918</v>
      </c>
      <c r="B1697" s="2">
        <v>-34.41666</v>
      </c>
      <c r="C1697" s="2">
        <v>-58.736139999999999</v>
      </c>
      <c r="D1697" s="2" t="s">
        <v>1345</v>
      </c>
      <c r="F1697" s="2" t="str">
        <f t="shared" si="27"/>
        <v>INSERT INTO [SUBE_Venta] ([ID],[nombre],[lat],[lon]) VALUES ((SELECT NEWID()),'PABLO LAMBERTI 1593 - Escobar','-34,41666','-58,73614');</v>
      </c>
    </row>
    <row r="1698" spans="1:6" x14ac:dyDescent="0.25">
      <c r="A1698" s="2" t="s">
        <v>3919</v>
      </c>
      <c r="B1698" s="2">
        <v>-34.419139999999999</v>
      </c>
      <c r="C1698" s="2">
        <v>-58.867049999999999</v>
      </c>
      <c r="D1698" s="2" t="s">
        <v>1346</v>
      </c>
      <c r="F1698" s="2" t="str">
        <f t="shared" si="27"/>
        <v>INSERT INTO [SUBE_Venta] ([ID],[nombre],[lat],[lon]) VALUES ((SELECT NEWID()),'PUEYRREDON 4213 - Pilar','-34,41914','-58,86705');</v>
      </c>
    </row>
    <row r="1699" spans="1:6" x14ac:dyDescent="0.25">
      <c r="A1699" s="2" t="s">
        <v>3920</v>
      </c>
      <c r="B1699" s="2">
        <v>-34.424190000000003</v>
      </c>
      <c r="C1699" s="2">
        <v>-58.734250000000003</v>
      </c>
      <c r="D1699" s="2" t="s">
        <v>1347</v>
      </c>
      <c r="F1699" s="2" t="str">
        <f t="shared" si="27"/>
        <v>INSERT INTO [SUBE_Venta] ([ID],[nombre],[lat],[lon]) VALUES ((SELECT NEWID()),'CAYETANO BOURDET 2844 - Escobar','-34,42419','-58,73425');</v>
      </c>
    </row>
    <row r="1700" spans="1:6" x14ac:dyDescent="0.25">
      <c r="A1700" s="2" t="s">
        <v>3921</v>
      </c>
      <c r="B1700" s="2">
        <v>-34.425190000000001</v>
      </c>
      <c r="C1700" s="2">
        <v>-58.727269999999997</v>
      </c>
      <c r="D1700" s="2" t="s">
        <v>1348</v>
      </c>
      <c r="F1700" s="2" t="str">
        <f t="shared" si="27"/>
        <v>INSERT INTO [SUBE_Venta] ([ID],[nombre],[lat],[lon]) VALUES ((SELECT NEWID()),'RIVADAVIA 425 - Escobar','-34,42519','-58,72727');</v>
      </c>
    </row>
    <row r="1701" spans="1:6" x14ac:dyDescent="0.25">
      <c r="A1701" s="2" t="s">
        <v>3922</v>
      </c>
      <c r="B1701" s="2">
        <v>-34.4268</v>
      </c>
      <c r="C1701" s="2">
        <v>-58.575519999999997</v>
      </c>
      <c r="D1701" s="2" t="s">
        <v>1349</v>
      </c>
      <c r="F1701" s="2" t="str">
        <f t="shared" si="27"/>
        <v>INSERT INTO [SUBE_Venta] ([ID],[nombre],[lat],[lon]) VALUES ((SELECT NEWID()),'Av Andres Rolon 256 - San Isidro','-34,4268','-58,57552');</v>
      </c>
    </row>
    <row r="1702" spans="1:6" x14ac:dyDescent="0.25">
      <c r="A1702" s="2" t="s">
        <v>3923</v>
      </c>
      <c r="B1702" s="2">
        <v>-34.435180000000003</v>
      </c>
      <c r="C1702" s="2">
        <v>-58.566400000000002</v>
      </c>
      <c r="D1702" s="2" t="s">
        <v>1350</v>
      </c>
      <c r="F1702" s="2" t="str">
        <f t="shared" si="27"/>
        <v>INSERT INTO [SUBE_Venta] ([ID],[nombre],[lat],[lon]) VALUES ((SELECT NEWID()),'ENTRE RIOS 4 - San Fernando','-34,43518','-58,5664');</v>
      </c>
    </row>
    <row r="1703" spans="1:6" x14ac:dyDescent="0.25">
      <c r="A1703" s="2" t="s">
        <v>3924</v>
      </c>
      <c r="B1703" s="2">
        <v>-34.435200000000002</v>
      </c>
      <c r="C1703" s="2">
        <v>-58.548389999999998</v>
      </c>
      <c r="D1703" s="2" t="s">
        <v>1351</v>
      </c>
      <c r="F1703" s="2" t="str">
        <f t="shared" si="27"/>
        <v>INSERT INTO [SUBE_Venta] ([ID],[nombre],[lat],[lon]) VALUES ((SELECT NEWID()),'ALSINA 198 - San Fernando','-34,4352','-58,54839');</v>
      </c>
    </row>
    <row r="1704" spans="1:6" x14ac:dyDescent="0.25">
      <c r="A1704" s="2" t="s">
        <v>3925</v>
      </c>
      <c r="B1704" s="2">
        <v>-34.436720000000001</v>
      </c>
      <c r="C1704" s="2">
        <v>-58.569670000000002</v>
      </c>
      <c r="D1704" s="2" t="s">
        <v>1352</v>
      </c>
      <c r="F1704" s="2" t="str">
        <f t="shared" si="27"/>
        <v>INSERT INTO [SUBE_Venta] ([ID],[nombre],[lat],[lon]) VALUES ((SELECT NEWID()),'AV CRISOLOGO LARRALDE 751 - Tigre','-34,43672','-58,56967');</v>
      </c>
    </row>
    <row r="1705" spans="1:6" x14ac:dyDescent="0.25">
      <c r="A1705" s="2" t="s">
        <v>3926</v>
      </c>
      <c r="B1705" s="2">
        <v>-34.439579999999999</v>
      </c>
      <c r="C1705" s="2">
        <v>-58.681379999999997</v>
      </c>
      <c r="D1705" s="2" t="s">
        <v>1353</v>
      </c>
      <c r="F1705" s="2" t="str">
        <f t="shared" si="27"/>
        <v>INSERT INTO [SUBE_Venta] ([ID],[nombre],[lat],[lon]) VALUES ((SELECT NEWID()),'AV DE LOS CONSTITUYENTES 3196 - Tigre','-34,43958','-58,68138');</v>
      </c>
    </row>
    <row r="1706" spans="1:6" x14ac:dyDescent="0.25">
      <c r="A1706" s="2" t="s">
        <v>3927</v>
      </c>
      <c r="B1706" s="2">
        <v>-34.445509999999999</v>
      </c>
      <c r="C1706" s="2">
        <v>-58.904820000000001</v>
      </c>
      <c r="D1706" s="2" t="s">
        <v>1354</v>
      </c>
      <c r="F1706" s="2" t="str">
        <f t="shared" si="27"/>
        <v>INSERT INTO [SUBE_Venta] ([ID],[nombre],[lat],[lon]) VALUES ((SELECT NEWID()),'DR IGNACIO PIROVANO 453 - Pilar','-34,44551','-58,90482');</v>
      </c>
    </row>
    <row r="1707" spans="1:6" x14ac:dyDescent="0.25">
      <c r="A1707" s="2" t="s">
        <v>3928</v>
      </c>
      <c r="B1707" s="2">
        <v>-34.447249999999997</v>
      </c>
      <c r="C1707" s="2">
        <v>-58.78763</v>
      </c>
      <c r="D1707" s="2" t="s">
        <v>1355</v>
      </c>
      <c r="F1707" s="2" t="str">
        <f t="shared" si="27"/>
        <v>INSERT INTO [SUBE_Venta] ([ID],[nombre],[lat],[lon]) VALUES ((SELECT NEWID()),'SANTA JULIA 2521 - Pilar','-34,44725','-58,78763');</v>
      </c>
    </row>
    <row r="1708" spans="1:6" x14ac:dyDescent="0.25">
      <c r="A1708" s="2" t="s">
        <v>3929</v>
      </c>
      <c r="B1708" s="2">
        <v>-34.447690000000001</v>
      </c>
      <c r="C1708" s="2">
        <v>-58.816850000000002</v>
      </c>
      <c r="D1708" s="2" t="s">
        <v>1356</v>
      </c>
      <c r="F1708" s="2" t="str">
        <f t="shared" si="27"/>
        <v>INSERT INTO [SUBE_Venta] ([ID],[nombre],[lat],[lon]) VALUES ((SELECT NEWID()),'PORTINARI 2221 - Pilar','-34,44769','-58,81685');</v>
      </c>
    </row>
    <row r="1709" spans="1:6" x14ac:dyDescent="0.25">
      <c r="A1709" s="2" t="s">
        <v>3930</v>
      </c>
      <c r="B1709" s="2">
        <v>-34.447879999999998</v>
      </c>
      <c r="C1709" s="2">
        <v>-58.67042</v>
      </c>
      <c r="D1709" s="2" t="s">
        <v>1357</v>
      </c>
      <c r="F1709" s="2" t="str">
        <f t="shared" si="27"/>
        <v>INSERT INTO [SUBE_Venta] ([ID],[nombre],[lat],[lon]) VALUES ((SELECT NEWID()),'AV CONSTITUYENTES 319 - Tigre','-34,44788','-58,67042');</v>
      </c>
    </row>
    <row r="1710" spans="1:6" x14ac:dyDescent="0.25">
      <c r="A1710" s="2" t="s">
        <v>3931</v>
      </c>
      <c r="B1710" s="2">
        <v>-34.44894</v>
      </c>
      <c r="C1710" s="2">
        <v>-58.606749999999998</v>
      </c>
      <c r="D1710" s="2" t="s">
        <v>1358</v>
      </c>
      <c r="F1710" s="2" t="str">
        <f t="shared" si="27"/>
        <v>INSERT INTO [SUBE_Venta] ([ID],[nombre],[lat],[lon]) VALUES ((SELECT NEWID()),'ALFREDO PALACIOS 1437 - Tigre','-34,44894','-58,60675');</v>
      </c>
    </row>
    <row r="1711" spans="1:6" x14ac:dyDescent="0.25">
      <c r="A1711" s="2" t="s">
        <v>3932</v>
      </c>
      <c r="B1711" s="2">
        <v>-34.45187</v>
      </c>
      <c r="C1711" s="2">
        <v>-58.818539999999999</v>
      </c>
      <c r="D1711" s="2" t="s">
        <v>1359</v>
      </c>
      <c r="F1711" s="2" t="str">
        <f t="shared" si="27"/>
        <v>INSERT INTO [SUBE_Venta] ([ID],[nombre],[lat],[lon]) VALUES ((SELECT NEWID()),'SANTA MARGARITA 2482 - Pilar','-34,45187','-58,81854');</v>
      </c>
    </row>
    <row r="1712" spans="1:6" x14ac:dyDescent="0.25">
      <c r="A1712" s="2" t="s">
        <v>3933</v>
      </c>
      <c r="B1712" s="2">
        <v>-34.453400000000002</v>
      </c>
      <c r="C1712" s="2">
        <v>-58.731360000000002</v>
      </c>
      <c r="D1712" s="2" t="s">
        <v>1360</v>
      </c>
      <c r="F1712" s="2" t="str">
        <f t="shared" si="27"/>
        <v>INSERT INTO [SUBE_Venta] ([ID],[nombre],[lat],[lon]) VALUES ((SELECT NEWID()),'AV CONSTITUYENTES 18 - Escobar','-34,4534','-58,73136');</v>
      </c>
    </row>
    <row r="1713" spans="1:6" x14ac:dyDescent="0.25">
      <c r="A1713" s="2" t="s">
        <v>3934</v>
      </c>
      <c r="B1713" s="2">
        <v>-34.453539999999997</v>
      </c>
      <c r="C1713" s="2">
        <v>-58.547080000000001</v>
      </c>
      <c r="D1713" s="2" t="s">
        <v>1361</v>
      </c>
      <c r="F1713" s="2" t="str">
        <f t="shared" si="27"/>
        <v>INSERT INTO [SUBE_Venta] ([ID],[nombre],[lat],[lon]) VALUES ((SELECT NEWID()),'BRANDSEN 2685 - San Fernando','-34,45354','-58,54708');</v>
      </c>
    </row>
    <row r="1714" spans="1:6" x14ac:dyDescent="0.25">
      <c r="A1714" s="2" t="s">
        <v>3935</v>
      </c>
      <c r="B1714" s="2">
        <v>-34.454520000000002</v>
      </c>
      <c r="C1714" s="2">
        <v>-58.552689999999998</v>
      </c>
      <c r="D1714" s="2" t="s">
        <v>1362</v>
      </c>
      <c r="F1714" s="2" t="str">
        <f t="shared" si="27"/>
        <v>INSERT INTO [SUBE_Venta] ([ID],[nombre],[lat],[lon]) VALUES ((SELECT NEWID()),'SOBREMONTE 2478 - San Fernando','-34,45452','-58,55269');</v>
      </c>
    </row>
    <row r="1715" spans="1:6" x14ac:dyDescent="0.25">
      <c r="A1715" s="2" t="s">
        <v>3936</v>
      </c>
      <c r="B1715" s="2">
        <v>-34.457279999999997</v>
      </c>
      <c r="C1715" s="2">
        <v>-58.569380000000002</v>
      </c>
      <c r="D1715" s="2" t="s">
        <v>1363</v>
      </c>
      <c r="F1715" s="2" t="str">
        <f t="shared" si="27"/>
        <v>INSERT INTO [SUBE_Venta] ([ID],[nombre],[lat],[lon]) VALUES ((SELECT NEWID()),'MIGUEL CANE 335 - San Fernando','-34,45728','-58,56938');</v>
      </c>
    </row>
    <row r="1716" spans="1:6" x14ac:dyDescent="0.25">
      <c r="A1716" s="2" t="s">
        <v>3937</v>
      </c>
      <c r="B1716" s="2">
        <v>-34.45805</v>
      </c>
      <c r="C1716" s="2">
        <v>-58.605530000000002</v>
      </c>
      <c r="D1716" s="2" t="s">
        <v>1364</v>
      </c>
      <c r="F1716" s="2" t="str">
        <f t="shared" si="27"/>
        <v>INSERT INTO [SUBE_Venta] ([ID],[nombre],[lat],[lon]) VALUES ((SELECT NEWID()),'LEONARDO DA VINCI 942 - Tigre','-34,45805','-58,60553');</v>
      </c>
    </row>
    <row r="1717" spans="1:6" x14ac:dyDescent="0.25">
      <c r="A1717" s="2" t="s">
        <v>3938</v>
      </c>
      <c r="B1717" s="2">
        <v>-34.458109999999998</v>
      </c>
      <c r="C1717" s="2">
        <v>-58.681249999999999</v>
      </c>
      <c r="D1717" s="2" t="s">
        <v>1365</v>
      </c>
      <c r="F1717" s="2" t="str">
        <f t="shared" si="27"/>
        <v>INSERT INTO [SUBE_Venta] ([ID],[nombre],[lat],[lon]) VALUES ((SELECT NEWID()),'MARCOS SASTRE 2713 - Tigre','-34,45811','-58,68125');</v>
      </c>
    </row>
    <row r="1718" spans="1:6" x14ac:dyDescent="0.25">
      <c r="A1718" s="2" t="s">
        <v>3939</v>
      </c>
      <c r="B1718" s="2">
        <v>-34.458979999999997</v>
      </c>
      <c r="C1718" s="2">
        <v>-58.569130000000001</v>
      </c>
      <c r="D1718" s="2" t="s">
        <v>1366</v>
      </c>
      <c r="F1718" s="2" t="str">
        <f t="shared" si="27"/>
        <v>INSERT INTO [SUBE_Venta] ([ID],[nombre],[lat],[lon]) VALUES ((SELECT NEWID()),'AV. NICOLAS AVELLANEDA 338 - San Fernando','-34,45898','-58,56913');</v>
      </c>
    </row>
    <row r="1719" spans="1:6" x14ac:dyDescent="0.25">
      <c r="A1719" s="2" t="s">
        <v>3940</v>
      </c>
      <c r="B1719" s="2">
        <v>-34.459339999999997</v>
      </c>
      <c r="C1719" s="2">
        <v>-58.912889999999997</v>
      </c>
      <c r="D1719" s="2" t="s">
        <v>1367</v>
      </c>
      <c r="F1719" s="2" t="str">
        <f t="shared" si="27"/>
        <v>INSERT INTO [SUBE_Venta] ([ID],[nombre],[lat],[lon]) VALUES ((SELECT NEWID()),'LORENZO LOPEZ 585 - Pilar','-34,45934','-58,91289');</v>
      </c>
    </row>
    <row r="1720" spans="1:6" x14ac:dyDescent="0.25">
      <c r="A1720" s="2" t="s">
        <v>3941</v>
      </c>
      <c r="B1720" s="2">
        <v>-34.459800000000001</v>
      </c>
      <c r="C1720" s="2">
        <v>-58.679969999999997</v>
      </c>
      <c r="D1720" s="2" t="s">
        <v>1368</v>
      </c>
      <c r="F1720" s="2" t="str">
        <f t="shared" si="27"/>
        <v>INSERT INTO [SUBE_Venta] ([ID],[nombre],[lat],[lon]) VALUES ((SELECT NEWID()),'MARCOS SASTRE 2591 - Tigre','-34,4598','-58,67997');</v>
      </c>
    </row>
    <row r="1721" spans="1:6" x14ac:dyDescent="0.25">
      <c r="A1721" s="2" t="s">
        <v>3942</v>
      </c>
      <c r="B1721" s="2">
        <v>-34.460160000000002</v>
      </c>
      <c r="C1721" s="2">
        <v>-58.527459999999998</v>
      </c>
      <c r="D1721" s="2" t="s">
        <v>1369</v>
      </c>
      <c r="F1721" s="2" t="str">
        <f t="shared" si="27"/>
        <v>INSERT INTO [SUBE_Venta] ([ID],[nombre],[lat],[lon]) VALUES ((SELECT NEWID()),'JUAN B JUSTO 65 - San Isidro','-34,46016','-58,52746');</v>
      </c>
    </row>
    <row r="1722" spans="1:6" x14ac:dyDescent="0.25">
      <c r="A1722" s="2" t="s">
        <v>3943</v>
      </c>
      <c r="B1722" s="2">
        <v>-34.46181</v>
      </c>
      <c r="C1722" s="2">
        <v>-58.526409999999998</v>
      </c>
      <c r="D1722" s="2" t="s">
        <v>1370</v>
      </c>
      <c r="F1722" s="2" t="str">
        <f t="shared" si="27"/>
        <v>INSERT INTO [SUBE_Venta] ([ID],[nombre],[lat],[lon]) VALUES ((SELECT NEWID()),'JULIAN NAVARRO 1924 - San Isidro','-34,46181','-58,52641');</v>
      </c>
    </row>
    <row r="1723" spans="1:6" x14ac:dyDescent="0.25">
      <c r="A1723" s="2" t="s">
        <v>3944</v>
      </c>
      <c r="B1723" s="2">
        <v>-34.461840000000002</v>
      </c>
      <c r="C1723" s="2">
        <v>-58.526310000000002</v>
      </c>
      <c r="D1723" s="2" t="s">
        <v>1371</v>
      </c>
      <c r="F1723" s="2" t="str">
        <f t="shared" si="27"/>
        <v>INSERT INTO [SUBE_Venta] ([ID],[nombre],[lat],[lon]) VALUES ((SELECT NEWID()),'AV CENTENARIO 1775 - San Isidro','-34,46184','-58,52631');</v>
      </c>
    </row>
    <row r="1724" spans="1:6" x14ac:dyDescent="0.25">
      <c r="A1724" s="2" t="s">
        <v>3945</v>
      </c>
      <c r="B1724" s="2">
        <v>-34.461950000000002</v>
      </c>
      <c r="C1724" s="2">
        <v>-58.575060000000001</v>
      </c>
      <c r="D1724" s="2" t="s">
        <v>1372</v>
      </c>
      <c r="F1724" s="2" t="str">
        <f t="shared" si="27"/>
        <v>INSERT INTO [SUBE_Venta] ([ID],[nombre],[lat],[lon]) VALUES ((SELECT NEWID()),'AV AVELLANEDA 3937 - San Fernando','-34,46195','-58,57506');</v>
      </c>
    </row>
    <row r="1725" spans="1:6" x14ac:dyDescent="0.25">
      <c r="A1725" s="2" t="s">
        <v>3946</v>
      </c>
      <c r="B1725" s="2">
        <v>-34.462600000000002</v>
      </c>
      <c r="C1725" s="2">
        <v>-58.555950000000003</v>
      </c>
      <c r="D1725" s="2" t="s">
        <v>1373</v>
      </c>
      <c r="F1725" s="2" t="str">
        <f t="shared" si="27"/>
        <v>INSERT INTO [SUBE_Venta] ([ID],[nombre],[lat],[lon]) VALUES ((SELECT NEWID()),'FRENCH 3232 - San Fernando','-34,4626','-58,55595');</v>
      </c>
    </row>
    <row r="1726" spans="1:6" x14ac:dyDescent="0.25">
      <c r="A1726" s="2" t="s">
        <v>3947</v>
      </c>
      <c r="B1726" s="2">
        <v>-34.462919999999997</v>
      </c>
      <c r="C1726" s="2">
        <v>-58.920119999999997</v>
      </c>
      <c r="D1726" s="2" t="s">
        <v>1374</v>
      </c>
      <c r="F1726" s="2" t="str">
        <f t="shared" si="27"/>
        <v>INSERT INTO [SUBE_Venta] ([ID],[nombre],[lat],[lon]) VALUES ((SELECT NEWID()),'WASHINGTON 845 - Pilar','-34,46292','-58,92012');</v>
      </c>
    </row>
    <row r="1727" spans="1:6" x14ac:dyDescent="0.25">
      <c r="A1727" s="2" t="s">
        <v>3948</v>
      </c>
      <c r="B1727" s="2">
        <v>-34.467289999999998</v>
      </c>
      <c r="C1727" s="2">
        <v>-58.907670000000003</v>
      </c>
      <c r="D1727" s="2" t="s">
        <v>1375</v>
      </c>
      <c r="F1727" s="2" t="str">
        <f t="shared" si="27"/>
        <v>INSERT INTO [SUBE_Venta] ([ID],[nombre],[lat],[lon]) VALUES ((SELECT NEWID()),'VENANCIO CASTRO 987 - Pilar','-34,46729','-58,90767');</v>
      </c>
    </row>
    <row r="1728" spans="1:6" x14ac:dyDescent="0.25">
      <c r="A1728" s="2" t="s">
        <v>3949</v>
      </c>
      <c r="B1728" s="2">
        <v>-34.470190000000002</v>
      </c>
      <c r="C1728" s="2">
        <v>-58.511539999999997</v>
      </c>
      <c r="D1728" s="2" t="s">
        <v>1376</v>
      </c>
      <c r="F1728" s="2" t="str">
        <f t="shared" si="27"/>
        <v>INSERT INTO [SUBE_Venta] ([ID],[nombre],[lat],[lon]) VALUES ((SELECT NEWID()),'AV ANDRES ROLON 623 - San Isidro','-34,47019','-58,51154');</v>
      </c>
    </row>
    <row r="1729" spans="1:6" x14ac:dyDescent="0.25">
      <c r="A1729" s="2" t="s">
        <v>3950</v>
      </c>
      <c r="B1729" s="2">
        <v>-34.470260000000003</v>
      </c>
      <c r="C1729" s="2">
        <v>-58.746839999999999</v>
      </c>
      <c r="D1729" s="2" t="s">
        <v>1377</v>
      </c>
      <c r="F1729" s="2" t="str">
        <f t="shared" si="27"/>
        <v>INSERT INTO [SUBE_Venta] ([ID],[nombre],[lat],[lon]) VALUES ((SELECT NEWID()),'BATALLA DE MAIPU 3682 - Malvinas Argentinas','-34,47026','-58,74684');</v>
      </c>
    </row>
    <row r="1730" spans="1:6" x14ac:dyDescent="0.25">
      <c r="A1730" s="2" t="s">
        <v>3951</v>
      </c>
      <c r="B1730" s="2">
        <v>-34.47045</v>
      </c>
      <c r="C1730" s="2">
        <v>-58.738860000000003</v>
      </c>
      <c r="D1730" s="2" t="s">
        <v>1378</v>
      </c>
      <c r="F1730" s="2" t="str">
        <f t="shared" si="27"/>
        <v>INSERT INTO [SUBE_Venta] ([ID],[nombre],[lat],[lon]) VALUES ((SELECT NEWID()),'EL CALLAO 339 - Malvinas Argentinas','-34,47045','-58,73886');</v>
      </c>
    </row>
    <row r="1731" spans="1:6" x14ac:dyDescent="0.25">
      <c r="A1731" s="2" t="s">
        <v>3952</v>
      </c>
      <c r="B1731" s="2">
        <v>-34.470730000000003</v>
      </c>
      <c r="C1731" s="2">
        <v>-58.7498</v>
      </c>
      <c r="D1731" s="2" t="s">
        <v>1379</v>
      </c>
      <c r="F1731" s="2" t="str">
        <f t="shared" si="27"/>
        <v>INSERT INTO [SUBE_Venta] ([ID],[nombre],[lat],[lon]) VALUES ((SELECT NEWID()),'CURA BROCHERO 3843 - Malvinas Argentinas','-34,47073','-58,7498');</v>
      </c>
    </row>
    <row r="1732" spans="1:6" x14ac:dyDescent="0.25">
      <c r="A1732" s="2" t="s">
        <v>3953</v>
      </c>
      <c r="B1732" s="2">
        <v>-34.471040000000002</v>
      </c>
      <c r="C1732" s="2">
        <v>-58.762309999999999</v>
      </c>
      <c r="D1732" s="2" t="s">
        <v>1380</v>
      </c>
      <c r="F1732" s="2" t="str">
        <f t="shared" si="27"/>
        <v>INSERT INTO [SUBE_Venta] ([ID],[nombre],[lat],[lon]) VALUES ((SELECT NEWID()),'GRAL SARMIENTO 4 - Malvinas Argentinas','-34,47104','-58,76231');</v>
      </c>
    </row>
    <row r="1733" spans="1:6" x14ac:dyDescent="0.25">
      <c r="A1733" s="2" t="s">
        <v>3954</v>
      </c>
      <c r="B1733" s="2">
        <v>-34.471499999999999</v>
      </c>
      <c r="C1733" s="2">
        <v>-58.685769999999998</v>
      </c>
      <c r="D1733" s="2" t="s">
        <v>1381</v>
      </c>
      <c r="F1733" s="2" t="str">
        <f t="shared" si="27"/>
        <v>INSERT INTO [SUBE_Venta] ([ID],[nombre],[lat],[lon]) VALUES ((SELECT NEWID()),'RIO DE LA PLATA 5234 - Malvinas Argentinas','-34,4715','-58,68577');</v>
      </c>
    </row>
    <row r="1734" spans="1:6" x14ac:dyDescent="0.25">
      <c r="A1734" s="2" t="s">
        <v>3955</v>
      </c>
      <c r="B1734" s="2">
        <v>-34.471850000000003</v>
      </c>
      <c r="C1734" s="2">
        <v>-58.510120000000001</v>
      </c>
      <c r="D1734" s="2" t="s">
        <v>1382</v>
      </c>
      <c r="F1734" s="2" t="str">
        <f t="shared" si="27"/>
        <v>INSERT INTO [SUBE_Venta] ([ID],[nombre],[lat],[lon]) VALUES ((SELECT NEWID()),'LEANDRO N ALEM 285 - San Isidro','-34,47185','-58,51012');</v>
      </c>
    </row>
    <row r="1735" spans="1:6" x14ac:dyDescent="0.25">
      <c r="A1735" s="2" t="s">
        <v>3956</v>
      </c>
      <c r="B1735" s="2">
        <v>-34.472119999999997</v>
      </c>
      <c r="C1735" s="2">
        <v>-58.514769999999999</v>
      </c>
      <c r="D1735" s="2" t="s">
        <v>1383</v>
      </c>
      <c r="F1735" s="2" t="str">
        <f t="shared" si="27"/>
        <v>INSERT INTO [SUBE_Venta] ([ID],[nombre],[lat],[lon]) VALUES ((SELECT NEWID()),'AV CENTENARIO 273 - San Isidro','-34,47212','-58,51477');</v>
      </c>
    </row>
    <row r="1736" spans="1:6" x14ac:dyDescent="0.25">
      <c r="A1736" s="2" t="s">
        <v>3957</v>
      </c>
      <c r="B1736" s="2">
        <v>-34.472149999999999</v>
      </c>
      <c r="C1736" s="2">
        <v>-58.513069999999999</v>
      </c>
      <c r="D1736" s="2" t="s">
        <v>1384</v>
      </c>
      <c r="F1736" s="2" t="str">
        <f t="shared" si="27"/>
        <v>INSERT INTO [SUBE_Venta] ([ID],[nombre],[lat],[lon]) VALUES ((SELECT NEWID()),'COSME BECCAR 185 - San Isidro','-34,47215','-58,51307');</v>
      </c>
    </row>
    <row r="1737" spans="1:6" x14ac:dyDescent="0.25">
      <c r="A1737" s="2" t="s">
        <v>3958</v>
      </c>
      <c r="B1737" s="2">
        <v>-34.4726</v>
      </c>
      <c r="C1737" s="2">
        <v>-58.751510000000003</v>
      </c>
      <c r="D1737" s="2" t="s">
        <v>1385</v>
      </c>
      <c r="F1737" s="2" t="str">
        <f t="shared" si="27"/>
        <v>INSERT INTO [SUBE_Venta] ([ID],[nombre],[lat],[lon]) VALUES ((SELECT NEWID()),'CIRCULACION 3 - Malvinas Argentinas','-34,4726','-58,75151');</v>
      </c>
    </row>
    <row r="1738" spans="1:6" x14ac:dyDescent="0.25">
      <c r="A1738" s="2" t="s">
        <v>3959</v>
      </c>
      <c r="B1738" s="2">
        <v>-34.472760000000001</v>
      </c>
      <c r="C1738" s="2">
        <v>-58.696599999999997</v>
      </c>
      <c r="D1738" s="2" t="s">
        <v>1386</v>
      </c>
      <c r="F1738" s="2" t="str">
        <f t="shared" si="27"/>
        <v>INSERT INTO [SUBE_Venta] ([ID],[nombre],[lat],[lon]) VALUES ((SELECT NEWID()),'MORSE 1219 - Malvinas Argentinas','-34,47276','-58,6966');</v>
      </c>
    </row>
    <row r="1739" spans="1:6" x14ac:dyDescent="0.25">
      <c r="A1739" s="2" t="s">
        <v>3960</v>
      </c>
      <c r="B1739" s="2">
        <v>-34.475059999999999</v>
      </c>
      <c r="C1739" s="2">
        <v>-58.694690000000001</v>
      </c>
      <c r="D1739" s="2" t="s">
        <v>1387</v>
      </c>
      <c r="F1739" s="2" t="str">
        <f t="shared" si="27"/>
        <v>INSERT INTO [SUBE_Venta] ([ID],[nombre],[lat],[lon]) VALUES ((SELECT NEWID()),'MORSE 996 - Malvinas Argentinas','-34,47506','-58,69469');</v>
      </c>
    </row>
    <row r="1740" spans="1:6" x14ac:dyDescent="0.25">
      <c r="A1740" s="2" t="s">
        <v>3961</v>
      </c>
      <c r="B1740" s="2">
        <v>-34.475090000000002</v>
      </c>
      <c r="C1740" s="2">
        <v>-58.661879999999996</v>
      </c>
      <c r="D1740" s="2" t="s">
        <v>1388</v>
      </c>
      <c r="F1740" s="2" t="str">
        <f t="shared" ref="F1740:F1803" si="28">CONCATENATE("INSERT INTO [SUBE_Venta] ([ID],[nombre],[lat],[lon]) VALUES ((SELECT NEWID()),'",D1740,"','",B1740,"','",C1740,"');")</f>
        <v>INSERT INTO [SUBE_Venta] ([ID],[nombre],[lat],[lon]) VALUES ((SELECT NEWID()),'ITALIA 139 - Tigre','-34,47509','-58,66188');</v>
      </c>
    </row>
    <row r="1741" spans="1:6" x14ac:dyDescent="0.25">
      <c r="A1741" s="2" t="s">
        <v>3962</v>
      </c>
      <c r="B1741" s="2">
        <v>-34.476500000000001</v>
      </c>
      <c r="C1741" s="2">
        <v>-58.758839999999999</v>
      </c>
      <c r="D1741" s="2" t="s">
        <v>1389</v>
      </c>
      <c r="F1741" s="2" t="str">
        <f t="shared" si="28"/>
        <v>INSERT INTO [SUBE_Venta] ([ID],[nombre],[lat],[lon]) VALUES ((SELECT NEWID()),'PRES QUINTANA 3697 - Malvinas Argentinas','-34,4765','-58,75884');</v>
      </c>
    </row>
    <row r="1742" spans="1:6" x14ac:dyDescent="0.25">
      <c r="A1742" s="2" t="s">
        <v>3963</v>
      </c>
      <c r="B1742" s="2">
        <v>-34.476950000000002</v>
      </c>
      <c r="C1742" s="2">
        <v>-58.758479999999999</v>
      </c>
      <c r="D1742" s="2" t="s">
        <v>1390</v>
      </c>
      <c r="F1742" s="2" t="str">
        <f t="shared" si="28"/>
        <v>INSERT INTO [SUBE_Venta] ([ID],[nombre],[lat],[lon]) VALUES ((SELECT NEWID()),'MANAGUA 196 - Malvinas Argentinas','-34,47695','-58,75848');</v>
      </c>
    </row>
    <row r="1743" spans="1:6" x14ac:dyDescent="0.25">
      <c r="A1743" s="2" t="s">
        <v>3964</v>
      </c>
      <c r="B1743" s="2">
        <v>-34.477460000000001</v>
      </c>
      <c r="C1743" s="2">
        <v>-58.733289999999997</v>
      </c>
      <c r="D1743" s="2" t="s">
        <v>1391</v>
      </c>
      <c r="F1743" s="2" t="str">
        <f t="shared" si="28"/>
        <v>INSERT INTO [SUBE_Venta] ([ID],[nombre],[lat],[lon]) VALUES ((SELECT NEWID()),'EL CALLAO 2577 - Malvinas Argentinas','-34,47746','-58,73329');</v>
      </c>
    </row>
    <row r="1744" spans="1:6" x14ac:dyDescent="0.25">
      <c r="A1744" s="2" t="s">
        <v>3965</v>
      </c>
      <c r="B1744" s="2">
        <v>-34.478250000000003</v>
      </c>
      <c r="C1744" s="2">
        <v>-58.736579999999996</v>
      </c>
      <c r="D1744" s="2" t="s">
        <v>1392</v>
      </c>
      <c r="F1744" s="2" t="str">
        <f t="shared" si="28"/>
        <v>INSERT INTO [SUBE_Venta] ([ID],[nombre],[lat],[lon]) VALUES ((SELECT NEWID()),'COMBATE DE SAN LORENZO 2672 - Malvinas Argentinas','-34,47825','-58,73658');</v>
      </c>
    </row>
    <row r="1745" spans="1:6" x14ac:dyDescent="0.25">
      <c r="A1745" s="2" t="s">
        <v>3966</v>
      </c>
      <c r="B1745" s="2">
        <v>-34.478940000000001</v>
      </c>
      <c r="C1745" s="2">
        <v>-58.746139999999997</v>
      </c>
      <c r="D1745" s="2" t="s">
        <v>1393</v>
      </c>
      <c r="F1745" s="2" t="str">
        <f t="shared" si="28"/>
        <v>INSERT INTO [SUBE_Venta] ([ID],[nombre],[lat],[lon]) VALUES ((SELECT NEWID()),'CURA BROCHERO 3165 - Malvinas Argentinas','-34,47894','-58,74614');</v>
      </c>
    </row>
    <row r="1746" spans="1:6" x14ac:dyDescent="0.25">
      <c r="A1746" s="2" t="s">
        <v>3967</v>
      </c>
      <c r="B1746" s="2">
        <v>-34.479219999999998</v>
      </c>
      <c r="C1746" s="2">
        <v>-58.722450000000002</v>
      </c>
      <c r="D1746" s="2" t="s">
        <v>1394</v>
      </c>
      <c r="F1746" s="2" t="str">
        <f t="shared" si="28"/>
        <v>INSERT INTO [SUBE_Venta] ([ID],[nombre],[lat],[lon]) VALUES ((SELECT NEWID()),'PALPA 198 - Malvinas Argentinas','-34,47922','-58,72245');</v>
      </c>
    </row>
    <row r="1747" spans="1:6" x14ac:dyDescent="0.25">
      <c r="A1747" s="2" t="s">
        <v>3968</v>
      </c>
      <c r="B1747" s="2">
        <v>-34.47927</v>
      </c>
      <c r="C1747" s="2">
        <v>-58.691209999999998</v>
      </c>
      <c r="D1747" s="2" t="s">
        <v>1395</v>
      </c>
      <c r="F1747" s="2" t="str">
        <f t="shared" si="28"/>
        <v>INSERT INTO [SUBE_Venta] ([ID],[nombre],[lat],[lon]) VALUES ((SELECT NEWID()),'R SANCHEZ LONGO 858 - Malvinas Argentinas','-34,47927','-58,69121');</v>
      </c>
    </row>
    <row r="1748" spans="1:6" x14ac:dyDescent="0.25">
      <c r="A1748" s="2" t="s">
        <v>3969</v>
      </c>
      <c r="B1748" s="2">
        <v>-34.479329999999997</v>
      </c>
      <c r="C1748" s="2">
        <v>-58.876309999999997</v>
      </c>
      <c r="D1748" s="2" t="s">
        <v>1396</v>
      </c>
      <c r="F1748" s="2" t="str">
        <f t="shared" si="28"/>
        <v>INSERT INTO [SUBE_Venta] ([ID],[nombre],[lat],[lon]) VALUES ((SELECT NEWID()),'CASTELLI 2813 - Pilar','-34,47933','-58,87631');</v>
      </c>
    </row>
    <row r="1749" spans="1:6" x14ac:dyDescent="0.25">
      <c r="A1749" s="2" t="s">
        <v>3970</v>
      </c>
      <c r="B1749" s="2">
        <v>-34.479730000000004</v>
      </c>
      <c r="C1749" s="2">
        <v>-58.723320000000001</v>
      </c>
      <c r="D1749" s="2" t="s">
        <v>1397</v>
      </c>
      <c r="F1749" s="2" t="str">
        <f t="shared" si="28"/>
        <v>INSERT INTO [SUBE_Venta] ([ID],[nombre],[lat],[lon]) VALUES ((SELECT NEWID()),'PALPA 1848 - Malvinas Argentinas','-34,47973','-58,72332');</v>
      </c>
    </row>
    <row r="1750" spans="1:6" x14ac:dyDescent="0.25">
      <c r="A1750" s="2" t="s">
        <v>3971</v>
      </c>
      <c r="B1750" s="2">
        <v>-34.481569999999998</v>
      </c>
      <c r="C1750" s="2">
        <v>-58.610599999999998</v>
      </c>
      <c r="D1750" s="2" t="s">
        <v>1398</v>
      </c>
      <c r="F1750" s="2" t="str">
        <f t="shared" si="28"/>
        <v>INSERT INTO [SUBE_Venta] ([ID],[nombre],[lat],[lon]) VALUES ((SELECT NEWID()),'OZANAM 3484 - Tigre','-34,48157','-58,6106');</v>
      </c>
    </row>
    <row r="1751" spans="1:6" x14ac:dyDescent="0.25">
      <c r="A1751" s="2" t="s">
        <v>3972</v>
      </c>
      <c r="B1751" s="2">
        <v>-34.481830000000002</v>
      </c>
      <c r="C1751" s="2">
        <v>-58.869869999999999</v>
      </c>
      <c r="D1751" s="2" t="s">
        <v>1399</v>
      </c>
      <c r="F1751" s="2" t="str">
        <f t="shared" si="28"/>
        <v>INSERT INTO [SUBE_Venta] ([ID],[nombre],[lat],[lon]) VALUES ((SELECT NEWID()),'CORDOBA 135 - Pilar','-34,48183','-58,86987');</v>
      </c>
    </row>
    <row r="1752" spans="1:6" x14ac:dyDescent="0.25">
      <c r="A1752" s="2" t="s">
        <v>3973</v>
      </c>
      <c r="B1752" s="2">
        <v>-34.481960000000001</v>
      </c>
      <c r="C1752" s="2">
        <v>-58.876950000000001</v>
      </c>
      <c r="D1752" s="2" t="s">
        <v>1400</v>
      </c>
      <c r="F1752" s="2" t="str">
        <f t="shared" si="28"/>
        <v>INSERT INTO [SUBE_Venta] ([ID],[nombre],[lat],[lon]) VALUES ((SELECT NEWID()),'RONDEAU 827 - Pilar','-34,48196','-58,87695');</v>
      </c>
    </row>
    <row r="1753" spans="1:6" x14ac:dyDescent="0.25">
      <c r="A1753" s="2" t="s">
        <v>3974</v>
      </c>
      <c r="B1753" s="2">
        <v>-34.48198</v>
      </c>
      <c r="C1753" s="2">
        <v>-58.724409999999999</v>
      </c>
      <c r="D1753" s="2" t="s">
        <v>1401</v>
      </c>
      <c r="F1753" s="2" t="str">
        <f t="shared" si="28"/>
        <v>INSERT INTO [SUBE_Venta] ([ID],[nombre],[lat],[lon]) VALUES ((SELECT NEWID()),'YATASTO 1756 - Malvinas Argentinas','-34,48198','-58,72441');</v>
      </c>
    </row>
    <row r="1754" spans="1:6" x14ac:dyDescent="0.25">
      <c r="A1754" s="2" t="s">
        <v>3975</v>
      </c>
      <c r="B1754" s="2">
        <v>-34.483310000000003</v>
      </c>
      <c r="C1754" s="2">
        <v>-58.872439999999997</v>
      </c>
      <c r="D1754" s="2" t="s">
        <v>1402</v>
      </c>
      <c r="F1754" s="2" t="str">
        <f t="shared" si="28"/>
        <v>INSERT INTO [SUBE_Venta] ([ID],[nombre],[lat],[lon]) VALUES ((SELECT NEWID()),'OLAVARRIA 3267 - Pilar','-34,48331','-58,87244');</v>
      </c>
    </row>
    <row r="1755" spans="1:6" x14ac:dyDescent="0.25">
      <c r="A1755" s="2" t="s">
        <v>3976</v>
      </c>
      <c r="B1755" s="2">
        <v>-34.485100000000003</v>
      </c>
      <c r="C1755" s="2">
        <v>-58.722270000000002</v>
      </c>
      <c r="D1755" s="2" t="s">
        <v>1403</v>
      </c>
      <c r="F1755" s="2" t="str">
        <f t="shared" si="28"/>
        <v>INSERT INTO [SUBE_Venta] ([ID],[nombre],[lat],[lon]) VALUES ((SELECT NEWID()),'FRANCISCO BEIRO 1682 - Malvinas Argentinas','-34,4851','-58,72227');</v>
      </c>
    </row>
    <row r="1756" spans="1:6" x14ac:dyDescent="0.25">
      <c r="A1756" s="2" t="s">
        <v>3977</v>
      </c>
      <c r="B1756" s="2">
        <v>-34.485480000000003</v>
      </c>
      <c r="C1756" s="2">
        <v>-58.652909999999999</v>
      </c>
      <c r="D1756" s="2" t="s">
        <v>1404</v>
      </c>
      <c r="F1756" s="2" t="str">
        <f t="shared" si="28"/>
        <v>INSERT INTO [SUBE_Venta] ([ID],[nombre],[lat],[lon]) VALUES ((SELECT NEWID()),'MARCOS SATRE Y GRAL PACHECO 25 - Tigre','-34,48548','-58,65291');</v>
      </c>
    </row>
    <row r="1757" spans="1:6" x14ac:dyDescent="0.25">
      <c r="A1757" s="2" t="s">
        <v>3978</v>
      </c>
      <c r="B1757" s="2">
        <v>-34.486040000000003</v>
      </c>
      <c r="C1757" s="2">
        <v>-58.614539999999998</v>
      </c>
      <c r="D1757" s="2" t="s">
        <v>1405</v>
      </c>
      <c r="F1757" s="2" t="str">
        <f t="shared" si="28"/>
        <v>INSERT INTO [SUBE_Venta] ([ID],[nombre],[lat],[lon]) VALUES ((SELECT NEWID()),'TRIUNVIRATO 1513 - Tigre','-34,48604','-58,61454');</v>
      </c>
    </row>
    <row r="1758" spans="1:6" x14ac:dyDescent="0.25">
      <c r="A1758" s="2" t="s">
        <v>3979</v>
      </c>
      <c r="B1758" s="2">
        <v>-34.487200000000001</v>
      </c>
      <c r="C1758" s="2">
        <v>-58.725830000000002</v>
      </c>
      <c r="D1758" s="2" t="s">
        <v>1406</v>
      </c>
      <c r="F1758" s="2" t="str">
        <f t="shared" si="28"/>
        <v>INSERT INTO [SUBE_Venta] ([ID],[nombre],[lat],[lon]) VALUES ((SELECT NEWID()),'EL CALLAO 1382 - Malvinas Argentinas','-34,4872','-58,72583');</v>
      </c>
    </row>
    <row r="1759" spans="1:6" x14ac:dyDescent="0.25">
      <c r="A1759" s="2" t="s">
        <v>3980</v>
      </c>
      <c r="B1759" s="2">
        <v>-34.487369999999999</v>
      </c>
      <c r="C1759" s="2">
        <v>-58.642400000000002</v>
      </c>
      <c r="D1759" s="2" t="s">
        <v>1407</v>
      </c>
      <c r="F1759" s="2" t="str">
        <f t="shared" si="28"/>
        <v>INSERT INTO [SUBE_Venta] ([ID],[nombre],[lat],[lon]) VALUES ((SELECT NEWID()),'MANUEL ESTRADA 55 - Tigre','-34,48737','-58,6424');</v>
      </c>
    </row>
    <row r="1760" spans="1:6" x14ac:dyDescent="0.25">
      <c r="A1760" s="2" t="s">
        <v>3981</v>
      </c>
      <c r="B1760" s="2">
        <v>-34.487540000000003</v>
      </c>
      <c r="C1760" s="2">
        <v>-58.642899999999997</v>
      </c>
      <c r="D1760" s="2" t="s">
        <v>1408</v>
      </c>
      <c r="F1760" s="2" t="str">
        <f t="shared" si="28"/>
        <v>INSERT INTO [SUBE_Venta] ([ID],[nombre],[lat],[lon]) VALUES ((SELECT NEWID()),'ALEM 1339 - Tigre','-34,48754','-58,6429');</v>
      </c>
    </row>
    <row r="1761" spans="1:6" x14ac:dyDescent="0.25">
      <c r="A1761" s="2" t="s">
        <v>3982</v>
      </c>
      <c r="B1761" s="2">
        <v>-34.489449999999998</v>
      </c>
      <c r="C1761" s="2">
        <v>-58.833010000000002</v>
      </c>
      <c r="D1761" s="2" t="s">
        <v>1409</v>
      </c>
      <c r="F1761" s="2" t="str">
        <f t="shared" si="28"/>
        <v>INSERT INTO [SUBE_Venta] ([ID],[nombre],[lat],[lon]) VALUES ((SELECT NEWID()),'HIPOLITO YRIGOYEN 158 - Jose C. Paz','-34,48945','-58,83301');</v>
      </c>
    </row>
    <row r="1762" spans="1:6" x14ac:dyDescent="0.25">
      <c r="A1762" s="2" t="s">
        <v>3983</v>
      </c>
      <c r="B1762" s="2">
        <v>-34.489449999999998</v>
      </c>
      <c r="C1762" s="2">
        <v>-58.833010000000002</v>
      </c>
      <c r="D1762" s="2" t="s">
        <v>1410</v>
      </c>
      <c r="F1762" s="2" t="str">
        <f t="shared" si="28"/>
        <v>INSERT INTO [SUBE_Venta] ([ID],[nombre],[lat],[lon]) VALUES ((SELECT NEWID()),'HIPOLITO YRIGOYEN 144 - Pilar','-34,48945','-58,83301');</v>
      </c>
    </row>
    <row r="1763" spans="1:6" x14ac:dyDescent="0.25">
      <c r="A1763" s="2" t="s">
        <v>3984</v>
      </c>
      <c r="B1763" s="2">
        <v>-34.490189999999998</v>
      </c>
      <c r="C1763" s="2">
        <v>-58.73724</v>
      </c>
      <c r="D1763" s="2" t="s">
        <v>1411</v>
      </c>
      <c r="F1763" s="2" t="str">
        <f t="shared" si="28"/>
        <v>INSERT INTO [SUBE_Venta] ([ID],[nombre],[lat],[lon]) VALUES ((SELECT NEWID()),'CURA BROCHERO 164 - Malvinas Argentinas','-34,49019','-58,73724');</v>
      </c>
    </row>
    <row r="1764" spans="1:6" x14ac:dyDescent="0.25">
      <c r="A1764" s="2" t="s">
        <v>3985</v>
      </c>
      <c r="B1764" s="2">
        <v>-34.490519999999997</v>
      </c>
      <c r="C1764" s="2">
        <v>-58.524189999999997</v>
      </c>
      <c r="D1764" s="2" t="s">
        <v>1412</v>
      </c>
      <c r="F1764" s="2" t="str">
        <f t="shared" si="28"/>
        <v>INSERT INTO [SUBE_Venta] ([ID],[nombre],[lat],[lon]) VALUES ((SELECT NEWID()),'AV SIR ALEXANDER FLEMING 82 - San Isidro','-34,49052','-58,52419');</v>
      </c>
    </row>
    <row r="1765" spans="1:6" x14ac:dyDescent="0.25">
      <c r="A1765" s="2" t="s">
        <v>3986</v>
      </c>
      <c r="B1765" s="2">
        <v>-34.49194</v>
      </c>
      <c r="C1765" s="2">
        <v>-58.62717</v>
      </c>
      <c r="D1765" s="2" t="s">
        <v>1413</v>
      </c>
      <c r="F1765" s="2" t="str">
        <f t="shared" si="28"/>
        <v>INSERT INTO [SUBE_Venta] ([ID],[nombre],[lat],[lon]) VALUES ((SELECT NEWID()),'ROSETTI 99 - Vicente Lopez','-34,49194','-58,62717');</v>
      </c>
    </row>
    <row r="1766" spans="1:6" x14ac:dyDescent="0.25">
      <c r="A1766" s="2" t="s">
        <v>3987</v>
      </c>
      <c r="B1766" s="2">
        <v>-34.492750000000001</v>
      </c>
      <c r="C1766" s="2">
        <v>-58.668120000000002</v>
      </c>
      <c r="D1766" s="2" t="s">
        <v>1414</v>
      </c>
      <c r="F1766" s="2" t="str">
        <f t="shared" si="28"/>
        <v>INSERT INTO [SUBE_Venta] ([ID],[nombre],[lat],[lon]) VALUES ((SELECT NEWID()),'Pellegrini 5253 - Malvinas Argentinas','-34,49275','-58,66812');</v>
      </c>
    </row>
    <row r="1767" spans="1:6" x14ac:dyDescent="0.25">
      <c r="A1767" s="2" t="s">
        <v>3988</v>
      </c>
      <c r="B1767" s="2">
        <v>-34.492820000000002</v>
      </c>
      <c r="C1767" s="2">
        <v>-58.656759999999998</v>
      </c>
      <c r="D1767" s="2" t="s">
        <v>1415</v>
      </c>
      <c r="F1767" s="2" t="str">
        <f t="shared" si="28"/>
        <v>INSERT INTO [SUBE_Venta] ([ID],[nombre],[lat],[lon]) VALUES ((SELECT NEWID()),'AVDA SAN MARTIN 1435 - Tigre','-34,49282','-58,65676');</v>
      </c>
    </row>
    <row r="1768" spans="1:6" x14ac:dyDescent="0.25">
      <c r="A1768" s="2" t="s">
        <v>3989</v>
      </c>
      <c r="B1768" s="2">
        <v>-34.493659999999998</v>
      </c>
      <c r="C1768" s="2">
        <v>-58.705440000000003</v>
      </c>
      <c r="D1768" s="2" t="s">
        <v>1416</v>
      </c>
      <c r="F1768" s="2" t="str">
        <f t="shared" si="28"/>
        <v>INSERT INTO [SUBE_Venta] ([ID],[nombre],[lat],[lon]) VALUES ((SELECT NEWID()),'EJERCITO DE LOS ANDES 2222 - Malvinas Argentinas','-34,49366','-58,70544');</v>
      </c>
    </row>
    <row r="1769" spans="1:6" x14ac:dyDescent="0.25">
      <c r="A1769" s="2" t="s">
        <v>3990</v>
      </c>
      <c r="B1769" s="2">
        <v>-34.493859999999998</v>
      </c>
      <c r="C1769" s="2">
        <v>-58.51558</v>
      </c>
      <c r="D1769" s="2" t="s">
        <v>1417</v>
      </c>
      <c r="F1769" s="2" t="str">
        <f t="shared" si="28"/>
        <v>INSERT INTO [SUBE_Venta] ([ID],[nombre],[lat],[lon]) VALUES ((SELECT NEWID()),'CORDOBA 1155 - San Isidro','-34,49386','-58,51558');</v>
      </c>
    </row>
    <row r="1770" spans="1:6" x14ac:dyDescent="0.25">
      <c r="A1770" s="2" t="s">
        <v>3991</v>
      </c>
      <c r="B1770" s="2">
        <v>-34.496679999999998</v>
      </c>
      <c r="C1770" s="2">
        <v>-58.68121</v>
      </c>
      <c r="D1770" s="2" t="s">
        <v>1418</v>
      </c>
      <c r="F1770" s="2" t="str">
        <f t="shared" si="28"/>
        <v>INSERT INTO [SUBE_Venta] ([ID],[nombre],[lat],[lon]) VALUES ((SELECT NEWID()),'MANUEL ACEVEDO 4194 - Malvinas Argentinas','-34,49668','-58,68121');</v>
      </c>
    </row>
    <row r="1771" spans="1:6" x14ac:dyDescent="0.25">
      <c r="A1771" s="2" t="s">
        <v>3992</v>
      </c>
      <c r="B1771" s="2">
        <v>-34.49841</v>
      </c>
      <c r="C1771" s="2">
        <v>-58.692590000000003</v>
      </c>
      <c r="D1771" s="2" t="s">
        <v>1419</v>
      </c>
      <c r="F1771" s="2" t="str">
        <f t="shared" si="28"/>
        <v>INSERT INTO [SUBE_Venta] ([ID],[nombre],[lat],[lon]) VALUES ((SELECT NEWID()),'25 DE MAYO 314 - Malvinas Argentinas','-34,49841','-58,69259');</v>
      </c>
    </row>
    <row r="1772" spans="1:6" x14ac:dyDescent="0.25">
      <c r="A1772" s="2" t="s">
        <v>3993</v>
      </c>
      <c r="B1772" s="2">
        <v>-34.498429999999999</v>
      </c>
      <c r="C1772" s="2">
        <v>-58.728279999999998</v>
      </c>
      <c r="D1772" s="2" t="s">
        <v>1420</v>
      </c>
      <c r="F1772" s="2" t="str">
        <f t="shared" si="28"/>
        <v>INSERT INTO [SUBE_Venta] ([ID],[nombre],[lat],[lon]) VALUES ((SELECT NEWID()),'PASO DE LOS PATOS 753 - Malvinas Argentinas','-34,49843','-58,72828');</v>
      </c>
    </row>
    <row r="1773" spans="1:6" x14ac:dyDescent="0.25">
      <c r="A1773" s="2" t="s">
        <v>3994</v>
      </c>
      <c r="B1773" s="2">
        <v>-34.498620000000003</v>
      </c>
      <c r="C1773" s="2">
        <v>-58.656829999999999</v>
      </c>
      <c r="D1773" s="2" t="s">
        <v>1421</v>
      </c>
      <c r="F1773" s="2" t="str">
        <f t="shared" si="28"/>
        <v>INSERT INTO [SUBE_Venta] ([ID],[nombre],[lat],[lon]) VALUES ((SELECT NEWID()),'COLPAYO 986 - Malvinas Argentinas','-34,49862','-58,65683');</v>
      </c>
    </row>
    <row r="1774" spans="1:6" x14ac:dyDescent="0.25">
      <c r="A1774" s="2" t="s">
        <v>3995</v>
      </c>
      <c r="B1774" s="2">
        <v>-34.498820000000002</v>
      </c>
      <c r="C1774" s="2">
        <v>-58.73077</v>
      </c>
      <c r="D1774" s="2" t="s">
        <v>1422</v>
      </c>
      <c r="F1774" s="2" t="str">
        <f t="shared" si="28"/>
        <v>INSERT INTO [SUBE_Venta] ([ID],[nombre],[lat],[lon]) VALUES ((SELECT NEWID()),'PASCO 571 - Malvinas Argentinas','-34,49882','-58,73077');</v>
      </c>
    </row>
    <row r="1775" spans="1:6" x14ac:dyDescent="0.25">
      <c r="A1775" s="2" t="s">
        <v>3996</v>
      </c>
      <c r="B1775" s="2">
        <v>-34.499000000000002</v>
      </c>
      <c r="C1775" s="2">
        <v>-58.74098</v>
      </c>
      <c r="D1775" s="2" t="s">
        <v>1423</v>
      </c>
      <c r="F1775" s="2" t="str">
        <f t="shared" si="28"/>
        <v>INSERT INTO [SUBE_Venta] ([ID],[nombre],[lat],[lon]) VALUES ((SELECT NEWID()),'DUARDO WILDE 113 - San Miguel','-34,499','-58,74098');</v>
      </c>
    </row>
    <row r="1776" spans="1:6" x14ac:dyDescent="0.25">
      <c r="A1776" s="2" t="s">
        <v>3997</v>
      </c>
      <c r="B1776" s="2">
        <v>-34.499270000000003</v>
      </c>
      <c r="C1776" s="2">
        <v>-58.694929999999999</v>
      </c>
      <c r="D1776" s="2" t="s">
        <v>1424</v>
      </c>
      <c r="F1776" s="2" t="str">
        <f t="shared" si="28"/>
        <v>INSERT INTO [SUBE_Venta] ([ID],[nombre],[lat],[lon]) VALUES ((SELECT NEWID()),'FLORENCIO SANCHE 1875 - Malvinas Argentinas','-34,49927','-58,69493');</v>
      </c>
    </row>
    <row r="1777" spans="1:6" x14ac:dyDescent="0.25">
      <c r="A1777" s="2" t="s">
        <v>3998</v>
      </c>
      <c r="B1777" s="2">
        <v>-34.49935</v>
      </c>
      <c r="C1777" s="2">
        <v>-58.737650000000002</v>
      </c>
      <c r="D1777" s="2" t="s">
        <v>1425</v>
      </c>
      <c r="F1777" s="2" t="str">
        <f t="shared" si="28"/>
        <v>INSERT INTO [SUBE_Venta] ([ID],[nombre],[lat],[lon]) VALUES ((SELECT NEWID()),'O BRIEN 72 - Malvinas Argentinas','-34,49935','-58,73765');</v>
      </c>
    </row>
    <row r="1778" spans="1:6" x14ac:dyDescent="0.25">
      <c r="A1778" s="2" t="s">
        <v>3999</v>
      </c>
      <c r="B1778" s="2">
        <v>-34.499830000000003</v>
      </c>
      <c r="C1778" s="2">
        <v>-58.702350000000003</v>
      </c>
      <c r="D1778" s="2" t="s">
        <v>1426</v>
      </c>
      <c r="F1778" s="2" t="str">
        <f t="shared" si="28"/>
        <v>INSERT INTO [SUBE_Venta] ([ID],[nombre],[lat],[lon]) VALUES ((SELECT NEWID()),'ESTEBAN DE LUCA 4143 - Malvinas Argentinas','-34,49983','-58,70235');</v>
      </c>
    </row>
    <row r="1779" spans="1:6" x14ac:dyDescent="0.25">
      <c r="A1779" s="2" t="s">
        <v>4000</v>
      </c>
      <c r="B1779" s="2">
        <v>-34.500250000000001</v>
      </c>
      <c r="C1779" s="2">
        <v>-58.715699999999998</v>
      </c>
      <c r="D1779" s="2" t="s">
        <v>1427</v>
      </c>
      <c r="F1779" s="2" t="str">
        <f t="shared" si="28"/>
        <v>INSERT INTO [SUBE_Venta] ([ID],[nombre],[lat],[lon]) VALUES ((SELECT NEWID()),'PERALTA RAMOS 141 - Malvinas Argentinas','-34,50025','-58,7157');</v>
      </c>
    </row>
    <row r="1780" spans="1:6" x14ac:dyDescent="0.25">
      <c r="A1780" s="2" t="s">
        <v>4001</v>
      </c>
      <c r="B1780" s="2">
        <v>-34.500410000000002</v>
      </c>
      <c r="C1780" s="2">
        <v>-58.621639999999999</v>
      </c>
      <c r="D1780" s="2" t="s">
        <v>1428</v>
      </c>
      <c r="F1780" s="2" t="str">
        <f t="shared" si="28"/>
        <v>INSERT INTO [SUBE_Venta] ([ID],[nombre],[lat],[lon]) VALUES ((SELECT NEWID()),'BURGOS 2349 - Tigre','-34,50041','-58,62164');</v>
      </c>
    </row>
    <row r="1781" spans="1:6" x14ac:dyDescent="0.25">
      <c r="A1781" s="2" t="s">
        <v>4002</v>
      </c>
      <c r="B1781" s="2">
        <v>-34.500889999999998</v>
      </c>
      <c r="C1781" s="2">
        <v>-58.744399999999999</v>
      </c>
      <c r="D1781" s="2" t="s">
        <v>1429</v>
      </c>
      <c r="F1781" s="2" t="str">
        <f t="shared" si="28"/>
        <v>INSERT INTO [SUBE_Venta] ([ID],[nombre],[lat],[lon]) VALUES ((SELECT NEWID()),'EDUARDO WILDE 376 - Malvinas Argentinas','-34,50089','-58,7444');</v>
      </c>
    </row>
    <row r="1782" spans="1:6" x14ac:dyDescent="0.25">
      <c r="A1782" s="2" t="s">
        <v>4003</v>
      </c>
      <c r="B1782" s="2">
        <v>-34.500950000000003</v>
      </c>
      <c r="C1782" s="2">
        <v>-58.679699999999997</v>
      </c>
      <c r="D1782" s="2" t="s">
        <v>1430</v>
      </c>
      <c r="F1782" s="2" t="str">
        <f t="shared" si="28"/>
        <v>INSERT INTO [SUBE_Venta] ([ID],[nombre],[lat],[lon]) VALUES ((SELECT NEWID()),'AV EVA PERON 3879 - Malvinas Argentinas','-34,50095','-58,6797');</v>
      </c>
    </row>
    <row r="1783" spans="1:6" x14ac:dyDescent="0.25">
      <c r="A1783" s="2" t="s">
        <v>4004</v>
      </c>
      <c r="B1783" s="2">
        <v>-34.501159999999999</v>
      </c>
      <c r="C1783" s="2">
        <v>-58.666759999999996</v>
      </c>
      <c r="D1783" s="2" t="s">
        <v>1431</v>
      </c>
      <c r="F1783" s="2" t="str">
        <f t="shared" si="28"/>
        <v>INSERT INTO [SUBE_Venta] ([ID],[nombre],[lat],[lon]) VALUES ((SELECT NEWID()),'LUIS ESPINOSA 158 - Malvinas Argentinas','-34,50116','-58,66676');</v>
      </c>
    </row>
    <row r="1784" spans="1:6" x14ac:dyDescent="0.25">
      <c r="A1784" s="2" t="s">
        <v>4005</v>
      </c>
      <c r="B1784" s="2">
        <v>-34.501690000000004</v>
      </c>
      <c r="C1784" s="2">
        <v>-58.667209999999997</v>
      </c>
      <c r="D1784" s="2" t="s">
        <v>1432</v>
      </c>
      <c r="F1784" s="2" t="str">
        <f t="shared" si="28"/>
        <v>INSERT INTO [SUBE_Venta] ([ID],[nombre],[lat],[lon]) VALUES ((SELECT NEWID()),'JOHN KENEDY 478 - Malvinas Argentinas','-34,50169','-58,66721');</v>
      </c>
    </row>
    <row r="1785" spans="1:6" x14ac:dyDescent="0.25">
      <c r="A1785" s="2" t="s">
        <v>4006</v>
      </c>
      <c r="B1785" s="2">
        <v>-34.501869999999997</v>
      </c>
      <c r="C1785" s="2">
        <v>-58.735379999999999</v>
      </c>
      <c r="D1785" s="2" t="s">
        <v>1433</v>
      </c>
      <c r="F1785" s="2" t="str">
        <f t="shared" si="28"/>
        <v>INSERT INTO [SUBE_Venta] ([ID],[nombre],[lat],[lon]) VALUES ((SELECT NEWID()),'PASCO 22 - Malvinas Argentinas','-34,50187','-58,73538');</v>
      </c>
    </row>
    <row r="1786" spans="1:6" x14ac:dyDescent="0.25">
      <c r="A1786" s="2" t="s">
        <v>4007</v>
      </c>
      <c r="B1786" s="2">
        <v>-34.50188</v>
      </c>
      <c r="C1786" s="2">
        <v>-58.732170000000004</v>
      </c>
      <c r="D1786" s="2" t="s">
        <v>1434</v>
      </c>
      <c r="F1786" s="2" t="str">
        <f t="shared" si="28"/>
        <v>INSERT INTO [SUBE_Venta] ([ID],[nombre],[lat],[lon]) VALUES ((SELECT NEWID()),'BENITO LYNCH 645 - Malvinas Argentinas','-34,50188','-58,73217');</v>
      </c>
    </row>
    <row r="1787" spans="1:6" x14ac:dyDescent="0.25">
      <c r="A1787" s="2" t="s">
        <v>4008</v>
      </c>
      <c r="B1787" s="2">
        <v>-34.502960000000002</v>
      </c>
      <c r="C1787" s="2">
        <v>-58.734540000000003</v>
      </c>
      <c r="D1787" s="2" t="s">
        <v>1435</v>
      </c>
      <c r="F1787" s="2" t="str">
        <f t="shared" si="28"/>
        <v>INSERT INTO [SUBE_Venta] ([ID],[nombre],[lat],[lon]) VALUES ((SELECT NEWID()),'CNEL JUAN DE SAN MARTIN 4 - Malvinas Argentinas','-34,50296','-58,73454');</v>
      </c>
    </row>
    <row r="1788" spans="1:6" x14ac:dyDescent="0.25">
      <c r="A1788" s="2" t="s">
        <v>4009</v>
      </c>
      <c r="B1788" s="2">
        <v>-34.504040000000003</v>
      </c>
      <c r="C1788" s="2">
        <v>-58.803800000000003</v>
      </c>
      <c r="D1788" s="2" t="s">
        <v>1436</v>
      </c>
      <c r="F1788" s="2" t="str">
        <f t="shared" si="28"/>
        <v>INSERT INTO [SUBE_Venta] ([ID],[nombre],[lat],[lon]) VALUES ((SELECT NEWID()),'CENTENARIO 3951 - Jose C. Paz','-34,50404','-58,8038');</v>
      </c>
    </row>
    <row r="1789" spans="1:6" x14ac:dyDescent="0.25">
      <c r="A1789" s="2" t="s">
        <v>4010</v>
      </c>
      <c r="B1789" s="2">
        <v>-34.504150000000003</v>
      </c>
      <c r="C1789" s="2">
        <v>-58.74935</v>
      </c>
      <c r="D1789" s="2" t="s">
        <v>1437</v>
      </c>
      <c r="F1789" s="2" t="str">
        <f t="shared" si="28"/>
        <v>INSERT INTO [SUBE_Venta] ([ID],[nombre],[lat],[lon]) VALUES ((SELECT NEWID()),'M. DE OLIDEN 1252 - Jose C. Paz','-34,50415','-58,74935');</v>
      </c>
    </row>
    <row r="1790" spans="1:6" x14ac:dyDescent="0.25">
      <c r="A1790" s="2" t="s">
        <v>4011</v>
      </c>
      <c r="B1790" s="2">
        <v>-34.505560000000003</v>
      </c>
      <c r="C1790" s="2">
        <v>-58.744579999999999</v>
      </c>
      <c r="D1790" s="2" t="s">
        <v>1438</v>
      </c>
      <c r="F1790" s="2" t="str">
        <f t="shared" si="28"/>
        <v>INSERT INTO [SUBE_Venta] ([ID],[nombre],[lat],[lon]) VALUES ((SELECT NEWID()),'18 DE OCTUBRE 532 - Jose C. Paz','-34,50556','-58,74458');</v>
      </c>
    </row>
    <row r="1791" spans="1:6" x14ac:dyDescent="0.25">
      <c r="A1791" s="2" t="s">
        <v>4012</v>
      </c>
      <c r="B1791" s="2">
        <v>-34.50562</v>
      </c>
      <c r="C1791" s="2">
        <v>-58.761890000000001</v>
      </c>
      <c r="D1791" s="2" t="s">
        <v>1439</v>
      </c>
      <c r="F1791" s="2" t="str">
        <f t="shared" si="28"/>
        <v>INSERT INTO [SUBE_Venta] ([ID],[nombre],[lat],[lon]) VALUES ((SELECT NEWID()),'EINSTEIN 822 - Jose C. Paz','-34,50562','-58,76189');</v>
      </c>
    </row>
    <row r="1792" spans="1:6" x14ac:dyDescent="0.25">
      <c r="A1792" s="2" t="s">
        <v>4013</v>
      </c>
      <c r="B1792" s="2">
        <v>-34.505899999999997</v>
      </c>
      <c r="C1792" s="2">
        <v>-58.563510000000001</v>
      </c>
      <c r="D1792" s="2" t="s">
        <v>1440</v>
      </c>
      <c r="F1792" s="2" t="str">
        <f t="shared" si="28"/>
        <v>INSERT INTO [SUBE_Venta] ([ID],[nombre],[lat],[lon]) VALUES ((SELECT NEWID()),'AV AVELINO ROLON 2224 - San Isidro','-34,5059','-58,56351');</v>
      </c>
    </row>
    <row r="1793" spans="1:6" x14ac:dyDescent="0.25">
      <c r="A1793" s="2" t="s">
        <v>4014</v>
      </c>
      <c r="B1793" s="2">
        <v>-34.506340000000002</v>
      </c>
      <c r="C1793" s="2">
        <v>-58.669780000000003</v>
      </c>
      <c r="D1793" s="2" t="s">
        <v>1441</v>
      </c>
      <c r="F1793" s="2" t="str">
        <f t="shared" si="28"/>
        <v>INSERT INTO [SUBE_Venta] ([ID],[nombre],[lat],[lon]) VALUES ((SELECT NEWID()),'CABILDO 996 - Malvinas Argentinas','-34,50634','-58,66978');</v>
      </c>
    </row>
    <row r="1794" spans="1:6" x14ac:dyDescent="0.25">
      <c r="A1794" s="2" t="s">
        <v>4015</v>
      </c>
      <c r="B1794" s="2">
        <v>-34.50647</v>
      </c>
      <c r="C1794" s="2">
        <v>-58.73874</v>
      </c>
      <c r="D1794" s="2" t="s">
        <v>1442</v>
      </c>
      <c r="F1794" s="2" t="str">
        <f t="shared" si="28"/>
        <v>INSERT INTO [SUBE_Venta] ([ID],[nombre],[lat],[lon]) VALUES ((SELECT NEWID()),'CHOPIN 286 - Jose C. Paz','-34,50647','-58,73874');</v>
      </c>
    </row>
    <row r="1795" spans="1:6" x14ac:dyDescent="0.25">
      <c r="A1795" s="2" t="s">
        <v>4016</v>
      </c>
      <c r="B1795" s="2">
        <v>-34.506709999999998</v>
      </c>
      <c r="C1795" s="2">
        <v>-58.74738</v>
      </c>
      <c r="D1795" s="2" t="s">
        <v>1443</v>
      </c>
      <c r="F1795" s="2" t="str">
        <f t="shared" si="28"/>
        <v>INSERT INTO [SUBE_Venta] ([ID],[nombre],[lat],[lon]) VALUES ((SELECT NEWID()),'OLIDEN 92 - Jose C. Paz','-34,50671','-58,74738');</v>
      </c>
    </row>
    <row r="1796" spans="1:6" x14ac:dyDescent="0.25">
      <c r="A1796" s="2" t="s">
        <v>4017</v>
      </c>
      <c r="B1796" s="2">
        <v>-34.507339999999999</v>
      </c>
      <c r="C1796" s="2">
        <v>-58.562719999999999</v>
      </c>
      <c r="D1796" s="2" t="s">
        <v>1444</v>
      </c>
      <c r="F1796" s="2" t="str">
        <f t="shared" si="28"/>
        <v>INSERT INTO [SUBE_Venta] ([ID],[nombre],[lat],[lon]) VALUES ((SELECT NEWID()),'MARTIN RODRIGUEZ 28 - San Isidro','-34,50734','-58,56272');</v>
      </c>
    </row>
    <row r="1797" spans="1:6" x14ac:dyDescent="0.25">
      <c r="A1797" s="2" t="s">
        <v>4018</v>
      </c>
      <c r="B1797" s="2">
        <v>-34.507910000000003</v>
      </c>
      <c r="C1797" s="2">
        <v>-58.720999999999997</v>
      </c>
      <c r="D1797" s="2" t="s">
        <v>1445</v>
      </c>
      <c r="F1797" s="2" t="str">
        <f t="shared" si="28"/>
        <v>INSERT INTO [SUBE_Venta] ([ID],[nombre],[lat],[lon]) VALUES ((SELECT NEWID()),'MOZART 448 - Malvinas Argentinas','-34,50791','-58,721');</v>
      </c>
    </row>
    <row r="1798" spans="1:6" x14ac:dyDescent="0.25">
      <c r="A1798" s="2" t="s">
        <v>4019</v>
      </c>
      <c r="B1798" s="2">
        <v>-34.508009999999999</v>
      </c>
      <c r="C1798" s="2">
        <v>-58.773470000000003</v>
      </c>
      <c r="D1798" s="2" t="s">
        <v>1446</v>
      </c>
      <c r="F1798" s="2" t="str">
        <f t="shared" si="28"/>
        <v>INSERT INTO [SUBE_Venta] ([ID],[nombre],[lat],[lon]) VALUES ((SELECT NEWID()),'UGARTECHE 2756 - Jose C. Paz','-34,50801','-58,77347');</v>
      </c>
    </row>
    <row r="1799" spans="1:6" x14ac:dyDescent="0.25">
      <c r="A1799" s="2" t="s">
        <v>4020</v>
      </c>
      <c r="B1799" s="2">
        <v>-34.508139999999997</v>
      </c>
      <c r="C1799" s="2">
        <v>-58.492280000000001</v>
      </c>
      <c r="D1799" s="2" t="s">
        <v>1447</v>
      </c>
      <c r="F1799" s="2" t="str">
        <f t="shared" si="28"/>
        <v>INSERT INTO [SUBE_Venta] ([ID],[nombre],[lat],[lon]) VALUES ((SELECT NEWID()),'AV MAIPU 328 - Vicente Lopez','-34,50814','-58,49228');</v>
      </c>
    </row>
    <row r="1800" spans="1:6" x14ac:dyDescent="0.25">
      <c r="A1800" s="2" t="s">
        <v>4021</v>
      </c>
      <c r="B1800" s="2">
        <v>-34.508470000000003</v>
      </c>
      <c r="C1800" s="2">
        <v>-58.554310000000001</v>
      </c>
      <c r="D1800" s="2" t="s">
        <v>1448</v>
      </c>
      <c r="F1800" s="2" t="str">
        <f t="shared" si="28"/>
        <v>INSERT INTO [SUBE_Venta] ([ID],[nombre],[lat],[lon]) VALUES ((SELECT NEWID()),'THAMES 162 - San Isidro','-34,50847','-58,55431');</v>
      </c>
    </row>
    <row r="1801" spans="1:6" x14ac:dyDescent="0.25">
      <c r="A1801" s="2" t="s">
        <v>4022</v>
      </c>
      <c r="B1801" s="2">
        <v>-34.508740000000003</v>
      </c>
      <c r="C1801" s="2">
        <v>-58.774839999999998</v>
      </c>
      <c r="D1801" s="2" t="s">
        <v>1449</v>
      </c>
      <c r="F1801" s="2" t="str">
        <f t="shared" si="28"/>
        <v>INSERT INTO [SUBE_Venta] ([ID],[nombre],[lat],[lon]) VALUES ((SELECT NEWID()),'UGARTECHE 294 - Jose C. Paz','-34,50874','-58,77484');</v>
      </c>
    </row>
    <row r="1802" spans="1:6" x14ac:dyDescent="0.25">
      <c r="A1802" s="2" t="s">
        <v>4023</v>
      </c>
      <c r="B1802" s="2">
        <v>-34.50902</v>
      </c>
      <c r="C1802" s="2">
        <v>-58.800040000000003</v>
      </c>
      <c r="D1802" s="2" t="s">
        <v>1450</v>
      </c>
      <c r="F1802" s="2" t="str">
        <f t="shared" si="28"/>
        <v>INSERT INTO [SUBE_Venta] ([ID],[nombre],[lat],[lon]) VALUES ((SELECT NEWID()),'AV CROACIA 263 - Jose C. Paz','-34,50902','-58,80004');</v>
      </c>
    </row>
    <row r="1803" spans="1:6" x14ac:dyDescent="0.25">
      <c r="A1803" s="2" t="s">
        <v>4024</v>
      </c>
      <c r="B1803" s="2">
        <v>-34.509189999999997</v>
      </c>
      <c r="C1803" s="2">
        <v>-58.753639999999997</v>
      </c>
      <c r="D1803" s="2" t="s">
        <v>9038</v>
      </c>
      <c r="F1803" s="2" t="str">
        <f t="shared" si="28"/>
        <v>INSERT INTO [SUBE_Venta] ([ID],[nombre],[lat],[lon]) VALUES ((SELECT NEWID()),'PIÑERO 135 - Jose C. Paz','-34,50919','-58,75364');</v>
      </c>
    </row>
    <row r="1804" spans="1:6" x14ac:dyDescent="0.25">
      <c r="A1804" s="2" t="s">
        <v>4025</v>
      </c>
      <c r="B1804" s="2">
        <v>-34.509599999999999</v>
      </c>
      <c r="C1804" s="2">
        <v>-58.753189999999996</v>
      </c>
      <c r="D1804" s="2" t="s">
        <v>1451</v>
      </c>
      <c r="F1804" s="2" t="str">
        <f t="shared" ref="F1804:F1867" si="29">CONCATENATE("INSERT INTO [SUBE_Venta] ([ID],[nombre],[lat],[lon]) VALUES ((SELECT NEWID()),'",D1804,"','",B1804,"','",C1804,"');")</f>
        <v>INSERT INTO [SUBE_Venta] ([ID],[nombre],[lat],[lon]) VALUES ((SELECT NEWID()),'ALBERT EINSTEIN 939 - Jose C. Paz','-34,5096','-58,75319');</v>
      </c>
    </row>
    <row r="1805" spans="1:6" x14ac:dyDescent="0.25">
      <c r="A1805" s="2" t="s">
        <v>4026</v>
      </c>
      <c r="B1805" s="2">
        <v>-34.510660000000001</v>
      </c>
      <c r="C1805" s="2">
        <v>-58.758510000000001</v>
      </c>
      <c r="D1805" s="2" t="s">
        <v>1452</v>
      </c>
      <c r="F1805" s="2" t="str">
        <f t="shared" si="29"/>
        <v>INSERT INTO [SUBE_Venta] ([ID],[nombre],[lat],[lon]) VALUES ((SELECT NEWID()),'MATHEU 174 - Jose C. Paz','-34,51066','-58,75851');</v>
      </c>
    </row>
    <row r="1806" spans="1:6" x14ac:dyDescent="0.25">
      <c r="A1806" s="2" t="s">
        <v>4027</v>
      </c>
      <c r="B1806" s="2">
        <v>-34.5107</v>
      </c>
      <c r="C1806" s="2">
        <v>-58.763530000000003</v>
      </c>
      <c r="D1806" s="2" t="s">
        <v>1453</v>
      </c>
      <c r="F1806" s="2" t="str">
        <f t="shared" si="29"/>
        <v>INSERT INTO [SUBE_Venta] ([ID],[nombre],[lat],[lon]) VALUES ((SELECT NEWID()),'COPELLO 1346 - Jose C. Paz','-34,5107','-58,76353');</v>
      </c>
    </row>
    <row r="1807" spans="1:6" x14ac:dyDescent="0.25">
      <c r="A1807" s="2" t="s">
        <v>4028</v>
      </c>
      <c r="B1807" s="2">
        <v>-34.510919999999999</v>
      </c>
      <c r="C1807" s="2">
        <v>-58.49765</v>
      </c>
      <c r="D1807" s="2" t="s">
        <v>1454</v>
      </c>
      <c r="F1807" s="2" t="str">
        <f t="shared" si="29"/>
        <v>INSERT INTO [SUBE_Venta] ([ID],[nombre],[lat],[lon]) VALUES ((SELECT NEWID()),'PELLIZA 214 - Vicente Lopez','-34,51092','-58,49765');</v>
      </c>
    </row>
    <row r="1808" spans="1:6" x14ac:dyDescent="0.25">
      <c r="A1808" s="2" t="s">
        <v>4029</v>
      </c>
      <c r="B1808" s="2">
        <v>-34.511620000000001</v>
      </c>
      <c r="C1808" s="2">
        <v>-58.710349999999998</v>
      </c>
      <c r="D1808" s="2" t="s">
        <v>1455</v>
      </c>
      <c r="F1808" s="2" t="str">
        <f t="shared" si="29"/>
        <v>INSERT INTO [SUBE_Venta] ([ID],[nombre],[lat],[lon]) VALUES ((SELECT NEWID()),'MARIANO MORENO 1332 - Malvinas Argentinas','-34,51162','-58,71035');</v>
      </c>
    </row>
    <row r="1809" spans="1:6" x14ac:dyDescent="0.25">
      <c r="A1809" s="2" t="s">
        <v>4030</v>
      </c>
      <c r="B1809" s="2">
        <v>-34.512509999999999</v>
      </c>
      <c r="C1809" s="2">
        <v>-58.67756</v>
      </c>
      <c r="D1809" s="2" t="s">
        <v>9039</v>
      </c>
      <c r="F1809" s="2" t="str">
        <f t="shared" si="29"/>
        <v>INSERT INTO [SUBE_Venta] ([ID],[nombre],[lat],[lon]) VALUES ((SELECT NEWID()),'MARAÑON 2846 - Malvinas Argentinas','-34,51251','-58,67756');</v>
      </c>
    </row>
    <row r="1810" spans="1:6" x14ac:dyDescent="0.25">
      <c r="A1810" s="2" t="s">
        <v>4031</v>
      </c>
      <c r="B1810" s="2">
        <v>-34.513219999999997</v>
      </c>
      <c r="C1810" s="2">
        <v>-58.734369999999998</v>
      </c>
      <c r="D1810" s="2" t="s">
        <v>1456</v>
      </c>
      <c r="F1810" s="2" t="str">
        <f t="shared" si="29"/>
        <v>INSERT INTO [SUBE_Venta] ([ID],[nombre],[lat],[lon]) VALUES ((SELECT NEWID()),'CORONEL SUAREZ 379 - Jose C. Paz','-34,51322','-58,73437');</v>
      </c>
    </row>
    <row r="1811" spans="1:6" x14ac:dyDescent="0.25">
      <c r="A1811" s="2" t="s">
        <v>4032</v>
      </c>
      <c r="B1811" s="2">
        <v>-34.513370000000002</v>
      </c>
      <c r="C1811" s="2">
        <v>-58.503360000000001</v>
      </c>
      <c r="D1811" s="2" t="s">
        <v>1457</v>
      </c>
      <c r="F1811" s="2" t="str">
        <f t="shared" si="29"/>
        <v>INSERT INTO [SUBE_Venta] ([ID],[nombre],[lat],[lon]) VALUES ((SELECT NEWID()),'MARIANO PELLIZA 2699 - Vicente Lopez','-34,51337','-58,50336');</v>
      </c>
    </row>
    <row r="1812" spans="1:6" x14ac:dyDescent="0.25">
      <c r="A1812" s="2" t="s">
        <v>4033</v>
      </c>
      <c r="B1812" s="2">
        <v>-34.513379999999998</v>
      </c>
      <c r="C1812" s="2">
        <v>-58.498489999999997</v>
      </c>
      <c r="D1812" s="2" t="s">
        <v>9040</v>
      </c>
      <c r="F1812" s="2" t="str">
        <f t="shared" si="29"/>
        <v>INSERT INTO [SUBE_Venta] ([ID],[nombre],[lat],[lon]) VALUES ((SELECT NEWID()),'ROQUE SAENZ PEÑA 216 - Vicente Lopez','-34,51338','-58,49849');</v>
      </c>
    </row>
    <row r="1813" spans="1:6" x14ac:dyDescent="0.25">
      <c r="A1813" s="2" t="s">
        <v>4034</v>
      </c>
      <c r="B1813" s="2">
        <v>-34.515250000000002</v>
      </c>
      <c r="C1813" s="2">
        <v>-58.743200000000002</v>
      </c>
      <c r="D1813" s="2" t="s">
        <v>1458</v>
      </c>
      <c r="F1813" s="2" t="str">
        <f t="shared" si="29"/>
        <v>INSERT INTO [SUBE_Venta] ([ID],[nombre],[lat],[lon]) VALUES ((SELECT NEWID()),'PTE PERON 1855 - San Miguel','-34,51525','-58,7432');</v>
      </c>
    </row>
    <row r="1814" spans="1:6" x14ac:dyDescent="0.25">
      <c r="A1814" s="2" t="s">
        <v>4035</v>
      </c>
      <c r="B1814" s="2">
        <v>-34.515259999999998</v>
      </c>
      <c r="C1814" s="2">
        <v>-58.793979999999998</v>
      </c>
      <c r="D1814" s="2" t="s">
        <v>1459</v>
      </c>
      <c r="F1814" s="2" t="str">
        <f t="shared" si="29"/>
        <v>INSERT INTO [SUBE_Venta] ([ID],[nombre],[lat],[lon]) VALUES ((SELECT NEWID()),'0AV CROACIA 198 - Jose C. Paz','-34,51526','-58,79398');</v>
      </c>
    </row>
    <row r="1815" spans="1:6" x14ac:dyDescent="0.25">
      <c r="A1815" s="2" t="s">
        <v>4036</v>
      </c>
      <c r="B1815" s="2">
        <v>-34.515329999999999</v>
      </c>
      <c r="C1815" s="2">
        <v>-58.573230000000002</v>
      </c>
      <c r="D1815" s="2" t="s">
        <v>1460</v>
      </c>
      <c r="F1815" s="2" t="str">
        <f t="shared" si="29"/>
        <v>INSERT INTO [SUBE_Venta] ([ID],[nombre],[lat],[lon]) VALUES ((SELECT NEWID()),'MIGUEL ANGEL (202) 1211 - San Martin','-34,51533','-58,57323');</v>
      </c>
    </row>
    <row r="1816" spans="1:6" x14ac:dyDescent="0.25">
      <c r="A1816" s="2" t="s">
        <v>4037</v>
      </c>
      <c r="B1816" s="2">
        <v>-34.51549</v>
      </c>
      <c r="C1816" s="2">
        <v>-58.780639999999998</v>
      </c>
      <c r="D1816" s="2" t="s">
        <v>1461</v>
      </c>
      <c r="F1816" s="2" t="str">
        <f t="shared" si="29"/>
        <v>INSERT INTO [SUBE_Venta] ([ID],[nombre],[lat],[lon]) VALUES ((SELECT NEWID()),'CARMEN PUCH 1673 - Jose C. Paz','-34,51549','-58,78064');</v>
      </c>
    </row>
    <row r="1817" spans="1:6" x14ac:dyDescent="0.25">
      <c r="A1817" s="2" t="s">
        <v>4038</v>
      </c>
      <c r="B1817" s="2">
        <v>-34.516170000000002</v>
      </c>
      <c r="C1817" s="2">
        <v>-58.751220000000004</v>
      </c>
      <c r="D1817" s="2" t="s">
        <v>1462</v>
      </c>
      <c r="F1817" s="2" t="str">
        <f t="shared" si="29"/>
        <v>INSERT INTO [SUBE_Venta] ([ID],[nombre],[lat],[lon]) VALUES ((SELECT NEWID()),'AV PRES HIPOLITO YRIGOYEN 1356 - Jose C. Paz','-34,51617','-58,75122');</v>
      </c>
    </row>
    <row r="1818" spans="1:6" x14ac:dyDescent="0.25">
      <c r="A1818" s="2" t="s">
        <v>4039</v>
      </c>
      <c r="B1818" s="2">
        <v>-34.516449999999999</v>
      </c>
      <c r="C1818" s="2">
        <v>-58.737400000000001</v>
      </c>
      <c r="D1818" s="2" t="s">
        <v>1463</v>
      </c>
      <c r="F1818" s="2" t="str">
        <f t="shared" si="29"/>
        <v>INSERT INTO [SUBE_Venta] ([ID],[nombre],[lat],[lon]) VALUES ((SELECT NEWID()),'SGO DEL ESTERO 4571 - Jose C. Paz','-34,51645','-58,7374');</v>
      </c>
    </row>
    <row r="1819" spans="1:6" x14ac:dyDescent="0.25">
      <c r="A1819" s="2" t="s">
        <v>4040</v>
      </c>
      <c r="B1819" s="2">
        <v>-34.516590000000001</v>
      </c>
      <c r="C1819" s="2">
        <v>-58.72739</v>
      </c>
      <c r="D1819" s="2" t="s">
        <v>1464</v>
      </c>
      <c r="F1819" s="2" t="str">
        <f t="shared" si="29"/>
        <v>INSERT INTO [SUBE_Venta] ([ID],[nombre],[lat],[lon]) VALUES ((SELECT NEWID()),'DORREGO 474 - Jose C. Paz','-34,51659','-58,72739');</v>
      </c>
    </row>
    <row r="1820" spans="1:6" x14ac:dyDescent="0.25">
      <c r="A1820" s="2" t="s">
        <v>4041</v>
      </c>
      <c r="B1820" s="2">
        <v>-34.518039999999999</v>
      </c>
      <c r="C1820" s="2">
        <v>-58.545569999999998</v>
      </c>
      <c r="D1820" s="2" t="s">
        <v>1465</v>
      </c>
      <c r="F1820" s="2" t="str">
        <f t="shared" si="29"/>
        <v>INSERT INTO [SUBE_Venta] ([ID],[nombre],[lat],[lon]) VALUES ((SELECT NEWID()),'SOLDADO DE MALVINAS 1599 - San Isidro','-34,51804','-58,54557');</v>
      </c>
    </row>
    <row r="1821" spans="1:6" x14ac:dyDescent="0.25">
      <c r="A1821" s="2" t="s">
        <v>4042</v>
      </c>
      <c r="B1821" s="2">
        <v>-34.51858</v>
      </c>
      <c r="C1821" s="2">
        <v>-58.72381</v>
      </c>
      <c r="D1821" s="2" t="s">
        <v>1466</v>
      </c>
      <c r="F1821" s="2" t="str">
        <f t="shared" si="29"/>
        <v>INSERT INTO [SUBE_Venta] ([ID],[nombre],[lat],[lon]) VALUES ((SELECT NEWID()),'CHILE 24 - Jose C. Paz','-34,51858','-58,72381');</v>
      </c>
    </row>
    <row r="1822" spans="1:6" x14ac:dyDescent="0.25">
      <c r="A1822" s="2" t="s">
        <v>4043</v>
      </c>
      <c r="B1822" s="2">
        <v>-34.518999999999998</v>
      </c>
      <c r="C1822" s="2">
        <v>-58.751620000000003</v>
      </c>
      <c r="D1822" s="2" t="s">
        <v>1467</v>
      </c>
      <c r="F1822" s="2" t="str">
        <f t="shared" si="29"/>
        <v>INSERT INTO [SUBE_Venta] ([ID],[nombre],[lat],[lon]) VALUES ((SELECT NEWID()),'COMPOSTELA 17 - Jose C. Paz','-34,519','-58,75162');</v>
      </c>
    </row>
    <row r="1823" spans="1:6" x14ac:dyDescent="0.25">
      <c r="A1823" s="2" t="s">
        <v>4044</v>
      </c>
      <c r="B1823" s="2">
        <v>-34.519570000000002</v>
      </c>
      <c r="C1823" s="2">
        <v>-58.753100000000003</v>
      </c>
      <c r="D1823" s="2" t="s">
        <v>1468</v>
      </c>
      <c r="F1823" s="2" t="str">
        <f t="shared" si="29"/>
        <v>INSERT INTO [SUBE_Venta] ([ID],[nombre],[lat],[lon]) VALUES ((SELECT NEWID()),'EZPELETA 3192 - San Isidro','-34,51957','-58,7531');</v>
      </c>
    </row>
    <row r="1824" spans="1:6" x14ac:dyDescent="0.25">
      <c r="A1824" s="2" t="s">
        <v>4045</v>
      </c>
      <c r="B1824" s="2">
        <v>-34.520829999999997</v>
      </c>
      <c r="C1824" s="2">
        <v>-58.7515</v>
      </c>
      <c r="D1824" s="2" t="s">
        <v>1469</v>
      </c>
      <c r="F1824" s="2" t="str">
        <f t="shared" si="29"/>
        <v>INSERT INTO [SUBE_Venta] ([ID],[nombre],[lat],[lon]) VALUES ((SELECT NEWID()),'JOSE C PAZ 1795 - Jose C. Paz','-34,52083','-58,7515');</v>
      </c>
    </row>
    <row r="1825" spans="1:6" x14ac:dyDescent="0.25">
      <c r="A1825" s="2" t="s">
        <v>4046</v>
      </c>
      <c r="B1825" s="2">
        <v>-34.520870000000002</v>
      </c>
      <c r="C1825" s="2">
        <v>-58.773069999999997</v>
      </c>
      <c r="D1825" s="2" t="s">
        <v>1470</v>
      </c>
      <c r="F1825" s="2" t="str">
        <f t="shared" si="29"/>
        <v>INSERT INTO [SUBE_Venta] ([ID],[nombre],[lat],[lon]) VALUES ((SELECT NEWID()),'18 DE OCTUBRE 3392 - Jose C. Paz','-34,52087','-58,77307');</v>
      </c>
    </row>
    <row r="1826" spans="1:6" x14ac:dyDescent="0.25">
      <c r="A1826" s="2" t="s">
        <v>4047</v>
      </c>
      <c r="B1826" s="2">
        <v>-34.5212</v>
      </c>
      <c r="C1826" s="2">
        <v>-58.485199999999999</v>
      </c>
      <c r="D1826" s="2" t="s">
        <v>1471</v>
      </c>
      <c r="F1826" s="2" t="str">
        <f t="shared" si="29"/>
        <v>INSERT INTO [SUBE_Venta] ([ID],[nombre],[lat],[lon]) VALUES ((SELECT NEWID()),'AV MAIPU 1443 - Vicente Lopez','-34,5212','-58,4852');</v>
      </c>
    </row>
    <row r="1827" spans="1:6" x14ac:dyDescent="0.25">
      <c r="A1827" s="2" t="s">
        <v>4048</v>
      </c>
      <c r="B1827" s="2">
        <v>-34.5214</v>
      </c>
      <c r="C1827" s="2">
        <v>-58.788080000000001</v>
      </c>
      <c r="D1827" s="2" t="s">
        <v>1472</v>
      </c>
      <c r="F1827" s="2" t="str">
        <f t="shared" si="29"/>
        <v>INSERT INTO [SUBE_Venta] ([ID],[nombre],[lat],[lon]) VALUES ((SELECT NEWID()),'MONTES DE OCA 4221 - Jose C. Paz','-34,5214','-58,78808');</v>
      </c>
    </row>
    <row r="1828" spans="1:6" x14ac:dyDescent="0.25">
      <c r="A1828" s="2" t="s">
        <v>4049</v>
      </c>
      <c r="B1828" s="2">
        <v>-34.521790000000003</v>
      </c>
      <c r="C1828" s="2">
        <v>-58.750729999999997</v>
      </c>
      <c r="D1828" s="2" t="s">
        <v>1473</v>
      </c>
      <c r="F1828" s="2" t="str">
        <f t="shared" si="29"/>
        <v>INSERT INTO [SUBE_Venta] ([ID],[nombre],[lat],[lon]) VALUES ((SELECT NEWID()),'AV HIPOLITO YRIGOYEN 1731 - Jose C. Paz','-34,52179','-58,75073');</v>
      </c>
    </row>
    <row r="1829" spans="1:6" x14ac:dyDescent="0.25">
      <c r="A1829" s="2" t="s">
        <v>4050</v>
      </c>
      <c r="B1829" s="2">
        <v>-34.522109999999998</v>
      </c>
      <c r="C1829" s="2">
        <v>-58.751289999999997</v>
      </c>
      <c r="D1829" s="2" t="s">
        <v>1474</v>
      </c>
      <c r="F1829" s="2" t="str">
        <f t="shared" si="29"/>
        <v>INSERT INTO [SUBE_Venta] ([ID],[nombre],[lat],[lon]) VALUES ((SELECT NEWID()),'AV. JOSE ALTUBE 1851 - Jose C. Paz','-34,52211','-58,75129');</v>
      </c>
    </row>
    <row r="1830" spans="1:6" x14ac:dyDescent="0.25">
      <c r="A1830" s="2" t="s">
        <v>4051</v>
      </c>
      <c r="B1830" s="2">
        <v>-34.52225</v>
      </c>
      <c r="C1830" s="2">
        <v>-58.748849999999997</v>
      </c>
      <c r="D1830" s="2" t="s">
        <v>1475</v>
      </c>
      <c r="F1830" s="2" t="str">
        <f t="shared" si="29"/>
        <v>INSERT INTO [SUBE_Venta] ([ID],[nombre],[lat],[lon]) VALUES ((SELECT NEWID()),'ZUVIRIA 559 - Jose C. Paz','-34,52225','-58,74885');</v>
      </c>
    </row>
    <row r="1831" spans="1:6" x14ac:dyDescent="0.25">
      <c r="A1831" s="2" t="s">
        <v>4052</v>
      </c>
      <c r="B1831" s="2">
        <v>-34.52261</v>
      </c>
      <c r="C1831" s="2">
        <v>-58.751660000000001</v>
      </c>
      <c r="D1831" s="2" t="s">
        <v>1476</v>
      </c>
      <c r="F1831" s="2" t="str">
        <f t="shared" si="29"/>
        <v>INSERT INTO [SUBE_Venta] ([ID],[nombre],[lat],[lon]) VALUES ((SELECT NEWID()),'CALVUNCURA 2513 - Jose C. Paz','-34,52261','-58,75166');</v>
      </c>
    </row>
    <row r="1832" spans="1:6" x14ac:dyDescent="0.25">
      <c r="A1832" s="2" t="s">
        <v>4053</v>
      </c>
      <c r="B1832" s="2">
        <v>-34.5227</v>
      </c>
      <c r="C1832" s="2">
        <v>-58.752890000000001</v>
      </c>
      <c r="D1832" s="2" t="s">
        <v>9041</v>
      </c>
      <c r="F1832" s="2" t="str">
        <f t="shared" si="29"/>
        <v>INSERT INTO [SUBE_Venta] ([ID],[nombre],[lat],[lon]) VALUES ((SELECT NEWID()),'ROQUE SAENZ PEÑA 52 - Jose C. Paz','-34,5227','-58,75289');</v>
      </c>
    </row>
    <row r="1833" spans="1:6" x14ac:dyDescent="0.25">
      <c r="A1833" s="2" t="s">
        <v>4054</v>
      </c>
      <c r="B1833" s="2">
        <v>-34.522880000000001</v>
      </c>
      <c r="C1833" s="2">
        <v>-58.474029999999999</v>
      </c>
      <c r="D1833" s="2" t="s">
        <v>1477</v>
      </c>
      <c r="F1833" s="2" t="str">
        <f t="shared" si="29"/>
        <v>INSERT INTO [SUBE_Venta] ([ID],[nombre],[lat],[lon]) VALUES ((SELECT NEWID()),'GRAL ROCA 715 - Vicente Lopez','-34,52288','-58,47403');</v>
      </c>
    </row>
    <row r="1834" spans="1:6" x14ac:dyDescent="0.25">
      <c r="A1834" s="2" t="s">
        <v>4055</v>
      </c>
      <c r="B1834" s="2">
        <v>-34.522910000000003</v>
      </c>
      <c r="C1834" s="2">
        <v>-58.732880000000002</v>
      </c>
      <c r="D1834" s="2" t="s">
        <v>9042</v>
      </c>
      <c r="F1834" s="2" t="str">
        <f t="shared" si="29"/>
        <v>INSERT INTO [SUBE_Venta] ([ID],[nombre],[lat],[lon]) VALUES ((SELECT NEWID()),'MUÑOZ 392 - Jose C. Paz','-34,52291','-58,73288');</v>
      </c>
    </row>
    <row r="1835" spans="1:6" x14ac:dyDescent="0.25">
      <c r="A1835" s="2" t="s">
        <v>4056</v>
      </c>
      <c r="B1835" s="2">
        <v>-34.522959999999998</v>
      </c>
      <c r="C1835" s="2">
        <v>-58.496229999999997</v>
      </c>
      <c r="D1835" s="2" t="s">
        <v>9043</v>
      </c>
      <c r="F1835" s="2" t="str">
        <f t="shared" si="29"/>
        <v>INSERT INTO [SUBE_Venta] ([ID],[nombre],[lat],[lon]) VALUES ((SELECT NEWID()),'ESPAÑA 222 - Vicente Lopez','-34,52296','-58,49623');</v>
      </c>
    </row>
    <row r="1836" spans="1:6" x14ac:dyDescent="0.25">
      <c r="A1836" s="2" t="s">
        <v>4057</v>
      </c>
      <c r="B1836" s="2">
        <v>-34.523940000000003</v>
      </c>
      <c r="C1836" s="2">
        <v>-58.520829999999997</v>
      </c>
      <c r="D1836" s="2" t="s">
        <v>1478</v>
      </c>
      <c r="F1836" s="2" t="str">
        <f t="shared" si="29"/>
        <v>INSERT INTO [SUBE_Venta] ([ID],[nombre],[lat],[lon]) VALUES ((SELECT NEWID()),'MANZANARES 1831 - Vicente Lopez','-34,52394','-58,52083');</v>
      </c>
    </row>
    <row r="1837" spans="1:6" x14ac:dyDescent="0.25">
      <c r="A1837" s="2" t="s">
        <v>4058</v>
      </c>
      <c r="B1837" s="2">
        <v>-34.52422</v>
      </c>
      <c r="C1837" s="2">
        <v>-58.739310000000003</v>
      </c>
      <c r="D1837" s="2" t="s">
        <v>1479</v>
      </c>
      <c r="F1837" s="2" t="str">
        <f t="shared" si="29"/>
        <v>INSERT INTO [SUBE_Venta] ([ID],[nombre],[lat],[lon]) VALUES ((SELECT NEWID()),'JUAN B JUSTO 268 - Jose C. Paz','-34,52422','-58,73931');</v>
      </c>
    </row>
    <row r="1838" spans="1:6" x14ac:dyDescent="0.25">
      <c r="A1838" s="2" t="s">
        <v>4059</v>
      </c>
      <c r="B1838" s="2">
        <v>-34.52449</v>
      </c>
      <c r="C1838" s="2">
        <v>-58.753030000000003</v>
      </c>
      <c r="D1838" s="2" t="s">
        <v>1480</v>
      </c>
      <c r="F1838" s="2" t="str">
        <f t="shared" si="29"/>
        <v>INSERT INTO [SUBE_Venta] ([ID],[nombre],[lat],[lon]) VALUES ((SELECT NEWID()),'GRAL LAVALLE 29 - Jose C. Paz','-34,52449','-58,75303');</v>
      </c>
    </row>
    <row r="1839" spans="1:6" x14ac:dyDescent="0.25">
      <c r="A1839" s="2" t="s">
        <v>4060</v>
      </c>
      <c r="B1839" s="2">
        <v>-34.525460000000002</v>
      </c>
      <c r="C1839" s="2">
        <v>-58.740549999999999</v>
      </c>
      <c r="D1839" s="2" t="s">
        <v>1481</v>
      </c>
      <c r="F1839" s="2" t="str">
        <f t="shared" si="29"/>
        <v>INSERT INTO [SUBE_Venta] ([ID],[nombre],[lat],[lon]) VALUES ((SELECT NEWID()),'CNEL MANUEL FRAGA 4123 - Jose C. Paz','-34,52546','-58,74055');</v>
      </c>
    </row>
    <row r="1840" spans="1:6" x14ac:dyDescent="0.25">
      <c r="A1840" s="2" t="s">
        <v>4061</v>
      </c>
      <c r="B1840" s="2">
        <v>-34.525469999999999</v>
      </c>
      <c r="C1840" s="2">
        <v>-58.572310000000002</v>
      </c>
      <c r="D1840" s="2" t="s">
        <v>1482</v>
      </c>
      <c r="F1840" s="2" t="str">
        <f t="shared" si="29"/>
        <v>INSERT INTO [SUBE_Venta] ([ID],[nombre],[lat],[lon]) VALUES ((SELECT NEWID()),'CENTRAL BO CARCOBA 435 - San Martin','-34,52547','-58,57231');</v>
      </c>
    </row>
    <row r="1841" spans="1:6" x14ac:dyDescent="0.25">
      <c r="A1841" s="2" t="s">
        <v>4062</v>
      </c>
      <c r="B1841" s="2">
        <v>-34.527540000000002</v>
      </c>
      <c r="C1841" s="2">
        <v>-58.771929999999998</v>
      </c>
      <c r="D1841" s="2" t="s">
        <v>1483</v>
      </c>
      <c r="F1841" s="2" t="str">
        <f t="shared" si="29"/>
        <v>INSERT INTO [SUBE_Venta] ([ID],[nombre],[lat],[lon]) VALUES ((SELECT NEWID()),'H. YRIGOYEN 37 - Jose C. Paz','-34,52754','-58,77193');</v>
      </c>
    </row>
    <row r="1842" spans="1:6" x14ac:dyDescent="0.25">
      <c r="A1842" s="2" t="s">
        <v>4063</v>
      </c>
      <c r="B1842" s="2">
        <v>-34.527560000000001</v>
      </c>
      <c r="C1842" s="2">
        <v>-58.55048</v>
      </c>
      <c r="D1842" s="2" t="s">
        <v>1484</v>
      </c>
      <c r="F1842" s="2" t="str">
        <f t="shared" si="29"/>
        <v>INSERT INTO [SUBE_Venta] ([ID],[nombre],[lat],[lon]) VALUES ((SELECT NEWID()),'AV BERNARDO ADER 491 - San Isidro','-34,52756','-58,55048');</v>
      </c>
    </row>
    <row r="1843" spans="1:6" x14ac:dyDescent="0.25">
      <c r="A1843" s="2" t="s">
        <v>4064</v>
      </c>
      <c r="B1843" s="2">
        <v>-34.528149999999997</v>
      </c>
      <c r="C1843" s="2">
        <v>-58.725720000000003</v>
      </c>
      <c r="D1843" s="2" t="s">
        <v>9044</v>
      </c>
      <c r="F1843" s="2" t="str">
        <f t="shared" si="29"/>
        <v>INSERT INTO [SUBE_Venta] ([ID],[nombre],[lat],[lon]) VALUES ((SELECT NEWID()),'MUÑOZ 3161 - San Miguel','-34,52815','-58,72572');</v>
      </c>
    </row>
    <row r="1844" spans="1:6" x14ac:dyDescent="0.25">
      <c r="A1844" s="2" t="s">
        <v>4065</v>
      </c>
      <c r="B1844" s="2">
        <v>-34.528320000000001</v>
      </c>
      <c r="C1844" s="2">
        <v>-58.781320000000001</v>
      </c>
      <c r="D1844" s="2" t="s">
        <v>1485</v>
      </c>
      <c r="F1844" s="2" t="str">
        <f t="shared" si="29"/>
        <v>INSERT INTO [SUBE_Venta] ([ID],[nombre],[lat],[lon]) VALUES ((SELECT NEWID()),'LOPE DE VEGA 79 - Jose C. Paz','-34,52832','-58,78132');</v>
      </c>
    </row>
    <row r="1845" spans="1:6" x14ac:dyDescent="0.25">
      <c r="A1845" s="2" t="s">
        <v>4066</v>
      </c>
      <c r="B1845" s="2">
        <v>-34.528559999999999</v>
      </c>
      <c r="C1845" s="2">
        <v>-58.769080000000002</v>
      </c>
      <c r="D1845" s="2" t="s">
        <v>1486</v>
      </c>
      <c r="F1845" s="2" t="str">
        <f t="shared" si="29"/>
        <v>INSERT INTO [SUBE_Venta] ([ID],[nombre],[lat],[lon]) VALUES ((SELECT NEWID()),'GRAL PINTO 5799 - Jose C. Paz','-34,52856','-58,76908');</v>
      </c>
    </row>
    <row r="1846" spans="1:6" x14ac:dyDescent="0.25">
      <c r="A1846" s="2" t="s">
        <v>4067</v>
      </c>
      <c r="B1846" s="2">
        <v>-34.528570000000002</v>
      </c>
      <c r="C1846" s="2">
        <v>-58.520139999999998</v>
      </c>
      <c r="D1846" s="2" t="s">
        <v>1487</v>
      </c>
      <c r="F1846" s="2" t="str">
        <f t="shared" si="29"/>
        <v>INSERT INTO [SUBE_Venta] ([ID],[nombre],[lat],[lon]) VALUES ((SELECT NEWID()),'LEANDRO N ALEM 2496 - Vicente Lopez','-34,52857','-58,52014');</v>
      </c>
    </row>
    <row r="1847" spans="1:6" x14ac:dyDescent="0.25">
      <c r="A1847" s="2" t="s">
        <v>4068</v>
      </c>
      <c r="B1847" s="2">
        <v>-34.528779999999998</v>
      </c>
      <c r="C1847" s="2">
        <v>-58.743879999999997</v>
      </c>
      <c r="D1847" s="2" t="s">
        <v>1488</v>
      </c>
      <c r="F1847" s="2" t="str">
        <f t="shared" si="29"/>
        <v>INSERT INTO [SUBE_Venta] ([ID],[nombre],[lat],[lon]) VALUES ((SELECT NEWID()),'GRANADEROS A CABALLO 4187 - Jose C. Paz','-34,52878','-58,74388');</v>
      </c>
    </row>
    <row r="1848" spans="1:6" x14ac:dyDescent="0.25">
      <c r="A1848" s="2" t="s">
        <v>4069</v>
      </c>
      <c r="B1848" s="2">
        <v>-34.528849999999998</v>
      </c>
      <c r="C1848" s="2">
        <v>-58.525910000000003</v>
      </c>
      <c r="D1848" s="2" t="s">
        <v>1489</v>
      </c>
      <c r="F1848" s="2" t="str">
        <f t="shared" si="29"/>
        <v>INSERT INTO [SUBE_Venta] ([ID],[nombre],[lat],[lon]) VALUES ((SELECT NEWID()),'CARLOS TEJEDOR 2739 - Vicente Lopez','-34,52885','-58,52591');</v>
      </c>
    </row>
    <row r="1849" spans="1:6" x14ac:dyDescent="0.25">
      <c r="A1849" s="2" t="s">
        <v>4070</v>
      </c>
      <c r="B1849" s="2">
        <v>-34.530740000000002</v>
      </c>
      <c r="C1849" s="2">
        <v>-58.524529999999999</v>
      </c>
      <c r="D1849" s="2" t="s">
        <v>1490</v>
      </c>
      <c r="F1849" s="2" t="str">
        <f t="shared" si="29"/>
        <v>INSERT INTO [SUBE_Venta] ([ID],[nombre],[lat],[lon]) VALUES ((SELECT NEWID()),'AV LIBERTADOR 192 - Vicente Lopez','-34,53074','-58,52453');</v>
      </c>
    </row>
    <row r="1850" spans="1:6" x14ac:dyDescent="0.25">
      <c r="A1850" s="2" t="s">
        <v>4071</v>
      </c>
      <c r="B1850" s="2">
        <v>-34.531039999999997</v>
      </c>
      <c r="C1850" s="2">
        <v>-58.524500000000003</v>
      </c>
      <c r="D1850" s="2" t="s">
        <v>1491</v>
      </c>
      <c r="F1850" s="2" t="str">
        <f t="shared" si="29"/>
        <v>INSERT INTO [SUBE_Venta] ([ID],[nombre],[lat],[lon]) VALUES ((SELECT NEWID()),'ALMAFUERTE 469 - Vicente Lopez','-34,53104','-58,5245');</v>
      </c>
    </row>
    <row r="1851" spans="1:6" x14ac:dyDescent="0.25">
      <c r="A1851" s="2" t="s">
        <v>4072</v>
      </c>
      <c r="B1851" s="2">
        <v>-34.531500000000001</v>
      </c>
      <c r="C1851" s="2">
        <v>-58.797519999999999</v>
      </c>
      <c r="D1851" s="2" t="s">
        <v>1492</v>
      </c>
      <c r="F1851" s="2" t="str">
        <f t="shared" si="29"/>
        <v>INSERT INTO [SUBE_Venta] ([ID],[nombre],[lat],[lon]) VALUES ((SELECT NEWID()),'SANTA MARTA 5586 - Jose C. Paz','-34,5315','-58,79752');</v>
      </c>
    </row>
    <row r="1852" spans="1:6" x14ac:dyDescent="0.25">
      <c r="A1852" s="2" t="s">
        <v>4073</v>
      </c>
      <c r="B1852" s="2">
        <v>-34.5321</v>
      </c>
      <c r="C1852" s="2">
        <v>-58.751480000000001</v>
      </c>
      <c r="D1852" s="2" t="s">
        <v>1493</v>
      </c>
      <c r="F1852" s="2" t="str">
        <f t="shared" si="29"/>
        <v>INSERT INTO [SUBE_Venta] ([ID],[nombre],[lat],[lon]) VALUES ((SELECT NEWID()),'CONSTITUCION 4343 - Jose C. Paz','-34,5321','-58,75148');</v>
      </c>
    </row>
    <row r="1853" spans="1:6" x14ac:dyDescent="0.25">
      <c r="A1853" s="2" t="s">
        <v>4074</v>
      </c>
      <c r="B1853" s="2">
        <v>-34.532330000000002</v>
      </c>
      <c r="C1853" s="2">
        <v>-58.775550000000003</v>
      </c>
      <c r="D1853" s="2" t="s">
        <v>1494</v>
      </c>
      <c r="F1853" s="2" t="str">
        <f t="shared" si="29"/>
        <v>INSERT INTO [SUBE_Venta] ([ID],[nombre],[lat],[lon]) VALUES ((SELECT NEWID()),'DEFENSA 5786 - Jose C. Paz','-34,53233','-58,77555');</v>
      </c>
    </row>
    <row r="1854" spans="1:6" x14ac:dyDescent="0.25">
      <c r="A1854" s="2" t="s">
        <v>4075</v>
      </c>
      <c r="B1854" s="2">
        <v>-34.532919999999997</v>
      </c>
      <c r="C1854" s="2">
        <v>-58.701329999999999</v>
      </c>
      <c r="D1854" s="2" t="s">
        <v>9045</v>
      </c>
      <c r="F1854" s="2" t="str">
        <f t="shared" si="29"/>
        <v>INSERT INTO [SUBE_Venta] ([ID],[nombre],[lat],[lon]) VALUES ((SELECT NEWID()),'RODRIGUEZ PEÑA 129 - Malvinas Argentinas','-34,53292','-58,70133');</v>
      </c>
    </row>
    <row r="1855" spans="1:6" x14ac:dyDescent="0.25">
      <c r="A1855" s="2" t="s">
        <v>4076</v>
      </c>
      <c r="B1855" s="2">
        <v>-34.533119999999997</v>
      </c>
      <c r="C1855" s="2">
        <v>-58.478760000000001</v>
      </c>
      <c r="D1855" s="2" t="s">
        <v>1495</v>
      </c>
      <c r="F1855" s="2" t="str">
        <f t="shared" si="29"/>
        <v>INSERT INTO [SUBE_Venta] ([ID],[nombre],[lat],[lon]) VALUES ((SELECT NEWID()),'AV MAIPU 552 - Vicente Lopez','-34,53312','-58,47876');</v>
      </c>
    </row>
    <row r="1856" spans="1:6" x14ac:dyDescent="0.25">
      <c r="A1856" s="2" t="s">
        <v>4077</v>
      </c>
      <c r="B1856" s="2">
        <v>-34.533830000000002</v>
      </c>
      <c r="C1856" s="2">
        <v>-58.745899999999999</v>
      </c>
      <c r="D1856" s="2" t="s">
        <v>1496</v>
      </c>
      <c r="F1856" s="2" t="str">
        <f t="shared" si="29"/>
        <v>INSERT INTO [SUBE_Venta] ([ID],[nombre],[lat],[lon]) VALUES ((SELECT NEWID()),'GASPAR CAMPOS 5297 - Jose C. Paz','-34,53383','-58,7459');</v>
      </c>
    </row>
    <row r="1857" spans="1:6" x14ac:dyDescent="0.25">
      <c r="A1857" s="2" t="s">
        <v>4078</v>
      </c>
      <c r="B1857" s="2">
        <v>-34.534999999999997</v>
      </c>
      <c r="C1857" s="2">
        <v>-58.722369999999998</v>
      </c>
      <c r="D1857" s="2" t="s">
        <v>1497</v>
      </c>
      <c r="F1857" s="2" t="str">
        <f t="shared" si="29"/>
        <v>INSERT INTO [SUBE_Venta] ([ID],[nombre],[lat],[lon]) VALUES ((SELECT NEWID()),'LAS MALVINAS 1212 - San Miguel','-34,535','-58,72237');</v>
      </c>
    </row>
    <row r="1858" spans="1:6" x14ac:dyDescent="0.25">
      <c r="A1858" s="2" t="s">
        <v>4079</v>
      </c>
      <c r="B1858" s="2">
        <v>-34.535620000000002</v>
      </c>
      <c r="C1858" s="2">
        <v>-58.775620000000004</v>
      </c>
      <c r="D1858" s="2" t="s">
        <v>1498</v>
      </c>
      <c r="F1858" s="2" t="str">
        <f t="shared" si="29"/>
        <v>INSERT INTO [SUBE_Venta] ([ID],[nombre],[lat],[lon]) VALUES ((SELECT NEWID()),'AV JOSE ALTUBE 4348 - Jose C. Paz','-34,53562','-58,77562');</v>
      </c>
    </row>
    <row r="1859" spans="1:6" x14ac:dyDescent="0.25">
      <c r="A1859" s="2" t="s">
        <v>4080</v>
      </c>
      <c r="B1859" s="2">
        <v>-34.535699999999999</v>
      </c>
      <c r="C1859" s="2">
        <v>-58.50761</v>
      </c>
      <c r="D1859" s="2" t="s">
        <v>1502</v>
      </c>
      <c r="F1859" s="2" t="str">
        <f t="shared" si="29"/>
        <v>INSERT INTO [SUBE_Venta] ([ID],[nombre],[lat],[lon]) VALUES ((SELECT NEWID()),'AV SAN MARTIN 3486 - Vicente Lopez','-34,5357','-58,50761');</v>
      </c>
    </row>
    <row r="1860" spans="1:6" x14ac:dyDescent="0.25">
      <c r="A1860" s="2" t="s">
        <v>4081</v>
      </c>
      <c r="B1860" s="2">
        <v>-34.536279999999998</v>
      </c>
      <c r="C1860" s="2">
        <v>-58.807389999999998</v>
      </c>
      <c r="D1860" s="2" t="s">
        <v>1503</v>
      </c>
      <c r="F1860" s="2" t="str">
        <f t="shared" si="29"/>
        <v>INSERT INTO [SUBE_Venta] ([ID],[nombre],[lat],[lon]) VALUES ((SELECT NEWID()),'JUAN HIPOLITO VIEYTES 1929 - Jose C. Paz','-34,53628','-58,80739');</v>
      </c>
    </row>
    <row r="1861" spans="1:6" x14ac:dyDescent="0.25">
      <c r="A1861" s="2" t="s">
        <v>4082</v>
      </c>
      <c r="B1861" s="2">
        <v>-34.53736</v>
      </c>
      <c r="C1861" s="2">
        <v>-58.763269999999999</v>
      </c>
      <c r="D1861" s="2" t="s">
        <v>1504</v>
      </c>
      <c r="F1861" s="2" t="str">
        <f t="shared" si="29"/>
        <v>INSERT INTO [SUBE_Venta] ([ID],[nombre],[lat],[lon]) VALUES ((SELECT NEWID()),'CURUPAYTI 365 - Jose C. Paz','-34,53736','-58,76327');</v>
      </c>
    </row>
    <row r="1862" spans="1:6" x14ac:dyDescent="0.25">
      <c r="A1862" s="2" t="s">
        <v>4083</v>
      </c>
      <c r="B1862" s="2">
        <v>-34.537410000000001</v>
      </c>
      <c r="C1862" s="2">
        <v>-58.778489999999998</v>
      </c>
      <c r="D1862" s="2" t="s">
        <v>1505</v>
      </c>
      <c r="F1862" s="2" t="str">
        <f t="shared" si="29"/>
        <v>INSERT INTO [SUBE_Venta] ([ID],[nombre],[lat],[lon]) VALUES ((SELECT NEWID()),'ALTUBE 4595 - Jose C. Paz','-34,53741','-58,77849');</v>
      </c>
    </row>
    <row r="1863" spans="1:6" x14ac:dyDescent="0.25">
      <c r="A1863" s="2" t="s">
        <v>4084</v>
      </c>
      <c r="B1863" s="2">
        <v>-34.537739999999999</v>
      </c>
      <c r="C1863" s="2">
        <v>-58.766590000000001</v>
      </c>
      <c r="D1863" s="2" t="s">
        <v>1506</v>
      </c>
      <c r="F1863" s="2" t="str">
        <f t="shared" si="29"/>
        <v>INSERT INTO [SUBE_Venta] ([ID],[nombre],[lat],[lon]) VALUES ((SELECT NEWID()),'MAESTRO EDUARDO FERREYRA 47 - Jose C. Paz','-34,53774','-58,76659');</v>
      </c>
    </row>
    <row r="1864" spans="1:6" x14ac:dyDescent="0.25">
      <c r="A1864" s="2" t="s">
        <v>4085</v>
      </c>
      <c r="B1864" s="2">
        <v>-34.537849999999999</v>
      </c>
      <c r="C1864" s="2">
        <v>-58.476399999999998</v>
      </c>
      <c r="D1864" s="2" t="s">
        <v>1507</v>
      </c>
      <c r="F1864" s="2" t="str">
        <f t="shared" si="29"/>
        <v>INSERT INTO [SUBE_Venta] ([ID],[nombre],[lat],[lon]) VALUES ((SELECT NEWID()),'AV MAIPU 14 - Vicente Lopez','-34,53785','-58,4764');</v>
      </c>
    </row>
    <row r="1865" spans="1:6" x14ac:dyDescent="0.25">
      <c r="A1865" s="2" t="s">
        <v>4086</v>
      </c>
      <c r="B1865" s="2">
        <v>-34.537889999999997</v>
      </c>
      <c r="C1865" s="2">
        <v>-58.512309999999999</v>
      </c>
      <c r="D1865" s="2" t="s">
        <v>1508</v>
      </c>
      <c r="F1865" s="2" t="str">
        <f t="shared" si="29"/>
        <v>INSERT INTO [SUBE_Venta] ([ID],[nombre],[lat],[lon]) VALUES ((SELECT NEWID()),'SAN MARTIN 3869 - Vicente Lopez','-34,53789','-58,51231');</v>
      </c>
    </row>
    <row r="1866" spans="1:6" x14ac:dyDescent="0.25">
      <c r="A1866" s="2" t="s">
        <v>4087</v>
      </c>
      <c r="B1866" s="2">
        <v>-34.537939999999999</v>
      </c>
      <c r="C1866" s="2">
        <v>-58.524799999999999</v>
      </c>
      <c r="D1866" s="2" t="s">
        <v>1509</v>
      </c>
      <c r="F1866" s="2" t="str">
        <f t="shared" si="29"/>
        <v>INSERT INTO [SUBE_Venta] ([ID],[nombre],[lat],[lon]) VALUES ((SELECT NEWID()),'FRENCH 16 - Vicente Lopez','-34,53794','-58,5248');</v>
      </c>
    </row>
    <row r="1867" spans="1:6" x14ac:dyDescent="0.25">
      <c r="A1867" s="2" t="s">
        <v>4088</v>
      </c>
      <c r="B1867" s="2">
        <v>-34.538460000000001</v>
      </c>
      <c r="C1867" s="2">
        <v>-58.542700000000004</v>
      </c>
      <c r="D1867" s="2" t="s">
        <v>1510</v>
      </c>
      <c r="F1867" s="2" t="str">
        <f t="shared" si="29"/>
        <v>INSERT INTO [SUBE_Venta] ([ID],[nombre],[lat],[lon]) VALUES ((SELECT NEWID()),'VELEZ SARSFIELD 613 - Vicente Lopez','-34,53846','-58,5427');</v>
      </c>
    </row>
    <row r="1868" spans="1:6" x14ac:dyDescent="0.25">
      <c r="A1868" s="2" t="s">
        <v>4089</v>
      </c>
      <c r="B1868" s="2">
        <v>-34.538730000000001</v>
      </c>
      <c r="C1868" s="2">
        <v>-58.77364</v>
      </c>
      <c r="D1868" s="2" t="s">
        <v>1511</v>
      </c>
      <c r="F1868" s="2" t="str">
        <f t="shared" ref="F1868:F1931" si="30">CONCATENATE("INSERT INTO [SUBE_Venta] ([ID],[nombre],[lat],[lon]) VALUES ((SELECT NEWID()),'",D1868,"','",B1868,"','",C1868,"');")</f>
        <v>INSERT INTO [SUBE_Venta] ([ID],[nombre],[lat],[lon]) VALUES ((SELECT NEWID()),'VICENTE FATONE 4417 - Jose C. Paz','-34,53873','-58,77364');</v>
      </c>
    </row>
    <row r="1869" spans="1:6" x14ac:dyDescent="0.25">
      <c r="A1869" s="2" t="s">
        <v>4090</v>
      </c>
      <c r="B1869" s="2">
        <v>-34.539380000000001</v>
      </c>
      <c r="C1869" s="2">
        <v>-58.760919999999999</v>
      </c>
      <c r="D1869" s="2" t="s">
        <v>1512</v>
      </c>
      <c r="F1869" s="2" t="str">
        <f t="shared" si="30"/>
        <v>INSERT INTO [SUBE_Venta] ([ID],[nombre],[lat],[lon]) VALUES ((SELECT NEWID()),'MAESTRO EDUARDO FERREYRA 1963 - San Miguel','-34,53938','-58,76092');</v>
      </c>
    </row>
    <row r="1870" spans="1:6" x14ac:dyDescent="0.25">
      <c r="A1870" s="2" t="s">
        <v>4091</v>
      </c>
      <c r="B1870" s="2">
        <v>-34.539459999999998</v>
      </c>
      <c r="C1870" s="2">
        <v>-58.748989999999999</v>
      </c>
      <c r="D1870" s="2" t="s">
        <v>9046</v>
      </c>
      <c r="F1870" s="2" t="str">
        <f t="shared" si="30"/>
        <v>INSERT INTO [SUBE_Venta] ([ID],[nombre],[lat],[lon]) VALUES ((SELECT NEWID()),'BLASCO IBAÑEZ 3189 - Jose C. Paz','-34,53946','-58,74899');</v>
      </c>
    </row>
    <row r="1871" spans="1:6" x14ac:dyDescent="0.25">
      <c r="A1871" s="2" t="s">
        <v>4092</v>
      </c>
      <c r="B1871" s="2">
        <v>-34.539589999999997</v>
      </c>
      <c r="C1871" s="2">
        <v>-58.715780000000002</v>
      </c>
      <c r="D1871" s="2" t="s">
        <v>1458</v>
      </c>
      <c r="F1871" s="2" t="str">
        <f t="shared" si="30"/>
        <v>INSERT INTO [SUBE_Venta] ([ID],[nombre],[lat],[lon]) VALUES ((SELECT NEWID()),'PTE PERON 1855 - San Miguel','-34,53959','-58,71578');</v>
      </c>
    </row>
    <row r="1872" spans="1:6" x14ac:dyDescent="0.25">
      <c r="A1872" s="2" t="s">
        <v>4093</v>
      </c>
      <c r="B1872" s="2">
        <v>-34.53978</v>
      </c>
      <c r="C1872" s="2">
        <v>-58.792470000000002</v>
      </c>
      <c r="D1872" s="2" t="s">
        <v>1513</v>
      </c>
      <c r="F1872" s="2" t="str">
        <f t="shared" si="30"/>
        <v>INSERT INTO [SUBE_Venta] ([ID],[nombre],[lat],[lon]) VALUES ((SELECT NEWID()),'BARADERO 5953 - Jose C. Paz','-34,53978','-58,79247');</v>
      </c>
    </row>
    <row r="1873" spans="1:6" x14ac:dyDescent="0.25">
      <c r="A1873" s="2" t="s">
        <v>4094</v>
      </c>
      <c r="B1873" s="2">
        <v>-34.539839999999998</v>
      </c>
      <c r="C1873" s="2">
        <v>-58.562579999999997</v>
      </c>
      <c r="D1873" s="2" t="s">
        <v>1514</v>
      </c>
      <c r="F1873" s="2" t="str">
        <f t="shared" si="30"/>
        <v>INSERT INTO [SUBE_Venta] ([ID],[nombre],[lat],[lon]) VALUES ((SELECT NEWID()),'SARGENTO CABRAL 2495 - San Martin','-34,53984','-58,56258');</v>
      </c>
    </row>
    <row r="1874" spans="1:6" x14ac:dyDescent="0.25">
      <c r="A1874" s="2" t="s">
        <v>4095</v>
      </c>
      <c r="B1874" s="2">
        <v>-34.540219999999998</v>
      </c>
      <c r="C1874" s="2">
        <v>-58.76755</v>
      </c>
      <c r="D1874" s="2" t="s">
        <v>1506</v>
      </c>
      <c r="F1874" s="2" t="str">
        <f t="shared" si="30"/>
        <v>INSERT INTO [SUBE_Venta] ([ID],[nombre],[lat],[lon]) VALUES ((SELECT NEWID()),'MAESTRO EDUARDO FERREYRA 47 - Jose C. Paz','-34,54022','-58,76755');</v>
      </c>
    </row>
    <row r="1875" spans="1:6" x14ac:dyDescent="0.25">
      <c r="A1875" s="2" t="s">
        <v>4096</v>
      </c>
      <c r="B1875" s="2">
        <v>-34.540770000000002</v>
      </c>
      <c r="C1875" s="2">
        <v>-58.771320000000003</v>
      </c>
      <c r="D1875" s="2" t="s">
        <v>1515</v>
      </c>
      <c r="F1875" s="2" t="str">
        <f t="shared" si="30"/>
        <v>INSERT INTO [SUBE_Venta] ([ID],[nombre],[lat],[lon]) VALUES ((SELECT NEWID()),'AV PRES SARMIENTO 4955 - Jose C. Paz','-34,54077','-58,77132');</v>
      </c>
    </row>
    <row r="1876" spans="1:6" x14ac:dyDescent="0.25">
      <c r="A1876" s="2" t="s">
        <v>4097</v>
      </c>
      <c r="B1876" s="2">
        <v>-34.540979999999998</v>
      </c>
      <c r="C1876" s="2">
        <v>-58.71313</v>
      </c>
      <c r="D1876" s="2" t="s">
        <v>1516</v>
      </c>
      <c r="F1876" s="2" t="str">
        <f t="shared" si="30"/>
        <v>INSERT INTO [SUBE_Venta] ([ID],[nombre],[lat],[lon]) VALUES ((SELECT NEWID()),'LETONIA 2584 - San Miguel','-34,54098','-58,71313');</v>
      </c>
    </row>
    <row r="1877" spans="1:6" x14ac:dyDescent="0.25">
      <c r="A1877" s="2" t="s">
        <v>4098</v>
      </c>
      <c r="B1877" s="2">
        <v>-34.541130000000003</v>
      </c>
      <c r="C1877" s="2">
        <v>-58.54157</v>
      </c>
      <c r="D1877" s="2" t="s">
        <v>1517</v>
      </c>
      <c r="F1877" s="2" t="str">
        <f t="shared" si="30"/>
        <v>INSERT INTO [SUBE_Venta] ([ID],[nombre],[lat],[lon]) VALUES ((SELECT NEWID()),'ALCORTA 4534 - San Martin','-34,54113','-58,54157');</v>
      </c>
    </row>
    <row r="1878" spans="1:6" x14ac:dyDescent="0.25">
      <c r="A1878" s="2" t="s">
        <v>4099</v>
      </c>
      <c r="B1878" s="2">
        <v>-34.541289999999996</v>
      </c>
      <c r="C1878" s="2">
        <v>-58.710880000000003</v>
      </c>
      <c r="D1878" s="2" t="s">
        <v>1518</v>
      </c>
      <c r="F1878" s="2" t="str">
        <f t="shared" si="30"/>
        <v>INSERT INTO [SUBE_Venta] ([ID],[nombre],[lat],[lon]) VALUES ((SELECT NEWID()),'AV.MITRE 1338 - San Miguel','-34,54129','-58,71088');</v>
      </c>
    </row>
    <row r="1879" spans="1:6" x14ac:dyDescent="0.25">
      <c r="A1879" s="2" t="s">
        <v>4100</v>
      </c>
      <c r="B1879" s="2">
        <v>-34.54195</v>
      </c>
      <c r="C1879" s="2">
        <v>-58.776060000000001</v>
      </c>
      <c r="D1879" s="2" t="s">
        <v>1519</v>
      </c>
      <c r="F1879" s="2" t="str">
        <f t="shared" si="30"/>
        <v>INSERT INTO [SUBE_Venta] ([ID],[nombre],[lat],[lon]) VALUES ((SELECT NEWID()),'MAESTRO FERREYRA 5145 - Jose C. Paz','-34,54195','-58,77606');</v>
      </c>
    </row>
    <row r="1880" spans="1:6" x14ac:dyDescent="0.25">
      <c r="A1880" s="2" t="s">
        <v>4101</v>
      </c>
      <c r="B1880" s="2">
        <v>-34.542299999999997</v>
      </c>
      <c r="C1880" s="2">
        <v>-58.7102</v>
      </c>
      <c r="D1880" s="2" t="s">
        <v>1520</v>
      </c>
      <c r="F1880" s="2" t="str">
        <f t="shared" si="30"/>
        <v>INSERT INTO [SUBE_Venta] ([ID],[nombre],[lat],[lon]) VALUES ((SELECT NEWID()),'BELGRANO 193 - San Miguel','-34,5423','-58,7102');</v>
      </c>
    </row>
    <row r="1881" spans="1:6" x14ac:dyDescent="0.25">
      <c r="A1881" s="2" t="s">
        <v>4102</v>
      </c>
      <c r="B1881" s="2">
        <v>-34.542319999999997</v>
      </c>
      <c r="C1881" s="2">
        <v>-58.580129999999997</v>
      </c>
      <c r="D1881" s="2" t="s">
        <v>1521</v>
      </c>
      <c r="F1881" s="2" t="str">
        <f t="shared" si="30"/>
        <v>INSERT INTO [SUBE_Venta] ([ID],[nombre],[lat],[lon]) VALUES ((SELECT NEWID()),'AV. MARQUEZ 3769 - San Martin','-34,54232','-58,58013');</v>
      </c>
    </row>
    <row r="1882" spans="1:6" x14ac:dyDescent="0.25">
      <c r="A1882" s="2" t="s">
        <v>4103</v>
      </c>
      <c r="B1882" s="2">
        <v>-34.54271</v>
      </c>
      <c r="C1882" s="2">
        <v>-58.54336</v>
      </c>
      <c r="D1882" s="2" t="s">
        <v>1522</v>
      </c>
      <c r="F1882" s="2" t="str">
        <f t="shared" si="30"/>
        <v>INSERT INTO [SUBE_Venta] ([ID],[nombre],[lat],[lon]) VALUES ((SELECT NEWID()),'QUINTANA 466 - San Martin','-34,54271','-58,54336');</v>
      </c>
    </row>
    <row r="1883" spans="1:6" x14ac:dyDescent="0.25">
      <c r="A1883" s="2" t="s">
        <v>4104</v>
      </c>
      <c r="B1883" s="2">
        <v>-34.544060000000002</v>
      </c>
      <c r="C1883" s="2">
        <v>-58.712940000000003</v>
      </c>
      <c r="D1883" s="2" t="s">
        <v>1523</v>
      </c>
      <c r="F1883" s="2" t="str">
        <f t="shared" si="30"/>
        <v>INSERT INTO [SUBE_Venta] ([ID],[nombre],[lat],[lon]) VALUES ((SELECT NEWID()),'ALEM 1549 - San Miguel','-34,54406','-58,71294');</v>
      </c>
    </row>
    <row r="1884" spans="1:6" x14ac:dyDescent="0.25">
      <c r="A1884" s="2" t="s">
        <v>4105</v>
      </c>
      <c r="B1884" s="2">
        <v>-34.544780000000003</v>
      </c>
      <c r="C1884" s="2">
        <v>-58.542189999999998</v>
      </c>
      <c r="D1884" s="2" t="s">
        <v>1524</v>
      </c>
      <c r="F1884" s="2" t="str">
        <f t="shared" si="30"/>
        <v>INSERT INTO [SUBE_Venta] ([ID],[nombre],[lat],[lon]) VALUES ((SELECT NEWID()),'DORREGO 219 - San Martin','-34,54478','-58,54219');</v>
      </c>
    </row>
    <row r="1885" spans="1:6" x14ac:dyDescent="0.25">
      <c r="A1885" s="2" t="s">
        <v>4106</v>
      </c>
      <c r="B1885" s="2">
        <v>-34.545079999999999</v>
      </c>
      <c r="C1885" s="2">
        <v>-58.700060000000001</v>
      </c>
      <c r="D1885" s="2" t="s">
        <v>1525</v>
      </c>
      <c r="F1885" s="2" t="str">
        <f t="shared" si="30"/>
        <v>INSERT INTO [SUBE_Venta] ([ID],[nombre],[lat],[lon]) VALUES ((SELECT NEWID()),'SAN JOSE 78 - San Miguel','-34,54508','-58,70006');</v>
      </c>
    </row>
    <row r="1886" spans="1:6" x14ac:dyDescent="0.25">
      <c r="A1886" s="2" t="s">
        <v>4107</v>
      </c>
      <c r="B1886" s="2">
        <v>-34.546039999999998</v>
      </c>
      <c r="C1886" s="2">
        <v>-58.49971</v>
      </c>
      <c r="D1886" s="2" t="s">
        <v>1526</v>
      </c>
      <c r="F1886" s="2" t="str">
        <f t="shared" si="30"/>
        <v>INSERT INTO [SUBE_Venta] ([ID],[nombre],[lat],[lon]) VALUES ((SELECT NEWID()),'COCHABAMBA 792 - Vicente Lopez','-34,54604','-58,49971');</v>
      </c>
    </row>
    <row r="1887" spans="1:6" x14ac:dyDescent="0.25">
      <c r="A1887" s="2" t="s">
        <v>4108</v>
      </c>
      <c r="B1887" s="2">
        <v>-34.546149999999997</v>
      </c>
      <c r="C1887" s="2">
        <v>-58.559939999999997</v>
      </c>
      <c r="D1887" s="2" t="s">
        <v>1527</v>
      </c>
      <c r="F1887" s="2" t="str">
        <f t="shared" si="30"/>
        <v>INSERT INTO [SUBE_Venta] ([ID],[nombre],[lat],[lon]) VALUES ((SELECT NEWID()),'SAN LORENZO 2784 - San Martin','-34,54615','-58,55994');</v>
      </c>
    </row>
    <row r="1888" spans="1:6" x14ac:dyDescent="0.25">
      <c r="A1888" s="2" t="s">
        <v>4109</v>
      </c>
      <c r="B1888" s="2">
        <v>-34.546169999999996</v>
      </c>
      <c r="C1888" s="2">
        <v>-58.731760000000001</v>
      </c>
      <c r="D1888" s="2" t="s">
        <v>1528</v>
      </c>
      <c r="F1888" s="2" t="str">
        <f t="shared" si="30"/>
        <v>INSERT INTO [SUBE_Venta] ([ID],[nombre],[lat],[lon]) VALUES ((SELECT NEWID()),'CONSTITUCION 2351 - San Miguel','-34,54617','-58,73176');</v>
      </c>
    </row>
    <row r="1889" spans="1:6" x14ac:dyDescent="0.25">
      <c r="A1889" s="2" t="s">
        <v>4110</v>
      </c>
      <c r="B1889" s="2">
        <v>-34.546210000000002</v>
      </c>
      <c r="C1889" s="2">
        <v>-58.517879999999998</v>
      </c>
      <c r="D1889" s="2" t="s">
        <v>1529</v>
      </c>
      <c r="F1889" s="2" t="str">
        <f t="shared" si="30"/>
        <v>INSERT INTO [SUBE_Venta] ([ID],[nombre],[lat],[lon]) VALUES ((SELECT NEWID()),'DOMINGO FRENCH 16 - Vicente Lopez','-34,54621','-58,51788');</v>
      </c>
    </row>
    <row r="1890" spans="1:6" x14ac:dyDescent="0.25">
      <c r="A1890" s="2" t="s">
        <v>4111</v>
      </c>
      <c r="B1890" s="2">
        <v>-34.546349999999997</v>
      </c>
      <c r="C1890" s="2">
        <v>-58.764020000000002</v>
      </c>
      <c r="D1890" s="2" t="s">
        <v>1530</v>
      </c>
      <c r="F1890" s="2" t="str">
        <f t="shared" si="30"/>
        <v>INSERT INTO [SUBE_Venta] ([ID],[nombre],[lat],[lon]) VALUES ((SELECT NEWID()),'JUAN B JUSTO 4316 - Jose C. Paz','-34,54635','-58,76402');</v>
      </c>
    </row>
    <row r="1891" spans="1:6" x14ac:dyDescent="0.25">
      <c r="A1891" s="2" t="s">
        <v>4112</v>
      </c>
      <c r="B1891" s="2">
        <v>-34.54665</v>
      </c>
      <c r="C1891" s="2">
        <v>-58.746310000000001</v>
      </c>
      <c r="D1891" s="2" t="s">
        <v>1531</v>
      </c>
      <c r="F1891" s="2" t="str">
        <f t="shared" si="30"/>
        <v>INSERT INTO [SUBE_Venta] ([ID],[nombre],[lat],[lon]) VALUES ((SELECT NEWID()),'LETONIA 331 - San Miguel','-34,54665','-58,74631');</v>
      </c>
    </row>
    <row r="1892" spans="1:6" x14ac:dyDescent="0.25">
      <c r="A1892" s="2" t="s">
        <v>4113</v>
      </c>
      <c r="B1892" s="2">
        <v>-34.547080000000001</v>
      </c>
      <c r="C1892" s="2">
        <v>-58.765230000000003</v>
      </c>
      <c r="D1892" s="2" t="s">
        <v>1532</v>
      </c>
      <c r="F1892" s="2" t="str">
        <f t="shared" si="30"/>
        <v>INSERT INTO [SUBE_Venta] ([ID],[nombre],[lat],[lon]) VALUES ((SELECT NEWID()),'AVDA SARMIENTO 4356 - Jose C. Paz','-34,54708','-58,76523');</v>
      </c>
    </row>
    <row r="1893" spans="1:6" x14ac:dyDescent="0.25">
      <c r="A1893" s="2" t="s">
        <v>4114</v>
      </c>
      <c r="B1893" s="2">
        <v>-34.547080000000001</v>
      </c>
      <c r="C1893" s="2">
        <v>-58.70496</v>
      </c>
      <c r="D1893" s="2" t="s">
        <v>1533</v>
      </c>
      <c r="F1893" s="2" t="str">
        <f t="shared" si="30"/>
        <v>INSERT INTO [SUBE_Venta] ([ID],[nombre],[lat],[lon]) VALUES ((SELECT NEWID()),'LAS HERAS 1171 - San Miguel','-34,54708','-58,70496');</v>
      </c>
    </row>
    <row r="1894" spans="1:6" x14ac:dyDescent="0.25">
      <c r="A1894" s="2" t="s">
        <v>4115</v>
      </c>
      <c r="B1894" s="2">
        <v>-34.547530000000002</v>
      </c>
      <c r="C1894" s="2">
        <v>-58.717590000000001</v>
      </c>
      <c r="D1894" s="2" t="s">
        <v>1534</v>
      </c>
      <c r="F1894" s="2" t="str">
        <f t="shared" si="30"/>
        <v>INSERT INTO [SUBE_Venta] ([ID],[nombre],[lat],[lon]) VALUES ((SELECT NEWID()),'AV. RICARDO BALBIN 1852 - San Miguel','-34,54753','-58,71759');</v>
      </c>
    </row>
    <row r="1895" spans="1:6" x14ac:dyDescent="0.25">
      <c r="A1895" s="2" t="s">
        <v>4116</v>
      </c>
      <c r="B1895" s="2">
        <v>-34.547750000000001</v>
      </c>
      <c r="C1895" s="2">
        <v>-58.5518</v>
      </c>
      <c r="D1895" s="2" t="s">
        <v>1535</v>
      </c>
      <c r="F1895" s="2" t="str">
        <f t="shared" si="30"/>
        <v>INSERT INTO [SUBE_Venta] ([ID],[nombre],[lat],[lon]) VALUES ((SELECT NEWID()),'ALVEAR 2439 - San Martin','-34,54775','-58,5518');</v>
      </c>
    </row>
    <row r="1896" spans="1:6" x14ac:dyDescent="0.25">
      <c r="A1896" s="2" t="s">
        <v>4117</v>
      </c>
      <c r="B1896" s="2">
        <v>-34.548110000000001</v>
      </c>
      <c r="C1896" s="2">
        <v>-58.504489999999997</v>
      </c>
      <c r="D1896" s="2" t="s">
        <v>1536</v>
      </c>
      <c r="F1896" s="2" t="str">
        <f t="shared" si="30"/>
        <v>INSERT INTO [SUBE_Venta] ([ID],[nombre],[lat],[lon]) VALUES ((SELECT NEWID()),'FRANCISCO NARCISO DE LAPRIDA 3799 - Vicente Lopez','-34,54811','-58,50449');</v>
      </c>
    </row>
    <row r="1897" spans="1:6" x14ac:dyDescent="0.25">
      <c r="A1897" s="2" t="s">
        <v>4118</v>
      </c>
      <c r="B1897" s="2">
        <v>-34.54851</v>
      </c>
      <c r="C1897" s="2">
        <v>-58.500239999999998</v>
      </c>
      <c r="D1897" s="2" t="s">
        <v>1537</v>
      </c>
      <c r="F1897" s="2" t="str">
        <f t="shared" si="30"/>
        <v>INSERT INTO [SUBE_Venta] ([ID],[nombre],[lat],[lon]) VALUES ((SELECT NEWID()),'AV MITRE 87 - Vicente Lopez','-34,54851','-58,50024');</v>
      </c>
    </row>
    <row r="1898" spans="1:6" x14ac:dyDescent="0.25">
      <c r="A1898" s="2" t="s">
        <v>4119</v>
      </c>
      <c r="B1898" s="2">
        <v>-34.548819999999999</v>
      </c>
      <c r="C1898" s="2">
        <v>-58.749220000000001</v>
      </c>
      <c r="D1898" s="2" t="s">
        <v>1538</v>
      </c>
      <c r="F1898" s="2" t="str">
        <f t="shared" si="30"/>
        <v>INSERT INTO [SUBE_Venta] ([ID],[nombre],[lat],[lon]) VALUES ((SELECT NEWID()),'AV GASPAR CAMPOS 4542 - San Miguel','-34,54882','-58,74922');</v>
      </c>
    </row>
    <row r="1899" spans="1:6" x14ac:dyDescent="0.25">
      <c r="A1899" s="2" t="s">
        <v>4120</v>
      </c>
      <c r="B1899" s="2">
        <v>-34.54898</v>
      </c>
      <c r="C1899" s="2">
        <v>-58.528910000000003</v>
      </c>
      <c r="D1899" s="2" t="s">
        <v>1539</v>
      </c>
      <c r="F1899" s="2" t="str">
        <f t="shared" si="30"/>
        <v>INSERT INTO [SUBE_Venta] ([ID],[nombre],[lat],[lon]) VALUES ((SELECT NEWID()),'J M CAMPOS 128 - San Martin','-34,54898','-58,52891');</v>
      </c>
    </row>
    <row r="1900" spans="1:6" x14ac:dyDescent="0.25">
      <c r="A1900" s="2" t="s">
        <v>4121</v>
      </c>
      <c r="B1900" s="2">
        <v>-34.548990000000003</v>
      </c>
      <c r="C1900" s="2">
        <v>-58.506340000000002</v>
      </c>
      <c r="D1900" s="2" t="s">
        <v>1540</v>
      </c>
      <c r="F1900" s="2" t="str">
        <f t="shared" si="30"/>
        <v>INSERT INTO [SUBE_Venta] ([ID],[nombre],[lat],[lon]) VALUES ((SELECT NEWID()),'FRANCISCO NARCISO DE LAPRIDA 3986 - Vicente Lopez','-34,54899','-58,50634');</v>
      </c>
    </row>
    <row r="1901" spans="1:6" x14ac:dyDescent="0.25">
      <c r="A1901" s="2" t="s">
        <v>4122</v>
      </c>
      <c r="B1901" s="2">
        <v>-34.549039999999998</v>
      </c>
      <c r="C1901" s="2">
        <v>-58.501069999999999</v>
      </c>
      <c r="D1901" s="2" t="s">
        <v>1541</v>
      </c>
      <c r="F1901" s="2" t="str">
        <f t="shared" si="30"/>
        <v>INSERT INTO [SUBE_Venta] ([ID],[nombre],[lat],[lon]) VALUES ((SELECT NEWID()),'ESTADOS UNIDOS 76 - Vicente Lopez','-34,54904','-58,50107');</v>
      </c>
    </row>
    <row r="1902" spans="1:6" x14ac:dyDescent="0.25">
      <c r="A1902" s="2" t="s">
        <v>4123</v>
      </c>
      <c r="B1902" s="2">
        <v>-34.549590000000002</v>
      </c>
      <c r="C1902" s="2">
        <v>-58.552399999999999</v>
      </c>
      <c r="D1902" s="2" t="s">
        <v>1542</v>
      </c>
      <c r="F1902" s="2" t="str">
        <f t="shared" si="30"/>
        <v>INSERT INTO [SUBE_Venta] ([ID],[nombre],[lat],[lon]) VALUES ((SELECT NEWID()),'61 LACROZE 485 - San Martin','-34,54959','-58,5524');</v>
      </c>
    </row>
    <row r="1903" spans="1:6" x14ac:dyDescent="0.25">
      <c r="A1903" s="2" t="s">
        <v>4124</v>
      </c>
      <c r="B1903" s="2">
        <v>-34.549880000000002</v>
      </c>
      <c r="C1903" s="2">
        <v>-58.7346</v>
      </c>
      <c r="D1903" s="2" t="s">
        <v>9047</v>
      </c>
      <c r="F1903" s="2" t="str">
        <f t="shared" si="30"/>
        <v>INSERT INTO [SUBE_Venta] ([ID],[nombre],[lat],[lon]) VALUES ((SELECT NEWID()),'BLASCO IBAÑEZ 2282 - San Miguel','-34,54988','-58,7346');</v>
      </c>
    </row>
    <row r="1904" spans="1:6" x14ac:dyDescent="0.25">
      <c r="A1904" s="2" t="s">
        <v>4125</v>
      </c>
      <c r="B1904" s="2">
        <v>-34.550310000000003</v>
      </c>
      <c r="C1904" s="2">
        <v>-58.509250000000002</v>
      </c>
      <c r="D1904" s="2" t="s">
        <v>1543</v>
      </c>
      <c r="F1904" s="2" t="str">
        <f t="shared" si="30"/>
        <v>INSERT INTO [SUBE_Venta] ([ID],[nombre],[lat],[lon]) VALUES ((SELECT NEWID()),'FRANCISCO NARCISO DE LAPRIDA 422 - Vicente Lopez','-34,55031','-58,50925');</v>
      </c>
    </row>
    <row r="1905" spans="1:6" x14ac:dyDescent="0.25">
      <c r="A1905" s="2" t="s">
        <v>4126</v>
      </c>
      <c r="B1905" s="2">
        <v>-34.55057</v>
      </c>
      <c r="C1905" s="2">
        <v>-58.749110000000002</v>
      </c>
      <c r="D1905" s="2" t="s">
        <v>1544</v>
      </c>
      <c r="F1905" s="2" t="str">
        <f t="shared" si="30"/>
        <v>INSERT INTO [SUBE_Venta] ([ID],[nombre],[lat],[lon]) VALUES ((SELECT NEWID()),'LAS DELICIAS 3722 - San Miguel','-34,55057','-58,74911');</v>
      </c>
    </row>
    <row r="1906" spans="1:6" x14ac:dyDescent="0.25">
      <c r="A1906" s="2" t="s">
        <v>4127</v>
      </c>
      <c r="B1906" s="2">
        <v>-34.551279999999998</v>
      </c>
      <c r="C1906" s="2">
        <v>-58.766440000000003</v>
      </c>
      <c r="D1906" s="2" t="s">
        <v>1545</v>
      </c>
      <c r="F1906" s="2" t="str">
        <f t="shared" si="30"/>
        <v>INSERT INTO [SUBE_Venta] ([ID],[nombre],[lat],[lon]) VALUES ((SELECT NEWID()),'MAESTRO EDUARDO FERREYRA 474 - Jose C. Paz','-34,55128','-58,76644');</v>
      </c>
    </row>
    <row r="1907" spans="1:6" x14ac:dyDescent="0.25">
      <c r="A1907" s="2" t="s">
        <v>4128</v>
      </c>
      <c r="B1907" s="2">
        <v>-34.55283</v>
      </c>
      <c r="C1907" s="2">
        <v>-58.739640000000001</v>
      </c>
      <c r="D1907" s="2" t="s">
        <v>1546</v>
      </c>
      <c r="F1907" s="2" t="str">
        <f t="shared" si="30"/>
        <v>INSERT INTO [SUBE_Venta] ([ID],[nombre],[lat],[lon]) VALUES ((SELECT NEWID()),'MARCOS SASTRE 3375 - San Miguel','-34,55283','-58,73964');</v>
      </c>
    </row>
    <row r="1908" spans="1:6" x14ac:dyDescent="0.25">
      <c r="A1908" s="2" t="s">
        <v>4129</v>
      </c>
      <c r="B1908" s="2">
        <v>-34.552849999999999</v>
      </c>
      <c r="C1908" s="2">
        <v>-58.686999999999998</v>
      </c>
      <c r="D1908" s="2" t="s">
        <v>1547</v>
      </c>
      <c r="F1908" s="2" t="str">
        <f t="shared" si="30"/>
        <v>INSERT INTO [SUBE_Venta] ([ID],[nombre],[lat],[lon]) VALUES ((SELECT NEWID()),'AV SANTA FE 583 - San Miguel','-34,55285','-58,687');</v>
      </c>
    </row>
    <row r="1909" spans="1:6" x14ac:dyDescent="0.25">
      <c r="A1909" s="2" t="s">
        <v>4130</v>
      </c>
      <c r="B1909" s="2">
        <v>-34.553289999999997</v>
      </c>
      <c r="C1909" s="2">
        <v>-58.55724</v>
      </c>
      <c r="D1909" s="2" t="s">
        <v>1548</v>
      </c>
      <c r="F1909" s="2" t="str">
        <f t="shared" si="30"/>
        <v>INSERT INTO [SUBE_Venta] ([ID],[nombre],[lat],[lon]) VALUES ((SELECT NEWID()),'VICENTE LOPEZ 387 - San Martin','-34,55329','-58,55724');</v>
      </c>
    </row>
    <row r="1910" spans="1:6" x14ac:dyDescent="0.25">
      <c r="A1910" s="2" t="s">
        <v>4131</v>
      </c>
      <c r="B1910" s="2">
        <v>-34.553980000000003</v>
      </c>
      <c r="C1910" s="2">
        <v>-58.764749999999999</v>
      </c>
      <c r="D1910" s="2" t="s">
        <v>1549</v>
      </c>
      <c r="F1910" s="2" t="str">
        <f t="shared" si="30"/>
        <v>INSERT INTO [SUBE_Venta] ([ID],[nombre],[lat],[lon]) VALUES ((SELECT NEWID()),'RODRIGO DE TRIANA 373 - San Miguel','-34,55398','-58,76475');</v>
      </c>
    </row>
    <row r="1911" spans="1:6" x14ac:dyDescent="0.25">
      <c r="A1911" s="2" t="s">
        <v>4132</v>
      </c>
      <c r="B1911" s="2">
        <v>-34.55565</v>
      </c>
      <c r="C1911" s="2">
        <v>-58.462350000000001</v>
      </c>
      <c r="D1911" s="2" t="s">
        <v>1550</v>
      </c>
      <c r="F1911" s="2" t="str">
        <f t="shared" si="30"/>
        <v>INSERT INTO [SUBE_Venta] ([ID],[nombre],[lat],[lon]) VALUES ((SELECT NEWID()),'CABILDO AV. 2883 - Jose C. Paz','-34,55565','-58,46235');</v>
      </c>
    </row>
    <row r="1912" spans="1:6" x14ac:dyDescent="0.25">
      <c r="A1912" s="2" t="s">
        <v>4133</v>
      </c>
      <c r="B1912" s="2">
        <v>-34.556089999999998</v>
      </c>
      <c r="C1912" s="2">
        <v>-58.669339999999998</v>
      </c>
      <c r="D1912" s="2" t="s">
        <v>1551</v>
      </c>
      <c r="F1912" s="2" t="str">
        <f t="shared" si="30"/>
        <v>INSERT INTO [SUBE_Venta] ([ID],[nombre],[lat],[lon]) VALUES ((SELECT NEWID()),'AV PRESIDENTE ARTURO ILLIA 15 - San Miguel','-34,55609','-58,66934');</v>
      </c>
    </row>
    <row r="1913" spans="1:6" x14ac:dyDescent="0.25">
      <c r="A1913" s="2" t="s">
        <v>4134</v>
      </c>
      <c r="B1913" s="2">
        <v>-34.556690000000003</v>
      </c>
      <c r="C1913" s="2">
        <v>-58.678170000000001</v>
      </c>
      <c r="D1913" s="2" t="s">
        <v>1552</v>
      </c>
      <c r="F1913" s="2" t="str">
        <f t="shared" si="30"/>
        <v>INSERT INTO [SUBE_Venta] ([ID],[nombre],[lat],[lon]) VALUES ((SELECT NEWID()),'MA GOROSITO 885 - San Miguel','-34,55669','-58,67817');</v>
      </c>
    </row>
    <row r="1914" spans="1:6" x14ac:dyDescent="0.25">
      <c r="A1914" s="2" t="s">
        <v>4135</v>
      </c>
      <c r="B1914" s="2">
        <v>-34.556730000000002</v>
      </c>
      <c r="C1914" s="2">
        <v>-58.610909999999997</v>
      </c>
      <c r="D1914" s="2" t="s">
        <v>1553</v>
      </c>
      <c r="F1914" s="2" t="str">
        <f t="shared" si="30"/>
        <v>INSERT INTO [SUBE_Venta] ([ID],[nombre],[lat],[lon]) VALUES ((SELECT NEWID()),'RIO CUARTO (EL LIBERTADOR) 688 - San Martin','-34,55673','-58,61091');</v>
      </c>
    </row>
    <row r="1915" spans="1:6" x14ac:dyDescent="0.25">
      <c r="A1915" s="2" t="s">
        <v>4136</v>
      </c>
      <c r="B1915" s="2">
        <v>-34.557839999999999</v>
      </c>
      <c r="C1915" s="2">
        <v>-58.764659999999999</v>
      </c>
      <c r="D1915" s="2" t="s">
        <v>1554</v>
      </c>
      <c r="F1915" s="2" t="str">
        <f t="shared" si="30"/>
        <v>INSERT INTO [SUBE_Venta] ([ID],[nombre],[lat],[lon]) VALUES ((SELECT NEWID()),'PEDRO IGNACIO RIVERA 3452 - San Miguel','-34,55784','-58,76466');</v>
      </c>
    </row>
    <row r="1916" spans="1:6" x14ac:dyDescent="0.25">
      <c r="A1916" s="2" t="s">
        <v>4137</v>
      </c>
      <c r="B1916" s="2">
        <v>-34.55912</v>
      </c>
      <c r="C1916" s="2">
        <v>-58.463329999999999</v>
      </c>
      <c r="D1916" s="2" t="s">
        <v>1555</v>
      </c>
      <c r="F1916" s="2" t="str">
        <f t="shared" si="30"/>
        <v>INSERT INTO [SUBE_Venta] ([ID],[nombre],[lat],[lon]) VALUES ((SELECT NEWID()),'MOLDES 2605 PB - San Martin','-34,55912','-58,46333');</v>
      </c>
    </row>
    <row r="1917" spans="1:6" x14ac:dyDescent="0.25">
      <c r="A1917" s="2" t="s">
        <v>4138</v>
      </c>
      <c r="B1917" s="2">
        <v>-34.559190000000001</v>
      </c>
      <c r="C1917" s="2">
        <v>-58.563650000000003</v>
      </c>
      <c r="D1917" s="2" t="s">
        <v>1556</v>
      </c>
      <c r="F1917" s="2" t="str">
        <f t="shared" si="30"/>
        <v>INSERT INTO [SUBE_Venta] ([ID],[nombre],[lat],[lon]) VALUES ((SELECT NEWID()),'VICENTE LOPEZ 396 - San Martin','-34,55919','-58,56365');</v>
      </c>
    </row>
    <row r="1918" spans="1:6" x14ac:dyDescent="0.25">
      <c r="A1918" s="2" t="s">
        <v>4139</v>
      </c>
      <c r="B1918" s="2">
        <v>-34.559190000000001</v>
      </c>
      <c r="C1918" s="2">
        <v>-58.622059999999998</v>
      </c>
      <c r="D1918" s="2" t="s">
        <v>1557</v>
      </c>
      <c r="F1918" s="2" t="str">
        <f t="shared" si="30"/>
        <v>INSERT INTO [SUBE_Venta] ([ID],[nombre],[lat],[lon]) VALUES ((SELECT NEWID()),'CATAMARCA 169 - Tres de Febrero','-34,55919','-58,62206');</v>
      </c>
    </row>
    <row r="1919" spans="1:6" x14ac:dyDescent="0.25">
      <c r="A1919" s="2" t="s">
        <v>4140</v>
      </c>
      <c r="B1919" s="2">
        <v>-34.559809999999999</v>
      </c>
      <c r="C1919" s="2">
        <v>-58.74868</v>
      </c>
      <c r="D1919" s="2" t="s">
        <v>1558</v>
      </c>
      <c r="F1919" s="2" t="str">
        <f t="shared" si="30"/>
        <v>INSERT INTO [SUBE_Venta] ([ID],[nombre],[lat],[lon]) VALUES ((SELECT NEWID()),'FRAY MARCHENA 1518 - San Miguel','-34,55981','-58,74868');</v>
      </c>
    </row>
    <row r="1920" spans="1:6" x14ac:dyDescent="0.25">
      <c r="A1920" s="2" t="s">
        <v>4141</v>
      </c>
      <c r="B1920" s="2">
        <v>-34.562289999999997</v>
      </c>
      <c r="C1920" s="2">
        <v>-58.518329999999999</v>
      </c>
      <c r="D1920" s="2" t="s">
        <v>1559</v>
      </c>
      <c r="F1920" s="2" t="str">
        <f t="shared" si="30"/>
        <v>INSERT INTO [SUBE_Venta] ([ID],[nombre],[lat],[lon]) VALUES ((SELECT NEWID()),'MITRE (54) 127 - San Martin','-34,56229','-58,51833');</v>
      </c>
    </row>
    <row r="1921" spans="1:6" x14ac:dyDescent="0.25">
      <c r="A1921" s="2" t="s">
        <v>4142</v>
      </c>
      <c r="B1921" s="2">
        <v>-34.563600000000001</v>
      </c>
      <c r="C1921" s="2">
        <v>-58.749519999999997</v>
      </c>
      <c r="D1921" s="2" t="s">
        <v>1560</v>
      </c>
      <c r="F1921" s="2" t="str">
        <f t="shared" si="30"/>
        <v>INSERT INTO [SUBE_Venta] ([ID],[nombre],[lat],[lon]) VALUES ((SELECT NEWID()),'INT.JUAN IRIGOIN 469 - San Miguel','-34,5636','-58,74952');</v>
      </c>
    </row>
    <row r="1922" spans="1:6" x14ac:dyDescent="0.25">
      <c r="A1922" s="2" t="s">
        <v>4143</v>
      </c>
      <c r="B1922" s="2">
        <v>-34.563690000000001</v>
      </c>
      <c r="C1922" s="2">
        <v>-58.602040000000002</v>
      </c>
      <c r="D1922" s="2" t="s">
        <v>1561</v>
      </c>
      <c r="F1922" s="2" t="str">
        <f t="shared" si="30"/>
        <v>INSERT INTO [SUBE_Venta] ([ID],[nombre],[lat],[lon]) VALUES ((SELECT NEWID()),'ARG 684 - Tres de Febrero','-34,56369','-58,60204');</v>
      </c>
    </row>
    <row r="1923" spans="1:6" x14ac:dyDescent="0.25">
      <c r="A1923" s="2" t="s">
        <v>4144</v>
      </c>
      <c r="B1923" s="2">
        <v>-34.563899999999997</v>
      </c>
      <c r="C1923" s="2">
        <v>-58.615569999999998</v>
      </c>
      <c r="D1923" s="2" t="s">
        <v>1562</v>
      </c>
      <c r="F1923" s="2" t="str">
        <f t="shared" si="30"/>
        <v>INSERT INTO [SUBE_Venta] ([ID],[nombre],[lat],[lon]) VALUES ((SELECT NEWID()),'CHURRUCA 1113 - Tres de Febrero','-34,5639','-58,61557');</v>
      </c>
    </row>
    <row r="1924" spans="1:6" x14ac:dyDescent="0.25">
      <c r="A1924" s="2" t="s">
        <v>4145</v>
      </c>
      <c r="B1924" s="2">
        <v>-34.564839999999997</v>
      </c>
      <c r="C1924" s="2">
        <v>-58.661940000000001</v>
      </c>
      <c r="D1924" s="2" t="s">
        <v>1563</v>
      </c>
      <c r="F1924" s="2" t="str">
        <f t="shared" si="30"/>
        <v>INSERT INTO [SUBE_Venta] ([ID],[nombre],[lat],[lon]) VALUES ((SELECT NEWID()),'RIO SEGUNDO 195 - San Miguel','-34,56484','-58,66194');</v>
      </c>
    </row>
    <row r="1925" spans="1:6" x14ac:dyDescent="0.25">
      <c r="A1925" s="2" t="s">
        <v>4146</v>
      </c>
      <c r="B1925" s="2">
        <v>-34.564880000000002</v>
      </c>
      <c r="C1925" s="2">
        <v>-58.610619999999997</v>
      </c>
      <c r="D1925" s="2" t="s">
        <v>1564</v>
      </c>
      <c r="F1925" s="2" t="str">
        <f t="shared" si="30"/>
        <v>INSERT INTO [SUBE_Venta] ([ID],[nombre],[lat],[lon]) VALUES ((SELECT NEWID()),'GABINO EZEIZA 9748 - Tres de Febrero','-34,56488','-58,61062');</v>
      </c>
    </row>
    <row r="1926" spans="1:6" x14ac:dyDescent="0.25">
      <c r="A1926" s="2" t="s">
        <v>4147</v>
      </c>
      <c r="B1926" s="2">
        <v>-34.56664</v>
      </c>
      <c r="C1926" s="2">
        <v>-58.843000000000004</v>
      </c>
      <c r="D1926" s="2" t="s">
        <v>1565</v>
      </c>
      <c r="F1926" s="2" t="str">
        <f t="shared" si="30"/>
        <v>INSERT INTO [SUBE_Venta] ([ID],[nombre],[lat],[lon]) VALUES ((SELECT NEWID()),'BONPLAND 5552 - Moreno','-34,56664','-58,843');</v>
      </c>
    </row>
    <row r="1927" spans="1:6" x14ac:dyDescent="0.25">
      <c r="A1927" s="2" t="s">
        <v>4148</v>
      </c>
      <c r="B1927" s="2">
        <v>-34.566929999999999</v>
      </c>
      <c r="C1927" s="2">
        <v>-58.529060000000001</v>
      </c>
      <c r="D1927" s="2" t="s">
        <v>1566</v>
      </c>
      <c r="F1927" s="2" t="str">
        <f t="shared" si="30"/>
        <v>INSERT INTO [SUBE_Venta] ([ID],[nombre],[lat],[lon]) VALUES ((SELECT NEWID()),'57 BERITTO 2226 - San Martin','-34,56693','-58,52906');</v>
      </c>
    </row>
    <row r="1928" spans="1:6" x14ac:dyDescent="0.25">
      <c r="A1928" s="2" t="s">
        <v>4149</v>
      </c>
      <c r="B1928" s="2">
        <v>-34.568309999999997</v>
      </c>
      <c r="C1928" s="2">
        <v>-58.743319999999997</v>
      </c>
      <c r="D1928" s="2" t="s">
        <v>1567</v>
      </c>
      <c r="F1928" s="2" t="str">
        <f t="shared" si="30"/>
        <v>INSERT INTO [SUBE_Venta] ([ID],[nombre],[lat],[lon]) VALUES ((SELECT NEWID()),'MAESTRO EDUARDO FERREYRA 1737 - San Miguel','-34,56831','-58,74332');</v>
      </c>
    </row>
    <row r="1929" spans="1:6" x14ac:dyDescent="0.25">
      <c r="A1929" s="2" t="s">
        <v>4150</v>
      </c>
      <c r="B1929" s="2">
        <v>-34.568649999999998</v>
      </c>
      <c r="C1929" s="2">
        <v>-58.605580000000003</v>
      </c>
      <c r="D1929" s="2" t="s">
        <v>1568</v>
      </c>
      <c r="F1929" s="2" t="str">
        <f t="shared" si="30"/>
        <v>INSERT INTO [SUBE_Venta] ([ID],[nombre],[lat],[lon]) VALUES ((SELECT NEWID()),'CORRIENTES 1392 - Tres de Febrero','-34,56865','-58,60558');</v>
      </c>
    </row>
    <row r="1930" spans="1:6" x14ac:dyDescent="0.25">
      <c r="A1930" s="2" t="s">
        <v>4151</v>
      </c>
      <c r="B1930" s="2">
        <v>-34.569380000000002</v>
      </c>
      <c r="C1930" s="2">
        <v>-58.742820000000002</v>
      </c>
      <c r="D1930" s="2" t="s">
        <v>1569</v>
      </c>
      <c r="F1930" s="2" t="str">
        <f t="shared" si="30"/>
        <v>INSERT INTO [SUBE_Venta] ([ID],[nombre],[lat],[lon]) VALUES ((SELECT NEWID()),'AV BARTOLOME MITRE 4752 - San Miguel','-34,56938','-58,74282');</v>
      </c>
    </row>
    <row r="1931" spans="1:6" x14ac:dyDescent="0.25">
      <c r="A1931" s="2" t="s">
        <v>4152</v>
      </c>
      <c r="B1931" s="2">
        <v>-34.56944</v>
      </c>
      <c r="C1931" s="2">
        <v>-58.495170000000002</v>
      </c>
      <c r="D1931" s="2" t="s">
        <v>1570</v>
      </c>
      <c r="F1931" s="2" t="str">
        <f t="shared" si="30"/>
        <v>INSERT INTO [SUBE_Venta] ([ID],[nombre],[lat],[lon]) VALUES ((SELECT NEWID()),'IBERA 5489 - Pilar','-34,56944','-58,49517');</v>
      </c>
    </row>
    <row r="1932" spans="1:6" x14ac:dyDescent="0.25">
      <c r="A1932" s="2" t="s">
        <v>4153</v>
      </c>
      <c r="B1932" s="2">
        <v>-34.570540000000001</v>
      </c>
      <c r="C1932" s="2">
        <v>-58.83914</v>
      </c>
      <c r="D1932" s="2" t="s">
        <v>1571</v>
      </c>
      <c r="F1932" s="2" t="str">
        <f t="shared" ref="F1932:F1995" si="31">CONCATENATE("INSERT INTO [SUBE_Venta] ([ID],[nombre],[lat],[lon]) VALUES ((SELECT NEWID()),'",D1932,"','",B1932,"','",C1932,"');")</f>
        <v>INSERT INTO [SUBE_Venta] ([ID],[nombre],[lat],[lon]) VALUES ((SELECT NEWID()),'BONPLAND 5127 - Moreno','-34,57054','-58,83914');</v>
      </c>
    </row>
    <row r="1933" spans="1:6" x14ac:dyDescent="0.25">
      <c r="A1933" s="2" t="s">
        <v>4154</v>
      </c>
      <c r="B1933" s="2">
        <v>-34.571060000000003</v>
      </c>
      <c r="C1933" s="2">
        <v>-58.840739999999997</v>
      </c>
      <c r="D1933" s="2" t="s">
        <v>1572</v>
      </c>
      <c r="F1933" s="2" t="str">
        <f t="shared" si="31"/>
        <v>INSERT INTO [SUBE_Venta] ([ID],[nombre],[lat],[lon]) VALUES ((SELECT NEWID()),'PASTOR OBLIGADO 5187 - Moreno','-34,57106','-58,84074');</v>
      </c>
    </row>
    <row r="1934" spans="1:6" x14ac:dyDescent="0.25">
      <c r="A1934" s="2" t="s">
        <v>4155</v>
      </c>
      <c r="B1934" s="2">
        <v>-34.571370000000002</v>
      </c>
      <c r="C1934" s="2">
        <v>-58.739190000000001</v>
      </c>
      <c r="D1934" s="2" t="s">
        <v>1573</v>
      </c>
      <c r="F1934" s="2" t="str">
        <f t="shared" si="31"/>
        <v>INSERT INTO [SUBE_Venta] ([ID],[nombre],[lat],[lon]) VALUES ((SELECT NEWID()),'MAESTRO EDUARDO FERREYRA 1367 - San Miguel','-34,57137','-58,73919');</v>
      </c>
    </row>
    <row r="1935" spans="1:6" x14ac:dyDescent="0.25">
      <c r="A1935" s="2" t="s">
        <v>4156</v>
      </c>
      <c r="B1935" s="2">
        <v>-34.57273</v>
      </c>
      <c r="C1935" s="2">
        <v>-58.692149999999998</v>
      </c>
      <c r="D1935" s="2" t="s">
        <v>1574</v>
      </c>
      <c r="F1935" s="2" t="str">
        <f t="shared" si="31"/>
        <v>INSERT INTO [SUBE_Venta] ([ID],[nombre],[lat],[lon]) VALUES ((SELECT NEWID()),'SAN MARTIN 1965 - San Miguel','-34,57273','-58,69215');</v>
      </c>
    </row>
    <row r="1936" spans="1:6" x14ac:dyDescent="0.25">
      <c r="A1936" s="2" t="s">
        <v>4157</v>
      </c>
      <c r="B1936" s="2">
        <v>-34.572989999999997</v>
      </c>
      <c r="C1936" s="2">
        <v>-58.522649999999999</v>
      </c>
      <c r="D1936" s="2" t="s">
        <v>1575</v>
      </c>
      <c r="F1936" s="2" t="str">
        <f t="shared" si="31"/>
        <v>INSERT INTO [SUBE_Venta] ([ID],[nombre],[lat],[lon]) VALUES ((SELECT NEWID()),'PEDRIEL 2445 - San Martin','-34,57299','-58,52265');</v>
      </c>
    </row>
    <row r="1937" spans="1:6" x14ac:dyDescent="0.25">
      <c r="A1937" s="2" t="s">
        <v>4158</v>
      </c>
      <c r="B1937" s="2">
        <v>-34.573250000000002</v>
      </c>
      <c r="C1937" s="2">
        <v>-58.594009999999997</v>
      </c>
      <c r="D1937" s="2" t="s">
        <v>1576</v>
      </c>
      <c r="F1937" s="2" t="str">
        <f t="shared" si="31"/>
        <v>INSERT INTO [SUBE_Venta] ([ID],[nombre],[lat],[lon]) VALUES ((SELECT NEWID()),'SANTOS VEGA 881 - Tres de Febrero','-34,57325','-58,59401');</v>
      </c>
    </row>
    <row r="1938" spans="1:6" x14ac:dyDescent="0.25">
      <c r="A1938" s="2" t="s">
        <v>4159</v>
      </c>
      <c r="B1938" s="2">
        <v>-34.573929999999997</v>
      </c>
      <c r="C1938" s="2">
        <v>-58.838239999999999</v>
      </c>
      <c r="D1938" s="2" t="s">
        <v>1577</v>
      </c>
      <c r="F1938" s="2" t="str">
        <f t="shared" si="31"/>
        <v>INSERT INTO [SUBE_Venta] ([ID],[nombre],[lat],[lon]) VALUES ((SELECT NEWID()),'MAXIMO PAZ 5383 - Moreno','-34,57393','-58,83824');</v>
      </c>
    </row>
    <row r="1939" spans="1:6" x14ac:dyDescent="0.25">
      <c r="A1939" s="2" t="s">
        <v>4160</v>
      </c>
      <c r="B1939" s="2">
        <v>-34.574530000000003</v>
      </c>
      <c r="C1939" s="2">
        <v>-58.533439999999999</v>
      </c>
      <c r="D1939" s="2" t="s">
        <v>1578</v>
      </c>
      <c r="F1939" s="2" t="str">
        <f t="shared" si="31"/>
        <v>INSERT INTO [SUBE_Venta] ([ID],[nombre],[lat],[lon]) VALUES ((SELECT NEWID()),'BELGRANO (52) 3283 - San Martin','-34,57453','-58,53344');</v>
      </c>
    </row>
    <row r="1940" spans="1:6" x14ac:dyDescent="0.25">
      <c r="A1940" s="2" t="s">
        <v>4161</v>
      </c>
      <c r="B1940" s="2">
        <v>-34.575429999999997</v>
      </c>
      <c r="C1940" s="2">
        <v>-58.591180000000001</v>
      </c>
      <c r="D1940" s="2" t="s">
        <v>1579</v>
      </c>
      <c r="F1940" s="2" t="str">
        <f t="shared" si="31"/>
        <v>INSERT INTO [SUBE_Venta] ([ID],[nombre],[lat],[lon]) VALUES ((SELECT NEWID()),'SANTOS VEGA 7827 - Tres de Febrero','-34,57543','-58,59118');</v>
      </c>
    </row>
    <row r="1941" spans="1:6" x14ac:dyDescent="0.25">
      <c r="A1941" s="2" t="s">
        <v>4162</v>
      </c>
      <c r="B1941" s="2">
        <v>-34.575629999999997</v>
      </c>
      <c r="C1941" s="2">
        <v>-58.532629999999997</v>
      </c>
      <c r="D1941" s="2" t="s">
        <v>1580</v>
      </c>
      <c r="F1941" s="2" t="str">
        <f t="shared" si="31"/>
        <v>INSERT INTO [SUBE_Venta] ([ID],[nombre],[lat],[lon]) VALUES ((SELECT NEWID()),'MORENO 3129 - San Martin','-34,57563','-58,53263');</v>
      </c>
    </row>
    <row r="1942" spans="1:6" x14ac:dyDescent="0.25">
      <c r="A1942" s="2" t="s">
        <v>4163</v>
      </c>
      <c r="B1942" s="2">
        <v>-34.575780000000002</v>
      </c>
      <c r="C1942" s="2">
        <v>-58.650590000000001</v>
      </c>
      <c r="D1942" s="2" t="s">
        <v>1581</v>
      </c>
      <c r="F1942" s="2" t="str">
        <f t="shared" si="31"/>
        <v>INSERT INTO [SUBE_Venta] ([ID],[nombre],[lat],[lon]) VALUES ((SELECT NEWID()),'ESQUEL 1235 - Hurlingham','-34,57578','-58,65059');</v>
      </c>
    </row>
    <row r="1943" spans="1:6" x14ac:dyDescent="0.25">
      <c r="A1943" s="2" t="s">
        <v>4164</v>
      </c>
      <c r="B1943" s="2">
        <v>-34.576030000000003</v>
      </c>
      <c r="C1943" s="2">
        <v>-58.737729999999999</v>
      </c>
      <c r="D1943" s="2" t="s">
        <v>1582</v>
      </c>
      <c r="F1943" s="2" t="str">
        <f t="shared" si="31"/>
        <v>INSERT INTO [SUBE_Venta] ([ID],[nombre],[lat],[lon]) VALUES ((SELECT NEWID()),'AVELLANEDA 493 - San Miguel','-34,57603','-58,73773');</v>
      </c>
    </row>
    <row r="1944" spans="1:6" x14ac:dyDescent="0.25">
      <c r="A1944" s="2" t="s">
        <v>4165</v>
      </c>
      <c r="B1944" s="2">
        <v>-34.576180000000001</v>
      </c>
      <c r="C1944" s="2">
        <v>-58.654640000000001</v>
      </c>
      <c r="D1944" s="2" t="s">
        <v>1583</v>
      </c>
      <c r="F1944" s="2" t="str">
        <f t="shared" si="31"/>
        <v>INSERT INTO [SUBE_Venta] ([ID],[nombre],[lat],[lon]) VALUES ((SELECT NEWID()),'JUAN DE GARAY 3118 - Hurlingham','-34,57618','-58,65464');</v>
      </c>
    </row>
    <row r="1945" spans="1:6" x14ac:dyDescent="0.25">
      <c r="A1945" s="2" t="s">
        <v>4166</v>
      </c>
      <c r="B1945" s="2">
        <v>-34.57685</v>
      </c>
      <c r="C1945" s="2">
        <v>-58.745489999999997</v>
      </c>
      <c r="D1945" s="2" t="s">
        <v>1584</v>
      </c>
      <c r="F1945" s="2" t="str">
        <f t="shared" si="31"/>
        <v>INSERT INTO [SUBE_Venta] ([ID],[nombre],[lat],[lon]) VALUES ((SELECT NEWID()),'SANTA MARIA 1311 - San Miguel','-34,57685','-58,74549');</v>
      </c>
    </row>
    <row r="1946" spans="1:6" x14ac:dyDescent="0.25">
      <c r="A1946" s="2" t="s">
        <v>4167</v>
      </c>
      <c r="B1946" s="2">
        <v>-34.576889999999999</v>
      </c>
      <c r="C1946" s="2">
        <v>-58.69079</v>
      </c>
      <c r="D1946" s="2" t="s">
        <v>1585</v>
      </c>
      <c r="F1946" s="2" t="str">
        <f t="shared" si="31"/>
        <v>INSERT INTO [SUBE_Venta] ([ID],[nombre],[lat],[lon]) VALUES ((SELECT NEWID()),'RIO PILCOMAYO 1429 - San Miguel','-34,57689','-58,69079');</v>
      </c>
    </row>
    <row r="1947" spans="1:6" x14ac:dyDescent="0.25">
      <c r="A1947" s="2" t="s">
        <v>4168</v>
      </c>
      <c r="B1947" s="2">
        <v>-34.577080000000002</v>
      </c>
      <c r="C1947" s="2">
        <v>-58.607230000000001</v>
      </c>
      <c r="D1947" s="2" t="s">
        <v>1586</v>
      </c>
      <c r="F1947" s="2" t="str">
        <f t="shared" si="31"/>
        <v>INSERT INTO [SUBE_Venta] ([ID],[nombre],[lat],[lon]) VALUES ((SELECT NEWID()),'PTE PERON 8665 - Tres de Febrero','-34,57708','-58,60723');</v>
      </c>
    </row>
    <row r="1948" spans="1:6" x14ac:dyDescent="0.25">
      <c r="A1948" s="2" t="s">
        <v>4169</v>
      </c>
      <c r="B1948" s="2">
        <v>-34.578229999999998</v>
      </c>
      <c r="C1948" s="2">
        <v>-58.586860000000001</v>
      </c>
      <c r="D1948" s="2" t="s">
        <v>1587</v>
      </c>
      <c r="F1948" s="2" t="str">
        <f t="shared" si="31"/>
        <v>INSERT INTO [SUBE_Venta] ([ID],[nombre],[lat],[lon]) VALUES ((SELECT NEWID()),'SAN GERONIMO 167 - Tres de Febrero','-34,57823','-58,58686');</v>
      </c>
    </row>
    <row r="1949" spans="1:6" x14ac:dyDescent="0.25">
      <c r="A1949" s="2" t="s">
        <v>4170</v>
      </c>
      <c r="B1949" s="2">
        <v>-34.578890000000001</v>
      </c>
      <c r="C1949" s="2">
        <v>-58.53651</v>
      </c>
      <c r="D1949" s="2" t="s">
        <v>1588</v>
      </c>
      <c r="F1949" s="2" t="str">
        <f t="shared" si="31"/>
        <v>INSERT INTO [SUBE_Venta] ([ID],[nombre],[lat],[lon]) VALUES ((SELECT NEWID()),'MORENO 3847 - San Martin','-34,57889','-58,53651');</v>
      </c>
    </row>
    <row r="1950" spans="1:6" x14ac:dyDescent="0.25">
      <c r="A1950" s="2" t="s">
        <v>4171</v>
      </c>
      <c r="B1950" s="2">
        <v>-34.579880000000003</v>
      </c>
      <c r="C1950" s="2">
        <v>-58.640079999999998</v>
      </c>
      <c r="D1950" s="2" t="s">
        <v>1589</v>
      </c>
      <c r="F1950" s="2" t="str">
        <f t="shared" si="31"/>
        <v>INSERT INTO [SUBE_Venta] ([ID],[nombre],[lat],[lon]) VALUES ((SELECT NEWID()),'TTE. GRAL. JULIO A. ROCA 242 - Hurlingham','-34,57988','-58,64008');</v>
      </c>
    </row>
    <row r="1951" spans="1:6" x14ac:dyDescent="0.25">
      <c r="A1951" s="2" t="s">
        <v>4172</v>
      </c>
      <c r="B1951" s="2">
        <v>-34.580199999999998</v>
      </c>
      <c r="C1951" s="2">
        <v>-58.686149999999998</v>
      </c>
      <c r="D1951" s="2" t="s">
        <v>1590</v>
      </c>
      <c r="F1951" s="2" t="str">
        <f t="shared" si="31"/>
        <v>INSERT INTO [SUBE_Venta] ([ID],[nombre],[lat],[lon]) VALUES ((SELECT NEWID()),'RIO CUARTO 2561 - San Miguel','-34,5802','-58,68615');</v>
      </c>
    </row>
    <row r="1952" spans="1:6" x14ac:dyDescent="0.25">
      <c r="A1952" s="2" t="s">
        <v>4173</v>
      </c>
      <c r="B1952" s="2">
        <v>-34.580390000000001</v>
      </c>
      <c r="C1952" s="2">
        <v>-58.655760000000001</v>
      </c>
      <c r="D1952" s="2" t="s">
        <v>1591</v>
      </c>
      <c r="F1952" s="2" t="str">
        <f t="shared" si="31"/>
        <v>INSERT INTO [SUBE_Venta] ([ID],[nombre],[lat],[lon]) VALUES ((SELECT NEWID()),'POTOSI 334 - Hurlingham','-34,58039','-58,65576');</v>
      </c>
    </row>
    <row r="1953" spans="1:6" x14ac:dyDescent="0.25">
      <c r="A1953" s="2" t="s">
        <v>4174</v>
      </c>
      <c r="B1953" s="2">
        <v>-34.58173</v>
      </c>
      <c r="C1953" s="2">
        <v>-58.645580000000002</v>
      </c>
      <c r="D1953" s="2" t="s">
        <v>1592</v>
      </c>
      <c r="F1953" s="2" t="str">
        <f t="shared" si="31"/>
        <v>INSERT INTO [SUBE_Venta] ([ID],[nombre],[lat],[lon]) VALUES ((SELECT NEWID()),'GARIBALDI 2185 - Hurlingham','-34,58173','-58,64558');</v>
      </c>
    </row>
    <row r="1954" spans="1:6" x14ac:dyDescent="0.25">
      <c r="A1954" s="2" t="s">
        <v>4175</v>
      </c>
      <c r="B1954" s="2">
        <v>-34.583379999999998</v>
      </c>
      <c r="C1954" s="2">
        <v>-58.579059999999998</v>
      </c>
      <c r="D1954" s="2" t="s">
        <v>1593</v>
      </c>
      <c r="F1954" s="2" t="str">
        <f t="shared" si="31"/>
        <v>INSERT INTO [SUBE_Venta] ([ID],[nombre],[lat],[lon]) VALUES ((SELECT NEWID()),'MARTIN FIERRO 6369 - Tres de Febrero','-34,58338','-58,57906');</v>
      </c>
    </row>
    <row r="1955" spans="1:6" x14ac:dyDescent="0.25">
      <c r="A1955" s="2" t="s">
        <v>4176</v>
      </c>
      <c r="B1955" s="2">
        <v>-34.583799999999997</v>
      </c>
      <c r="C1955" s="2">
        <v>-58.689239999999998</v>
      </c>
      <c r="D1955" s="2" t="s">
        <v>1594</v>
      </c>
      <c r="F1955" s="2" t="str">
        <f t="shared" si="31"/>
        <v>INSERT INTO [SUBE_Venta] ([ID],[nombre],[lat],[lon]) VALUES ((SELECT NEWID()),'CASTELAR 4366 - Jose C. Paz','-34,5838','-58,68924');</v>
      </c>
    </row>
    <row r="1956" spans="1:6" x14ac:dyDescent="0.25">
      <c r="A1956" s="2" t="s">
        <v>4177</v>
      </c>
      <c r="B1956" s="2">
        <v>-34.584159999999997</v>
      </c>
      <c r="C1956" s="2">
        <v>-58.660350000000001</v>
      </c>
      <c r="D1956" s="2" t="s">
        <v>1595</v>
      </c>
      <c r="F1956" s="2" t="str">
        <f t="shared" si="31"/>
        <v>INSERT INTO [SUBE_Venta] ([ID],[nombre],[lat],[lon]) VALUES ((SELECT NEWID()),'GRAL CONRADO VILLEGAS 2449 - Hurlingham','-34,58416','-58,66035');</v>
      </c>
    </row>
    <row r="1957" spans="1:6" x14ac:dyDescent="0.25">
      <c r="A1957" s="2" t="s">
        <v>4178</v>
      </c>
      <c r="B1957" s="2">
        <v>-34.585389999999997</v>
      </c>
      <c r="C1957" s="2">
        <v>-58.732280000000003</v>
      </c>
      <c r="D1957" s="2" t="s">
        <v>1596</v>
      </c>
      <c r="F1957" s="2" t="str">
        <f t="shared" si="31"/>
        <v>INSERT INTO [SUBE_Venta] ([ID],[nombre],[lat],[lon]) VALUES ((SELECT NEWID()),'ISABEL LA CATOLICA 99 - San Miguel','-34,58539','-58,73228');</v>
      </c>
    </row>
    <row r="1958" spans="1:6" x14ac:dyDescent="0.25">
      <c r="A1958" s="2" t="s">
        <v>4179</v>
      </c>
      <c r="B1958" s="2">
        <v>-34.587539999999997</v>
      </c>
      <c r="C1958" s="2">
        <v>-58.630229999999997</v>
      </c>
      <c r="D1958" s="2" t="s">
        <v>1597</v>
      </c>
      <c r="F1958" s="2" t="str">
        <f t="shared" si="31"/>
        <v>INSERT INTO [SUBE_Venta] ([ID],[nombre],[lat],[lon]) VALUES ((SELECT NEWID()),'ARTURO JAURETCHE 95 - Hurlingham','-34,58754','-58,63023');</v>
      </c>
    </row>
    <row r="1959" spans="1:6" x14ac:dyDescent="0.25">
      <c r="A1959" s="2" t="s">
        <v>4180</v>
      </c>
      <c r="B1959" s="2">
        <v>-34.589109999999998</v>
      </c>
      <c r="C1959" s="2">
        <v>-58.73113</v>
      </c>
      <c r="D1959" s="2" t="s">
        <v>1598</v>
      </c>
      <c r="F1959" s="2" t="str">
        <f t="shared" si="31"/>
        <v>INSERT INTO [SUBE_Venta] ([ID],[nombre],[lat],[lon]) VALUES ((SELECT NEWID()),'AMERICO VESPUCIO 151 - Moreno','-34,58911','-58,73113');</v>
      </c>
    </row>
    <row r="1960" spans="1:6" x14ac:dyDescent="0.25">
      <c r="A1960" s="2" t="s">
        <v>4181</v>
      </c>
      <c r="B1960" s="2">
        <v>-34.589680000000001</v>
      </c>
      <c r="C1960" s="2">
        <v>-58.759900000000002</v>
      </c>
      <c r="D1960" s="2" t="s">
        <v>1599</v>
      </c>
      <c r="F1960" s="2" t="str">
        <f t="shared" si="31"/>
        <v>INSERT INTO [SUBE_Venta] ([ID],[nombre],[lat],[lon]) VALUES ((SELECT NEWID()),'ECHEVERRIA entr darwin y eva peron 7001 - Moreno','-34,58968','-58,7599');</v>
      </c>
    </row>
    <row r="1961" spans="1:6" x14ac:dyDescent="0.25">
      <c r="A1961" s="2" t="s">
        <v>4182</v>
      </c>
      <c r="B1961" s="2">
        <v>-34.589979999999997</v>
      </c>
      <c r="C1961" s="2">
        <v>-58.58361</v>
      </c>
      <c r="D1961" s="2" t="s">
        <v>1600</v>
      </c>
      <c r="F1961" s="2" t="str">
        <f t="shared" si="31"/>
        <v>INSERT INTO [SUBE_Venta] ([ID],[nombre],[lat],[lon]) VALUES ((SELECT NEWID()),'CHICLANA 578 - Tres de Febrero','-34,58998','-58,58361');</v>
      </c>
    </row>
    <row r="1962" spans="1:6" x14ac:dyDescent="0.25">
      <c r="A1962" s="2" t="s">
        <v>4183</v>
      </c>
      <c r="B1962" s="2">
        <v>-34.590949999999999</v>
      </c>
      <c r="C1962" s="2">
        <v>-58.655270000000002</v>
      </c>
      <c r="D1962" s="2" t="s">
        <v>1601</v>
      </c>
      <c r="F1962" s="2" t="str">
        <f t="shared" si="31"/>
        <v>INSERT INTO [SUBE_Venta] ([ID],[nombre],[lat],[lon]) VALUES ((SELECT NEWID()),'MARQUES DE AVILES 2617 - Hurlingham','-34,59095','-58,65527');</v>
      </c>
    </row>
    <row r="1963" spans="1:6" x14ac:dyDescent="0.25">
      <c r="A1963" s="2" t="s">
        <v>4184</v>
      </c>
      <c r="B1963" s="2">
        <v>-34.591329999999999</v>
      </c>
      <c r="C1963" s="2">
        <v>-58.590780000000002</v>
      </c>
      <c r="D1963" s="2" t="s">
        <v>1602</v>
      </c>
      <c r="F1963" s="2" t="str">
        <f t="shared" si="31"/>
        <v>INSERT INTO [SUBE_Venta] ([ID],[nombre],[lat],[lon]) VALUES ((SELECT NEWID()),'AV WERNICKE 22 - Tres de Febrero','-34,59133','-58,59078');</v>
      </c>
    </row>
    <row r="1964" spans="1:6" x14ac:dyDescent="0.25">
      <c r="A1964" s="2" t="s">
        <v>4185</v>
      </c>
      <c r="B1964" s="2">
        <v>-34.5914</v>
      </c>
      <c r="C1964" s="2">
        <v>-58.53246</v>
      </c>
      <c r="D1964" s="2" t="s">
        <v>9048</v>
      </c>
      <c r="F1964" s="2" t="str">
        <f t="shared" si="31"/>
        <v>INSERT INTO [SUBE_Venta] ([ID],[nombre],[lat],[lon]) VALUES ((SELECT NEWID()),'RODRIGUEZ PEÑA 4518 - San Martin','-34,5914','-58,53246');</v>
      </c>
    </row>
    <row r="1965" spans="1:6" x14ac:dyDescent="0.25">
      <c r="A1965" s="2" t="s">
        <v>4186</v>
      </c>
      <c r="B1965" s="2">
        <v>-34.592970000000001</v>
      </c>
      <c r="C1965" s="2">
        <v>-58.721060000000001</v>
      </c>
      <c r="D1965" s="2" t="s">
        <v>1603</v>
      </c>
      <c r="F1965" s="2" t="str">
        <f t="shared" si="31"/>
        <v>INSERT INTO [SUBE_Venta] ([ID],[nombre],[lat],[lon]) VALUES ((SELECT NEWID()),'MARIANO MORENO 569 - San Miguel','-34,59297','-58,72106');</v>
      </c>
    </row>
    <row r="1966" spans="1:6" x14ac:dyDescent="0.25">
      <c r="A1966" s="2" t="s">
        <v>4187</v>
      </c>
      <c r="B1966" s="2">
        <v>-34.59404</v>
      </c>
      <c r="C1966" s="2">
        <v>-58.578339999999997</v>
      </c>
      <c r="D1966" s="2" t="s">
        <v>1604</v>
      </c>
      <c r="F1966" s="2" t="str">
        <f t="shared" si="31"/>
        <v>INSERT INTO [SUBE_Venta] ([ID],[nombre],[lat],[lon]) VALUES ((SELECT NEWID()),'FRAY MAMERTO ESQUIU 5689 - Tres de Febrero','-34,59404','-58,57834');</v>
      </c>
    </row>
    <row r="1967" spans="1:6" x14ac:dyDescent="0.25">
      <c r="A1967" s="2" t="s">
        <v>4188</v>
      </c>
      <c r="B1967" s="2">
        <v>-34.594410000000003</v>
      </c>
      <c r="C1967" s="2">
        <v>-58.655160000000002</v>
      </c>
      <c r="D1967" s="2" t="s">
        <v>1605</v>
      </c>
      <c r="F1967" s="2" t="str">
        <f t="shared" si="31"/>
        <v>INSERT INTO [SUBE_Venta] ([ID],[nombre],[lat],[lon]) VALUES ((SELECT NEWID()),'ADRIAN DE ROSARIO LUNA 238 - Hurlingham','-34,59441','-58,65516');</v>
      </c>
    </row>
    <row r="1968" spans="1:6" x14ac:dyDescent="0.25">
      <c r="A1968" s="2" t="s">
        <v>4189</v>
      </c>
      <c r="B1968" s="2">
        <v>-34.595689999999998</v>
      </c>
      <c r="C1968" s="2">
        <v>-58.567630000000001</v>
      </c>
      <c r="D1968" s="2" t="s">
        <v>1606</v>
      </c>
      <c r="F1968" s="2" t="str">
        <f t="shared" si="31"/>
        <v>INSERT INTO [SUBE_Venta] ([ID],[nombre],[lat],[lon]) VALUES ((SELECT NEWID()),'DR DELLA ROSA 544 - Tres de Febrero','-34,59569','-58,56763');</v>
      </c>
    </row>
    <row r="1969" spans="1:6" x14ac:dyDescent="0.25">
      <c r="A1969" s="2" t="s">
        <v>4190</v>
      </c>
      <c r="B1969" s="2">
        <v>-34.597949999999997</v>
      </c>
      <c r="C1969" s="2">
        <v>-58.448599999999999</v>
      </c>
      <c r="D1969" s="2" t="s">
        <v>1607</v>
      </c>
      <c r="F1969" s="2" t="str">
        <f t="shared" si="31"/>
        <v>INSERT INTO [SUBE_Venta] ([ID],[nombre],[lat],[lon]) VALUES ((SELECT NEWID()),'MUÃECAS 1085 - Jose C. Paz','-34,59795','-58,4486');</v>
      </c>
    </row>
    <row r="1970" spans="1:6" x14ac:dyDescent="0.25">
      <c r="A1970" s="2" t="s">
        <v>4191</v>
      </c>
      <c r="B1970" s="2">
        <v>-34.598770000000002</v>
      </c>
      <c r="C1970" s="2">
        <v>-58.428820000000002</v>
      </c>
      <c r="D1970" s="2" t="s">
        <v>1608</v>
      </c>
      <c r="F1970" s="2" t="str">
        <f t="shared" si="31"/>
        <v>INSERT INTO [SUBE_Venta] ([ID],[nombre],[lat],[lon]) VALUES ((SELECT NEWID()),'AVDA ESTADO DE ISRAEL 4471 - San Miguel','-34,59877','-58,42882');</v>
      </c>
    </row>
    <row r="1971" spans="1:6" x14ac:dyDescent="0.25">
      <c r="A1971" s="2" t="s">
        <v>4192</v>
      </c>
      <c r="B1971" s="2">
        <v>-34.599379999999996</v>
      </c>
      <c r="C1971" s="2">
        <v>-58.561619999999998</v>
      </c>
      <c r="D1971" s="2" t="s">
        <v>1609</v>
      </c>
      <c r="F1971" s="2" t="str">
        <f t="shared" si="31"/>
        <v>INSERT INTO [SUBE_Venta] ([ID],[nombre],[lat],[lon]) VALUES ((SELECT NEWID()),'AV SAN MARTIN 1914 - Tres de Febrero','-34,59938','-58,56162');</v>
      </c>
    </row>
    <row r="1972" spans="1:6" x14ac:dyDescent="0.25">
      <c r="A1972" s="2" t="s">
        <v>4193</v>
      </c>
      <c r="B1972" s="2">
        <v>-34.599809999999998</v>
      </c>
      <c r="C1972" s="2">
        <v>-58.442839999999997</v>
      </c>
      <c r="D1972" s="2" t="s">
        <v>1610</v>
      </c>
      <c r="F1972" s="2" t="str">
        <f t="shared" si="31"/>
        <v>INSERT INTO [SUBE_Venta] ([ID],[nombre],[lat],[lon]) VALUES ((SELECT NEWID()),'ACEVEDO 198 - Jose C. Paz','-34,59981','-58,44284');</v>
      </c>
    </row>
    <row r="1973" spans="1:6" x14ac:dyDescent="0.25">
      <c r="A1973" s="2" t="s">
        <v>4194</v>
      </c>
      <c r="B1973" s="2">
        <v>-34.601010000000002</v>
      </c>
      <c r="C1973" s="2">
        <v>-58.649259999999998</v>
      </c>
      <c r="D1973" s="2" t="s">
        <v>1611</v>
      </c>
      <c r="F1973" s="2" t="str">
        <f t="shared" si="31"/>
        <v>INSERT INTO [SUBE_Venta] ([ID],[nombre],[lat],[lon]) VALUES ((SELECT NEWID()),'JULIAN AGUIRRE 2997 - Hurlingham','-34,60101','-58,64926');</v>
      </c>
    </row>
    <row r="1974" spans="1:6" x14ac:dyDescent="0.25">
      <c r="A1974" s="2" t="s">
        <v>4195</v>
      </c>
      <c r="B1974" s="2">
        <v>-34.60107</v>
      </c>
      <c r="C1974" s="2">
        <v>-58.566409999999998</v>
      </c>
      <c r="D1974" s="2" t="s">
        <v>1612</v>
      </c>
      <c r="F1974" s="2" t="str">
        <f t="shared" si="31"/>
        <v>INSERT INTO [SUBE_Venta] ([ID],[nombre],[lat],[lon]) VALUES ((SELECT NEWID()),'WENCESLAO DE TATA 4957 - Tres de Febrero','-34,60107','-58,56641');</v>
      </c>
    </row>
    <row r="1975" spans="1:6" x14ac:dyDescent="0.25">
      <c r="A1975" s="2" t="s">
        <v>4196</v>
      </c>
      <c r="B1975" s="2">
        <v>-34.601280000000003</v>
      </c>
      <c r="C1975" s="2">
        <v>-58.591850000000001</v>
      </c>
      <c r="D1975" s="2" t="s">
        <v>1613</v>
      </c>
      <c r="F1975" s="2" t="str">
        <f t="shared" si="31"/>
        <v>INSERT INTO [SUBE_Venta] ([ID],[nombre],[lat],[lon]) VALUES ((SELECT NEWID()),'AVIADOR GERMAN WERNICKE 31 - Tres de Febrero','-34,60128','-58,59185');</v>
      </c>
    </row>
    <row r="1976" spans="1:6" x14ac:dyDescent="0.25">
      <c r="A1976" s="2" t="s">
        <v>4197</v>
      </c>
      <c r="B1976" s="2">
        <v>-34.602870000000003</v>
      </c>
      <c r="C1976" s="2">
        <v>-58.59205</v>
      </c>
      <c r="D1976" s="2" t="s">
        <v>1614</v>
      </c>
      <c r="F1976" s="2" t="str">
        <f t="shared" si="31"/>
        <v>INSERT INTO [SUBE_Venta] ([ID],[nombre],[lat],[lon]) VALUES ((SELECT NEWID()),'DR. RICARDO BALBIN 295 - Tres de Febrero','-34,60287','-58,59205');</v>
      </c>
    </row>
    <row r="1977" spans="1:6" x14ac:dyDescent="0.25">
      <c r="A1977" s="2" t="s">
        <v>4198</v>
      </c>
      <c r="B1977" s="2">
        <v>-34.603149999999999</v>
      </c>
      <c r="C1977" s="2">
        <v>-58.807810000000003</v>
      </c>
      <c r="D1977" s="2" t="s">
        <v>1615</v>
      </c>
      <c r="F1977" s="2" t="str">
        <f t="shared" si="31"/>
        <v>INSERT INTO [SUBE_Venta] ([ID],[nombre],[lat],[lon]) VALUES ((SELECT NEWID()),'ACASSUSO 5946 - Merlo','-34,60315','-58,80781');</v>
      </c>
    </row>
    <row r="1978" spans="1:6" x14ac:dyDescent="0.25">
      <c r="A1978" s="2" t="s">
        <v>4199</v>
      </c>
      <c r="B1978" s="2">
        <v>-34.603169999999999</v>
      </c>
      <c r="C1978" s="2">
        <v>-58.645429999999998</v>
      </c>
      <c r="D1978" s="2" t="s">
        <v>1616</v>
      </c>
      <c r="F1978" s="2" t="str">
        <f t="shared" si="31"/>
        <v>INSERT INTO [SUBE_Venta] ([ID],[nombre],[lat],[lon]) VALUES ((SELECT NEWID()),'PEREZ GALDOS 134 - Hurlingham','-34,60317','-58,64543');</v>
      </c>
    </row>
    <row r="1979" spans="1:6" x14ac:dyDescent="0.25">
      <c r="A1979" s="2" t="s">
        <v>4200</v>
      </c>
      <c r="B1979" s="2">
        <v>-34.606389999999998</v>
      </c>
      <c r="C1979" s="2">
        <v>-58.646039999999999</v>
      </c>
      <c r="D1979" s="2" t="s">
        <v>1617</v>
      </c>
      <c r="F1979" s="2" t="str">
        <f t="shared" si="31"/>
        <v>INSERT INTO [SUBE_Venta] ([ID],[nombre],[lat],[lon]) VALUES ((SELECT NEWID()),'GRAL PEDRO DIAZ 1187 - Hurlingham','-34,60639','-58,64604');</v>
      </c>
    </row>
    <row r="1980" spans="1:6" x14ac:dyDescent="0.25">
      <c r="A1980" s="2" t="s">
        <v>4201</v>
      </c>
      <c r="B1980" s="2">
        <v>-34.606529999999999</v>
      </c>
      <c r="C1980" s="2">
        <v>-58.512880000000003</v>
      </c>
      <c r="D1980" s="2" t="s">
        <v>1618</v>
      </c>
      <c r="F1980" s="2" t="str">
        <f t="shared" si="31"/>
        <v>INSERT INTO [SUBE_Venta] ([ID],[nombre],[lat],[lon]) VALUES ((SELECT NEWID()),'AV FRANCISCO BEIRO 4393 - Malvinas Argentinas','-34,60653','-58,51288');</v>
      </c>
    </row>
    <row r="1981" spans="1:6" x14ac:dyDescent="0.25">
      <c r="A1981" s="2" t="s">
        <v>4202</v>
      </c>
      <c r="B1981" s="2">
        <v>-34.606699999999996</v>
      </c>
      <c r="C1981" s="2">
        <v>-58.56203</v>
      </c>
      <c r="D1981" s="2" t="s">
        <v>1619</v>
      </c>
      <c r="F1981" s="2" t="str">
        <f t="shared" si="31"/>
        <v>INSERT INTO [SUBE_Venta] ([ID],[nombre],[lat],[lon]) VALUES ((SELECT NEWID()),'AV SAN MARTIN 2672 - Tres de Febrero','-34,6067','-58,56203');</v>
      </c>
    </row>
    <row r="1982" spans="1:6" x14ac:dyDescent="0.25">
      <c r="A1982" s="2" t="s">
        <v>4203</v>
      </c>
      <c r="B1982" s="2">
        <v>-34.607300000000002</v>
      </c>
      <c r="C1982" s="2">
        <v>-58.781359999999999</v>
      </c>
      <c r="D1982" s="2" t="s">
        <v>1620</v>
      </c>
      <c r="F1982" s="2" t="str">
        <f t="shared" si="31"/>
        <v>INSERT INTO [SUBE_Venta] ([ID],[nombre],[lat],[lon]) VALUES ((SELECT NEWID()),'ECHEVERRIA ESQ DARWIN (FRENTE COLEGIO 79) 0 - Moreno','-34,6073','-58,78136');</v>
      </c>
    </row>
    <row r="1983" spans="1:6" x14ac:dyDescent="0.25">
      <c r="A1983" s="2" t="s">
        <v>4204</v>
      </c>
      <c r="B1983" s="2">
        <v>-34.607660000000003</v>
      </c>
      <c r="C1983" s="2">
        <v>-58.59355</v>
      </c>
      <c r="D1983" s="2" t="s">
        <v>1621</v>
      </c>
      <c r="F1983" s="2" t="str">
        <f t="shared" si="31"/>
        <v>INSERT INTO [SUBE_Venta] ([ID],[nombre],[lat],[lon]) VALUES ((SELECT NEWID()),'GRAL JUSTO JOSE DE URQUIZA 432 - Tres de Febrero','-34,60766','-58,59355');</v>
      </c>
    </row>
    <row r="1984" spans="1:6" x14ac:dyDescent="0.25">
      <c r="A1984" s="2" t="s">
        <v>4205</v>
      </c>
      <c r="B1984" s="2">
        <v>-34.608249999999998</v>
      </c>
      <c r="C1984" s="2">
        <v>-58.767470000000003</v>
      </c>
      <c r="D1984" s="2" t="s">
        <v>1622</v>
      </c>
      <c r="F1984" s="2" t="str">
        <f t="shared" si="31"/>
        <v>INSERT INTO [SUBE_Venta] ([ID],[nombre],[lat],[lon]) VALUES ((SELECT NEWID()),'EDIFICIO 312 A DEP 3 PB 0 - Moreno','-34,60825','-58,76747');</v>
      </c>
    </row>
    <row r="1985" spans="1:6" x14ac:dyDescent="0.25">
      <c r="A1985" s="2" t="s">
        <v>4206</v>
      </c>
      <c r="B1985" s="2">
        <v>-34.609560000000002</v>
      </c>
      <c r="C1985" s="2">
        <v>-58.634819999999998</v>
      </c>
      <c r="D1985" s="2" t="s">
        <v>1623</v>
      </c>
      <c r="F1985" s="2" t="str">
        <f t="shared" si="31"/>
        <v>INSERT INTO [SUBE_Venta] ([ID],[nombre],[lat],[lon]) VALUES ((SELECT NEWID()),'AV GDOR. VERGARA 2813 - Hurlingham','-34,60956','-58,63482');</v>
      </c>
    </row>
    <row r="1986" spans="1:6" x14ac:dyDescent="0.25">
      <c r="A1986" s="2" t="s">
        <v>4207</v>
      </c>
      <c r="B1986" s="2">
        <v>-34.609969999999997</v>
      </c>
      <c r="C1986" s="2">
        <v>-58.591230000000003</v>
      </c>
      <c r="D1986" s="2" t="s">
        <v>9049</v>
      </c>
      <c r="F1986" s="2" t="str">
        <f t="shared" si="31"/>
        <v>INSERT INTO [SUBE_Venta] ([ID],[nombre],[lat],[lon]) VALUES ((SELECT NEWID()),'AÑO 1852 391 - Moron','-34,60997','-58,59123');</v>
      </c>
    </row>
    <row r="1987" spans="1:6" x14ac:dyDescent="0.25">
      <c r="A1987" s="2" t="s">
        <v>4208</v>
      </c>
      <c r="B1987" s="2">
        <v>-34.610999999999997</v>
      </c>
      <c r="C1987" s="2">
        <v>-58.548090000000002</v>
      </c>
      <c r="D1987" s="2" t="s">
        <v>1624</v>
      </c>
      <c r="F1987" s="2" t="str">
        <f t="shared" si="31"/>
        <v>INSERT INTO [SUBE_Venta] ([ID],[nombre],[lat],[lon]) VALUES ((SELECT NEWID()),'BOUCHARD 3694 - Tres de Febrero','-34,611','-58,54809');</v>
      </c>
    </row>
    <row r="1988" spans="1:6" x14ac:dyDescent="0.25">
      <c r="A1988" s="2" t="s">
        <v>4209</v>
      </c>
      <c r="B1988" s="2">
        <v>-34.611179999999997</v>
      </c>
      <c r="C1988" s="2">
        <v>-58.64725</v>
      </c>
      <c r="D1988" s="2" t="s">
        <v>1625</v>
      </c>
      <c r="F1988" s="2" t="str">
        <f t="shared" si="31"/>
        <v>INSERT INTO [SUBE_Venta] ([ID],[nombre],[lat],[lon]) VALUES ((SELECT NEWID()),'GRANADA 996 - Hurlingham','-34,61118','-58,64725');</v>
      </c>
    </row>
    <row r="1989" spans="1:6" x14ac:dyDescent="0.25">
      <c r="A1989" s="2" t="s">
        <v>4210</v>
      </c>
      <c r="B1989" s="2">
        <v>-34.61215</v>
      </c>
      <c r="C1989" s="2">
        <v>-58.467219999999998</v>
      </c>
      <c r="D1989" s="2" t="s">
        <v>1626</v>
      </c>
      <c r="F1989" s="2" t="str">
        <f t="shared" si="31"/>
        <v>INSERT INTO [SUBE_Venta] ([ID],[nombre],[lat],[lon]) VALUES ((SELECT NEWID()),'BOYACA 1522 - San Miguel','-34,61215','-58,46722');</v>
      </c>
    </row>
    <row r="1990" spans="1:6" x14ac:dyDescent="0.25">
      <c r="A1990" s="2" t="s">
        <v>4211</v>
      </c>
      <c r="B1990" s="2">
        <v>-34.612200000000001</v>
      </c>
      <c r="C1990" s="2">
        <v>-58.77825</v>
      </c>
      <c r="D1990" s="2" t="s">
        <v>1627</v>
      </c>
      <c r="F1990" s="2" t="str">
        <f t="shared" si="31"/>
        <v>INSERT INTO [SUBE_Venta] ([ID],[nombre],[lat],[lon]) VALUES ((SELECT NEWID()),'SHAKESPEARE 185 - Moreno','-34,6122','-58,77825');</v>
      </c>
    </row>
    <row r="1991" spans="1:6" x14ac:dyDescent="0.25">
      <c r="A1991" s="2" t="s">
        <v>4212</v>
      </c>
      <c r="B1991" s="2">
        <v>-34.612940000000002</v>
      </c>
      <c r="C1991" s="2">
        <v>-58.648180000000004</v>
      </c>
      <c r="D1991" s="2" t="s">
        <v>1628</v>
      </c>
      <c r="F1991" s="2" t="str">
        <f t="shared" si="31"/>
        <v>INSERT INTO [SUBE_Venta] ([ID],[nombre],[lat],[lon]) VALUES ((SELECT NEWID()),'FELIX FRIAS 374 - Hurlingham','-34,61294','-58,64818');</v>
      </c>
    </row>
    <row r="1992" spans="1:6" x14ac:dyDescent="0.25">
      <c r="A1992" s="2" t="s">
        <v>4213</v>
      </c>
      <c r="B1992" s="2">
        <v>-34.612990000000003</v>
      </c>
      <c r="C1992" s="2">
        <v>-58.731830000000002</v>
      </c>
      <c r="D1992" s="2" t="s">
        <v>1629</v>
      </c>
      <c r="F1992" s="2" t="str">
        <f t="shared" si="31"/>
        <v>INSERT INTO [SUBE_Venta] ([ID],[nombre],[lat],[lon]) VALUES ((SELECT NEWID()),'DEAN FUNES 4746 - Moreno','-34,61299','-58,73183');</v>
      </c>
    </row>
    <row r="1993" spans="1:6" x14ac:dyDescent="0.25">
      <c r="A1993" s="2" t="s">
        <v>4214</v>
      </c>
      <c r="B1993" s="2">
        <v>-34.614609999999999</v>
      </c>
      <c r="C1993" s="2">
        <v>-58.509500000000003</v>
      </c>
      <c r="D1993" s="2" t="s">
        <v>1630</v>
      </c>
      <c r="F1993" s="2" t="str">
        <f t="shared" si="31"/>
        <v>INSERT INTO [SUBE_Venta] ([ID],[nombre],[lat],[lon]) VALUES ((SELECT NEWID()),'BAIGORRIA 4695 - Tres de Febrero','-34,61461','-58,5095');</v>
      </c>
    </row>
    <row r="1994" spans="1:6" x14ac:dyDescent="0.25">
      <c r="A1994" s="2" t="s">
        <v>4215</v>
      </c>
      <c r="B1994" s="2">
        <v>-34.614870000000003</v>
      </c>
      <c r="C1994" s="2">
        <v>-58.583779999999997</v>
      </c>
      <c r="D1994" s="2" t="s">
        <v>1631</v>
      </c>
      <c r="F1994" s="2" t="str">
        <f t="shared" si="31"/>
        <v>INSERT INTO [SUBE_Venta] ([ID],[nombre],[lat],[lon]) VALUES ((SELECT NEWID()),'JUAN DE GARAY 59 - Tres de Febrero','-34,61487','-58,58378');</v>
      </c>
    </row>
    <row r="1995" spans="1:6" x14ac:dyDescent="0.25">
      <c r="A1995" s="2" t="s">
        <v>4216</v>
      </c>
      <c r="B1995" s="2">
        <v>-34.614989999999999</v>
      </c>
      <c r="C1995" s="2">
        <v>-58.540469999999999</v>
      </c>
      <c r="D1995" s="2" t="s">
        <v>1632</v>
      </c>
      <c r="F1995" s="2" t="str">
        <f t="shared" si="31"/>
        <v>INSERT INTO [SUBE_Venta] ([ID],[nombre],[lat],[lon]) VALUES ((SELECT NEWID()),'JUSTO JOSE DE URQUIZA 2871 - Tres de Febrero','-34,61499','-58,54047');</v>
      </c>
    </row>
    <row r="1996" spans="1:6" x14ac:dyDescent="0.25">
      <c r="A1996" s="2" t="s">
        <v>4217</v>
      </c>
      <c r="B1996" s="2">
        <v>-34.615810000000003</v>
      </c>
      <c r="C1996" s="2">
        <v>-58.577190000000002</v>
      </c>
      <c r="D1996" s="2" t="s">
        <v>1633</v>
      </c>
      <c r="F1996" s="2" t="str">
        <f t="shared" ref="F1996:F2059" si="32">CONCATENATE("INSERT INTO [SUBE_Venta] ([ID],[nombre],[lat],[lon]) VALUES ((SELECT NEWID()),'",D1996,"','",B1996,"','",C1996,"');")</f>
        <v>INSERT INTO [SUBE_Venta] ([ID],[nombre],[lat],[lon]) VALUES ((SELECT NEWID()),'JUAN DE GARAY 551 - Tres de Febrero','-34,61581','-58,57719');</v>
      </c>
    </row>
    <row r="1997" spans="1:6" x14ac:dyDescent="0.25">
      <c r="A1997" s="2" t="s">
        <v>4218</v>
      </c>
      <c r="B1997" s="2">
        <v>-34.61647</v>
      </c>
      <c r="C1997" s="2">
        <v>-58.564500000000002</v>
      </c>
      <c r="D1997" s="2" t="s">
        <v>1634</v>
      </c>
      <c r="F1997" s="2" t="str">
        <f t="shared" si="32"/>
        <v>INSERT INTO [SUBE_Venta] ([ID],[nombre],[lat],[lon]) VALUES ((SELECT NEWID()),'3 DE FEBRERO 3619 - Tres de Febrero','-34,61647','-58,5645');</v>
      </c>
    </row>
    <row r="1998" spans="1:6" x14ac:dyDescent="0.25">
      <c r="A1998" s="2" t="s">
        <v>4219</v>
      </c>
      <c r="B1998" s="2">
        <v>-34.619450000000001</v>
      </c>
      <c r="C1998" s="2">
        <v>-58.786200000000001</v>
      </c>
      <c r="D1998" s="2" t="s">
        <v>1635</v>
      </c>
      <c r="F1998" s="2" t="str">
        <f t="shared" si="32"/>
        <v>INSERT INTO [SUBE_Venta] ([ID],[nombre],[lat],[lon]) VALUES ((SELECT NEWID()),'PARAGUAY 583 - Merlo','-34,61945','-58,7862');</v>
      </c>
    </row>
    <row r="1999" spans="1:6" x14ac:dyDescent="0.25">
      <c r="A1999" s="2" t="s">
        <v>4220</v>
      </c>
      <c r="B1999" s="2">
        <v>-34.620780000000003</v>
      </c>
      <c r="C1999" s="2">
        <v>-58.566549999999999</v>
      </c>
      <c r="D1999" s="2" t="s">
        <v>1636</v>
      </c>
      <c r="F1999" s="2" t="str">
        <f t="shared" si="32"/>
        <v>INSERT INTO [SUBE_Venta] ([ID],[nombre],[lat],[lon]) VALUES ((SELECT NEWID()),'CARLOS TEJEDOR 498 - Tres de Febrero','-34,62078','-58,56655');</v>
      </c>
    </row>
    <row r="2000" spans="1:6" x14ac:dyDescent="0.25">
      <c r="A2000" s="2" t="s">
        <v>4221</v>
      </c>
      <c r="B2000" s="2">
        <v>-34.622549999999997</v>
      </c>
      <c r="C2000" s="2">
        <v>-58.806269999999998</v>
      </c>
      <c r="D2000" s="2" t="s">
        <v>1637</v>
      </c>
      <c r="F2000" s="2" t="str">
        <f t="shared" si="32"/>
        <v>INSERT INTO [SUBE_Venta] ([ID],[nombre],[lat],[lon]) VALUES ((SELECT NEWID()),'LARRETA (EL REVENQUE Y LOLA MORA) 3773 - Merlo','-34,62255','-58,80627');</v>
      </c>
    </row>
    <row r="2001" spans="1:6" x14ac:dyDescent="0.25">
      <c r="A2001" s="2" t="s">
        <v>4222</v>
      </c>
      <c r="B2001" s="2">
        <v>-34.623719999999999</v>
      </c>
      <c r="C2001" s="2">
        <v>-58.554720000000003</v>
      </c>
      <c r="D2001" s="2" t="s">
        <v>1638</v>
      </c>
      <c r="F2001" s="2" t="str">
        <f t="shared" si="32"/>
        <v>INSERT INTO [SUBE_Venta] ([ID],[nombre],[lat],[lon]) VALUES ((SELECT NEWID()),'SAN EDUARDO 27 - Tres de Febrero','-34,62372','-58,55472');</v>
      </c>
    </row>
    <row r="2002" spans="1:6" x14ac:dyDescent="0.25">
      <c r="A2002" s="2" t="s">
        <v>4223</v>
      </c>
      <c r="B2002" s="2">
        <v>-34.623840000000001</v>
      </c>
      <c r="C2002" s="2">
        <v>-58.544559999999997</v>
      </c>
      <c r="D2002" s="2" t="s">
        <v>1639</v>
      </c>
      <c r="F2002" s="2" t="str">
        <f t="shared" si="32"/>
        <v>INSERT INTO [SUBE_Venta] ([ID],[nombre],[lat],[lon]) VALUES ((SELECT NEWID()),'FRANCISCO MADERO 1588 - Tres de Febrero','-34,62384','-58,54456');</v>
      </c>
    </row>
    <row r="2003" spans="1:6" x14ac:dyDescent="0.25">
      <c r="A2003" s="2" t="s">
        <v>4224</v>
      </c>
      <c r="B2003" s="2">
        <v>-34.625030000000002</v>
      </c>
      <c r="C2003" s="2">
        <v>-58.539870000000001</v>
      </c>
      <c r="D2003" s="2" t="s">
        <v>1640</v>
      </c>
      <c r="F2003" s="2" t="str">
        <f t="shared" si="32"/>
        <v>INSERT INTO [SUBE_Venta] ([ID],[nombre],[lat],[lon]) VALUES ((SELECT NEWID()),'TTE. GRAL. RICCHIERI 3272 - Tres de Febrero','-34,62503','-58,53987');</v>
      </c>
    </row>
    <row r="2004" spans="1:6" x14ac:dyDescent="0.25">
      <c r="A2004" s="2" t="s">
        <v>4225</v>
      </c>
      <c r="B2004" s="2">
        <v>-34.62547</v>
      </c>
      <c r="C2004" s="2">
        <v>-58.837389999999999</v>
      </c>
      <c r="D2004" s="2" t="s">
        <v>1641</v>
      </c>
      <c r="F2004" s="2" t="str">
        <f t="shared" si="32"/>
        <v>INSERT INTO [SUBE_Venta] ([ID],[nombre],[lat],[lon]) VALUES ((SELECT NEWID()),'LABARDEN 1383 - Merlo','-34,62547','-58,83739');</v>
      </c>
    </row>
    <row r="2005" spans="1:6" x14ac:dyDescent="0.25">
      <c r="A2005" s="2" t="s">
        <v>4226</v>
      </c>
      <c r="B2005" s="2">
        <v>-34.62621</v>
      </c>
      <c r="C2005" s="2">
        <v>-58.652230000000003</v>
      </c>
      <c r="D2005" s="2" t="s">
        <v>1642</v>
      </c>
      <c r="F2005" s="2" t="str">
        <f t="shared" si="32"/>
        <v>INSERT INTO [SUBE_Venta] ([ID],[nombre],[lat],[lon]) VALUES ((SELECT NEWID()),'JUAN B KIERNAN 44 - Hurlingham','-34,62621','-58,65223');</v>
      </c>
    </row>
    <row r="2006" spans="1:6" x14ac:dyDescent="0.25">
      <c r="A2006" s="2" t="s">
        <v>4227</v>
      </c>
      <c r="B2006" s="2">
        <v>-34.626519999999999</v>
      </c>
      <c r="C2006" s="2">
        <v>-58.640659999999997</v>
      </c>
      <c r="D2006" s="2" t="s">
        <v>1643</v>
      </c>
      <c r="F2006" s="2" t="str">
        <f t="shared" si="32"/>
        <v>INSERT INTO [SUBE_Venta] ([ID],[nombre],[lat],[lon]) VALUES ((SELECT NEWID()),'ESTEBAN BONORINO 998 - Hurlingham','-34,62652','-58,64066');</v>
      </c>
    </row>
    <row r="2007" spans="1:6" x14ac:dyDescent="0.25">
      <c r="A2007" s="2" t="s">
        <v>4228</v>
      </c>
      <c r="B2007" s="2">
        <v>-34.628120000000003</v>
      </c>
      <c r="C2007" s="2">
        <v>-58.65643</v>
      </c>
      <c r="D2007" s="2" t="s">
        <v>1644</v>
      </c>
      <c r="F2007" s="2" t="str">
        <f t="shared" si="32"/>
        <v>INSERT INTO [SUBE_Venta] ([ID],[nombre],[lat],[lon]) VALUES ((SELECT NEWID()),'NICOLAS REPETO 497 - Hurlingham','-34,62812','-58,65643');</v>
      </c>
    </row>
    <row r="2008" spans="1:6" x14ac:dyDescent="0.25">
      <c r="A2008" s="2" t="s">
        <v>4229</v>
      </c>
      <c r="B2008" s="2">
        <v>-34.628709999999998</v>
      </c>
      <c r="C2008" s="2">
        <v>-58.548810000000003</v>
      </c>
      <c r="D2008" s="2" t="s">
        <v>1645</v>
      </c>
      <c r="F2008" s="2" t="str">
        <f t="shared" si="32"/>
        <v>INSERT INTO [SUBE_Venta] ([ID],[nombre],[lat],[lon]) VALUES ((SELECT NEWID()),'MANZANARES 1831 - Tres de Febrero','-34,62871','-58,54881');</v>
      </c>
    </row>
    <row r="2009" spans="1:6" x14ac:dyDescent="0.25">
      <c r="A2009" s="2" t="s">
        <v>4230</v>
      </c>
      <c r="B2009" s="2">
        <v>-34.628819999999997</v>
      </c>
      <c r="C2009" s="2">
        <v>-58.538110000000003</v>
      </c>
      <c r="D2009" s="2" t="s">
        <v>1646</v>
      </c>
      <c r="F2009" s="2" t="str">
        <f t="shared" si="32"/>
        <v>INSERT INTO [SUBE_Venta] ([ID],[nombre],[lat],[lon]) VALUES ((SELECT NEWID()),'ROCA 3444 - Tres de Febrero','-34,62882','-58,53811');</v>
      </c>
    </row>
    <row r="2010" spans="1:6" x14ac:dyDescent="0.25">
      <c r="A2010" s="2" t="s">
        <v>4231</v>
      </c>
      <c r="B2010" s="2">
        <v>-34.629579999999997</v>
      </c>
      <c r="C2010" s="2">
        <v>-58.83502</v>
      </c>
      <c r="D2010" s="2" t="s">
        <v>1647</v>
      </c>
      <c r="F2010" s="2" t="str">
        <f t="shared" si="32"/>
        <v>INSERT INTO [SUBE_Venta] ([ID],[nombre],[lat],[lon]) VALUES ((SELECT NEWID()),'PAUNERO 452 - Merlo','-34,62958','-58,83502');</v>
      </c>
    </row>
    <row r="2011" spans="1:6" x14ac:dyDescent="0.25">
      <c r="A2011" s="2" t="s">
        <v>4232</v>
      </c>
      <c r="B2011" s="2">
        <v>-34.63017</v>
      </c>
      <c r="C2011" s="2">
        <v>-58.53192</v>
      </c>
      <c r="D2011" s="2" t="s">
        <v>1648</v>
      </c>
      <c r="F2011" s="2" t="str">
        <f t="shared" si="32"/>
        <v>INSERT INTO [SUBE_Venta] ([ID],[nombre],[lat],[lon]) VALUES ((SELECT NEWID()),'ARTIGAS 3174 - Tres de Febrero','-34,63017','-58,53192');</v>
      </c>
    </row>
    <row r="2012" spans="1:6" x14ac:dyDescent="0.25">
      <c r="A2012" s="2" t="s">
        <v>4233</v>
      </c>
      <c r="B2012" s="2">
        <v>-34.632919999999999</v>
      </c>
      <c r="C2012" s="2">
        <v>-58.458939999999998</v>
      </c>
      <c r="D2012" s="2" t="s">
        <v>1649</v>
      </c>
      <c r="F2012" s="2" t="str">
        <f t="shared" si="32"/>
        <v>INSERT INTO [SUBE_Venta] ([ID],[nombre],[lat],[lon]) VALUES ((SELECT NEWID()),'AV DIRECTORIO 2293 - San Miguel','-34,63292','-58,45894');</v>
      </c>
    </row>
    <row r="2013" spans="1:6" x14ac:dyDescent="0.25">
      <c r="A2013" s="2" t="s">
        <v>4234</v>
      </c>
      <c r="B2013" s="2">
        <v>-34.633589999999998</v>
      </c>
      <c r="C2013" s="2">
        <v>-58.786090000000002</v>
      </c>
      <c r="D2013" s="2" t="s">
        <v>1650</v>
      </c>
      <c r="F2013" s="2" t="str">
        <f t="shared" si="32"/>
        <v>INSERT INTO [SUBE_Venta] ([ID],[nombre],[lat],[lon]) VALUES ((SELECT NEWID()),'RIVADAVIA 5114 - Merlo','-34,63359','-58,78609');</v>
      </c>
    </row>
    <row r="2014" spans="1:6" x14ac:dyDescent="0.25">
      <c r="A2014" s="2" t="s">
        <v>4235</v>
      </c>
      <c r="B2014" s="2">
        <v>-34.634390000000003</v>
      </c>
      <c r="C2014" s="2">
        <v>-58.80039</v>
      </c>
      <c r="D2014" s="2" t="s">
        <v>1651</v>
      </c>
      <c r="F2014" s="2" t="str">
        <f t="shared" si="32"/>
        <v>INSERT INTO [SUBE_Venta] ([ID],[nombre],[lat],[lon]) VALUES ((SELECT NEWID()),'PARAGUAY 2525 - Merlo','-34,63439','-58,80039');</v>
      </c>
    </row>
    <row r="2015" spans="1:6" x14ac:dyDescent="0.25">
      <c r="A2015" s="2" t="s">
        <v>4236</v>
      </c>
      <c r="B2015" s="2">
        <v>-34.639510000000001</v>
      </c>
      <c r="C2015" s="2">
        <v>-58.530610000000003</v>
      </c>
      <c r="D2015" s="2" t="s">
        <v>1652</v>
      </c>
      <c r="F2015" s="2" t="str">
        <f t="shared" si="32"/>
        <v>INSERT INTO [SUBE_Venta] ([ID],[nombre],[lat],[lon]) VALUES ((SELECT NEWID()),'AVDA.RIVADAVIA 11754 - Tres de Febrero','-34,63951','-58,53061');</v>
      </c>
    </row>
    <row r="2016" spans="1:6" x14ac:dyDescent="0.25">
      <c r="A2016" s="2" t="s">
        <v>4237</v>
      </c>
      <c r="B2016" s="2">
        <v>-34.639569999999999</v>
      </c>
      <c r="C2016" s="2">
        <v>-58.531289999999998</v>
      </c>
      <c r="D2016" s="2" t="s">
        <v>1653</v>
      </c>
      <c r="F2016" s="2" t="str">
        <f t="shared" si="32"/>
        <v>INSERT INTO [SUBE_Venta] ([ID],[nombre],[lat],[lon]) VALUES ((SELECT NEWID()),'AV RIVADAVIA 11818 - Tres de Febrero','-34,63957','-58,53129');</v>
      </c>
    </row>
    <row r="2017" spans="1:6" x14ac:dyDescent="0.25">
      <c r="A2017" s="2" t="s">
        <v>4238</v>
      </c>
      <c r="B2017" s="2">
        <v>-34.641219999999997</v>
      </c>
      <c r="C2017" s="2">
        <v>-58.537799999999997</v>
      </c>
      <c r="D2017" s="2" t="s">
        <v>1654</v>
      </c>
      <c r="F2017" s="2" t="str">
        <f t="shared" si="32"/>
        <v>INSERT INTO [SUBE_Venta] ([ID],[nombre],[lat],[lon]) VALUES ((SELECT NEWID()),'BUENOS AIRES 3757 - Tres de Febrero','-34,64122','-58,5378');</v>
      </c>
    </row>
    <row r="2018" spans="1:6" x14ac:dyDescent="0.25">
      <c r="A2018" s="2" t="s">
        <v>4239</v>
      </c>
      <c r="B2018" s="2">
        <v>-34.641500000000001</v>
      </c>
      <c r="C2018" s="2">
        <v>-58.804099999999998</v>
      </c>
      <c r="D2018" s="2" t="s">
        <v>1655</v>
      </c>
      <c r="F2018" s="2" t="str">
        <f t="shared" si="32"/>
        <v>INSERT INTO [SUBE_Venta] ([ID],[nombre],[lat],[lon]) VALUES ((SELECT NEWID()),'CHARCAS 1026 - Merlo','-34,6415','-58,8041');</v>
      </c>
    </row>
    <row r="2019" spans="1:6" x14ac:dyDescent="0.25">
      <c r="A2019" s="2" t="s">
        <v>4240</v>
      </c>
      <c r="B2019" s="2">
        <v>-34.64208</v>
      </c>
      <c r="C2019" s="2">
        <v>-58.531010000000002</v>
      </c>
      <c r="D2019" s="2" t="s">
        <v>1656</v>
      </c>
      <c r="F2019" s="2" t="str">
        <f t="shared" si="32"/>
        <v>INSERT INTO [SUBE_Venta] ([ID],[nombre],[lat],[lon]) VALUES ((SELECT NEWID()),'D ONOFRIO 211 - Tres de Febrero','-34,64208','-58,53101');</v>
      </c>
    </row>
    <row r="2020" spans="1:6" x14ac:dyDescent="0.25">
      <c r="A2020" s="2" t="s">
        <v>4241</v>
      </c>
      <c r="B2020" s="2">
        <v>-34.643410000000003</v>
      </c>
      <c r="C2020" s="2">
        <v>-58.756929999999997</v>
      </c>
      <c r="D2020" s="2" t="s">
        <v>1657</v>
      </c>
      <c r="F2020" s="2" t="str">
        <f t="shared" si="32"/>
        <v>INSERT INTO [SUBE_Venta] ([ID],[nombre],[lat],[lon]) VALUES ((SELECT NEWID()),'ALMIRANTE BROWN 175 - Moreno','-34,64341','-58,75693');</v>
      </c>
    </row>
    <row r="2021" spans="1:6" x14ac:dyDescent="0.25">
      <c r="A2021" s="2" t="s">
        <v>4242</v>
      </c>
      <c r="B2021" s="2">
        <v>-34.647939999999998</v>
      </c>
      <c r="C2021" s="2">
        <v>-58.603400000000001</v>
      </c>
      <c r="D2021" s="2" t="s">
        <v>1658</v>
      </c>
      <c r="F2021" s="2" t="str">
        <f t="shared" si="32"/>
        <v>INSERT INTO [SUBE_Venta] ([ID],[nombre],[lat],[lon]) VALUES ((SELECT NEWID()),'Joaquin V Gonzalez (esq Malaver) 1006 - Moron','-34,64794','-58,6034');</v>
      </c>
    </row>
    <row r="2022" spans="1:6" x14ac:dyDescent="0.25">
      <c r="A2022" s="2" t="s">
        <v>4243</v>
      </c>
      <c r="B2022" s="2">
        <v>-34.649529999999999</v>
      </c>
      <c r="C2022" s="2">
        <v>-58.7986</v>
      </c>
      <c r="D2022" s="2" t="s">
        <v>9050</v>
      </c>
      <c r="F2022" s="2" t="str">
        <f t="shared" si="32"/>
        <v>INSERT INTO [SUBE_Venta] ([ID],[nombre],[lat],[lon]) VALUES ((SELECT NEWID()),'TENIENTE IBAÑEZ 3349 - Moreno','-34,64953','-58,7986');</v>
      </c>
    </row>
    <row r="2023" spans="1:6" x14ac:dyDescent="0.25">
      <c r="A2023" s="2" t="s">
        <v>4244</v>
      </c>
      <c r="B2023" s="2">
        <v>-34.6496</v>
      </c>
      <c r="C2023" s="2">
        <v>-58.690559999999998</v>
      </c>
      <c r="D2023" s="2" t="s">
        <v>1659</v>
      </c>
      <c r="F2023" s="2" t="str">
        <f t="shared" si="32"/>
        <v>INSERT INTO [SUBE_Venta] ([ID],[nombre],[lat],[lon]) VALUES ((SELECT NEWID()),'OMBU 1926 - Merlo','-34,6496','-58,69056');</v>
      </c>
    </row>
    <row r="2024" spans="1:6" x14ac:dyDescent="0.25">
      <c r="A2024" s="2" t="s">
        <v>4245</v>
      </c>
      <c r="B2024" s="2">
        <v>-34.65043</v>
      </c>
      <c r="C2024" s="2">
        <v>-58.701709999999999</v>
      </c>
      <c r="D2024" s="2" t="s">
        <v>1660</v>
      </c>
      <c r="F2024" s="2" t="str">
        <f t="shared" si="32"/>
        <v>INSERT INTO [SUBE_Venta] ([ID],[nombre],[lat],[lon]) VALUES ((SELECT NEWID()),'PEREDO 2718 - Ituzaingo','-34,65043','-58,70171');</v>
      </c>
    </row>
    <row r="2025" spans="1:6" x14ac:dyDescent="0.25">
      <c r="A2025" s="2" t="s">
        <v>4246</v>
      </c>
      <c r="B2025" s="2">
        <v>-34.655619999999999</v>
      </c>
      <c r="C2025" s="2">
        <v>-58.802799999999998</v>
      </c>
      <c r="D2025" s="2" t="s">
        <v>1661</v>
      </c>
      <c r="F2025" s="2" t="str">
        <f t="shared" si="32"/>
        <v>INSERT INTO [SUBE_Venta] ([ID],[nombre],[lat],[lon]) VALUES ((SELECT NEWID()),'HIPOLITO IRIGOYEN (Soulet y Schiffely) 1727 - Ituzaingo','-34,65562','-58,8028');</v>
      </c>
    </row>
    <row r="2026" spans="1:6" x14ac:dyDescent="0.25">
      <c r="A2026" s="2" t="s">
        <v>4247</v>
      </c>
      <c r="B2026" s="2">
        <v>-34.656889999999997</v>
      </c>
      <c r="C2026" s="2">
        <v>-58.435130000000001</v>
      </c>
      <c r="D2026" s="2" t="s">
        <v>1662</v>
      </c>
      <c r="F2026" s="2" t="str">
        <f t="shared" si="32"/>
        <v>INSERT INTO [SUBE_Venta] ([ID],[nombre],[lat],[lon]) VALUES ((SELECT NEWID()),'PEDERNERA 2902 - Pilar','-34,65689','-58,43513');</v>
      </c>
    </row>
    <row r="2027" spans="1:6" x14ac:dyDescent="0.25">
      <c r="A2027" s="2" t="s">
        <v>4248</v>
      </c>
      <c r="B2027" s="2">
        <v>-34.657130000000002</v>
      </c>
      <c r="C2027" s="2">
        <v>-58.621839999999999</v>
      </c>
      <c r="D2027" s="2" t="s">
        <v>1663</v>
      </c>
      <c r="F2027" s="2" t="str">
        <f t="shared" si="32"/>
        <v>INSERT INTO [SUBE_Venta] ([ID],[nombre],[lat],[lon]) VALUES ((SELECT NEWID()),'ENTRE RIOS 931 - Moron','-34,65713','-58,62184');</v>
      </c>
    </row>
    <row r="2028" spans="1:6" x14ac:dyDescent="0.25">
      <c r="A2028" s="2" t="s">
        <v>4249</v>
      </c>
      <c r="B2028" s="2">
        <v>-34.657420000000002</v>
      </c>
      <c r="C2028" s="2">
        <v>-58.796680000000002</v>
      </c>
      <c r="D2028" s="2" t="s">
        <v>1664</v>
      </c>
      <c r="F2028" s="2" t="str">
        <f t="shared" si="32"/>
        <v>INSERT INTO [SUBE_Venta] ([ID],[nombre],[lat],[lon]) VALUES ((SELECT NEWID()),'PASO 781 - Merlo','-34,65742','-58,79668');</v>
      </c>
    </row>
    <row r="2029" spans="1:6" x14ac:dyDescent="0.25">
      <c r="A2029" s="2" t="s">
        <v>4250</v>
      </c>
      <c r="B2029" s="2">
        <v>-34.658799999999999</v>
      </c>
      <c r="C2029" s="2">
        <v>-58.673679999999997</v>
      </c>
      <c r="D2029" s="2" t="s">
        <v>1665</v>
      </c>
      <c r="F2029" s="2" t="str">
        <f t="shared" si="32"/>
        <v>INSERT INTO [SUBE_Venta] ([ID],[nombre],[lat],[lon]) VALUES ((SELECT NEWID()),'AV RATTI 38 - Merlo','-34,6588','-58,67368');</v>
      </c>
    </row>
    <row r="2030" spans="1:6" x14ac:dyDescent="0.25">
      <c r="A2030" s="2" t="s">
        <v>4251</v>
      </c>
      <c r="B2030" s="2">
        <v>-34.661679999999997</v>
      </c>
      <c r="C2030" s="2">
        <v>-58.727159999999998</v>
      </c>
      <c r="D2030" s="2" t="s">
        <v>1666</v>
      </c>
      <c r="F2030" s="2" t="str">
        <f t="shared" si="32"/>
        <v>INSERT INTO [SUBE_Venta] ([ID],[nombre],[lat],[lon]) VALUES ((SELECT NEWID()),'GUEMES 236 - Merlo','-34,66168','-58,72716');</v>
      </c>
    </row>
    <row r="2031" spans="1:6" x14ac:dyDescent="0.25">
      <c r="A2031" s="2" t="s">
        <v>4252</v>
      </c>
      <c r="B2031" s="2">
        <v>-34.666330000000002</v>
      </c>
      <c r="C2031" s="2">
        <v>-58.472090000000001</v>
      </c>
      <c r="D2031" s="2" t="s">
        <v>1667</v>
      </c>
      <c r="F2031" s="2" t="str">
        <f t="shared" si="32"/>
        <v>INSERT INTO [SUBE_Venta] ([ID],[nombre],[lat],[lon]) VALUES ((SELECT NEWID()),'AV CASTAÃ°ARES 4754 - Vicente Lopez','-34,66633','-58,47209');</v>
      </c>
    </row>
    <row r="2032" spans="1:6" x14ac:dyDescent="0.25">
      <c r="A2032" s="2" t="s">
        <v>4253</v>
      </c>
      <c r="B2032" s="2">
        <v>-34.666400000000003</v>
      </c>
      <c r="C2032" s="2">
        <v>-58.560949999999998</v>
      </c>
      <c r="D2032" s="2" t="s">
        <v>1668</v>
      </c>
      <c r="F2032" s="2" t="str">
        <f t="shared" si="32"/>
        <v>INSERT INTO [SUBE_Venta] ([ID],[nombre],[lat],[lon]) VALUES ((SELECT NEWID()),'AV DE MAYO 2298 - La Matanza','-34,6664','-58,56095');</v>
      </c>
    </row>
    <row r="2033" spans="1:6" x14ac:dyDescent="0.25">
      <c r="A2033" s="2" t="s">
        <v>4254</v>
      </c>
      <c r="B2033" s="2">
        <v>-34.668610000000001</v>
      </c>
      <c r="C2033" s="2">
        <v>-58.507489999999997</v>
      </c>
      <c r="D2033" s="2" t="s">
        <v>1669</v>
      </c>
      <c r="F2033" s="2" t="str">
        <f t="shared" si="32"/>
        <v>INSERT INTO [SUBE_Venta] ([ID],[nombre],[lat],[lon]) VALUES ((SELECT NEWID()),'AV DE LOS CORRALES 7411 - Pilar','-34,66861','-58,50749');</v>
      </c>
    </row>
    <row r="2034" spans="1:6" x14ac:dyDescent="0.25">
      <c r="A2034" s="2" t="s">
        <v>4255</v>
      </c>
      <c r="B2034" s="2">
        <v>-34.670200000000001</v>
      </c>
      <c r="C2034" s="2">
        <v>-58.749609999999997</v>
      </c>
      <c r="D2034" s="2" t="s">
        <v>1670</v>
      </c>
      <c r="F2034" s="2" t="str">
        <f t="shared" si="32"/>
        <v>INSERT INTO [SUBE_Venta] ([ID],[nombre],[lat],[lon]) VALUES ((SELECT NEWID()),'BOEDO (ESQ. BILBAO) 503 - Merlo','-34,6702','-58,74961');</v>
      </c>
    </row>
    <row r="2035" spans="1:6" x14ac:dyDescent="0.25">
      <c r="A2035" s="2" t="s">
        <v>4256</v>
      </c>
      <c r="B2035" s="2">
        <v>-34.671790000000001</v>
      </c>
      <c r="C2035" s="2">
        <v>-58.586069999999999</v>
      </c>
      <c r="D2035" s="2" t="s">
        <v>1671</v>
      </c>
      <c r="F2035" s="2" t="str">
        <f t="shared" si="32"/>
        <v>INSERT INTO [SUBE_Venta] ([ID],[nombre],[lat],[lon]) VALUES ((SELECT NEWID()),'MIRO 3451 - La Matanza','-34,67179','-58,58607');</v>
      </c>
    </row>
    <row r="2036" spans="1:6" x14ac:dyDescent="0.25">
      <c r="A2036" s="2" t="s">
        <v>4257</v>
      </c>
      <c r="B2036" s="2">
        <v>-34.67257</v>
      </c>
      <c r="C2036" s="2">
        <v>-58.528820000000003</v>
      </c>
      <c r="D2036" s="2" t="s">
        <v>1672</v>
      </c>
      <c r="F2036" s="2" t="str">
        <f t="shared" si="32"/>
        <v>INSERT INTO [SUBE_Venta] ([ID],[nombre],[lat],[lon]) VALUES ((SELECT NEWID()),'Pueyrredon(Hornos y Huergo) 3868 - La Matanza','-34,67257','-58,52882');</v>
      </c>
    </row>
    <row r="2037" spans="1:6" x14ac:dyDescent="0.25">
      <c r="A2037" s="2" t="s">
        <v>4258</v>
      </c>
      <c r="B2037" s="2">
        <v>-34.672969999999999</v>
      </c>
      <c r="C2037" s="2">
        <v>-58.771389999999997</v>
      </c>
      <c r="D2037" s="2" t="s">
        <v>1673</v>
      </c>
      <c r="F2037" s="2" t="str">
        <f t="shared" si="32"/>
        <v>INSERT INTO [SUBE_Venta] ([ID],[nombre],[lat],[lon]) VALUES ((SELECT NEWID()),'LEOPOLDO SUAREZ 1899 - Merlo','-34,67297','-58,77139');</v>
      </c>
    </row>
    <row r="2038" spans="1:6" x14ac:dyDescent="0.25">
      <c r="A2038" s="2" t="s">
        <v>4259</v>
      </c>
      <c r="B2038" s="2">
        <v>-34.673999999999999</v>
      </c>
      <c r="C2038" s="2">
        <v>-58.530160000000002</v>
      </c>
      <c r="D2038" s="2" t="s">
        <v>1674</v>
      </c>
      <c r="F2038" s="2" t="str">
        <f t="shared" si="32"/>
        <v>INSERT INTO [SUBE_Venta] ([ID],[nombre],[lat],[lon]) VALUES ((SELECT NEWID()),'Cnl. Olleros (Esq. cerrito) 103 - La Matanza','-34,674','-58,53016');</v>
      </c>
    </row>
    <row r="2039" spans="1:6" x14ac:dyDescent="0.25">
      <c r="A2039" s="2" t="s">
        <v>4260</v>
      </c>
      <c r="B2039" s="2">
        <v>-34.67653</v>
      </c>
      <c r="C2039" s="2">
        <v>-58.728070000000002</v>
      </c>
      <c r="D2039" s="2" t="s">
        <v>1675</v>
      </c>
      <c r="F2039" s="2" t="str">
        <f t="shared" si="32"/>
        <v>INSERT INTO [SUBE_Venta] ([ID],[nombre],[lat],[lon]) VALUES ((SELECT NEWID()),'SAN JOSE 185 - Merlo','-34,67653','-58,72807');</v>
      </c>
    </row>
    <row r="2040" spans="1:6" x14ac:dyDescent="0.25">
      <c r="A2040" s="2" t="s">
        <v>4261</v>
      </c>
      <c r="B2040" s="2">
        <v>-34.67671</v>
      </c>
      <c r="C2040" s="2">
        <v>-58.613480000000003</v>
      </c>
      <c r="D2040" s="2" t="s">
        <v>1676</v>
      </c>
      <c r="F2040" s="2" t="str">
        <f t="shared" si="32"/>
        <v>INSERT INTO [SUBE_Venta] ([ID],[nombre],[lat],[lon]) VALUES ((SELECT NEWID()),'RIO GALLARDO 1818 - Moron','-34,67671','-58,61348');</v>
      </c>
    </row>
    <row r="2041" spans="1:6" x14ac:dyDescent="0.25">
      <c r="A2041" s="2" t="s">
        <v>4262</v>
      </c>
      <c r="B2041" s="2">
        <v>-34.676879999999997</v>
      </c>
      <c r="C2041" s="2">
        <v>-58.686929999999997</v>
      </c>
      <c r="D2041" s="2" t="s">
        <v>1677</v>
      </c>
      <c r="F2041" s="2" t="str">
        <f t="shared" si="32"/>
        <v>INSERT INTO [SUBE_Venta] ([ID],[nombre],[lat],[lon]) VALUES ((SELECT NEWID()),'NOGUERA (COSQUIN Y 33) LUNES CERRADO 1615 1615 - Merlo','-34,67688','-58,68693');</v>
      </c>
    </row>
    <row r="2042" spans="1:6" x14ac:dyDescent="0.25">
      <c r="A2042" s="2" t="s">
        <v>4263</v>
      </c>
      <c r="B2042" s="2">
        <v>-34.679819999999999</v>
      </c>
      <c r="C2042" s="2">
        <v>-58.761769999999999</v>
      </c>
      <c r="D2042" s="2" t="s">
        <v>1678</v>
      </c>
      <c r="F2042" s="2" t="str">
        <f t="shared" si="32"/>
        <v>INSERT INTO [SUBE_Venta] ([ID],[nombre],[lat],[lon]) VALUES ((SELECT NEWID()),'ANTOFAGASTA 221 - Merlo','-34,67982','-58,76177');</v>
      </c>
    </row>
    <row r="2043" spans="1:6" x14ac:dyDescent="0.25">
      <c r="A2043" s="2" t="s">
        <v>4264</v>
      </c>
      <c r="B2043" s="2">
        <v>-34.679839999999999</v>
      </c>
      <c r="C2043" s="2">
        <v>-58.63897</v>
      </c>
      <c r="D2043" s="2" t="s">
        <v>1679</v>
      </c>
      <c r="F2043" s="2" t="str">
        <f t="shared" si="32"/>
        <v>INSERT INTO [SUBE_Venta] ([ID],[nombre],[lat],[lon]) VALUES ((SELECT NEWID()),'ACHAGA 2899 - Moron','-34,67984','-58,63897');</v>
      </c>
    </row>
    <row r="2044" spans="1:6" x14ac:dyDescent="0.25">
      <c r="A2044" s="2" t="s">
        <v>4265</v>
      </c>
      <c r="B2044" s="2">
        <v>-34.680950000000003</v>
      </c>
      <c r="C2044" s="2">
        <v>-58.569890000000001</v>
      </c>
      <c r="D2044" s="2" t="s">
        <v>1680</v>
      </c>
      <c r="F2044" s="2" t="str">
        <f t="shared" si="32"/>
        <v>INSERT INTO [SUBE_Venta] ([ID],[nombre],[lat],[lon]) VALUES ((SELECT NEWID()),'CARRASCO 2798 - La Matanza','-34,68095','-58,56989');</v>
      </c>
    </row>
    <row r="2045" spans="1:6" x14ac:dyDescent="0.25">
      <c r="A2045" s="2" t="s">
        <v>4266</v>
      </c>
      <c r="B2045" s="2">
        <v>-34.680959999999999</v>
      </c>
      <c r="C2045" s="2">
        <v>-58.734279999999998</v>
      </c>
      <c r="D2045" s="2" t="s">
        <v>1681</v>
      </c>
      <c r="F2045" s="2" t="str">
        <f t="shared" si="32"/>
        <v>INSERT INTO [SUBE_Venta] ([ID],[nombre],[lat],[lon]) VALUES ((SELECT NEWID()),'AZURDUY 1426 - Merlo','-34,68096','-58,73428');</v>
      </c>
    </row>
    <row r="2046" spans="1:6" x14ac:dyDescent="0.25">
      <c r="A2046" s="2" t="s">
        <v>4267</v>
      </c>
      <c r="B2046" s="2">
        <v>-34.682870000000001</v>
      </c>
      <c r="C2046" s="2">
        <v>-58.528399999999998</v>
      </c>
      <c r="D2046" s="2" t="s">
        <v>1682</v>
      </c>
      <c r="F2046" s="2" t="str">
        <f t="shared" si="32"/>
        <v>INSERT INTO [SUBE_Venta] ([ID],[nombre],[lat],[lon]) VALUES ((SELECT NEWID()),'Avellaneda (Alberti y Jose c Paz) 4675 - La Matanza','-34,68287','-58,5284');</v>
      </c>
    </row>
    <row r="2047" spans="1:6" x14ac:dyDescent="0.25">
      <c r="A2047" s="2" t="s">
        <v>4268</v>
      </c>
      <c r="B2047" s="2">
        <v>-34.683149999999998</v>
      </c>
      <c r="C2047" s="2">
        <v>-58.68141</v>
      </c>
      <c r="D2047" s="2" t="s">
        <v>1683</v>
      </c>
      <c r="F2047" s="2" t="str">
        <f t="shared" si="32"/>
        <v>INSERT INTO [SUBE_Venta] ([ID],[nombre],[lat],[lon]) VALUES ((SELECT NEWID()),'AV.EVA PERON 3258 - Merlo','-34,68315','-58,68141');</v>
      </c>
    </row>
    <row r="2048" spans="1:6" x14ac:dyDescent="0.25">
      <c r="A2048" s="2" t="s">
        <v>4269</v>
      </c>
      <c r="B2048" s="2">
        <v>-34.686050000000002</v>
      </c>
      <c r="C2048" s="2">
        <v>-58.627160000000003</v>
      </c>
      <c r="D2048" s="2" t="s">
        <v>1684</v>
      </c>
      <c r="F2048" s="2" t="str">
        <f t="shared" si="32"/>
        <v>INSERT INTO [SUBE_Venta] ([ID],[nombre],[lat],[lon]) VALUES ((SELECT NEWID()),'Cartagena 1662 - Moron','-34,68605','-58,62716');</v>
      </c>
    </row>
    <row r="2049" spans="1:6" x14ac:dyDescent="0.25">
      <c r="A2049" s="2" t="s">
        <v>4270</v>
      </c>
      <c r="B2049" s="2">
        <v>-34.686430000000001</v>
      </c>
      <c r="C2049" s="2">
        <v>-58.495330000000003</v>
      </c>
      <c r="D2049" s="2" t="s">
        <v>1685</v>
      </c>
      <c r="F2049" s="2" t="str">
        <f t="shared" si="32"/>
        <v>INSERT INTO [SUBE_Venta] ([ID],[nombre],[lat],[lon]) VALUES ((SELECT NEWID()),'Cnl. Rosetti (Esq. Blanco Encalada) 1175 - La Matanza','-34,68643','-58,49533');</v>
      </c>
    </row>
    <row r="2050" spans="1:6" x14ac:dyDescent="0.25">
      <c r="A2050" s="2" t="s">
        <v>4271</v>
      </c>
      <c r="B2050" s="2">
        <v>-34.686689999999999</v>
      </c>
      <c r="C2050" s="2">
        <v>-58.620429999999999</v>
      </c>
      <c r="D2050" s="2" t="s">
        <v>1686</v>
      </c>
      <c r="F2050" s="2" t="str">
        <f t="shared" si="32"/>
        <v>INSERT INTO [SUBE_Venta] ([ID],[nombre],[lat],[lon]) VALUES ((SELECT NEWID()),'BOUCHARD 2772 - La Matanza','-34,68669','-58,62043');</v>
      </c>
    </row>
    <row r="2051" spans="1:6" x14ac:dyDescent="0.25">
      <c r="A2051" s="2" t="s">
        <v>4272</v>
      </c>
      <c r="B2051" s="2">
        <v>-34.687049999999999</v>
      </c>
      <c r="C2051" s="2">
        <v>-58.670789999999997</v>
      </c>
      <c r="D2051" s="2" t="s">
        <v>1687</v>
      </c>
      <c r="F2051" s="2" t="str">
        <f t="shared" si="32"/>
        <v>INSERT INTO [SUBE_Venta] ([ID],[nombre],[lat],[lon]) VALUES ((SELECT NEWID()),'MARCOS PAZ 1159 - Merlo','-34,68705','-58,67079');</v>
      </c>
    </row>
    <row r="2052" spans="1:6" x14ac:dyDescent="0.25">
      <c r="A2052" s="2" t="s">
        <v>4273</v>
      </c>
      <c r="B2052" s="2">
        <v>-34.687660000000001</v>
      </c>
      <c r="C2052" s="2">
        <v>-58.688540000000003</v>
      </c>
      <c r="D2052" s="2" t="s">
        <v>1688</v>
      </c>
      <c r="F2052" s="2" t="str">
        <f t="shared" si="32"/>
        <v>INSERT INTO [SUBE_Venta] ([ID],[nombre],[lat],[lon]) VALUES ((SELECT NEWID()),'AV CALLE REAL 265 - Merlo','-34,68766','-58,68854');</v>
      </c>
    </row>
    <row r="2053" spans="1:6" x14ac:dyDescent="0.25">
      <c r="A2053" s="2" t="s">
        <v>4274</v>
      </c>
      <c r="B2053" s="2">
        <v>-34.688180000000003</v>
      </c>
      <c r="C2053" s="2">
        <v>-58.616630000000001</v>
      </c>
      <c r="D2053" s="2" t="s">
        <v>1689</v>
      </c>
      <c r="F2053" s="2" t="str">
        <f t="shared" si="32"/>
        <v>INSERT INTO [SUBE_Venta] ([ID],[nombre],[lat],[lon]) VALUES ((SELECT NEWID()),'ALBARRACIN 548 - La Matanza','-34,68818','-58,61663');</v>
      </c>
    </row>
    <row r="2054" spans="1:6" x14ac:dyDescent="0.25">
      <c r="A2054" s="2" t="s">
        <v>4275</v>
      </c>
      <c r="B2054" s="2">
        <v>-34.688639999999999</v>
      </c>
      <c r="C2054" s="2">
        <v>-58.750999999999998</v>
      </c>
      <c r="D2054" s="2" t="s">
        <v>1690</v>
      </c>
      <c r="F2054" s="2" t="str">
        <f t="shared" si="32"/>
        <v>INSERT INTO [SUBE_Venta] ([ID],[nombre],[lat],[lon]) VALUES ((SELECT NEWID()),'BETINOTI 15 - Merlo','-34,68864','-58,751');</v>
      </c>
    </row>
    <row r="2055" spans="1:6" x14ac:dyDescent="0.25">
      <c r="A2055" s="2" t="s">
        <v>4276</v>
      </c>
      <c r="B2055" s="2">
        <v>-34.690669999999997</v>
      </c>
      <c r="C2055" s="2">
        <v>-58.558970000000002</v>
      </c>
      <c r="D2055" s="2" t="s">
        <v>1691</v>
      </c>
      <c r="F2055" s="2" t="str">
        <f t="shared" si="32"/>
        <v>INSERT INTO [SUBE_Venta] ([ID],[nombre],[lat],[lon]) VALUES ((SELECT NEWID()),'PAMPA 3989 - La Matanza','-34,69067','-58,55897');</v>
      </c>
    </row>
    <row r="2056" spans="1:6" x14ac:dyDescent="0.25">
      <c r="A2056" s="2" t="s">
        <v>4277</v>
      </c>
      <c r="B2056" s="2">
        <v>-34.692219999999999</v>
      </c>
      <c r="C2056" s="2">
        <v>-58.560420000000001</v>
      </c>
      <c r="D2056" s="2" t="s">
        <v>9051</v>
      </c>
      <c r="F2056" s="2" t="str">
        <f t="shared" si="32"/>
        <v>INSERT INTO [SUBE_Venta] ([ID],[nombre],[lat],[lon]) VALUES ((SELECT NEWID()),'MONTAÑESES 363 - La Matanza','-34,69222','-58,56042');</v>
      </c>
    </row>
    <row r="2057" spans="1:6" x14ac:dyDescent="0.25">
      <c r="A2057" s="2" t="s">
        <v>4278</v>
      </c>
      <c r="B2057" s="2">
        <v>-34.693100000000001</v>
      </c>
      <c r="C2057" s="2">
        <v>-58.63747</v>
      </c>
      <c r="D2057" s="2" t="s">
        <v>1692</v>
      </c>
      <c r="F2057" s="2" t="str">
        <f t="shared" si="32"/>
        <v>INSERT INTO [SUBE_Venta] ([ID],[nombre],[lat],[lon]) VALUES ((SELECT NEWID()),'AV. CALLAO 1422 - Moron','-34,6931','-58,63747');</v>
      </c>
    </row>
    <row r="2058" spans="1:6" x14ac:dyDescent="0.25">
      <c r="A2058" s="2" t="s">
        <v>4279</v>
      </c>
      <c r="B2058" s="2">
        <v>-34.695390000000003</v>
      </c>
      <c r="C2058" s="2">
        <v>-58.535679999999999</v>
      </c>
      <c r="D2058" s="2" t="s">
        <v>1693</v>
      </c>
      <c r="F2058" s="2" t="str">
        <f t="shared" si="32"/>
        <v>INSERT INTO [SUBE_Venta] ([ID],[nombre],[lat],[lon]) VALUES ((SELECT NEWID()),'San Pedro ( Iwanowski y Godoy Cruz) 2301 - La Matanza','-34,69539','-58,53568');</v>
      </c>
    </row>
    <row r="2059" spans="1:6" x14ac:dyDescent="0.25">
      <c r="A2059" s="2" t="s">
        <v>4280</v>
      </c>
      <c r="B2059" s="2">
        <v>-34.699280000000002</v>
      </c>
      <c r="C2059" s="2">
        <v>-58.512920000000001</v>
      </c>
      <c r="D2059" s="2" t="s">
        <v>1694</v>
      </c>
      <c r="F2059" s="2" t="str">
        <f t="shared" si="32"/>
        <v>INSERT INTO [SUBE_Venta] ([ID],[nombre],[lat],[lon]) VALUES ((SELECT NEWID()),'RIVERA 84 - La Matanza','-34,69928','-58,51292');</v>
      </c>
    </row>
    <row r="2060" spans="1:6" x14ac:dyDescent="0.25">
      <c r="A2060" s="2" t="s">
        <v>4281</v>
      </c>
      <c r="B2060" s="2">
        <v>-34.701300000000003</v>
      </c>
      <c r="C2060" s="2">
        <v>-58.781379999999999</v>
      </c>
      <c r="D2060" s="2" t="s">
        <v>1695</v>
      </c>
      <c r="F2060" s="2" t="str">
        <f t="shared" ref="F2060:F2123" si="33">CONCATENATE("INSERT INTO [SUBE_Venta] ([ID],[nombre],[lat],[lon]) VALUES ((SELECT NEWID()),'",D2060,"','",B2060,"','",C2060,"');")</f>
        <v>INSERT INTO [SUBE_Venta] ([ID],[nombre],[lat],[lon]) VALUES ((SELECT NEWID()),'PABLO PODESTA 812 - Merlo','-34,7013','-58,78138');</v>
      </c>
    </row>
    <row r="2061" spans="1:6" x14ac:dyDescent="0.25">
      <c r="A2061" s="2" t="s">
        <v>4282</v>
      </c>
      <c r="B2061" s="2">
        <v>-34.701419999999999</v>
      </c>
      <c r="C2061" s="2">
        <v>-58.638129999999997</v>
      </c>
      <c r="D2061" s="2" t="s">
        <v>1696</v>
      </c>
      <c r="F2061" s="2" t="str">
        <f t="shared" si="33"/>
        <v>INSERT INTO [SUBE_Venta] ([ID],[nombre],[lat],[lon]) VALUES ((SELECT NEWID()),'CARLOS CASARES 144 - La Matanza','-34,70142','-58,63813');</v>
      </c>
    </row>
    <row r="2062" spans="1:6" x14ac:dyDescent="0.25">
      <c r="A2062" s="2" t="s">
        <v>4283</v>
      </c>
      <c r="B2062" s="2">
        <v>-34.702460000000002</v>
      </c>
      <c r="C2062" s="2">
        <v>-58.752389999999998</v>
      </c>
      <c r="D2062" s="2" t="s">
        <v>1697</v>
      </c>
      <c r="F2062" s="2" t="str">
        <f t="shared" si="33"/>
        <v>INSERT INTO [SUBE_Venta] ([ID],[nombre],[lat],[lon]) VALUES ((SELECT NEWID()),'TARTAGAL 471 - Merlo','-34,70246','-58,75239');</v>
      </c>
    </row>
    <row r="2063" spans="1:6" x14ac:dyDescent="0.25">
      <c r="A2063" s="2" t="s">
        <v>4284</v>
      </c>
      <c r="B2063" s="2">
        <v>-34.706009999999999</v>
      </c>
      <c r="C2063" s="2">
        <v>-58.707709999999999</v>
      </c>
      <c r="D2063" s="2" t="s">
        <v>1698</v>
      </c>
      <c r="F2063" s="2" t="str">
        <f t="shared" si="33"/>
        <v>INSERT INTO [SUBE_Venta] ([ID],[nombre],[lat],[lon]) VALUES ((SELECT NEWID()),'MARMOL (J.V.GONZALEZ Y BARRAGAN) 708 - Merlo','-34,70601','-58,70771');</v>
      </c>
    </row>
    <row r="2064" spans="1:6" x14ac:dyDescent="0.25">
      <c r="A2064" s="2" t="s">
        <v>4285</v>
      </c>
      <c r="B2064" s="2">
        <v>-34.712020000000003</v>
      </c>
      <c r="C2064" s="2">
        <v>-58.606879999999997</v>
      </c>
      <c r="D2064" s="2" t="s">
        <v>1699</v>
      </c>
      <c r="F2064" s="2" t="str">
        <f t="shared" si="33"/>
        <v>INSERT INTO [SUBE_Venta] ([ID],[nombre],[lat],[lon]) VALUES ((SELECT NEWID()),'Carlos Casares 2394 - La Matanza','-34,71202','-58,60688');</v>
      </c>
    </row>
    <row r="2065" spans="1:6" x14ac:dyDescent="0.25">
      <c r="A2065" s="2" t="s">
        <v>4286</v>
      </c>
      <c r="B2065" s="2">
        <v>-34.715359999999997</v>
      </c>
      <c r="C2065" s="2">
        <v>-58.628300000000003</v>
      </c>
      <c r="D2065" s="2" t="s">
        <v>1700</v>
      </c>
      <c r="F2065" s="2" t="str">
        <f t="shared" si="33"/>
        <v>INSERT INTO [SUBE_Venta] ([ID],[nombre],[lat],[lon]) VALUES ((SELECT NEWID()),'BLOMBERG 1555 - RAFAEL CASTILLO - La Matanza','-34,71536','-58,6283');</v>
      </c>
    </row>
    <row r="2066" spans="1:6" x14ac:dyDescent="0.25">
      <c r="A2066" s="2" t="s">
        <v>4287</v>
      </c>
      <c r="B2066" s="2">
        <v>-34.71564</v>
      </c>
      <c r="C2066" s="2">
        <v>-58.564439999999998</v>
      </c>
      <c r="D2066" s="2" t="s">
        <v>1701</v>
      </c>
      <c r="F2066" s="2" t="str">
        <f t="shared" si="33"/>
        <v>INSERT INTO [SUBE_Venta] ([ID],[nombre],[lat],[lon]) VALUES ((SELECT NEWID()),'AV CROVARA 549 - La Matanza','-34,71564','-58,56444');</v>
      </c>
    </row>
    <row r="2067" spans="1:6" x14ac:dyDescent="0.25">
      <c r="A2067" s="2" t="s">
        <v>4288</v>
      </c>
      <c r="B2067" s="2">
        <v>-34.721530000000001</v>
      </c>
      <c r="C2067" s="2">
        <v>-58.601689999999998</v>
      </c>
      <c r="D2067" s="2" t="s">
        <v>1702</v>
      </c>
      <c r="F2067" s="2" t="str">
        <f t="shared" si="33"/>
        <v>INSERT INTO [SUBE_Venta] ([ID],[nombre],[lat],[lon]) VALUES ((SELECT NEWID()),'SOLDADO SOSA 338 - La Matanza','-34,72153','-58,60169');</v>
      </c>
    </row>
    <row r="2068" spans="1:6" x14ac:dyDescent="0.25">
      <c r="A2068" s="2" t="s">
        <v>4289</v>
      </c>
      <c r="B2068" s="2">
        <v>-34.721629999999998</v>
      </c>
      <c r="C2068" s="2">
        <v>-58.713819999999998</v>
      </c>
      <c r="D2068" s="2" t="s">
        <v>1703</v>
      </c>
      <c r="F2068" s="2" t="str">
        <f t="shared" si="33"/>
        <v>INSERT INTO [SUBE_Venta] ([ID],[nombre],[lat],[lon]) VALUES ((SELECT NEWID()),'Plaza Boedo (Bs. As y Andonaegui) 741 - Merlo','-34,72163','-58,71382');</v>
      </c>
    </row>
    <row r="2069" spans="1:6" x14ac:dyDescent="0.25">
      <c r="A2069" s="2" t="s">
        <v>4290</v>
      </c>
      <c r="B2069" s="2">
        <v>-34.722050000000003</v>
      </c>
      <c r="C2069" s="2">
        <v>-58.57056</v>
      </c>
      <c r="D2069" s="2" t="s">
        <v>1704</v>
      </c>
      <c r="F2069" s="2" t="str">
        <f t="shared" si="33"/>
        <v>INSERT INTO [SUBE_Venta] ([ID],[nombre],[lat],[lon]) VALUES ((SELECT NEWID()),'V. Martinez (Albarello y Albarracin) 109 - La Matanza','-34,72205','-58,57056');</v>
      </c>
    </row>
    <row r="2070" spans="1:6" x14ac:dyDescent="0.25">
      <c r="A2070" s="2" t="s">
        <v>4291</v>
      </c>
      <c r="B2070" s="2">
        <v>-34.724139999999998</v>
      </c>
      <c r="C2070" s="2">
        <v>-58.807029999999997</v>
      </c>
      <c r="D2070" s="2" t="s">
        <v>1705</v>
      </c>
      <c r="F2070" s="2" t="str">
        <f t="shared" si="33"/>
        <v>INSERT INTO [SUBE_Venta] ([ID],[nombre],[lat],[lon]) VALUES ((SELECT NEWID()),'ARREGUI (La niÂ±a y La pinta) O LA NIÃA 1133 3612 - Merlo','-34,72414','-58,80703');</v>
      </c>
    </row>
    <row r="2071" spans="1:6" x14ac:dyDescent="0.25">
      <c r="A2071" s="2" t="s">
        <v>4292</v>
      </c>
      <c r="B2071" s="2">
        <v>-34.724919999999997</v>
      </c>
      <c r="C2071" s="2">
        <v>-58.577109999999998</v>
      </c>
      <c r="D2071" s="2" t="s">
        <v>1706</v>
      </c>
      <c r="F2071" s="2" t="str">
        <f t="shared" si="33"/>
        <v>INSERT INTO [SUBE_Venta] ([ID],[nombre],[lat],[lon]) VALUES ((SELECT NEWID()),'Guillermo Marconi (R. de los Llanos y Wat) 5562 - La Matanza','-34,72492','-58,57711');</v>
      </c>
    </row>
    <row r="2072" spans="1:6" x14ac:dyDescent="0.25">
      <c r="A2072" s="2" t="s">
        <v>4293</v>
      </c>
      <c r="B2072" s="2">
        <v>-34.727069999999998</v>
      </c>
      <c r="C2072" s="2">
        <v>-58.581940000000003</v>
      </c>
      <c r="D2072" s="2" t="s">
        <v>1707</v>
      </c>
      <c r="F2072" s="2" t="str">
        <f t="shared" si="33"/>
        <v>INSERT INTO [SUBE_Venta] ([ID],[nombre],[lat],[lon]) VALUES ((SELECT NEWID()),'ESQUIRO 529 - La Matanza','-34,72707','-58,58194');</v>
      </c>
    </row>
    <row r="2073" spans="1:6" x14ac:dyDescent="0.25">
      <c r="A2073" s="2" t="s">
        <v>4294</v>
      </c>
      <c r="B2073" s="2">
        <v>-34.729349999999997</v>
      </c>
      <c r="C2073" s="2">
        <v>-58.570749999999997</v>
      </c>
      <c r="D2073" s="2" t="s">
        <v>9052</v>
      </c>
      <c r="F2073" s="2" t="str">
        <f t="shared" si="33"/>
        <v>INSERT INTO [SUBE_Venta] ([ID],[nombre],[lat],[lon]) VALUES ((SELECT NEWID()),'ISLEÑOS 577 - La Matanza','-34,72935','-58,57075');</v>
      </c>
    </row>
    <row r="2074" spans="1:6" x14ac:dyDescent="0.25">
      <c r="A2074" s="2" t="s">
        <v>4295</v>
      </c>
      <c r="B2074" s="2">
        <v>-34.729390000000002</v>
      </c>
      <c r="C2074" s="2">
        <v>-58.56532</v>
      </c>
      <c r="D2074" s="2" t="s">
        <v>1708</v>
      </c>
      <c r="F2074" s="2" t="str">
        <f t="shared" si="33"/>
        <v>INSERT INTO [SUBE_Venta] ([ID],[nombre],[lat],[lon]) VALUES ((SELECT NEWID()),'H. de Almeira (Esq. Maciel) 6629 6629 - La Matanza','-34,72939','-58,56532');</v>
      </c>
    </row>
    <row r="2075" spans="1:6" x14ac:dyDescent="0.25">
      <c r="A2075" s="2" t="s">
        <v>4296</v>
      </c>
      <c r="B2075" s="2">
        <v>-34.740540000000003</v>
      </c>
      <c r="C2075" s="2">
        <v>-58.606740000000002</v>
      </c>
      <c r="D2075" s="2" t="s">
        <v>1709</v>
      </c>
      <c r="F2075" s="2" t="str">
        <f t="shared" si="33"/>
        <v>INSERT INTO [SUBE_Venta] ([ID],[nombre],[lat],[lon]) VALUES ((SELECT NEWID()),'SALVIGNY MZ 40 LOTE 3 - La Matanza','-34,74054','-58,60674');</v>
      </c>
    </row>
    <row r="2076" spans="1:6" x14ac:dyDescent="0.25">
      <c r="A2076" s="2" t="s">
        <v>4297</v>
      </c>
      <c r="B2076" s="2">
        <v>-34.75244</v>
      </c>
      <c r="C2076" s="2">
        <v>-58.620750000000001</v>
      </c>
      <c r="D2076" s="2" t="s">
        <v>1710</v>
      </c>
      <c r="F2076" s="2" t="str">
        <f t="shared" si="33"/>
        <v>INSERT INTO [SUBE_Venta] ([ID],[nombre],[lat],[lon]) VALUES ((SELECT NEWID()),'IVERA 5475 - La Matanza','-34,75244','-58,62075');</v>
      </c>
    </row>
    <row r="2077" spans="1:6" x14ac:dyDescent="0.25">
      <c r="A2077" s="2" t="s">
        <v>4298</v>
      </c>
      <c r="B2077" s="2">
        <v>-34.753819999999997</v>
      </c>
      <c r="C2077" s="2">
        <v>-58.641120000000001</v>
      </c>
      <c r="D2077" s="2" t="s">
        <v>1711</v>
      </c>
      <c r="F2077" s="2" t="str">
        <f t="shared" si="33"/>
        <v>INSERT INTO [SUBE_Venta] ([ID],[nombre],[lat],[lon]) VALUES ((SELECT NEWID()),'LA BASTILLA 673 - La Matanza','-34,75382','-58,64112');</v>
      </c>
    </row>
    <row r="2078" spans="1:6" x14ac:dyDescent="0.25">
      <c r="A2078" s="2" t="s">
        <v>4299</v>
      </c>
      <c r="B2078" s="2">
        <v>-34.754530000000003</v>
      </c>
      <c r="C2078" s="2">
        <v>-58.605820000000001</v>
      </c>
      <c r="D2078" s="2" t="s">
        <v>1712</v>
      </c>
      <c r="F2078" s="2" t="str">
        <f t="shared" si="33"/>
        <v>INSERT INTO [SUBE_Venta] ([ID],[nombre],[lat],[lon]) VALUES ((SELECT NEWID()),'ENCINA 4758 - La Matanza','-34,75453','-58,60582');</v>
      </c>
    </row>
    <row r="2079" spans="1:6" x14ac:dyDescent="0.25">
      <c r="A2079" s="2" t="s">
        <v>4300</v>
      </c>
      <c r="B2079" s="2">
        <v>-34.758670000000002</v>
      </c>
      <c r="C2079" s="2">
        <v>-58.59299</v>
      </c>
      <c r="D2079" s="2" t="s">
        <v>1713</v>
      </c>
      <c r="F2079" s="2" t="str">
        <f t="shared" si="33"/>
        <v>INSERT INTO [SUBE_Venta] ([ID],[nombre],[lat],[lon]) VALUES ((SELECT NEWID()),'M. Spiro ( Recuero y ReaÂ±o) 4264 - La Matanza','-34,75867','-58,59299');</v>
      </c>
    </row>
    <row r="2080" spans="1:6" x14ac:dyDescent="0.25">
      <c r="A2080" s="2" t="s">
        <v>4301</v>
      </c>
      <c r="B2080" s="2">
        <v>-34.767389999999999</v>
      </c>
      <c r="C2080" s="2">
        <v>-58.604050000000001</v>
      </c>
      <c r="D2080" s="2" t="s">
        <v>1714</v>
      </c>
      <c r="F2080" s="2" t="str">
        <f t="shared" si="33"/>
        <v>INSERT INTO [SUBE_Venta] ([ID],[nombre],[lat],[lon]) VALUES ((SELECT NEWID()),'COBO 649 - La Matanza','-34,76739','-58,60405');</v>
      </c>
    </row>
    <row r="2081" spans="1:6" x14ac:dyDescent="0.25">
      <c r="A2081" s="2" t="s">
        <v>4302</v>
      </c>
      <c r="B2081" s="2">
        <v>-34.768059999999998</v>
      </c>
      <c r="C2081" s="2">
        <v>-58.590130000000002</v>
      </c>
      <c r="D2081" s="2" t="s">
        <v>1715</v>
      </c>
      <c r="F2081" s="2" t="str">
        <f t="shared" si="33"/>
        <v>INSERT INTO [SUBE_Venta] ([ID],[nombre],[lat],[lon]) VALUES ((SELECT NEWID()),'CONSEJAL PEDRO GOMEZ 4795 - La Matanza','-34,76806','-58,59013');</v>
      </c>
    </row>
    <row r="2082" spans="1:6" x14ac:dyDescent="0.25">
      <c r="A2082" s="2" t="s">
        <v>4303</v>
      </c>
      <c r="B2082" s="2">
        <v>-34.76999</v>
      </c>
      <c r="C2082" s="2">
        <v>-58.606200000000001</v>
      </c>
      <c r="D2082" s="2" t="s">
        <v>1716</v>
      </c>
      <c r="F2082" s="2" t="str">
        <f t="shared" si="33"/>
        <v>INSERT INTO [SUBE_Venta] ([ID],[nombre],[lat],[lon]) VALUES ((SELECT NEWID()),'ACHEGA 6425 - La Matanza','-34,76999','-58,6062');</v>
      </c>
    </row>
    <row r="2083" spans="1:6" x14ac:dyDescent="0.25">
      <c r="A2083" s="2" t="s">
        <v>4304</v>
      </c>
      <c r="B2083" s="2">
        <v>-34.777050000000003</v>
      </c>
      <c r="C2083" s="2">
        <v>-58.648969999999998</v>
      </c>
      <c r="D2083" s="2" t="s">
        <v>1717</v>
      </c>
      <c r="F2083" s="2" t="str">
        <f t="shared" si="33"/>
        <v>INSERT INTO [SUBE_Venta] ([ID],[nombre],[lat],[lon]) VALUES ((SELECT NEWID()),'Caxaraville 116 - La Matanza','-34,77705','-58,64897');</v>
      </c>
    </row>
    <row r="2084" spans="1:6" x14ac:dyDescent="0.25">
      <c r="A2084" s="2" t="s">
        <v>4305</v>
      </c>
      <c r="B2084" s="2">
        <v>-34.77807</v>
      </c>
      <c r="C2084" s="2">
        <v>-58.631129999999999</v>
      </c>
      <c r="D2084" s="2" t="s">
        <v>1718</v>
      </c>
      <c r="F2084" s="2" t="str">
        <f t="shared" si="33"/>
        <v>INSERT INTO [SUBE_Venta] ([ID],[nombre],[lat],[lon]) VALUES ((SELECT NEWID()),'AZUL 318 - La Matanza','-34,77807','-58,63113');</v>
      </c>
    </row>
    <row r="2085" spans="1:6" x14ac:dyDescent="0.25">
      <c r="A2085" s="2" t="s">
        <v>4306</v>
      </c>
      <c r="B2085" s="2">
        <v>-34.811619999999998</v>
      </c>
      <c r="C2085" s="2">
        <v>-58.623980000000003</v>
      </c>
      <c r="D2085" s="2" t="s">
        <v>9053</v>
      </c>
      <c r="F2085" s="2" t="str">
        <f t="shared" si="33"/>
        <v>INSERT INTO [SUBE_Venta] ([ID],[nombre],[lat],[lon]) VALUES ((SELECT NEWID()),'CAÑADA DE GOMEZ 1755 - La Matanza','-34,81162','-58,62398');</v>
      </c>
    </row>
    <row r="2086" spans="1:6" x14ac:dyDescent="0.25">
      <c r="A2086" s="2" t="s">
        <v>4307</v>
      </c>
      <c r="B2086" s="2">
        <v>-34.815370000000001</v>
      </c>
      <c r="C2086" s="2">
        <v>-58.630830000000003</v>
      </c>
      <c r="D2086" s="2" t="s">
        <v>1719</v>
      </c>
      <c r="F2086" s="2" t="str">
        <f t="shared" si="33"/>
        <v>INSERT INTO [SUBE_Venta] ([ID],[nombre],[lat],[lon]) VALUES ((SELECT NEWID()),'Av. Rio De La Plata (Atalaya y C. Gomez) 7975 7975 - La Matanza','-34,81537','-58,63083');</v>
      </c>
    </row>
    <row r="2087" spans="1:6" x14ac:dyDescent="0.25">
      <c r="A2087" s="2" t="s">
        <v>4308</v>
      </c>
      <c r="B2087" s="2">
        <v>-34.844940000000001</v>
      </c>
      <c r="C2087" s="2">
        <v>-58.643450000000001</v>
      </c>
      <c r="D2087" s="2" t="s">
        <v>1720</v>
      </c>
      <c r="F2087" s="2" t="str">
        <f t="shared" si="33"/>
        <v>INSERT INTO [SUBE_Venta] ([ID],[nombre],[lat],[lon]) VALUES ((SELECT NEWID()),'Hugo Watt (Bimbrera y Shugeer) 1054 - Merlo','-34,84494','-58,64345');</v>
      </c>
    </row>
    <row r="2088" spans="1:6" x14ac:dyDescent="0.25">
      <c r="A2088" s="2" t="s">
        <v>4309</v>
      </c>
      <c r="B2088" s="2">
        <v>-34.861330000000002</v>
      </c>
      <c r="C2088" s="2">
        <v>-58.673110000000001</v>
      </c>
      <c r="D2088" s="2" t="s">
        <v>1721</v>
      </c>
      <c r="F2088" s="2" t="str">
        <f t="shared" si="33"/>
        <v>INSERT INTO [SUBE_Venta] ([ID],[nombre],[lat],[lon]) VALUES ((SELECT NEWID()),'COLORADO 8388 - La Matanza','-34,86133','-58,67311');</v>
      </c>
    </row>
    <row r="2089" spans="1:6" x14ac:dyDescent="0.25">
      <c r="A2089" s="2" t="s">
        <v>4310</v>
      </c>
      <c r="B2089" s="2">
        <v>-34.86242</v>
      </c>
      <c r="C2089" s="2">
        <v>-58.667140000000003</v>
      </c>
      <c r="D2089" s="2" t="s">
        <v>1722</v>
      </c>
      <c r="F2089" s="2" t="str">
        <f t="shared" si="33"/>
        <v>INSERT INTO [SUBE_Venta] ([ID],[nombre],[lat],[lon]) VALUES ((SELECT NEWID()),'FERRARI 5871 - La Matanza','-34,86242','-58,66714');</v>
      </c>
    </row>
    <row r="2090" spans="1:6" x14ac:dyDescent="0.25">
      <c r="A2090" s="2" t="s">
        <v>4311</v>
      </c>
      <c r="B2090" s="2">
        <v>-34.900129999999997</v>
      </c>
      <c r="C2090" s="2">
        <v>-58.70055</v>
      </c>
      <c r="D2090" s="2" t="s">
        <v>1723</v>
      </c>
      <c r="F2090" s="2" t="str">
        <f t="shared" si="33"/>
        <v>INSERT INTO [SUBE_Venta] ([ID],[nombre],[lat],[lon]) VALUES ((SELECT NEWID()),'Av. Brig. Grl. Juan M. De Rosas (Esq. Parana) 2943 - La Matanza','-34,90013','-58,70055');</v>
      </c>
    </row>
    <row r="2091" spans="1:6" x14ac:dyDescent="0.25">
      <c r="A2091" s="2" t="s">
        <v>4312</v>
      </c>
      <c r="B2091" s="2">
        <v>-34.093423999999999</v>
      </c>
      <c r="C2091" s="2">
        <v>-59.029040999999999</v>
      </c>
      <c r="D2091" s="2" t="s">
        <v>1724</v>
      </c>
      <c r="F2091" s="2" t="str">
        <f t="shared" si="33"/>
        <v>INSERT INTO [SUBE_Venta] ([ID],[nombre],[lat],[lon]) VALUES ((SELECT NEWID()),'De la Torre 990 - Zarate','-34,093424','-59,029041');</v>
      </c>
    </row>
    <row r="2092" spans="1:6" x14ac:dyDescent="0.25">
      <c r="A2092" s="2" t="s">
        <v>4313</v>
      </c>
      <c r="B2092" s="2">
        <v>-34.093904000000002</v>
      </c>
      <c r="C2092" s="2">
        <v>-59.035929000000003</v>
      </c>
      <c r="D2092" s="2" t="s">
        <v>1725</v>
      </c>
      <c r="F2092" s="2" t="str">
        <f t="shared" si="33"/>
        <v>INSERT INTO [SUBE_Venta] ([ID],[nombre],[lat],[lon]) VALUES ((SELECT NEWID()),'French 1551 - Zarate','-34,093904','-59,035929');</v>
      </c>
    </row>
    <row r="2093" spans="1:6" x14ac:dyDescent="0.25">
      <c r="A2093" s="2" t="s">
        <v>4314</v>
      </c>
      <c r="B2093" s="2">
        <v>-34.094712000000001</v>
      </c>
      <c r="C2093" s="2">
        <v>-59.023311999999997</v>
      </c>
      <c r="D2093" s="2" t="s">
        <v>1726</v>
      </c>
      <c r="F2093" s="2" t="str">
        <f t="shared" si="33"/>
        <v>INSERT INTO [SUBE_Venta] ([ID],[nombre],[lat],[lon]) VALUES ((SELECT NEWID()),'Rivadavia 622 - Zarate','-34,094712','-59,023312');</v>
      </c>
    </row>
    <row r="2094" spans="1:6" x14ac:dyDescent="0.25">
      <c r="A2094" s="2" t="s">
        <v>4315</v>
      </c>
      <c r="B2094" s="2">
        <v>-34.095610000000001</v>
      </c>
      <c r="C2094" s="2">
        <v>-59.048609999999996</v>
      </c>
      <c r="D2094" s="2" t="s">
        <v>1727</v>
      </c>
      <c r="F2094" s="2" t="str">
        <f t="shared" si="33"/>
        <v>INSERT INTO [SUBE_Venta] ([ID],[nombre],[lat],[lon]) VALUES ((SELECT NEWID()),'Evaristo Carriego 1175 - Zarate','-34,09561','-59,04861');</v>
      </c>
    </row>
    <row r="2095" spans="1:6" x14ac:dyDescent="0.25">
      <c r="A2095" s="2" t="s">
        <v>4316</v>
      </c>
      <c r="B2095" s="2">
        <v>-34.095849000000001</v>
      </c>
      <c r="C2095" s="2">
        <v>-59.040725000000002</v>
      </c>
      <c r="D2095" s="2" t="s">
        <v>1728</v>
      </c>
      <c r="F2095" s="2" t="str">
        <f t="shared" si="33"/>
        <v>INSERT INTO [SUBE_Venta] ([ID],[nombre],[lat],[lon]) VALUES ((SELECT NEWID()),'Beruti 2010 - Zarate','-34,095849','-59,040725');</v>
      </c>
    </row>
    <row r="2096" spans="1:6" x14ac:dyDescent="0.25">
      <c r="A2096" s="2" t="s">
        <v>4317</v>
      </c>
      <c r="B2096" s="2">
        <v>-34.096738000000002</v>
      </c>
      <c r="C2096" s="2">
        <v>-59.027045000000001</v>
      </c>
      <c r="D2096" s="2" t="s">
        <v>1729</v>
      </c>
      <c r="F2096" s="2" t="str">
        <f t="shared" si="33"/>
        <v>INSERT INTO [SUBE_Venta] ([ID],[nombre],[lat],[lon]) VALUES ((SELECT NEWID()),'Rivadavia 1028 - Zarate','-34,096738','-59,027045');</v>
      </c>
    </row>
    <row r="2097" spans="1:6" x14ac:dyDescent="0.25">
      <c r="A2097" s="2" t="s">
        <v>4318</v>
      </c>
      <c r="B2097" s="2">
        <v>-34.096843999999997</v>
      </c>
      <c r="C2097" s="2">
        <v>-59.022731999999998</v>
      </c>
      <c r="D2097" s="2" t="s">
        <v>1730</v>
      </c>
      <c r="F2097" s="2" t="str">
        <f t="shared" si="33"/>
        <v>INSERT INTO [SUBE_Venta] ([ID],[nombre],[lat],[lon]) VALUES ((SELECT NEWID()),'19 de Marzo 215 - Zarate','-34,096844','-59,022732');</v>
      </c>
    </row>
    <row r="2098" spans="1:6" x14ac:dyDescent="0.25">
      <c r="A2098" s="2" t="s">
        <v>4319</v>
      </c>
      <c r="B2098" s="2">
        <v>-34.097377999999999</v>
      </c>
      <c r="C2098" s="2">
        <v>-59.030082</v>
      </c>
      <c r="D2098" s="2" t="s">
        <v>1731</v>
      </c>
      <c r="F2098" s="2" t="str">
        <f t="shared" si="33"/>
        <v>INSERT INTO [SUBE_Venta] ([ID],[nombre],[lat],[lon]) VALUES ((SELECT NEWID()),'Pueyrredon 91 - Zarate','-34,097378','-59,030082');</v>
      </c>
    </row>
    <row r="2099" spans="1:6" x14ac:dyDescent="0.25">
      <c r="A2099" s="2" t="s">
        <v>4320</v>
      </c>
      <c r="B2099" s="2">
        <v>-34.098576999999999</v>
      </c>
      <c r="C2099" s="2">
        <v>-59.049157999999998</v>
      </c>
      <c r="D2099" s="2" t="s">
        <v>1732</v>
      </c>
      <c r="F2099" s="2" t="str">
        <f t="shared" si="33"/>
        <v>INSERT INTO [SUBE_Venta] ([ID],[nombre],[lat],[lon]) VALUES ((SELECT NEWID()),'Calle 22 940 - Zarate','-34,098577','-59,049158');</v>
      </c>
    </row>
    <row r="2100" spans="1:6" x14ac:dyDescent="0.25">
      <c r="A2100" s="2" t="s">
        <v>4321</v>
      </c>
      <c r="B2100" s="2">
        <v>-34.098612000000003</v>
      </c>
      <c r="C2100" s="2">
        <v>-59.026454999999999</v>
      </c>
      <c r="D2100" s="2" t="s">
        <v>1733</v>
      </c>
      <c r="F2100" s="2" t="str">
        <f t="shared" si="33"/>
        <v>INSERT INTO [SUBE_Venta] ([ID],[nombre],[lat],[lon]) VALUES ((SELECT NEWID()),'Ituzaingo 1092 - Zarate','-34,098612','-59,026455');</v>
      </c>
    </row>
    <row r="2101" spans="1:6" x14ac:dyDescent="0.25">
      <c r="A2101" s="2" t="s">
        <v>4322</v>
      </c>
      <c r="B2101" s="2">
        <v>-34.100034000000001</v>
      </c>
      <c r="C2101" s="2">
        <v>-59.040616999999997</v>
      </c>
      <c r="D2101" s="2" t="s">
        <v>1734</v>
      </c>
      <c r="F2101" s="2" t="str">
        <f t="shared" si="33"/>
        <v>INSERT INTO [SUBE_Venta] ([ID],[nombre],[lat],[lon]) VALUES ((SELECT NEWID()),'Echeverria 328 - Zarate','-34,100034','-59,040617');</v>
      </c>
    </row>
    <row r="2102" spans="1:6" x14ac:dyDescent="0.25">
      <c r="A2102" s="2" t="s">
        <v>4323</v>
      </c>
      <c r="B2102" s="2">
        <v>-34.100513999999997</v>
      </c>
      <c r="C2102" s="2">
        <v>-59.017744</v>
      </c>
      <c r="D2102" s="2" t="s">
        <v>1735</v>
      </c>
      <c r="F2102" s="2" t="str">
        <f t="shared" si="33"/>
        <v>INSERT INTO [SUBE_Venta] ([ID],[nombre],[lat],[lon]) VALUES ((SELECT NEWID()),'Hipolito Yrigoyen 537 - Zarate','-34,100514','-59,017744');</v>
      </c>
    </row>
    <row r="2103" spans="1:6" x14ac:dyDescent="0.25">
      <c r="A2103" s="2" t="s">
        <v>4324</v>
      </c>
      <c r="B2103" s="2">
        <v>-34.100771000000002</v>
      </c>
      <c r="C2103" s="2">
        <v>-59.044319000000002</v>
      </c>
      <c r="D2103" s="2" t="s">
        <v>1736</v>
      </c>
      <c r="F2103" s="2" t="str">
        <f t="shared" si="33"/>
        <v>INSERT INTO [SUBE_Venta] ([ID],[nombre],[lat],[lon]) VALUES ((SELECT NEWID()),'Evartisto Carriego 442 - Zarate','-34,100771','-59,044319');</v>
      </c>
    </row>
    <row r="2104" spans="1:6" x14ac:dyDescent="0.25">
      <c r="A2104" s="2" t="s">
        <v>4325</v>
      </c>
      <c r="B2104" s="2">
        <v>-34.101579999999998</v>
      </c>
      <c r="C2104" s="2">
        <v>-59.043653999999997</v>
      </c>
      <c r="D2104" s="2" t="s">
        <v>1737</v>
      </c>
      <c r="F2104" s="2" t="str">
        <f t="shared" si="33"/>
        <v>INSERT INTO [SUBE_Venta] ([ID],[nombre],[lat],[lon]) VALUES ((SELECT NEWID()),'E Carriego 306 - Zarate','-34,10158','-59,043654');</v>
      </c>
    </row>
    <row r="2105" spans="1:6" x14ac:dyDescent="0.25">
      <c r="A2105" s="2" t="s">
        <v>4326</v>
      </c>
      <c r="B2105" s="2">
        <v>-34.101686000000001</v>
      </c>
      <c r="C2105" s="2">
        <v>-59.028247</v>
      </c>
      <c r="D2105" s="2" t="s">
        <v>1738</v>
      </c>
      <c r="F2105" s="2" t="str">
        <f t="shared" si="33"/>
        <v>INSERT INTO [SUBE_Venta] ([ID],[nombre],[lat],[lon]) VALUES ((SELECT NEWID()),'Romulo Noya 1415 - Zarate','-34,101686','-59,028247');</v>
      </c>
    </row>
    <row r="2106" spans="1:6" x14ac:dyDescent="0.25">
      <c r="A2106" s="2" t="s">
        <v>4327</v>
      </c>
      <c r="B2106" s="2">
        <v>-34.101819999999996</v>
      </c>
      <c r="C2106" s="2">
        <v>-59.020136000000001</v>
      </c>
      <c r="D2106" s="2" t="s">
        <v>1739</v>
      </c>
      <c r="F2106" s="2" t="str">
        <f t="shared" si="33"/>
        <v>INSERT INTO [SUBE_Venta] ([ID],[nombre],[lat],[lon]) VALUES ((SELECT NEWID()),'Justa Lima de Atucha 812 - Zarate','-34,10182','-59,020136');</v>
      </c>
    </row>
    <row r="2107" spans="1:6" x14ac:dyDescent="0.25">
      <c r="A2107" s="2" t="s">
        <v>4328</v>
      </c>
      <c r="B2107" s="2">
        <v>-34.102868000000001</v>
      </c>
      <c r="C2107" s="2">
        <v>-59.026412000000001</v>
      </c>
      <c r="D2107" s="2" t="s">
        <v>1740</v>
      </c>
      <c r="F2107" s="2" t="str">
        <f t="shared" si="33"/>
        <v>INSERT INTO [SUBE_Venta] ([ID],[nombre],[lat],[lon]) VALUES ((SELECT NEWID()),'Castelli 1340 - Zarate','-34,102868','-59,026412');</v>
      </c>
    </row>
    <row r="2108" spans="1:6" x14ac:dyDescent="0.25">
      <c r="A2108" s="2" t="s">
        <v>4329</v>
      </c>
      <c r="B2108" s="2">
        <v>-34.107717999999998</v>
      </c>
      <c r="C2108" s="2">
        <v>-59.015673</v>
      </c>
      <c r="D2108" s="2" t="s">
        <v>1741</v>
      </c>
      <c r="F2108" s="2" t="str">
        <f t="shared" si="33"/>
        <v>INSERT INTO [SUBE_Venta] ([ID],[nombre],[lat],[lon]) VALUES ((SELECT NEWID()),'Justa Lima 1598 - Zarate','-34,107718','-59,015673');</v>
      </c>
    </row>
    <row r="2109" spans="1:6" x14ac:dyDescent="0.25">
      <c r="A2109" s="2" t="s">
        <v>4330</v>
      </c>
      <c r="B2109" s="2">
        <v>-34.108117999999997</v>
      </c>
      <c r="C2109" s="2">
        <v>-59.020211000000003</v>
      </c>
      <c r="D2109" s="2" t="s">
        <v>1742</v>
      </c>
      <c r="F2109" s="2" t="str">
        <f t="shared" si="33"/>
        <v>INSERT INTO [SUBE_Venta] ([ID],[nombre],[lat],[lon]) VALUES ((SELECT NEWID()),'Alberti 1202 - Zarate','-34,108118','-59,020211');</v>
      </c>
    </row>
    <row r="2110" spans="1:6" x14ac:dyDescent="0.25">
      <c r="A2110" s="2" t="s">
        <v>4331</v>
      </c>
      <c r="B2110" s="2">
        <v>-34.108339999999998</v>
      </c>
      <c r="C2110" s="2">
        <v>-59.028236</v>
      </c>
      <c r="D2110" s="2" t="s">
        <v>1743</v>
      </c>
      <c r="F2110" s="2" t="str">
        <f t="shared" si="33"/>
        <v>INSERT INTO [SUBE_Venta] ([ID],[nombre],[lat],[lon]) VALUES ((SELECT NEWID()),'Av. Gallesio 1007 - Zarate','-34,10834','-59,028236');</v>
      </c>
    </row>
    <row r="2111" spans="1:6" x14ac:dyDescent="0.25">
      <c r="A2111" s="2" t="s">
        <v>4332</v>
      </c>
      <c r="B2111" s="2">
        <v>-34.108801999999997</v>
      </c>
      <c r="C2111" s="2">
        <v>-59.029127000000003</v>
      </c>
      <c r="D2111" s="2" t="s">
        <v>1744</v>
      </c>
      <c r="F2111" s="2" t="str">
        <f t="shared" si="33"/>
        <v>INSERT INTO [SUBE_Venta] ([ID],[nombre],[lat],[lon]) VALUES ((SELECT NEWID()),'Pelegrini 1932 - Zarate','-34,108802','-59,029127');</v>
      </c>
    </row>
    <row r="2112" spans="1:6" x14ac:dyDescent="0.25">
      <c r="A2112" s="2" t="s">
        <v>4333</v>
      </c>
      <c r="B2112" s="2">
        <v>-34.109929999999999</v>
      </c>
      <c r="C2112" s="2">
        <v>-59.013483999999998</v>
      </c>
      <c r="D2112" s="2" t="s">
        <v>1745</v>
      </c>
      <c r="F2112" s="2" t="str">
        <f t="shared" si="33"/>
        <v>INSERT INTO [SUBE_Venta] ([ID],[nombre],[lat],[lon]) VALUES ((SELECT NEWID()),'Laprida 780 - Zarate','-34,10993','-59,013484');</v>
      </c>
    </row>
    <row r="2113" spans="1:6" x14ac:dyDescent="0.25">
      <c r="A2113" s="2" t="s">
        <v>4334</v>
      </c>
      <c r="B2113" s="2">
        <v>-34.111671000000001</v>
      </c>
      <c r="C2113" s="2">
        <v>-59.029696000000001</v>
      </c>
      <c r="D2113" s="2" t="s">
        <v>1746</v>
      </c>
      <c r="F2113" s="2" t="str">
        <f t="shared" si="33"/>
        <v>INSERT INTO [SUBE_Venta] ([ID],[nombre],[lat],[lon]) VALUES ((SELECT NEWID()),'Agustin Alvarez 1261 - Zarate','-34,111671','-59,029696');</v>
      </c>
    </row>
    <row r="2114" spans="1:6" x14ac:dyDescent="0.25">
      <c r="A2114" s="2" t="s">
        <v>4335</v>
      </c>
      <c r="B2114" s="2">
        <v>-34.114212000000002</v>
      </c>
      <c r="C2114" s="2">
        <v>-59.027925000000003</v>
      </c>
      <c r="D2114" s="2" t="s">
        <v>1747</v>
      </c>
      <c r="F2114" s="2" t="str">
        <f t="shared" si="33"/>
        <v>INSERT INTO [SUBE_Venta] ([ID],[nombre],[lat],[lon]) VALUES ((SELECT NEWID()),'Larrea 2187 - Zarate','-34,114212','-59,027925');</v>
      </c>
    </row>
    <row r="2115" spans="1:6" x14ac:dyDescent="0.25">
      <c r="A2115" s="2" t="s">
        <v>4336</v>
      </c>
      <c r="B2115" s="2">
        <v>-34.114842000000003</v>
      </c>
      <c r="C2115" s="2">
        <v>-59.011296000000002</v>
      </c>
      <c r="D2115" s="2" t="s">
        <v>1748</v>
      </c>
      <c r="F2115" s="2" t="str">
        <f t="shared" si="33"/>
        <v>INSERT INTO [SUBE_Venta] ([ID],[nombre],[lat],[lon]) VALUES ((SELECT NEWID()),'Teodoro Fels 880 - Zarate','-34,114842','-59,011296');</v>
      </c>
    </row>
    <row r="2116" spans="1:6" x14ac:dyDescent="0.25">
      <c r="A2116" s="2" t="s">
        <v>4337</v>
      </c>
      <c r="B2116" s="2">
        <v>-34.115127000000001</v>
      </c>
      <c r="C2116" s="2">
        <v>-59.023333000000001</v>
      </c>
      <c r="D2116" s="2" t="s">
        <v>1749</v>
      </c>
      <c r="F2116" s="2" t="str">
        <f t="shared" si="33"/>
        <v>INSERT INTO [SUBE_Venta] ([ID],[nombre],[lat],[lon]) VALUES ((SELECT NEWID()),'Laprida 1825 - Zarate','-34,115127','-59,023333');</v>
      </c>
    </row>
    <row r="2117" spans="1:6" x14ac:dyDescent="0.25">
      <c r="A2117" s="2" t="s">
        <v>4338</v>
      </c>
      <c r="B2117" s="2">
        <v>-34.115676999999998</v>
      </c>
      <c r="C2117" s="2">
        <v>-59.017153999999998</v>
      </c>
      <c r="D2117" s="2" t="s">
        <v>1750</v>
      </c>
      <c r="F2117" s="2" t="str">
        <f t="shared" si="33"/>
        <v>INSERT INTO [SUBE_Venta] ([ID],[nombre],[lat],[lon]) VALUES ((SELECT NEWID()),'Pje Uruguay 2094 - Zarate','-34,115677','-59,017154');</v>
      </c>
    </row>
    <row r="2118" spans="1:6" x14ac:dyDescent="0.25">
      <c r="A2118" s="2" t="s">
        <v>4339</v>
      </c>
      <c r="B2118" s="2">
        <v>-34.116281000000001</v>
      </c>
      <c r="C2118" s="2">
        <v>-59.043222</v>
      </c>
      <c r="D2118" s="2" t="s">
        <v>1751</v>
      </c>
      <c r="F2118" s="2" t="str">
        <f t="shared" si="33"/>
        <v>INSERT INTO [SUBE_Venta] ([ID],[nombre],[lat],[lon]) VALUES ((SELECT NEWID()),'Pellegrini Casa 15 0 - Zarate','-34,116281','-59,043222');</v>
      </c>
    </row>
    <row r="2119" spans="1:6" x14ac:dyDescent="0.25">
      <c r="A2119" s="2" t="s">
        <v>4340</v>
      </c>
      <c r="B2119" s="2">
        <v>-34.117916000000001</v>
      </c>
      <c r="C2119" s="2">
        <v>-59.036186000000001</v>
      </c>
      <c r="D2119" s="2" t="s">
        <v>1752</v>
      </c>
      <c r="F2119" s="2" t="str">
        <f t="shared" si="33"/>
        <v>INSERT INTO [SUBE_Venta] ([ID],[nombre],[lat],[lon]) VALUES ((SELECT NEWID()),'Calle 4 1520 - Zarate','-34,117916','-59,036186');</v>
      </c>
    </row>
    <row r="2120" spans="1:6" x14ac:dyDescent="0.25">
      <c r="A2120" s="2" t="s">
        <v>4341</v>
      </c>
      <c r="B2120" s="2">
        <v>-34.150897999999998</v>
      </c>
      <c r="C2120" s="2">
        <v>-59.002084000000004</v>
      </c>
      <c r="D2120" s="2" t="s">
        <v>1753</v>
      </c>
      <c r="F2120" s="2" t="str">
        <f t="shared" si="33"/>
        <v>INSERT INTO [SUBE_Venta] ([ID],[nombre],[lat],[lon]) VALUES ((SELECT NEWID()),'Benigno Ibarra 3070 - Campana','-34,150898','-59,002084');</v>
      </c>
    </row>
    <row r="2121" spans="1:6" x14ac:dyDescent="0.25">
      <c r="A2121" s="2" t="s">
        <v>4342</v>
      </c>
      <c r="B2121" s="2">
        <v>-34.157344000000002</v>
      </c>
      <c r="C2121" s="2">
        <v>-58.963059000000001</v>
      </c>
      <c r="D2121" s="2" t="s">
        <v>1754</v>
      </c>
      <c r="F2121" s="2" t="str">
        <f t="shared" si="33"/>
        <v>INSERT INTO [SUBE_Venta] ([ID],[nombre],[lat],[lon]) VALUES ((SELECT NEWID()),'Int. Castilla 53 - Campana','-34,157344','-58,963059');</v>
      </c>
    </row>
    <row r="2122" spans="1:6" x14ac:dyDescent="0.25">
      <c r="A2122" s="2" t="s">
        <v>4343</v>
      </c>
      <c r="B2122" s="2">
        <v>-34.157521000000003</v>
      </c>
      <c r="C2122" s="2">
        <v>-58.959690000000002</v>
      </c>
      <c r="D2122" s="2" t="s">
        <v>1755</v>
      </c>
      <c r="F2122" s="2" t="str">
        <f t="shared" si="33"/>
        <v>INSERT INTO [SUBE_Venta] ([ID],[nombre],[lat],[lon]) VALUES ((SELECT NEWID()),'San Martin 49 - Campana','-34,157521','-58,95969');</v>
      </c>
    </row>
    <row r="2123" spans="1:6" x14ac:dyDescent="0.25">
      <c r="A2123" s="2" t="s">
        <v>4344</v>
      </c>
      <c r="B2123" s="2">
        <v>-34.158000999999999</v>
      </c>
      <c r="C2123" s="2">
        <v>-59.000293999999997</v>
      </c>
      <c r="D2123" s="2" t="s">
        <v>1756</v>
      </c>
      <c r="F2123" s="2" t="str">
        <f t="shared" si="33"/>
        <v>INSERT INTO [SUBE_Venta] ([ID],[nombre],[lat],[lon]) VALUES ((SELECT NEWID()),'Ahumada 166 - Campana','-34,158001','-59,000294');</v>
      </c>
    </row>
    <row r="2124" spans="1:6" x14ac:dyDescent="0.25">
      <c r="A2124" s="2" t="s">
        <v>4345</v>
      </c>
      <c r="B2124" s="2">
        <v>-34.158532999999998</v>
      </c>
      <c r="C2124" s="2">
        <v>-58.958156000000002</v>
      </c>
      <c r="D2124" s="2" t="s">
        <v>1757</v>
      </c>
      <c r="F2124" s="2" t="str">
        <f t="shared" ref="F2124:F2187" si="34">CONCATENATE("INSERT INTO [SUBE_Venta] ([ID],[nombre],[lat],[lon]) VALUES ((SELECT NEWID()),'",D2124,"','",B2124,"','",C2124,"');")</f>
        <v>INSERT INTO [SUBE_Venta] ([ID],[nombre],[lat],[lon]) VALUES ((SELECT NEWID()),'L Costa 780 - Campana','-34,158533','-58,958156');</v>
      </c>
    </row>
    <row r="2125" spans="1:6" x14ac:dyDescent="0.25">
      <c r="A2125" s="2" t="s">
        <v>4346</v>
      </c>
      <c r="B2125" s="2">
        <v>-34.158887999999997</v>
      </c>
      <c r="C2125" s="2">
        <v>-58.962147000000002</v>
      </c>
      <c r="D2125" s="2" t="s">
        <v>1758</v>
      </c>
      <c r="F2125" s="2" t="str">
        <f t="shared" si="34"/>
        <v>INSERT INTO [SUBE_Venta] ([ID],[nombre],[lat],[lon]) VALUES ((SELECT NEWID()),'Castelli 133 - Campana','-34,158888','-58,962147');</v>
      </c>
    </row>
    <row r="2126" spans="1:6" x14ac:dyDescent="0.25">
      <c r="A2126" s="2" t="s">
        <v>4347</v>
      </c>
      <c r="B2126" s="2">
        <v>-34.159199000000001</v>
      </c>
      <c r="C2126" s="2">
        <v>-58.958596</v>
      </c>
      <c r="D2126" s="2" t="s">
        <v>1759</v>
      </c>
      <c r="F2126" s="2" t="str">
        <f t="shared" si="34"/>
        <v>INSERT INTO [SUBE_Venta] ([ID],[nombre],[lat],[lon]) VALUES ((SELECT NEWID()),'Rocca 136 - Campana','-34,159199','-58,958596');</v>
      </c>
    </row>
    <row r="2127" spans="1:6" x14ac:dyDescent="0.25">
      <c r="A2127" s="2" t="s">
        <v>4348</v>
      </c>
      <c r="B2127" s="2">
        <v>-34.160246999999998</v>
      </c>
      <c r="C2127" s="2">
        <v>-58.958714000000001</v>
      </c>
      <c r="D2127" s="2" t="s">
        <v>1760</v>
      </c>
      <c r="F2127" s="2" t="str">
        <f t="shared" si="34"/>
        <v>INSERT INTO [SUBE_Venta] ([ID],[nombre],[lat],[lon]) VALUES ((SELECT NEWID()),'Av Ing. AgustÃ­n Rocca 190 - Campana','-34,160247','-58,958714');</v>
      </c>
    </row>
    <row r="2128" spans="1:6" x14ac:dyDescent="0.25">
      <c r="A2128" s="2" t="s">
        <v>4349</v>
      </c>
      <c r="B2128" s="2">
        <v>-34.161214000000001</v>
      </c>
      <c r="C2128" s="2">
        <v>-58.957661999999999</v>
      </c>
      <c r="D2128" s="2" t="s">
        <v>1761</v>
      </c>
      <c r="F2128" s="2" t="str">
        <f t="shared" si="34"/>
        <v>INSERT INTO [SUBE_Venta] ([ID],[nombre],[lat],[lon]) VALUES ((SELECT NEWID()),'Belgrano 237 - Campana','-34,161214','-58,957662');</v>
      </c>
    </row>
    <row r="2129" spans="1:6" x14ac:dyDescent="0.25">
      <c r="A2129" s="2" t="s">
        <v>4350</v>
      </c>
      <c r="B2129" s="2">
        <v>-34.161285999999997</v>
      </c>
      <c r="C2129" s="2">
        <v>-58.960054999999997</v>
      </c>
      <c r="D2129" s="2" t="s">
        <v>1762</v>
      </c>
      <c r="F2129" s="2" t="str">
        <f t="shared" si="34"/>
        <v>INSERT INTO [SUBE_Venta] ([ID],[nombre],[lat],[lon]) VALUES ((SELECT NEWID()),'San Martin 251 - Campana','-34,161286','-58,960055');</v>
      </c>
    </row>
    <row r="2130" spans="1:6" x14ac:dyDescent="0.25">
      <c r="A2130" s="2" t="s">
        <v>4351</v>
      </c>
      <c r="B2130" s="2">
        <v>-34.161870999999998</v>
      </c>
      <c r="C2130" s="2">
        <v>-58.964475</v>
      </c>
      <c r="D2130" s="2" t="s">
        <v>1763</v>
      </c>
      <c r="F2130" s="2" t="str">
        <f t="shared" si="34"/>
        <v>INSERT INTO [SUBE_Venta] ([ID],[nombre],[lat],[lon]) VALUES ((SELECT NEWID()),'25 de mayo 1045 - Campana','-34,161871','-58,964475');</v>
      </c>
    </row>
    <row r="2131" spans="1:6" x14ac:dyDescent="0.25">
      <c r="A2131" s="2" t="s">
        <v>4352</v>
      </c>
      <c r="B2131" s="2">
        <v>-34.162413000000001</v>
      </c>
      <c r="C2131" s="2">
        <v>-58.955526999999996</v>
      </c>
      <c r="D2131" s="2" t="s">
        <v>1764</v>
      </c>
      <c r="F2131" s="2" t="str">
        <f t="shared" si="34"/>
        <v>INSERT INTO [SUBE_Venta] ([ID],[nombre],[lat],[lon]) VALUES ((SELECT NEWID()),'Colon 294 - Campana','-34,162413','-58,955527');</v>
      </c>
    </row>
    <row r="2132" spans="1:6" x14ac:dyDescent="0.25">
      <c r="A2132" s="2" t="s">
        <v>4353</v>
      </c>
      <c r="B2132" s="2">
        <v>-34.162776999999998</v>
      </c>
      <c r="C2132" s="2">
        <v>-58.966095000000003</v>
      </c>
      <c r="D2132" s="2" t="s">
        <v>1765</v>
      </c>
      <c r="F2132" s="2" t="str">
        <f t="shared" si="34"/>
        <v>INSERT INTO [SUBE_Venta] ([ID],[nombre],[lat],[lon]) VALUES ((SELECT NEWID()),'Av Mitre 1110 - Campana','-34,162777','-58,966095');</v>
      </c>
    </row>
    <row r="2133" spans="1:6" x14ac:dyDescent="0.25">
      <c r="A2133" s="2" t="s">
        <v>4354</v>
      </c>
      <c r="B2133" s="2">
        <v>-34.163079000000003</v>
      </c>
      <c r="C2133" s="2">
        <v>-58.962446999999997</v>
      </c>
      <c r="D2133" s="2" t="s">
        <v>1766</v>
      </c>
      <c r="F2133" s="2" t="str">
        <f t="shared" si="34"/>
        <v>INSERT INTO [SUBE_Venta] ([ID],[nombre],[lat],[lon]) VALUES ((SELECT NEWID()),'Castelli 354 - Campana','-34,163079','-58,962447');</v>
      </c>
    </row>
    <row r="2134" spans="1:6" x14ac:dyDescent="0.25">
      <c r="A2134" s="2" t="s">
        <v>4355</v>
      </c>
      <c r="B2134" s="2">
        <v>-34.164109000000003</v>
      </c>
      <c r="C2134" s="2">
        <v>-58.961449000000002</v>
      </c>
      <c r="D2134" s="2" t="s">
        <v>1767</v>
      </c>
      <c r="F2134" s="2" t="str">
        <f t="shared" si="34"/>
        <v>INSERT INTO [SUBE_Venta] ([ID],[nombre],[lat],[lon]) VALUES ((SELECT NEWID()),'Rawson 401 - Campana','-34,164109','-58,961449');</v>
      </c>
    </row>
    <row r="2135" spans="1:6" x14ac:dyDescent="0.25">
      <c r="A2135" s="2" t="s">
        <v>4356</v>
      </c>
      <c r="B2135" s="2">
        <v>-34.164800999999997</v>
      </c>
      <c r="C2135" s="2">
        <v>-58.960355</v>
      </c>
      <c r="D2135" s="2" t="s">
        <v>1768</v>
      </c>
      <c r="F2135" s="2" t="str">
        <f t="shared" si="34"/>
        <v>INSERT INTO [SUBE_Venta] ([ID],[nombre],[lat],[lon]) VALUES ((SELECT NEWID()),'San Martin 436 - Campana','-34,164801','-58,960355');</v>
      </c>
    </row>
    <row r="2136" spans="1:6" x14ac:dyDescent="0.25">
      <c r="A2136" s="2" t="s">
        <v>4357</v>
      </c>
      <c r="B2136" s="2">
        <v>-34.166558999999999</v>
      </c>
      <c r="C2136" s="2">
        <v>-58.952587000000001</v>
      </c>
      <c r="D2136" s="2" t="s">
        <v>1769</v>
      </c>
      <c r="F2136" s="2" t="str">
        <f t="shared" si="34"/>
        <v>INSERT INTO [SUBE_Venta] ([ID],[nombre],[lat],[lon]) VALUES ((SELECT NEWID()),'Estrada 503 - Campana','-34,166559','-58,952587');</v>
      </c>
    </row>
    <row r="2137" spans="1:6" x14ac:dyDescent="0.25">
      <c r="A2137" s="2" t="s">
        <v>4358</v>
      </c>
      <c r="B2137" s="2">
        <v>-34.166727000000002</v>
      </c>
      <c r="C2137" s="2">
        <v>-58.973004000000003</v>
      </c>
      <c r="D2137" s="2" t="s">
        <v>1770</v>
      </c>
      <c r="F2137" s="2" t="str">
        <f t="shared" si="34"/>
        <v>INSERT INTO [SUBE_Venta] ([ID],[nombre],[lat],[lon]) VALUES ((SELECT NEWID()),'Dorrego 576 - Campana','-34,166727','-58,973004');</v>
      </c>
    </row>
    <row r="2138" spans="1:6" x14ac:dyDescent="0.25">
      <c r="A2138" s="2" t="s">
        <v>4359</v>
      </c>
      <c r="B2138" s="2">
        <v>-34.167633000000002</v>
      </c>
      <c r="C2138" s="2">
        <v>-58.949303999999998</v>
      </c>
      <c r="D2138" s="2" t="s">
        <v>1771</v>
      </c>
      <c r="F2138" s="2" t="str">
        <f t="shared" si="34"/>
        <v>INSERT INTO [SUBE_Venta] ([ID],[nombre],[lat],[lon]) VALUES ((SELECT NEWID()),'Alberdi 354 - Campana','-34,167633','-58,949304');</v>
      </c>
    </row>
    <row r="2139" spans="1:6" x14ac:dyDescent="0.25">
      <c r="A2139" s="2" t="s">
        <v>4360</v>
      </c>
      <c r="B2139" s="2">
        <v>-34.167855000000003</v>
      </c>
      <c r="C2139" s="2">
        <v>-58.95955</v>
      </c>
      <c r="D2139" s="2" t="s">
        <v>1772</v>
      </c>
      <c r="F2139" s="2" t="str">
        <f t="shared" si="34"/>
        <v>INSERT INTO [SUBE_Venta] ([ID],[nombre],[lat],[lon]) VALUES ((SELECT NEWID()),'Rivadavia 597 - Campana','-34,167855','-58,95955');</v>
      </c>
    </row>
    <row r="2140" spans="1:6" x14ac:dyDescent="0.25">
      <c r="A2140" s="2" t="s">
        <v>4361</v>
      </c>
      <c r="B2140" s="2">
        <v>-34.168201000000003</v>
      </c>
      <c r="C2140" s="2">
        <v>-58.949229000000003</v>
      </c>
      <c r="D2140" s="2" t="s">
        <v>1773</v>
      </c>
      <c r="F2140" s="2" t="str">
        <f t="shared" si="34"/>
        <v>INSERT INTO [SUBE_Venta] ([ID],[nombre],[lat],[lon]) VALUES ((SELECT NEWID()),'Alberti 576 - Campana','-34,168201','-58,949229');</v>
      </c>
    </row>
    <row r="2141" spans="1:6" x14ac:dyDescent="0.25">
      <c r="A2141" s="2" t="s">
        <v>4362</v>
      </c>
      <c r="B2141" s="2">
        <v>-34.168849000000002</v>
      </c>
      <c r="C2141" s="2">
        <v>-58.959625000000003</v>
      </c>
      <c r="D2141" s="2" t="s">
        <v>1774</v>
      </c>
      <c r="F2141" s="2" t="str">
        <f t="shared" si="34"/>
        <v>INSERT INTO [SUBE_Venta] ([ID],[nombre],[lat],[lon]) VALUES ((SELECT NEWID()),'Av Rivadavia 647 - Campana','-34,168849','-58,959625');</v>
      </c>
    </row>
    <row r="2142" spans="1:6" x14ac:dyDescent="0.25">
      <c r="A2142" s="2" t="s">
        <v>4363</v>
      </c>
      <c r="B2142" s="2">
        <v>-34.169736999999998</v>
      </c>
      <c r="C2142" s="2">
        <v>-58.959733</v>
      </c>
      <c r="D2142" s="2" t="s">
        <v>1775</v>
      </c>
      <c r="F2142" s="2" t="str">
        <f t="shared" si="34"/>
        <v>INSERT INTO [SUBE_Venta] ([ID],[nombre],[lat],[lon]) VALUES ((SELECT NEWID()),'Rivadavia 697 - Campana','-34,169737','-58,959733');</v>
      </c>
    </row>
    <row r="2143" spans="1:6" x14ac:dyDescent="0.25">
      <c r="A2143" s="2" t="s">
        <v>4364</v>
      </c>
      <c r="B2143" s="2">
        <v>-34.170873</v>
      </c>
      <c r="C2143" s="2">
        <v>-58.952952000000003</v>
      </c>
      <c r="D2143" s="2" t="s">
        <v>1776</v>
      </c>
      <c r="F2143" s="2" t="str">
        <f t="shared" si="34"/>
        <v>INSERT INTO [SUBE_Venta] ([ID],[nombre],[lat],[lon]) VALUES ((SELECT NEWID()),'Arenales 727 - Campana','-34,170873','-58,952952');</v>
      </c>
    </row>
    <row r="2144" spans="1:6" x14ac:dyDescent="0.25">
      <c r="A2144" s="2" t="s">
        <v>4365</v>
      </c>
      <c r="B2144" s="2">
        <v>-34.172018000000001</v>
      </c>
      <c r="C2144" s="2">
        <v>-58.950130000000001</v>
      </c>
      <c r="D2144" s="2" t="s">
        <v>1777</v>
      </c>
      <c r="F2144" s="2" t="str">
        <f t="shared" si="34"/>
        <v>INSERT INTO [SUBE_Venta] ([ID],[nombre],[lat],[lon]) VALUES ((SELECT NEWID()),'Bv Sarmiento 777 - Campana','-34,172018','-58,95013');</v>
      </c>
    </row>
    <row r="2145" spans="1:6" x14ac:dyDescent="0.25">
      <c r="A2145" s="2" t="s">
        <v>4366</v>
      </c>
      <c r="B2145" s="2">
        <v>-34.173696</v>
      </c>
      <c r="C2145" s="2">
        <v>-58.959980000000002</v>
      </c>
      <c r="D2145" s="2" t="s">
        <v>1778</v>
      </c>
      <c r="F2145" s="2" t="str">
        <f t="shared" si="34"/>
        <v>INSERT INTO [SUBE_Venta] ([ID],[nombre],[lat],[lon]) VALUES ((SELECT NEWID()),'Rivadavia 902 - Campana','-34,173696','-58,95998');</v>
      </c>
    </row>
    <row r="2146" spans="1:6" x14ac:dyDescent="0.25">
      <c r="A2146" s="2" t="s">
        <v>4367</v>
      </c>
      <c r="B2146" s="2">
        <v>-34.175266999999998</v>
      </c>
      <c r="C2146" s="2">
        <v>-58.960183000000001</v>
      </c>
      <c r="D2146" s="2" t="s">
        <v>1779</v>
      </c>
      <c r="F2146" s="2" t="str">
        <f t="shared" si="34"/>
        <v>INSERT INTO [SUBE_Venta] ([ID],[nombre],[lat],[lon]) VALUES ((SELECT NEWID()),'Rivadavia 987 - Campana','-34,175267','-58,960183');</v>
      </c>
    </row>
    <row r="2147" spans="1:6" x14ac:dyDescent="0.25">
      <c r="A2147" s="2" t="s">
        <v>4368</v>
      </c>
      <c r="B2147" s="2">
        <v>-34.175958999999999</v>
      </c>
      <c r="C2147" s="2">
        <v>-58.978546999999999</v>
      </c>
      <c r="D2147" s="2" t="s">
        <v>1780</v>
      </c>
      <c r="F2147" s="2" t="str">
        <f t="shared" si="34"/>
        <v>INSERT INTO [SUBE_Venta] ([ID],[nombre],[lat],[lon]) VALUES ((SELECT NEWID()),'Colectora Sur 1815 - Campana','-34,175959','-58,978547');</v>
      </c>
    </row>
    <row r="2148" spans="1:6" x14ac:dyDescent="0.25">
      <c r="A2148" s="2" t="s">
        <v>4369</v>
      </c>
      <c r="B2148" s="2">
        <v>-34.176696</v>
      </c>
      <c r="C2148" s="2">
        <v>-58.942449000000003</v>
      </c>
      <c r="D2148" s="2" t="s">
        <v>1781</v>
      </c>
      <c r="F2148" s="2" t="str">
        <f t="shared" si="34"/>
        <v>INSERT INTO [SUBE_Venta] ([ID],[nombre],[lat],[lon]) VALUES ((SELECT NEWID()),'Av Peron 15 - Campana','-34,176696','-58,942449');</v>
      </c>
    </row>
    <row r="2149" spans="1:6" x14ac:dyDescent="0.25">
      <c r="A2149" s="2" t="s">
        <v>4370</v>
      </c>
      <c r="B2149" s="2">
        <v>-34.178125000000001</v>
      </c>
      <c r="C2149" s="2">
        <v>-58.950206000000001</v>
      </c>
      <c r="D2149" s="2" t="s">
        <v>1782</v>
      </c>
      <c r="F2149" s="2" t="str">
        <f t="shared" si="34"/>
        <v>INSERT INTO [SUBE_Venta] ([ID],[nombre],[lat],[lon]) VALUES ((SELECT NEWID()),'Alberti 1098 - Campana','-34,178125','-58,950206');</v>
      </c>
    </row>
    <row r="2150" spans="1:6" x14ac:dyDescent="0.25">
      <c r="A2150" s="2" t="s">
        <v>4371</v>
      </c>
      <c r="B2150" s="2">
        <v>-34.179181</v>
      </c>
      <c r="C2150" s="2">
        <v>-58.948070999999999</v>
      </c>
      <c r="D2150" s="2" t="s">
        <v>1783</v>
      </c>
      <c r="F2150" s="2" t="str">
        <f t="shared" si="34"/>
        <v>INSERT INTO [SUBE_Venta] ([ID],[nombre],[lat],[lon]) VALUES ((SELECT NEWID()),'Necochea 1148 - Campana','-34,179181','-58,948071');</v>
      </c>
    </row>
    <row r="2151" spans="1:6" x14ac:dyDescent="0.25">
      <c r="A2151" s="2" t="s">
        <v>4372</v>
      </c>
      <c r="B2151" s="2">
        <v>-34.179304999999999</v>
      </c>
      <c r="C2151" s="2">
        <v>-58.975482999999997</v>
      </c>
      <c r="D2151" s="2" t="s">
        <v>1784</v>
      </c>
      <c r="F2151" s="2" t="str">
        <f t="shared" si="34"/>
        <v>INSERT INTO [SUBE_Venta] ([ID],[nombre],[lat],[lon]) VALUES ((SELECT NEWID()),'La Prida 1454 - Campana','-34,179305','-58,975483');</v>
      </c>
    </row>
    <row r="2152" spans="1:6" x14ac:dyDescent="0.25">
      <c r="A2152" s="2" t="s">
        <v>4373</v>
      </c>
      <c r="B2152" s="2">
        <v>-34.179366999999999</v>
      </c>
      <c r="C2152" s="2">
        <v>-58.974764</v>
      </c>
      <c r="D2152" s="2" t="s">
        <v>1785</v>
      </c>
      <c r="F2152" s="2" t="str">
        <f t="shared" si="34"/>
        <v>INSERT INTO [SUBE_Venta] ([ID],[nombre],[lat],[lon]) VALUES ((SELECT NEWID()),'Laprida 1422 - Campana','-34,179367','-58,974764');</v>
      </c>
    </row>
    <row r="2153" spans="1:6" x14ac:dyDescent="0.25">
      <c r="A2153" s="2" t="s">
        <v>4374</v>
      </c>
      <c r="B2153" s="2">
        <v>-34.180245999999997</v>
      </c>
      <c r="C2153" s="2">
        <v>-58.946229000000002</v>
      </c>
      <c r="D2153" s="2" t="s">
        <v>1786</v>
      </c>
      <c r="F2153" s="2" t="str">
        <f t="shared" si="34"/>
        <v>INSERT INTO [SUBE_Venta] ([ID],[nombre],[lat],[lon]) VALUES ((SELECT NEWID()),'Del Pino 163 - Campana','-34,180246','-58,946229');</v>
      </c>
    </row>
    <row r="2154" spans="1:6" x14ac:dyDescent="0.25">
      <c r="A2154" s="2" t="s">
        <v>4375</v>
      </c>
      <c r="B2154" s="2">
        <v>-34.181134</v>
      </c>
      <c r="C2154" s="2">
        <v>-58.944848</v>
      </c>
      <c r="D2154" s="2" t="s">
        <v>1787</v>
      </c>
      <c r="F2154" s="2" t="str">
        <f t="shared" si="34"/>
        <v>INSERT INTO [SUBE_Venta] ([ID],[nombre],[lat],[lon]) VALUES ((SELECT NEWID()),'Falucho 1240 - Campana','-34,181134','-58,944848');</v>
      </c>
    </row>
    <row r="2155" spans="1:6" x14ac:dyDescent="0.25">
      <c r="A2155" s="2" t="s">
        <v>4376</v>
      </c>
      <c r="B2155" s="2">
        <v>-34.182208000000003</v>
      </c>
      <c r="C2155" s="2">
        <v>-58.945706000000001</v>
      </c>
      <c r="D2155" s="2" t="s">
        <v>1788</v>
      </c>
      <c r="F2155" s="2" t="str">
        <f t="shared" si="34"/>
        <v>INSERT INTO [SUBE_Venta] ([ID],[nombre],[lat],[lon]) VALUES ((SELECT NEWID()),'Ricardo Rojas 136 - Campana','-34,182208','-58,945706');</v>
      </c>
    </row>
    <row r="2156" spans="1:6" x14ac:dyDescent="0.25">
      <c r="A2156" s="2" t="s">
        <v>4377</v>
      </c>
      <c r="B2156" s="2">
        <v>-34.183653999999997</v>
      </c>
      <c r="C2156" s="2">
        <v>-58.938893</v>
      </c>
      <c r="D2156" s="2" t="s">
        <v>1789</v>
      </c>
      <c r="F2156" s="2" t="str">
        <f t="shared" si="34"/>
        <v>INSERT INTO [SUBE_Venta] ([ID],[nombre],[lat],[lon]) VALUES ((SELECT NEWID()),'L. Dasso 413 - Campana','-34,183654','-58,938893');</v>
      </c>
    </row>
    <row r="2157" spans="1:6" x14ac:dyDescent="0.25">
      <c r="A2157" s="2" t="s">
        <v>4378</v>
      </c>
      <c r="B2157" s="2">
        <v>-34.183663000000003</v>
      </c>
      <c r="C2157" s="2">
        <v>-58.938957000000002</v>
      </c>
      <c r="D2157" s="2" t="s">
        <v>1790</v>
      </c>
      <c r="F2157" s="2" t="str">
        <f t="shared" si="34"/>
        <v>INSERT INTO [SUBE_Venta] ([ID],[nombre],[lat],[lon]) VALUES ((SELECT NEWID()),'L. Dasso 442 - Campana','-34,183663','-58,938957');</v>
      </c>
    </row>
    <row r="2158" spans="1:6" x14ac:dyDescent="0.25">
      <c r="A2158" s="2" t="s">
        <v>4379</v>
      </c>
      <c r="B2158" s="2">
        <v>-34.184204999999999</v>
      </c>
      <c r="C2158" s="2">
        <v>-58.944547</v>
      </c>
      <c r="D2158" s="2" t="s">
        <v>1791</v>
      </c>
      <c r="F2158" s="2" t="str">
        <f t="shared" si="34"/>
        <v>INSERT INTO [SUBE_Venta] ([ID],[nombre],[lat],[lon]) VALUES ((SELECT NEWID()),'Gavazzi 71 - Campana','-34,184205','-58,944547');</v>
      </c>
    </row>
    <row r="2159" spans="1:6" x14ac:dyDescent="0.25">
      <c r="A2159" s="2" t="s">
        <v>4380</v>
      </c>
      <c r="B2159" s="2">
        <v>-34.184932000000003</v>
      </c>
      <c r="C2159" s="2">
        <v>-58.937874000000001</v>
      </c>
      <c r="D2159" s="2" t="s">
        <v>1792</v>
      </c>
      <c r="F2159" s="2" t="str">
        <f t="shared" si="34"/>
        <v>INSERT INTO [SUBE_Venta] ([ID],[nombre],[lat],[lon]) VALUES ((SELECT NEWID()),'Formosa 231 - Campana','-34,184932','-58,937874');</v>
      </c>
    </row>
    <row r="2160" spans="1:6" x14ac:dyDescent="0.25">
      <c r="A2160" s="2" t="s">
        <v>4381</v>
      </c>
      <c r="B2160" s="2">
        <v>-34.184932000000003</v>
      </c>
      <c r="C2160" s="2">
        <v>-58.937874000000001</v>
      </c>
      <c r="D2160" s="2" t="s">
        <v>1793</v>
      </c>
      <c r="F2160" s="2" t="str">
        <f t="shared" si="34"/>
        <v>INSERT INTO [SUBE_Venta] ([ID],[nombre],[lat],[lon]) VALUES ((SELECT NEWID()),'Formosa 399 - Campana','-34,184932','-58,937874');</v>
      </c>
    </row>
    <row r="2161" spans="1:6" x14ac:dyDescent="0.25">
      <c r="A2161" s="2" t="s">
        <v>4382</v>
      </c>
      <c r="B2161" s="2">
        <v>-34.185020999999999</v>
      </c>
      <c r="C2161" s="2">
        <v>-58.938130999999998</v>
      </c>
      <c r="D2161" s="2" t="s">
        <v>1794</v>
      </c>
      <c r="F2161" s="2" t="str">
        <f t="shared" si="34"/>
        <v>INSERT INTO [SUBE_Venta] ([ID],[nombre],[lat],[lon]) VALUES ((SELECT NEWID()),'P. Modarelli 906 - Campana','-34,185021','-58,938131');</v>
      </c>
    </row>
    <row r="2162" spans="1:6" x14ac:dyDescent="0.25">
      <c r="A2162" s="2" t="s">
        <v>4383</v>
      </c>
      <c r="B2162" s="2">
        <v>-34.185020999999999</v>
      </c>
      <c r="C2162" s="2">
        <v>-58.938130999999998</v>
      </c>
      <c r="D2162" s="2" t="s">
        <v>1795</v>
      </c>
      <c r="F2162" s="2" t="str">
        <f t="shared" si="34"/>
        <v>INSERT INTO [SUBE_Venta] ([ID],[nombre],[lat],[lon]) VALUES ((SELECT NEWID()),'P Modarelli 886 - Campana','-34,185021','-58,938131');</v>
      </c>
    </row>
    <row r="2163" spans="1:6" x14ac:dyDescent="0.25">
      <c r="A2163" s="2" t="s">
        <v>4384</v>
      </c>
      <c r="B2163" s="2">
        <v>-34.187061999999997</v>
      </c>
      <c r="C2163" s="2">
        <v>-58.962529000000004</v>
      </c>
      <c r="D2163" s="2" t="s">
        <v>1796</v>
      </c>
      <c r="F2163" s="2" t="str">
        <f t="shared" si="34"/>
        <v>INSERT INTO [SUBE_Venta] ([ID],[nombre],[lat],[lon]) VALUES ((SELECT NEWID()),'San MartÃ­n 1616 - Campana','-34,187062','-58,962529');</v>
      </c>
    </row>
    <row r="2164" spans="1:6" x14ac:dyDescent="0.25">
      <c r="A2164" s="2" t="s">
        <v>4385</v>
      </c>
      <c r="B2164" s="2">
        <v>-34.187187000000002</v>
      </c>
      <c r="C2164" s="2">
        <v>-58.969974999999998</v>
      </c>
      <c r="D2164" s="2" t="s">
        <v>1797</v>
      </c>
      <c r="F2164" s="2" t="str">
        <f t="shared" si="34"/>
        <v>INSERT INTO [SUBE_Venta] ([ID],[nombre],[lat],[lon]) VALUES ((SELECT NEWID()),'Gral. Savio 1177 - Campana','-34,187187','-58,969975');</v>
      </c>
    </row>
    <row r="2165" spans="1:6" x14ac:dyDescent="0.25">
      <c r="A2165" s="2" t="s">
        <v>4386</v>
      </c>
      <c r="B2165" s="2">
        <v>-34.188943999999999</v>
      </c>
      <c r="C2165" s="2">
        <v>-58.940685000000002</v>
      </c>
      <c r="D2165" s="2" t="s">
        <v>1798</v>
      </c>
      <c r="F2165" s="2" t="str">
        <f t="shared" si="34"/>
        <v>INSERT INTO [SUBE_Venta] ([ID],[nombre],[lat],[lon]) VALUES ((SELECT NEWID()),'Namuncura 696 - Campana','-34,188944','-58,940685');</v>
      </c>
    </row>
    <row r="2166" spans="1:6" x14ac:dyDescent="0.25">
      <c r="A2166" s="2" t="s">
        <v>4387</v>
      </c>
      <c r="B2166" s="2">
        <v>-34.189281000000001</v>
      </c>
      <c r="C2166" s="2">
        <v>-58.968986999999998</v>
      </c>
      <c r="D2166" s="2" t="s">
        <v>1799</v>
      </c>
      <c r="F2166" s="2" t="str">
        <f t="shared" si="34"/>
        <v>INSERT INTO [SUBE_Venta] ([ID],[nombre],[lat],[lon]) VALUES ((SELECT NEWID()),'Av Roca 1120 - Campana','-34,189281','-58,968987');</v>
      </c>
    </row>
    <row r="2167" spans="1:6" x14ac:dyDescent="0.25">
      <c r="A2167" s="2" t="s">
        <v>4388</v>
      </c>
      <c r="B2167" s="2">
        <v>-34.189316599999998</v>
      </c>
      <c r="C2167" s="2">
        <v>-58.968985500000002</v>
      </c>
      <c r="D2167" s="2" t="s">
        <v>1800</v>
      </c>
      <c r="F2167" s="2" t="str">
        <f t="shared" si="34"/>
        <v>INSERT INTO [SUBE_Venta] ([ID],[nombre],[lat],[lon]) VALUES ((SELECT NEWID()),'Casa 10 Manzana (Barrio Nestor Kircher) 44 - Jose C Paz','-34,1893166','-58,9689855');</v>
      </c>
    </row>
    <row r="2168" spans="1:6" x14ac:dyDescent="0.25">
      <c r="A2168" s="2" t="s">
        <v>4389</v>
      </c>
      <c r="B2168" s="2">
        <v>-34.193967000000001</v>
      </c>
      <c r="C2168" s="2">
        <v>-58.944932999999999</v>
      </c>
      <c r="D2168" s="2" t="s">
        <v>1801</v>
      </c>
      <c r="F2168" s="2" t="str">
        <f t="shared" si="34"/>
        <v>INSERT INTO [SUBE_Venta] ([ID],[nombre],[lat],[lon]) VALUES ((SELECT NEWID()),'Barnetche 2186 - Campana','-34,193967','-58,944933');</v>
      </c>
    </row>
    <row r="2169" spans="1:6" x14ac:dyDescent="0.25">
      <c r="A2169" s="2" t="s">
        <v>4390</v>
      </c>
      <c r="B2169" s="2">
        <v>-34.194223999999998</v>
      </c>
      <c r="C2169" s="2">
        <v>-58.945245</v>
      </c>
      <c r="D2169" s="2" t="s">
        <v>1802</v>
      </c>
      <c r="F2169" s="2" t="str">
        <f t="shared" si="34"/>
        <v>INSERT INTO [SUBE_Venta] ([ID],[nombre],[lat],[lon]) VALUES ((SELECT NEWID()),'Viale 45 - Campana','-34,194224','-58,945245');</v>
      </c>
    </row>
    <row r="2170" spans="1:6" x14ac:dyDescent="0.25">
      <c r="A2170" s="2" t="s">
        <v>4391</v>
      </c>
      <c r="B2170" s="2">
        <v>-34.195582000000002</v>
      </c>
      <c r="C2170" s="2">
        <v>-58.967872</v>
      </c>
      <c r="D2170" s="2" t="s">
        <v>1803</v>
      </c>
      <c r="F2170" s="2" t="str">
        <f t="shared" si="34"/>
        <v>INSERT INTO [SUBE_Venta] ([ID],[nombre],[lat],[lon]) VALUES ((SELECT NEWID()),'Berutti 2133 - Campana','-34,195582','-58,967872');</v>
      </c>
    </row>
    <row r="2171" spans="1:6" x14ac:dyDescent="0.25">
      <c r="A2171" s="2" t="s">
        <v>4392</v>
      </c>
      <c r="B2171" s="2">
        <v>-34.201208000000001</v>
      </c>
      <c r="C2171" s="2">
        <v>-58.925427999999997</v>
      </c>
      <c r="D2171" s="2" t="s">
        <v>1804</v>
      </c>
      <c r="F2171" s="2" t="str">
        <f t="shared" si="34"/>
        <v>INSERT INTO [SUBE_Venta] ([ID],[nombre],[lat],[lon]) VALUES ((SELECT NEWID()),'Mautone 1594 - Campana','-34,201208','-58,925428');</v>
      </c>
    </row>
    <row r="2172" spans="1:6" x14ac:dyDescent="0.25">
      <c r="A2172" s="2" t="s">
        <v>4393</v>
      </c>
      <c r="B2172" s="2">
        <v>-34.201580999999997</v>
      </c>
      <c r="C2172" s="2">
        <v>-58.932642000000001</v>
      </c>
      <c r="D2172" s="2" t="s">
        <v>1805</v>
      </c>
      <c r="F2172" s="2" t="str">
        <f t="shared" si="34"/>
        <v>INSERT INTO [SUBE_Venta] ([ID],[nombre],[lat],[lon]) VALUES ((SELECT NEWID()),'Di Luca 107 - Campana','-34,201581','-58,932642');</v>
      </c>
    </row>
    <row r="2173" spans="1:6" x14ac:dyDescent="0.25">
      <c r="A2173" s="2" t="s">
        <v>4394</v>
      </c>
      <c r="B2173" s="2">
        <v>-34.203302000000001</v>
      </c>
      <c r="C2173" s="2">
        <v>-58.928057000000003</v>
      </c>
      <c r="D2173" s="2" t="s">
        <v>1806</v>
      </c>
      <c r="F2173" s="2" t="str">
        <f t="shared" si="34"/>
        <v>INSERT INTO [SUBE_Venta] ([ID],[nombre],[lat],[lon]) VALUES ((SELECT NEWID()),'Ventura Cinta 1699 - Campana','-34,203302','-58,928057');</v>
      </c>
    </row>
    <row r="2174" spans="1:6" x14ac:dyDescent="0.25">
      <c r="A2174" s="2" t="s">
        <v>4395</v>
      </c>
      <c r="B2174" s="2">
        <v>-34.219591999999999</v>
      </c>
      <c r="C2174" s="2">
        <v>-58.915322000000003</v>
      </c>
      <c r="D2174" s="2" t="s">
        <v>1807</v>
      </c>
      <c r="F2174" s="2" t="str">
        <f t="shared" si="34"/>
        <v>INSERT INTO [SUBE_Venta] ([ID],[nombre],[lat],[lon]) VALUES ((SELECT NEWID()),'Sabatini 187 - Campana','-34,219592','-58,915322');</v>
      </c>
    </row>
    <row r="2175" spans="1:6" x14ac:dyDescent="0.25">
      <c r="A2175" s="2" t="s">
        <v>4396</v>
      </c>
      <c r="B2175" s="2">
        <v>-34.219608999999998</v>
      </c>
      <c r="C2175" s="2">
        <v>-58.915300000000002</v>
      </c>
      <c r="D2175" s="2" t="s">
        <v>1808</v>
      </c>
      <c r="F2175" s="2" t="str">
        <f t="shared" si="34"/>
        <v>INSERT INTO [SUBE_Venta] ([ID],[nombre],[lat],[lon]) VALUES ((SELECT NEWID()),'Sabatini 320 - Campana','-34,219609','-58,9153');</v>
      </c>
    </row>
    <row r="2176" spans="1:6" x14ac:dyDescent="0.25">
      <c r="A2176" s="2" t="s">
        <v>4397</v>
      </c>
      <c r="B2176" s="2">
        <v>-34.220131000000002</v>
      </c>
      <c r="C2176" s="2">
        <v>-58.912045999999997</v>
      </c>
      <c r="D2176" s="2" t="s">
        <v>8975</v>
      </c>
      <c r="F2176" s="2" t="str">
        <f t="shared" si="34"/>
        <v>INSERT INTO [SUBE_Venta] ([ID],[nombre],[lat],[lon]) VALUES ((SELECT NEWID()),'Jacinto Fernández 206 - Campana','-34,220131','-58,912046');</v>
      </c>
    </row>
    <row r="2177" spans="1:6" x14ac:dyDescent="0.25">
      <c r="A2177" s="2" t="s">
        <v>4398</v>
      </c>
      <c r="B2177" s="2">
        <v>-34.249465999999998</v>
      </c>
      <c r="C2177" s="2">
        <v>-58.918519000000003</v>
      </c>
      <c r="D2177" s="2" t="s">
        <v>1809</v>
      </c>
      <c r="F2177" s="2" t="str">
        <f t="shared" si="34"/>
        <v>INSERT INTO [SUBE_Venta] ([ID],[nombre],[lat],[lon]) VALUES ((SELECT NEWID()),'Verdier 796 - Campana','-34,249466','-58,918519');</v>
      </c>
    </row>
    <row r="2178" spans="1:6" x14ac:dyDescent="0.25">
      <c r="A2178" s="2" t="s">
        <v>4399</v>
      </c>
      <c r="B2178" s="2">
        <v>-34.250884999999997</v>
      </c>
      <c r="C2178" s="2">
        <v>-58.916459000000003</v>
      </c>
      <c r="D2178" s="2" t="s">
        <v>1810</v>
      </c>
      <c r="F2178" s="2" t="str">
        <f t="shared" si="34"/>
        <v>INSERT INTO [SUBE_Venta] ([ID],[nombre],[lat],[lon]) VALUES ((SELECT NEWID()),'B Bernatene 628 - Campana','-34,250885','-58,916459');</v>
      </c>
    </row>
    <row r="2179" spans="1:6" x14ac:dyDescent="0.25">
      <c r="A2179" s="2" t="s">
        <v>4400</v>
      </c>
      <c r="B2179" s="2">
        <v>-34.279390999999997</v>
      </c>
      <c r="C2179" s="2">
        <v>-59.101906999999997</v>
      </c>
      <c r="D2179" s="2" t="s">
        <v>8937</v>
      </c>
      <c r="F2179" s="2" t="str">
        <f t="shared" si="34"/>
        <v>INSERT INTO [SUBE_Venta] ([ID],[nombre],[lat],[lon]) VALUES ((SELECT NEWID()),'Parada Robles 1405 - Capilla Del Señor','-34,279391','-59,101907');</v>
      </c>
    </row>
    <row r="2180" spans="1:6" x14ac:dyDescent="0.25">
      <c r="A2180" s="2" t="s">
        <v>4401</v>
      </c>
      <c r="B2180" s="2">
        <v>-34.289162900000001</v>
      </c>
      <c r="C2180" s="2">
        <v>-59.100175399999998</v>
      </c>
      <c r="D2180" s="2" t="s">
        <v>8938</v>
      </c>
      <c r="F2180" s="2" t="str">
        <f t="shared" si="34"/>
        <v>INSERT INTO [SUBE_Venta] ([ID],[nombre],[lat],[lon]) VALUES ((SELECT NEWID()),'Peru 45 - Capilla Del Señor','-34,2891629','-59,1001754');</v>
      </c>
    </row>
    <row r="2181" spans="1:6" x14ac:dyDescent="0.25">
      <c r="A2181" s="2" t="s">
        <v>4402</v>
      </c>
      <c r="B2181" s="2">
        <v>-34.289735999999998</v>
      </c>
      <c r="C2181" s="2">
        <v>-59.093452999999997</v>
      </c>
      <c r="D2181" s="2" t="s">
        <v>8939</v>
      </c>
      <c r="F2181" s="2" t="str">
        <f t="shared" si="34"/>
        <v>INSERT INTO [SUBE_Venta] ([ID],[nombre],[lat],[lon]) VALUES ((SELECT NEWID()),'Libertad 325 - Capilla Del Señor','-34,289736','-59,093453');</v>
      </c>
    </row>
    <row r="2182" spans="1:6" x14ac:dyDescent="0.25">
      <c r="A2182" s="2" t="s">
        <v>4403</v>
      </c>
      <c r="B2182" s="2">
        <v>-34.290056</v>
      </c>
      <c r="C2182" s="2">
        <v>-59.097090000000001</v>
      </c>
      <c r="D2182" s="2" t="s">
        <v>8940</v>
      </c>
      <c r="F2182" s="2" t="str">
        <f t="shared" si="34"/>
        <v>INSERT INTO [SUBE_Venta] ([ID],[nombre],[lat],[lon]) VALUES ((SELECT NEWID()),'Rojo o Rauch 679 - Capilla Del Señor','-34,290056','-59,09709');</v>
      </c>
    </row>
    <row r="2183" spans="1:6" x14ac:dyDescent="0.25">
      <c r="A2183" s="2" t="s">
        <v>4404</v>
      </c>
      <c r="B2183" s="2">
        <v>-34.290596000000001</v>
      </c>
      <c r="C2183" s="2">
        <v>-59.093946000000003</v>
      </c>
      <c r="D2183" s="2" t="s">
        <v>8941</v>
      </c>
      <c r="F2183" s="2" t="str">
        <f t="shared" si="34"/>
        <v>INSERT INTO [SUBE_Venta] ([ID],[nombre],[lat],[lon]) VALUES ((SELECT NEWID()),'Rivadavia 978 - Capilla Del Señor','-34,290596','-59,093946');</v>
      </c>
    </row>
    <row r="2184" spans="1:6" x14ac:dyDescent="0.25">
      <c r="A2184" s="2" t="s">
        <v>4405</v>
      </c>
      <c r="B2184" s="2">
        <v>-34.291307799999998</v>
      </c>
      <c r="C2184" s="2">
        <v>-59.098738900000001</v>
      </c>
      <c r="D2184" s="2" t="s">
        <v>8942</v>
      </c>
      <c r="F2184" s="2" t="str">
        <f t="shared" si="34"/>
        <v>INSERT INTO [SUBE_Venta] ([ID],[nombre],[lat],[lon]) VALUES ((SELECT NEWID()),'Colombia 192 - Capilla Del Señor','-34,2913078','-59,0987389');</v>
      </c>
    </row>
    <row r="2185" spans="1:6" x14ac:dyDescent="0.25">
      <c r="A2185" s="2" t="s">
        <v>4406</v>
      </c>
      <c r="B2185" s="2">
        <v>-34.321410999999998</v>
      </c>
      <c r="C2185" s="2">
        <v>-58.962679000000001</v>
      </c>
      <c r="D2185" s="2" t="s">
        <v>1811</v>
      </c>
      <c r="F2185" s="2" t="str">
        <f t="shared" si="34"/>
        <v>INSERT INTO [SUBE_Venta] ([ID],[nombre],[lat],[lon]) VALUES ((SELECT NEWID()),'Pellegrini 217 - Campana','-34,321411','-58,962679');</v>
      </c>
    </row>
    <row r="2186" spans="1:6" x14ac:dyDescent="0.25">
      <c r="A2186" s="2" t="s">
        <v>4407</v>
      </c>
      <c r="B2186" s="2">
        <v>-34.321410999999998</v>
      </c>
      <c r="C2186" s="2">
        <v>-58.962679000000001</v>
      </c>
      <c r="D2186" s="2" t="s">
        <v>1812</v>
      </c>
      <c r="F2186" s="2" t="str">
        <f t="shared" si="34"/>
        <v>INSERT INTO [SUBE_Venta] ([ID],[nombre],[lat],[lon]) VALUES ((SELECT NEWID()),'Pellegrini 231 - Campana','-34,321411','-58,962679');</v>
      </c>
    </row>
    <row r="2187" spans="1:6" x14ac:dyDescent="0.25">
      <c r="A2187" s="2" t="s">
        <v>4408</v>
      </c>
      <c r="B2187" s="2">
        <v>-34.4039</v>
      </c>
      <c r="C2187" s="2">
        <v>-58.693471000000002</v>
      </c>
      <c r="D2187" s="2" t="s">
        <v>1813</v>
      </c>
      <c r="F2187" s="2" t="str">
        <f t="shared" si="34"/>
        <v>INSERT INTO [SUBE_Venta] ([ID],[nombre],[lat],[lon]) VALUES ((SELECT NEWID()),'Dean Funes 3245 - Benavidez','-34,4039','-58,693471');</v>
      </c>
    </row>
    <row r="2188" spans="1:6" x14ac:dyDescent="0.25">
      <c r="A2188" s="2" t="s">
        <v>4409</v>
      </c>
      <c r="B2188" s="2">
        <v>-34.405113</v>
      </c>
      <c r="C2188" s="2">
        <v>-58.733134999999997</v>
      </c>
      <c r="D2188" s="2" t="s">
        <v>1814</v>
      </c>
      <c r="F2188" s="2" t="str">
        <f t="shared" ref="F2188:F2251" si="35">CONCATENATE("INSERT INTO [SUBE_Venta] ([ID],[nombre],[lat],[lon]) VALUES ((SELECT NEWID()),'",D2188,"','",B2188,"','",C2188,"');")</f>
        <v>INSERT INTO [SUBE_Venta] ([ID],[nombre],[lat],[lon]) VALUES ((SELECT NEWID()),'Formosa 1293 - Garin','-34,405113','-58,733135');</v>
      </c>
    </row>
    <row r="2189" spans="1:6" x14ac:dyDescent="0.25">
      <c r="A2189" s="2" t="s">
        <v>4410</v>
      </c>
      <c r="B2189" s="2">
        <v>-34.405310999999998</v>
      </c>
      <c r="C2189" s="2">
        <v>-58.682766999999998</v>
      </c>
      <c r="D2189" s="2" t="s">
        <v>1815</v>
      </c>
      <c r="F2189" s="2" t="str">
        <f t="shared" si="35"/>
        <v>INSERT INTO [SUBE_Venta] ([ID],[nombre],[lat],[lon]) VALUES ((SELECT NEWID()),'EcheverrÃ­a 3621 - Benavidez','-34,405311','-58,682767');</v>
      </c>
    </row>
    <row r="2190" spans="1:6" x14ac:dyDescent="0.25">
      <c r="A2190" s="2" t="s">
        <v>4411</v>
      </c>
      <c r="B2190" s="2">
        <v>-34.408096</v>
      </c>
      <c r="C2190" s="2">
        <v>-58.687044</v>
      </c>
      <c r="D2190" s="2" t="s">
        <v>1816</v>
      </c>
      <c r="F2190" s="2" t="str">
        <f t="shared" si="35"/>
        <v>INSERT INTO [SUBE_Venta] ([ID],[nombre],[lat],[lon]) VALUES ((SELECT NEWID()),'Gral. Roca 3424 - Benavidez','-34,408096','-58,687044');</v>
      </c>
    </row>
    <row r="2191" spans="1:6" x14ac:dyDescent="0.25">
      <c r="A2191" s="2" t="s">
        <v>4412</v>
      </c>
      <c r="B2191" s="2">
        <v>-34.408521</v>
      </c>
      <c r="C2191" s="2">
        <v>-58.603960000000001</v>
      </c>
      <c r="D2191" s="2" t="s">
        <v>1817</v>
      </c>
      <c r="F2191" s="2" t="str">
        <f t="shared" si="35"/>
        <v>INSERT INTO [SUBE_Venta] ([ID],[nombre],[lat],[lon]) VALUES ((SELECT NEWID()),'Tuyuti 586 - Tigre','-34,408521','-58,60396');</v>
      </c>
    </row>
    <row r="2192" spans="1:6" x14ac:dyDescent="0.25">
      <c r="A2192" s="2" t="s">
        <v>4413</v>
      </c>
      <c r="B2192" s="2">
        <v>-34.409131000000002</v>
      </c>
      <c r="C2192" s="2">
        <v>-58.722105999999997</v>
      </c>
      <c r="D2192" s="2" t="s">
        <v>1818</v>
      </c>
      <c r="F2192" s="2" t="str">
        <f t="shared" si="35"/>
        <v>INSERT INTO [SUBE_Venta] ([ID],[nombre],[lat],[lon]) VALUES ((SELECT NEWID()),'Gorriti 459 - Benavidez','-34,409131','-58,722106');</v>
      </c>
    </row>
    <row r="2193" spans="1:6" x14ac:dyDescent="0.25">
      <c r="A2193" s="2" t="s">
        <v>4414</v>
      </c>
      <c r="B2193" s="2">
        <v>-34.409547000000003</v>
      </c>
      <c r="C2193" s="2">
        <v>-58.685274</v>
      </c>
      <c r="D2193" s="2" t="s">
        <v>1819</v>
      </c>
      <c r="F2193" s="2" t="str">
        <f t="shared" si="35"/>
        <v>INSERT INTO [SUBE_Venta] ([ID],[nombre],[lat],[lon]) VALUES ((SELECT NEWID()),'Gral. Pacheco 2926 - Benavidez','-34,409547','-58,685274');</v>
      </c>
    </row>
    <row r="2194" spans="1:6" x14ac:dyDescent="0.25">
      <c r="A2194" s="2" t="s">
        <v>4415</v>
      </c>
      <c r="B2194" s="2">
        <v>-34.409821999999998</v>
      </c>
      <c r="C2194" s="2">
        <v>-58.742930999999999</v>
      </c>
      <c r="D2194" s="2" t="s">
        <v>1820</v>
      </c>
      <c r="F2194" s="2" t="str">
        <f t="shared" si="35"/>
        <v>INSERT INTO [SUBE_Venta] ([ID],[nombre],[lat],[lon]) VALUES ((SELECT NEWID()),'Jujuy 215 - Garin','-34,409822','-58,742931');</v>
      </c>
    </row>
    <row r="2195" spans="1:6" x14ac:dyDescent="0.25">
      <c r="A2195" s="2" t="s">
        <v>4416</v>
      </c>
      <c r="B2195" s="2">
        <v>-34.411467999999999</v>
      </c>
      <c r="C2195" s="2">
        <v>-58.688428000000002</v>
      </c>
      <c r="D2195" s="2" t="s">
        <v>1821</v>
      </c>
      <c r="F2195" s="2" t="str">
        <f t="shared" si="35"/>
        <v>INSERT INTO [SUBE_Venta] ([ID],[nombre],[lat],[lon]) VALUES ((SELECT NEWID()),'Alvear 2756 - Benavidez','-34,411468','-58,688428');</v>
      </c>
    </row>
    <row r="2196" spans="1:6" x14ac:dyDescent="0.25">
      <c r="A2196" s="2" t="s">
        <v>4417</v>
      </c>
      <c r="B2196" s="2">
        <v>-34.412565999999998</v>
      </c>
      <c r="C2196" s="2">
        <v>-58.690499000000003</v>
      </c>
      <c r="D2196" s="2" t="s">
        <v>1822</v>
      </c>
      <c r="F2196" s="2" t="str">
        <f t="shared" si="35"/>
        <v>INSERT INTO [SUBE_Venta] ([ID],[nombre],[lat],[lon]) VALUES ((SELECT NEWID()),'Alvear 2563 - Benavidez','-34,412566','-58,690499');</v>
      </c>
    </row>
    <row r="2197" spans="1:6" x14ac:dyDescent="0.25">
      <c r="A2197" s="2" t="s">
        <v>4418</v>
      </c>
      <c r="B2197" s="2">
        <v>-34.412672000000001</v>
      </c>
      <c r="C2197" s="2">
        <v>-58.683717999999999</v>
      </c>
      <c r="D2197" s="2" t="s">
        <v>1823</v>
      </c>
      <c r="F2197" s="2" t="str">
        <f t="shared" si="35"/>
        <v>INSERT INTO [SUBE_Venta] ([ID],[nombre],[lat],[lon]) VALUES ((SELECT NEWID()),'Las Heras 3010 - Benavidez','-34,412672','-58,683718');</v>
      </c>
    </row>
    <row r="2198" spans="1:6" x14ac:dyDescent="0.25">
      <c r="A2198" s="2" t="s">
        <v>4419</v>
      </c>
      <c r="B2198" s="2">
        <v>-34.412778000000003</v>
      </c>
      <c r="C2198" s="2">
        <v>-58.601654000000003</v>
      </c>
      <c r="D2198" s="2" t="s">
        <v>1824</v>
      </c>
      <c r="F2198" s="2" t="str">
        <f t="shared" si="35"/>
        <v>INSERT INTO [SUBE_Venta] ([ID],[nombre],[lat],[lon]) VALUES ((SELECT NEWID()),'Ricardo Castiglioni 1096 - Tigre','-34,412778','-58,601654');</v>
      </c>
    </row>
    <row r="2199" spans="1:6" x14ac:dyDescent="0.25">
      <c r="A2199" s="2" t="s">
        <v>4420</v>
      </c>
      <c r="B2199" s="2">
        <v>-34.413494999999998</v>
      </c>
      <c r="C2199" s="2">
        <v>-58.737341000000001</v>
      </c>
      <c r="D2199" s="2" t="s">
        <v>1825</v>
      </c>
      <c r="F2199" s="2" t="str">
        <f t="shared" si="35"/>
        <v>INSERT INTO [SUBE_Venta] ([ID],[nombre],[lat],[lon]) VALUES ((SELECT NEWID()),'Tucuman 373 - Benavidez','-34,413495','-58,737341');</v>
      </c>
    </row>
    <row r="2200" spans="1:6" x14ac:dyDescent="0.25">
      <c r="A2200" s="2" t="s">
        <v>4421</v>
      </c>
      <c r="B2200" s="2">
        <v>-34.413513000000002</v>
      </c>
      <c r="C2200" s="2">
        <v>-58.699147000000004</v>
      </c>
      <c r="D2200" s="2" t="s">
        <v>1826</v>
      </c>
      <c r="F2200" s="2" t="str">
        <f t="shared" si="35"/>
        <v>INSERT INTO [SUBE_Venta] ([ID],[nombre],[lat],[lon]) VALUES ((SELECT NEWID()),'Rivadavia 1887 - Benavidez','-34,413513','-58,699147');</v>
      </c>
    </row>
    <row r="2201" spans="1:6" x14ac:dyDescent="0.25">
      <c r="A2201" s="2" t="s">
        <v>4422</v>
      </c>
      <c r="B2201" s="2">
        <v>-34.414256000000002</v>
      </c>
      <c r="C2201" s="2">
        <v>-58.727598999999998</v>
      </c>
      <c r="D2201" s="2" t="s">
        <v>1827</v>
      </c>
      <c r="F2201" s="2" t="str">
        <f t="shared" si="35"/>
        <v>INSERT INTO [SUBE_Venta] ([ID],[nombre],[lat],[lon]) VALUES ((SELECT NEWID()),'2 de Abril 1000 - Garin','-34,414256','-58,727599');</v>
      </c>
    </row>
    <row r="2202" spans="1:6" x14ac:dyDescent="0.25">
      <c r="A2202" s="2" t="s">
        <v>4423</v>
      </c>
      <c r="B2202" s="2">
        <v>-34.414929000000001</v>
      </c>
      <c r="C2202" s="2">
        <v>-58.688160000000003</v>
      </c>
      <c r="D2202" s="2" t="s">
        <v>1828</v>
      </c>
      <c r="F2202" s="2" t="str">
        <f t="shared" si="35"/>
        <v>INSERT INTO [SUBE_Venta] ([ID],[nombre],[lat],[lon]) VALUES ((SELECT NEWID()),'Ituzaingo 2608 - Benavidez','-34,414929','-58,68816');</v>
      </c>
    </row>
    <row r="2203" spans="1:6" x14ac:dyDescent="0.25">
      <c r="A2203" s="2" t="s">
        <v>4424</v>
      </c>
      <c r="B2203" s="2">
        <v>-34.416345</v>
      </c>
      <c r="C2203" s="2">
        <v>-58.688557000000003</v>
      </c>
      <c r="D2203" s="2" t="s">
        <v>1829</v>
      </c>
      <c r="F2203" s="2" t="str">
        <f t="shared" si="35"/>
        <v>INSERT INTO [SUBE_Venta] ([ID],[nombre],[lat],[lon]) VALUES ((SELECT NEWID()),'Tucuman 2514 - Benavidez','-34,416345','-58,688557');</v>
      </c>
    </row>
    <row r="2204" spans="1:6" x14ac:dyDescent="0.25">
      <c r="A2204" s="2" t="s">
        <v>4425</v>
      </c>
      <c r="B2204" s="2">
        <v>-34.416654999999999</v>
      </c>
      <c r="C2204" s="2">
        <v>-58.736181999999999</v>
      </c>
      <c r="D2204" s="2" t="s">
        <v>1830</v>
      </c>
      <c r="F2204" s="2" t="str">
        <f t="shared" si="35"/>
        <v>INSERT INTO [SUBE_Venta] ([ID],[nombre],[lat],[lon]) VALUES ((SELECT NEWID()),'Pablo Lamberti 1593 - Garin','-34,416655','-58,736182');</v>
      </c>
    </row>
    <row r="2205" spans="1:6" x14ac:dyDescent="0.25">
      <c r="A2205" s="2" t="s">
        <v>4426</v>
      </c>
      <c r="B2205" s="2">
        <v>-34.4172534</v>
      </c>
      <c r="C2205" s="2">
        <v>-58.597883899999999</v>
      </c>
      <c r="D2205" s="2" t="s">
        <v>1831</v>
      </c>
      <c r="F2205" s="2" t="str">
        <f t="shared" si="35"/>
        <v>INSERT INTO [SUBE_Venta] ([ID],[nombre],[lat],[lon]) VALUES ((SELECT NEWID()),'Garibaldi 675 - Tigre','-34,4172534','-58,5978839');</v>
      </c>
    </row>
    <row r="2206" spans="1:6" x14ac:dyDescent="0.25">
      <c r="A2206" s="2" t="s">
        <v>4427</v>
      </c>
      <c r="B2206" s="2">
        <v>-34.417876</v>
      </c>
      <c r="C2206" s="2">
        <v>-58.689405000000001</v>
      </c>
      <c r="D2206" s="2" t="s">
        <v>1832</v>
      </c>
      <c r="F2206" s="2" t="str">
        <f t="shared" si="35"/>
        <v>INSERT INTO [SUBE_Venta] ([ID],[nombre],[lat],[lon]) VALUES ((SELECT NEWID()),'Sarmiento 2356 - Benavidez','-34,417876','-58,689405');</v>
      </c>
    </row>
    <row r="2207" spans="1:6" x14ac:dyDescent="0.25">
      <c r="A2207" s="2" t="s">
        <v>4428</v>
      </c>
      <c r="B2207" s="2">
        <v>-34.418416000000001</v>
      </c>
      <c r="C2207" s="2">
        <v>-58.685102000000001</v>
      </c>
      <c r="D2207" s="2" t="s">
        <v>1833</v>
      </c>
      <c r="F2207" s="2" t="str">
        <f t="shared" si="35"/>
        <v>INSERT INTO [SUBE_Venta] ([ID],[nombre],[lat],[lon]) VALUES ((SELECT NEWID()),'Conesa 2621 - Benavidez','-34,418416','-58,685102');</v>
      </c>
    </row>
    <row r="2208" spans="1:6" x14ac:dyDescent="0.25">
      <c r="A2208" s="2" t="s">
        <v>4429</v>
      </c>
      <c r="B2208" s="2">
        <v>-34.418787999999999</v>
      </c>
      <c r="C2208" s="2">
        <v>-58.686593999999999</v>
      </c>
      <c r="D2208" s="2" t="s">
        <v>8976</v>
      </c>
      <c r="F2208" s="2" t="str">
        <f t="shared" si="35"/>
        <v>INSERT INTO [SUBE_Venta] ([ID],[nombre],[lat],[lon]) VALUES ((SELECT NEWID()),'Tucumán 2228 - Benavidez','-34,418788','-58,686594');</v>
      </c>
    </row>
    <row r="2209" spans="1:6" x14ac:dyDescent="0.25">
      <c r="A2209" s="2" t="s">
        <v>4430</v>
      </c>
      <c r="B2209" s="2">
        <v>-34.419123999999996</v>
      </c>
      <c r="C2209" s="2">
        <v>-58.683084999999998</v>
      </c>
      <c r="D2209" s="2" t="s">
        <v>1834</v>
      </c>
      <c r="F2209" s="2" t="str">
        <f t="shared" si="35"/>
        <v>INSERT INTO [SUBE_Venta] ([ID],[nombre],[lat],[lon]) VALUES ((SELECT NEWID()),'Diaz Velez 2718 - Benavidez','-34,419124','-58,683085');</v>
      </c>
    </row>
    <row r="2210" spans="1:6" x14ac:dyDescent="0.25">
      <c r="A2210" s="2" t="s">
        <v>4431</v>
      </c>
      <c r="B2210" s="2">
        <v>-34.419150999999999</v>
      </c>
      <c r="C2210" s="2">
        <v>-58.588231999999998</v>
      </c>
      <c r="D2210" s="2" t="s">
        <v>8960</v>
      </c>
      <c r="F2210" s="2" t="str">
        <f t="shared" si="35"/>
        <v>INSERT INTO [SUBE_Venta] ([ID],[nombre],[lat],[lon]) VALUES ((SELECT NEWID()),'José C. Paz 663 - Tigre','-34,419151','-58,588232');</v>
      </c>
    </row>
    <row r="2211" spans="1:6" x14ac:dyDescent="0.25">
      <c r="A2211" s="2" t="s">
        <v>4432</v>
      </c>
      <c r="B2211" s="2">
        <v>-34.419964999999998</v>
      </c>
      <c r="C2211" s="2">
        <v>-58.739637000000002</v>
      </c>
      <c r="D2211" s="2" t="s">
        <v>1835</v>
      </c>
      <c r="F2211" s="2" t="str">
        <f t="shared" si="35"/>
        <v>INSERT INTO [SUBE_Venta] ([ID],[nombre],[lat],[lon]) VALUES ((SELECT NEWID()),'Cnel. Pringles 1514 - Garin','-34,419965','-58,739637');</v>
      </c>
    </row>
    <row r="2212" spans="1:6" x14ac:dyDescent="0.25">
      <c r="A2212" s="2" t="s">
        <v>4433</v>
      </c>
      <c r="B2212" s="2">
        <v>-34.421495999999998</v>
      </c>
      <c r="C2212" s="2">
        <v>-58.749239000000003</v>
      </c>
      <c r="D2212" s="2" t="s">
        <v>1836</v>
      </c>
      <c r="F2212" s="2" t="str">
        <f t="shared" si="35"/>
        <v>INSERT INTO [SUBE_Venta] ([ID],[nombre],[lat],[lon]) VALUES ((SELECT NEWID()),'Colon 905 - Garin','-34,421496','-58,749239');</v>
      </c>
    </row>
    <row r="2213" spans="1:6" x14ac:dyDescent="0.25">
      <c r="A2213" s="2" t="s">
        <v>4434</v>
      </c>
      <c r="B2213" s="2">
        <v>-34.421868000000003</v>
      </c>
      <c r="C2213" s="2">
        <v>-58.733499999999999</v>
      </c>
      <c r="D2213" s="2" t="s">
        <v>1837</v>
      </c>
      <c r="F2213" s="2" t="str">
        <f t="shared" si="35"/>
        <v>INSERT INTO [SUBE_Venta] ([ID],[nombre],[lat],[lon]) VALUES ((SELECT NEWID()),'Presidente Peron 1037 - Garin','-34,421868','-58,7335');</v>
      </c>
    </row>
    <row r="2214" spans="1:6" x14ac:dyDescent="0.25">
      <c r="A2214" s="2" t="s">
        <v>4435</v>
      </c>
      <c r="B2214" s="2">
        <v>-34.421920800000002</v>
      </c>
      <c r="C2214" s="2">
        <v>-58.737575499999998</v>
      </c>
      <c r="D2214" s="2" t="s">
        <v>1838</v>
      </c>
      <c r="F2214" s="2" t="str">
        <f t="shared" si="35"/>
        <v>INSERT INTO [SUBE_Venta] ([ID],[nombre],[lat],[lon]) VALUES ((SELECT NEWID()),'Presidente Peron 147 - Garin','-34,4219208','-58,7375755');</v>
      </c>
    </row>
    <row r="2215" spans="1:6" x14ac:dyDescent="0.25">
      <c r="A2215" s="2" t="s">
        <v>4436</v>
      </c>
      <c r="B2215" s="2">
        <v>-34.421920999999998</v>
      </c>
      <c r="C2215" s="2">
        <v>-58.732846000000002</v>
      </c>
      <c r="D2215" s="2" t="s">
        <v>1839</v>
      </c>
      <c r="F2215" s="2" t="str">
        <f t="shared" si="35"/>
        <v>INSERT INTO [SUBE_Venta] ([ID],[nombre],[lat],[lon]) VALUES ((SELECT NEWID()),'Av Gral. Belgrano Esq Boulevard 220 - Garin','-34,421921','-58,732846');</v>
      </c>
    </row>
    <row r="2216" spans="1:6" x14ac:dyDescent="0.25">
      <c r="A2216" s="2" t="s">
        <v>4437</v>
      </c>
      <c r="B2216" s="2">
        <v>-34.422230999999996</v>
      </c>
      <c r="C2216" s="2">
        <v>-58.574959999999997</v>
      </c>
      <c r="D2216" s="2" t="s">
        <v>8977</v>
      </c>
      <c r="F2216" s="2" t="str">
        <f t="shared" si="35"/>
        <v>INSERT INTO [SUBE_Venta] ([ID],[nombre],[lat],[lon]) VALUES ((SELECT NEWID()),'Sáenz Pena 1299 - Tigre','-34,422231','-58,57496');</v>
      </c>
    </row>
    <row r="2217" spans="1:6" x14ac:dyDescent="0.25">
      <c r="A2217" s="2" t="s">
        <v>4438</v>
      </c>
      <c r="B2217" s="2">
        <v>-34.423513999999997</v>
      </c>
      <c r="C2217" s="2">
        <v>-58.678708</v>
      </c>
      <c r="D2217" s="2" t="s">
        <v>8943</v>
      </c>
      <c r="F2217" s="2" t="str">
        <f t="shared" si="35"/>
        <v>INSERT INTO [SUBE_Venta] ([ID],[nombre],[lat],[lon]) VALUES ((SELECT NEWID()),'Nuestra Señora Del Carmen 1420 - Benavidez','-34,423514','-58,678708');</v>
      </c>
    </row>
    <row r="2218" spans="1:6" x14ac:dyDescent="0.25">
      <c r="A2218" s="2" t="s">
        <v>4439</v>
      </c>
      <c r="B2218" s="2">
        <v>-34.423841000000003</v>
      </c>
      <c r="C2218" s="2">
        <v>-58.579348000000003</v>
      </c>
      <c r="D2218" s="2" t="s">
        <v>1840</v>
      </c>
      <c r="F2218" s="2" t="str">
        <f t="shared" si="35"/>
        <v>INSERT INTO [SUBE_Venta] ([ID],[nombre],[lat],[lon]) VALUES ((SELECT NEWID()),'Av Cazon 1489 - Tigre','-34,423841','-58,579348');</v>
      </c>
    </row>
    <row r="2219" spans="1:6" x14ac:dyDescent="0.25">
      <c r="A2219" s="2" t="s">
        <v>4440</v>
      </c>
      <c r="B2219" s="2">
        <v>-34.424894999999999</v>
      </c>
      <c r="C2219" s="2">
        <v>-58.680531999999999</v>
      </c>
      <c r="D2219" s="2" t="s">
        <v>1841</v>
      </c>
      <c r="F2219" s="2" t="str">
        <f t="shared" si="35"/>
        <v>INSERT INTO [SUBE_Venta] ([ID],[nombre],[lat],[lon]) VALUES ((SELECT NEWID()),'Santa MarÃ­a de Camino o Calle 6 2643 - Benavidez','-34,424895','-58,680532');</v>
      </c>
    </row>
    <row r="2220" spans="1:6" x14ac:dyDescent="0.25">
      <c r="A2220" s="2" t="s">
        <v>4441</v>
      </c>
      <c r="B2220" s="2">
        <v>-34.425142000000001</v>
      </c>
      <c r="C2220" s="2">
        <v>-58.702215000000002</v>
      </c>
      <c r="D2220" s="2" t="s">
        <v>1842</v>
      </c>
      <c r="F2220" s="2" t="str">
        <f t="shared" si="35"/>
        <v>INSERT INTO [SUBE_Venta] ([ID],[nombre],[lat],[lon]) VALUES ((SELECT NEWID()),'Iriarte 2361 - Benavidez','-34,425142','-58,702215');</v>
      </c>
    </row>
    <row r="2221" spans="1:6" x14ac:dyDescent="0.25">
      <c r="A2221" s="2" t="s">
        <v>4442</v>
      </c>
      <c r="B2221" s="2">
        <v>-34.425797000000003</v>
      </c>
      <c r="C2221" s="2">
        <v>-58.702171999999997</v>
      </c>
      <c r="D2221" s="2" t="s">
        <v>1843</v>
      </c>
      <c r="F2221" s="2" t="str">
        <f t="shared" si="35"/>
        <v>INSERT INTO [SUBE_Venta] ([ID],[nombre],[lat],[lon]) VALUES ((SELECT NEWID()),'Cmte. Calzadilla 970 - Benavidez','-34,425797','-58,702172');</v>
      </c>
    </row>
    <row r="2222" spans="1:6" x14ac:dyDescent="0.25">
      <c r="A2222" s="2" t="s">
        <v>4443</v>
      </c>
      <c r="B2222" s="2">
        <v>-34.426257</v>
      </c>
      <c r="C2222" s="2">
        <v>-58.576279999999997</v>
      </c>
      <c r="D2222" s="2" t="s">
        <v>1844</v>
      </c>
      <c r="F2222" s="2" t="str">
        <f t="shared" si="35"/>
        <v>INSERT INTO [SUBE_Venta] ([ID],[nombre],[lat],[lon]) VALUES ((SELECT NEWID()),'Sarmiento 501 - Tigre','-34,426257','-58,57628');</v>
      </c>
    </row>
    <row r="2223" spans="1:6" x14ac:dyDescent="0.25">
      <c r="A2223" s="2" t="s">
        <v>4444</v>
      </c>
      <c r="B2223" s="2">
        <v>-34.428364000000002</v>
      </c>
      <c r="C2223" s="2">
        <v>-58.573543999999998</v>
      </c>
      <c r="D2223" s="2" t="s">
        <v>1845</v>
      </c>
      <c r="F2223" s="2" t="str">
        <f t="shared" si="35"/>
        <v>INSERT INTO [SUBE_Venta] ([ID],[nombre],[lat],[lon]) VALUES ((SELECT NEWID()),'Av Cazon 916 - Tigre','-34,428364','-58,573544');</v>
      </c>
    </row>
    <row r="2224" spans="1:6" x14ac:dyDescent="0.25">
      <c r="A2224" s="2" t="s">
        <v>4445</v>
      </c>
      <c r="B2224" s="2">
        <v>-34.428452</v>
      </c>
      <c r="C2224" s="2">
        <v>-58.685702999999997</v>
      </c>
      <c r="D2224" s="2" t="s">
        <v>1846</v>
      </c>
      <c r="F2224" s="2" t="str">
        <f t="shared" si="35"/>
        <v>INSERT INTO [SUBE_Venta] ([ID],[nombre],[lat],[lon]) VALUES ((SELECT NEWID()),'Calle 7 2024 - Benavidez','-34,428452','-58,685703');</v>
      </c>
    </row>
    <row r="2225" spans="1:6" x14ac:dyDescent="0.25">
      <c r="A2225" s="2" t="s">
        <v>4446</v>
      </c>
      <c r="B2225" s="2">
        <v>-34.429248999999999</v>
      </c>
      <c r="C2225" s="2">
        <v>-58.687215999999999</v>
      </c>
      <c r="D2225" s="2" t="s">
        <v>1847</v>
      </c>
      <c r="F2225" s="2" t="str">
        <f t="shared" si="35"/>
        <v>INSERT INTO [SUBE_Venta] ([ID],[nombre],[lat],[lon]) VALUES ((SELECT NEWID()),'Calle 7 1859 - Benavidez','-34,429249','-58,687216');</v>
      </c>
    </row>
    <row r="2226" spans="1:6" x14ac:dyDescent="0.25">
      <c r="A2226" s="2" t="s">
        <v>4447</v>
      </c>
      <c r="B2226" s="2">
        <v>-34.431505000000001</v>
      </c>
      <c r="C2226" s="2">
        <v>-58.573811999999997</v>
      </c>
      <c r="D2226" s="2" t="s">
        <v>1848</v>
      </c>
      <c r="F2226" s="2" t="str">
        <f t="shared" si="35"/>
        <v>INSERT INTO [SUBE_Venta] ([ID],[nombre],[lat],[lon]) VALUES ((SELECT NEWID()),'Av Dardo Rocha 737 - Tigre','-34,431505','-58,573812');</v>
      </c>
    </row>
    <row r="2227" spans="1:6" x14ac:dyDescent="0.25">
      <c r="A2227" s="2" t="s">
        <v>4448</v>
      </c>
      <c r="B2227" s="2">
        <v>-34.432124999999999</v>
      </c>
      <c r="C2227" s="2">
        <v>-58.737127000000001</v>
      </c>
      <c r="D2227" s="2" t="s">
        <v>1849</v>
      </c>
      <c r="F2227" s="2" t="str">
        <f t="shared" si="35"/>
        <v>INSERT INTO [SUBE_Venta] ([ID],[nombre],[lat],[lon]) VALUES ((SELECT NEWID()),'Belgrano 630 - Garin','-34,432125','-58,737127');</v>
      </c>
    </row>
    <row r="2228" spans="1:6" x14ac:dyDescent="0.25">
      <c r="A2228" s="2" t="s">
        <v>4449</v>
      </c>
      <c r="B2228" s="2">
        <v>-34.432417000000001</v>
      </c>
      <c r="C2228" s="2">
        <v>-58.699188999999997</v>
      </c>
      <c r="D2228" s="2" t="s">
        <v>1850</v>
      </c>
      <c r="F2228" s="2" t="str">
        <f t="shared" si="35"/>
        <v>INSERT INTO [SUBE_Venta] ([ID],[nombre],[lat],[lon]) VALUES ((SELECT NEWID()),'Freire 818 - Benavidez','-34,432417','-58,699189');</v>
      </c>
    </row>
    <row r="2229" spans="1:6" x14ac:dyDescent="0.25">
      <c r="A2229" s="2" t="s">
        <v>4450</v>
      </c>
      <c r="B2229" s="2">
        <v>-34.433523000000001</v>
      </c>
      <c r="C2229" s="2">
        <v>-58.739829999999998</v>
      </c>
      <c r="D2229" s="2" t="s">
        <v>1851</v>
      </c>
      <c r="F2229" s="2" t="str">
        <f t="shared" si="35"/>
        <v>INSERT INTO [SUBE_Venta] ([ID],[nombre],[lat],[lon]) VALUES ((SELECT NEWID()),'Belgrano 879 - Garin','-34,433523','-58,73983');</v>
      </c>
    </row>
    <row r="2230" spans="1:6" x14ac:dyDescent="0.25">
      <c r="A2230" s="2" t="s">
        <v>4451</v>
      </c>
      <c r="B2230" s="2">
        <v>-34.434744000000002</v>
      </c>
      <c r="C2230" s="2">
        <v>-58.566946000000002</v>
      </c>
      <c r="D2230" s="2" t="s">
        <v>1852</v>
      </c>
      <c r="F2230" s="2" t="str">
        <f t="shared" si="35"/>
        <v>INSERT INTO [SUBE_Venta] ([ID],[nombre],[lat],[lon]) VALUES ((SELECT NEWID()),'Almirante Brown 547 - Tigre','-34,434744','-58,566946');</v>
      </c>
    </row>
    <row r="2231" spans="1:6" x14ac:dyDescent="0.25">
      <c r="A2231" s="2" t="s">
        <v>4452</v>
      </c>
      <c r="B2231" s="2">
        <v>-34.4377718</v>
      </c>
      <c r="C2231" s="2">
        <v>-58.570784400000001</v>
      </c>
      <c r="D2231" s="2" t="s">
        <v>1853</v>
      </c>
      <c r="F2231" s="2" t="str">
        <f t="shared" si="35"/>
        <v>INSERT INTO [SUBE_Venta] ([ID],[nombre],[lat],[lon]) VALUES ((SELECT NEWID()),'Av Juan B. Justo 719 - Tigre','-34,4377718','-58,5707844');</v>
      </c>
    </row>
    <row r="2232" spans="1:6" x14ac:dyDescent="0.25">
      <c r="A2232" s="2" t="s">
        <v>4453</v>
      </c>
      <c r="B2232" s="2">
        <v>-34.438972999999997</v>
      </c>
      <c r="C2232" s="2">
        <v>-58.722771000000002</v>
      </c>
      <c r="D2232" s="2" t="s">
        <v>1854</v>
      </c>
      <c r="F2232" s="2" t="str">
        <f t="shared" si="35"/>
        <v>INSERT INTO [SUBE_Venta] ([ID],[nombre],[lat],[lon]) VALUES ((SELECT NEWID()),'Cayetano Bourdet 1098 - Garin','-34,438973','-58,722771');</v>
      </c>
    </row>
    <row r="2233" spans="1:6" x14ac:dyDescent="0.25">
      <c r="A2233" s="2" t="s">
        <v>4454</v>
      </c>
      <c r="B2233" s="2">
        <v>-34.438982000000003</v>
      </c>
      <c r="C2233" s="2">
        <v>-58.920847000000002</v>
      </c>
      <c r="D2233" s="2" t="s">
        <v>8911</v>
      </c>
      <c r="F2233" s="2" t="str">
        <f t="shared" si="35"/>
        <v>INSERT INTO [SUBE_Venta] ([ID],[nombre],[lat],[lon]) VALUES ((SELECT NEWID()),'Córdoba 1400 - Pilar','-34,438982','-58,920847');</v>
      </c>
    </row>
    <row r="2234" spans="1:6" x14ac:dyDescent="0.25">
      <c r="A2234" s="2" t="s">
        <v>4455</v>
      </c>
      <c r="B2234" s="2">
        <v>-34.442751999999999</v>
      </c>
      <c r="C2234" s="2">
        <v>-58.901546000000003</v>
      </c>
      <c r="D2234" s="2" t="s">
        <v>1855</v>
      </c>
      <c r="F2234" s="2" t="str">
        <f t="shared" si="35"/>
        <v>INSERT INTO [SUBE_Venta] ([ID],[nombre],[lat],[lon]) VALUES ((SELECT NEWID()),'Dr. Ricardo Levene 519 - Pilar','-34,442752','-58,901546');</v>
      </c>
    </row>
    <row r="2235" spans="1:6" x14ac:dyDescent="0.25">
      <c r="A2235" s="2" t="s">
        <v>4456</v>
      </c>
      <c r="B2235" s="2">
        <v>-34.444397000000002</v>
      </c>
      <c r="C2235" s="2">
        <v>-58.903488000000003</v>
      </c>
      <c r="D2235" s="2" t="s">
        <v>1856</v>
      </c>
      <c r="F2235" s="2" t="str">
        <f t="shared" si="35"/>
        <v>INSERT INTO [SUBE_Venta] ([ID],[nombre],[lat],[lon]) VALUES ((SELECT NEWID()),'Dr. Penna 484 - Pilar','-34,444397','-58,903488');</v>
      </c>
    </row>
    <row r="2236" spans="1:6" x14ac:dyDescent="0.25">
      <c r="A2236" s="2" t="s">
        <v>4457</v>
      </c>
      <c r="B2236" s="2">
        <v>-34.450890999999999</v>
      </c>
      <c r="C2236" s="2">
        <v>-58.840809999999998</v>
      </c>
      <c r="D2236" s="2" t="s">
        <v>8944</v>
      </c>
      <c r="F2236" s="2" t="str">
        <f t="shared" si="35"/>
        <v>INSERT INTO [SUBE_Venta] ([ID],[nombre],[lat],[lon]) VALUES ((SELECT NEWID()),'Los Castaños 3084 - Pilar','-34,450891','-58,84081');</v>
      </c>
    </row>
    <row r="2237" spans="1:6" x14ac:dyDescent="0.25">
      <c r="A2237" s="2" t="s">
        <v>4458</v>
      </c>
      <c r="B2237" s="2">
        <v>-34.451262999999997</v>
      </c>
      <c r="C2237" s="2">
        <v>-58.614153000000002</v>
      </c>
      <c r="D2237" s="2" t="s">
        <v>1857</v>
      </c>
      <c r="F2237" s="2" t="str">
        <f t="shared" si="35"/>
        <v>INSERT INTO [SUBE_Venta] ([ID],[nombre],[lat],[lon]) VALUES ((SELECT NEWID()),'Campana 49 - Tigre','-34,451263','-58,614153');</v>
      </c>
    </row>
    <row r="2238" spans="1:6" x14ac:dyDescent="0.25">
      <c r="A2238" s="2" t="s">
        <v>4459</v>
      </c>
      <c r="B2238" s="2">
        <v>-34.453179400000003</v>
      </c>
      <c r="C2238" s="2">
        <v>-58.905583</v>
      </c>
      <c r="D2238" s="2" t="s">
        <v>1858</v>
      </c>
      <c r="F2238" s="2" t="str">
        <f t="shared" si="35"/>
        <v>INSERT INTO [SUBE_Venta] ([ID],[nombre],[lat],[lon]) VALUES ((SELECT NEWID()),'Solis 250 - Pilar','-34,4531794','-58,905583');</v>
      </c>
    </row>
    <row r="2239" spans="1:6" x14ac:dyDescent="0.25">
      <c r="A2239" s="2" t="s">
        <v>4460</v>
      </c>
      <c r="B2239" s="2">
        <v>-34.459136999999998</v>
      </c>
      <c r="C2239" s="2">
        <v>-58.569037999999999</v>
      </c>
      <c r="D2239" s="2" t="s">
        <v>1859</v>
      </c>
      <c r="F2239" s="2" t="str">
        <f t="shared" si="35"/>
        <v>INSERT INTO [SUBE_Venta] ([ID],[nombre],[lat],[lon]) VALUES ((SELECT NEWID()),'Avenida Avellaneda 3380 - Virreyes','-34,459137','-58,569038');</v>
      </c>
    </row>
    <row r="2240" spans="1:6" x14ac:dyDescent="0.25">
      <c r="A2240" s="2" t="s">
        <v>4461</v>
      </c>
      <c r="B2240" s="2">
        <v>-34.466946999999998</v>
      </c>
      <c r="C2240" s="2">
        <v>-58.915858</v>
      </c>
      <c r="D2240" s="2" t="s">
        <v>1860</v>
      </c>
      <c r="F2240" s="2" t="str">
        <f t="shared" si="35"/>
        <v>INSERT INTO [SUBE_Venta] ([ID],[nombre],[lat],[lon]) VALUES ((SELECT NEWID()),'Ruta 25 o Estanislao Zeballos 1800 - Pilar','-34,466947','-58,915858');</v>
      </c>
    </row>
    <row r="2241" spans="1:6" x14ac:dyDescent="0.25">
      <c r="A2241" s="2" t="s">
        <v>4462</v>
      </c>
      <c r="B2241" s="2">
        <v>-34.470033999999998</v>
      </c>
      <c r="C2241" s="2">
        <v>-58.913476000000003</v>
      </c>
      <c r="D2241" s="2" t="s">
        <v>1861</v>
      </c>
      <c r="F2241" s="2" t="str">
        <f t="shared" si="35"/>
        <v>INSERT INTO [SUBE_Venta] ([ID],[nombre],[lat],[lon]) VALUES ((SELECT NEWID()),'Bergantin Republica 1400 - Pilar','-34,470034','-58,913476');</v>
      </c>
    </row>
    <row r="2242" spans="1:6" x14ac:dyDescent="0.25">
      <c r="A2242" s="2" t="s">
        <v>4463</v>
      </c>
      <c r="B2242" s="2">
        <v>-34.472529000000002</v>
      </c>
      <c r="C2242" s="2">
        <v>-58.537194999999997</v>
      </c>
      <c r="D2242" s="2" t="s">
        <v>1862</v>
      </c>
      <c r="F2242" s="2" t="str">
        <f t="shared" si="35"/>
        <v>INSERT INTO [SUBE_Venta] ([ID],[nombre],[lat],[lon]) VALUES ((SELECT NEWID()),'Tomkinson 1399 - San Isidro','-34,472529','-58,537195');</v>
      </c>
    </row>
    <row r="2243" spans="1:6" x14ac:dyDescent="0.25">
      <c r="A2243" s="2" t="s">
        <v>4464</v>
      </c>
      <c r="B2243" s="2">
        <v>-34.473979</v>
      </c>
      <c r="C2243" s="2">
        <v>-58.911867000000001</v>
      </c>
      <c r="D2243" s="2" t="s">
        <v>8961</v>
      </c>
      <c r="F2243" s="2" t="str">
        <f t="shared" si="35"/>
        <v>INSERT INTO [SUBE_Venta] ([ID],[nombre],[lat],[lon]) VALUES ((SELECT NEWID()),'Fragata Hércules 1693 - Pilar','-34,473979','-58,911867');</v>
      </c>
    </row>
    <row r="2244" spans="1:6" x14ac:dyDescent="0.25">
      <c r="A2244" s="2" t="s">
        <v>4465</v>
      </c>
      <c r="B2244" s="2">
        <v>-34.477711999999997</v>
      </c>
      <c r="C2244" s="2">
        <v>-58.907640000000001</v>
      </c>
      <c r="D2244" s="2" t="s">
        <v>8954</v>
      </c>
      <c r="F2244" s="2" t="str">
        <f t="shared" si="35"/>
        <v>INSERT INTO [SUBE_Venta] ([ID],[nombre],[lat],[lon]) VALUES ((SELECT NEWID()),'BergantÃ­n República 2018 - Pilar','-34,477712','-58,90764');</v>
      </c>
    </row>
    <row r="2245" spans="1:6" x14ac:dyDescent="0.25">
      <c r="A2245" s="2" t="s">
        <v>4466</v>
      </c>
      <c r="B2245" s="2">
        <v>-34.478216000000003</v>
      </c>
      <c r="C2245" s="2">
        <v>-58.916179999999997</v>
      </c>
      <c r="D2245" s="2" t="s">
        <v>1863</v>
      </c>
      <c r="F2245" s="2" t="str">
        <f t="shared" si="35"/>
        <v>INSERT INTO [SUBE_Venta] ([ID],[nombre],[lat],[lon]) VALUES ((SELECT NEWID()),'Gral. O Higgins 1750 - Pilar','-34,478216','-58,91618');</v>
      </c>
    </row>
    <row r="2246" spans="1:6" x14ac:dyDescent="0.25">
      <c r="A2246" s="2" t="s">
        <v>4467</v>
      </c>
      <c r="B2246" s="2">
        <v>-34.480134999999997</v>
      </c>
      <c r="C2246" s="2">
        <v>-58.913015000000001</v>
      </c>
      <c r="D2246" s="2" t="s">
        <v>1864</v>
      </c>
      <c r="F2246" s="2" t="str">
        <f t="shared" si="35"/>
        <v>INSERT INTO [SUBE_Venta] ([ID],[nombre],[lat],[lon]) VALUES ((SELECT NEWID()),'Francisco Pizarro 1660 - Pilar','-34,480135','-58,913015');</v>
      </c>
    </row>
    <row r="2247" spans="1:6" x14ac:dyDescent="0.25">
      <c r="A2247" s="2" t="s">
        <v>4468</v>
      </c>
      <c r="B2247" s="2">
        <v>-34.496937000000003</v>
      </c>
      <c r="C2247" s="2">
        <v>-58.753767000000003</v>
      </c>
      <c r="D2247" s="2" t="s">
        <v>1865</v>
      </c>
      <c r="F2247" s="2" t="str">
        <f t="shared" si="35"/>
        <v>INSERT INTO [SUBE_Venta] ([ID],[nombre],[lat],[lon]) VALUES ((SELECT NEWID()),'Ruta 8 146 - Jose C Paz','-34,496937','-58,753767');</v>
      </c>
    </row>
    <row r="2248" spans="1:6" x14ac:dyDescent="0.25">
      <c r="A2248" s="2" t="s">
        <v>4469</v>
      </c>
      <c r="B2248" s="2">
        <v>-34.504479000000003</v>
      </c>
      <c r="C2248" s="2">
        <v>-58.789482999999997</v>
      </c>
      <c r="D2248" s="2" t="s">
        <v>8912</v>
      </c>
      <c r="F2248" s="2" t="str">
        <f t="shared" si="35"/>
        <v>INSERT INTO [SUBE_Venta] ([ID],[nombre],[lat],[lon]) VALUES ((SELECT NEWID()),'Mónaco 2683 - Jose C Paz','-34,504479','-58,789483');</v>
      </c>
    </row>
    <row r="2249" spans="1:6" x14ac:dyDescent="0.25">
      <c r="A2249" s="2" t="s">
        <v>4470</v>
      </c>
      <c r="B2249" s="2">
        <v>-34.504868000000002</v>
      </c>
      <c r="C2249" s="2">
        <v>-58.803762999999996</v>
      </c>
      <c r="D2249" s="2" t="s">
        <v>1866</v>
      </c>
      <c r="F2249" s="2" t="str">
        <f t="shared" si="35"/>
        <v>INSERT INTO [SUBE_Venta] ([ID],[nombre],[lat],[lon]) VALUES ((SELECT NEWID()),'Uspallata 3946 - Jose C Paz','-34,504868','-58,803763');</v>
      </c>
    </row>
    <row r="2250" spans="1:6" x14ac:dyDescent="0.25">
      <c r="A2250" s="2" t="s">
        <v>4471</v>
      </c>
      <c r="B2250" s="2">
        <v>-34.504894</v>
      </c>
      <c r="C2250" s="2">
        <v>-58.784652999999999</v>
      </c>
      <c r="D2250" s="2" t="s">
        <v>1867</v>
      </c>
      <c r="F2250" s="2" t="str">
        <f t="shared" si="35"/>
        <v>INSERT INTO [SUBE_Venta] ([ID],[nombre],[lat],[lon]) VALUES ((SELECT NEWID()),'Salvador Maria del Carril 1131 - Jose C Paz','-34,504894','-58,784653');</v>
      </c>
    </row>
    <row r="2251" spans="1:6" x14ac:dyDescent="0.25">
      <c r="A2251" s="2" t="s">
        <v>4472</v>
      </c>
      <c r="B2251" s="2">
        <v>-34.510905999999999</v>
      </c>
      <c r="C2251" s="2">
        <v>-58.568223000000003</v>
      </c>
      <c r="D2251" s="2" t="s">
        <v>1868</v>
      </c>
      <c r="F2251" s="2" t="str">
        <f t="shared" si="35"/>
        <v>INSERT INTO [SUBE_Venta] ([ID],[nombre],[lat],[lon]) VALUES ((SELECT NEWID()),'Bulnes 20 - Boulogne Sur Mer','-34,510906','-58,568223');</v>
      </c>
    </row>
    <row r="2252" spans="1:6" x14ac:dyDescent="0.25">
      <c r="A2252" s="2" t="s">
        <v>4473</v>
      </c>
      <c r="B2252" s="2">
        <v>-34.514521999999999</v>
      </c>
      <c r="C2252" s="2">
        <v>-58.742655999999997</v>
      </c>
      <c r="D2252" s="2" t="s">
        <v>1869</v>
      </c>
      <c r="F2252" s="2" t="str">
        <f t="shared" ref="F2252:F2315" si="36">CONCATENATE("INSERT INTO [SUBE_Venta] ([ID],[nombre],[lat],[lon]) VALUES ((SELECT NEWID()),'",D2252,"','",B2252,"','",C2252,"');")</f>
        <v>INSERT INTO [SUBE_Venta] ([ID],[nombre],[lat],[lon]) VALUES ((SELECT NEWID()),'Polonia 23 - Jose C Paz','-34,514522','-58,742656');</v>
      </c>
    </row>
    <row r="2253" spans="1:6" x14ac:dyDescent="0.25">
      <c r="A2253" s="2" t="s">
        <v>4474</v>
      </c>
      <c r="B2253" s="2">
        <v>-34.518614999999997</v>
      </c>
      <c r="C2253" s="2">
        <v>-58.750902000000004</v>
      </c>
      <c r="D2253" s="2" t="s">
        <v>8913</v>
      </c>
      <c r="F2253" s="2" t="str">
        <f t="shared" si="36"/>
        <v>INSERT INTO [SUBE_Venta] ([ID],[nombre],[lat],[lon]) VALUES ((SELECT NEWID()),'Av Pres. Hipólito Yrigoyen 1610 - Jose C Paz','-34,518615','-58,750902');</v>
      </c>
    </row>
    <row r="2254" spans="1:6" x14ac:dyDescent="0.25">
      <c r="A2254" s="2" t="s">
        <v>4475</v>
      </c>
      <c r="B2254" s="2">
        <v>-34.522399</v>
      </c>
      <c r="C2254" s="2">
        <v>-58.751851000000002</v>
      </c>
      <c r="D2254" s="2" t="s">
        <v>8962</v>
      </c>
      <c r="F2254" s="2" t="str">
        <f t="shared" si="36"/>
        <v>INSERT INTO [SUBE_Venta] ([ID],[nombre],[lat],[lon]) VALUES ((SELECT NEWID()),'Av. José Altube 1902 - Jose C Paz','-34,522399','-58,751851');</v>
      </c>
    </row>
    <row r="2255" spans="1:6" x14ac:dyDescent="0.25">
      <c r="A2255" s="2" t="s">
        <v>4476</v>
      </c>
      <c r="B2255" s="2">
        <v>-34.523539</v>
      </c>
      <c r="C2255" s="2">
        <v>-58.731316</v>
      </c>
      <c r="D2255" s="2" t="s">
        <v>1870</v>
      </c>
      <c r="F2255" s="2" t="str">
        <f t="shared" si="36"/>
        <v>INSERT INTO [SUBE_Venta] ([ID],[nombre],[lat],[lon]) VALUES ((SELECT NEWID()),'Miguel Cane 860 - Jose C Paz','-34,523539','-58,731316');</v>
      </c>
    </row>
    <row r="2256" spans="1:6" x14ac:dyDescent="0.25">
      <c r="A2256" s="2" t="s">
        <v>4477</v>
      </c>
      <c r="B2256" s="2">
        <v>-34.525643000000002</v>
      </c>
      <c r="C2256" s="2">
        <v>-58.770873000000002</v>
      </c>
      <c r="D2256" s="2" t="s">
        <v>1871</v>
      </c>
      <c r="F2256" s="2" t="str">
        <f t="shared" si="36"/>
        <v>INSERT INTO [SUBE_Venta] ([ID],[nombre],[lat],[lon]) VALUES ((SELECT NEWID()),'Fray Centeno 0 - Jose C Paz','-34,525643','-58,770873');</v>
      </c>
    </row>
    <row r="2257" spans="1:6" x14ac:dyDescent="0.25">
      <c r="A2257" s="2" t="s">
        <v>4478</v>
      </c>
      <c r="B2257" s="2">
        <v>-34.527030000000003</v>
      </c>
      <c r="C2257" s="2">
        <v>-58.782746000000003</v>
      </c>
      <c r="D2257" s="2" t="s">
        <v>1872</v>
      </c>
      <c r="F2257" s="2" t="str">
        <f t="shared" si="36"/>
        <v>INSERT INTO [SUBE_Venta] ([ID],[nombre],[lat],[lon]) VALUES ((SELECT NEWID()),'MartÃ­n Coronado 4304 - Jose C Paz','-34,52703','-58,782746');</v>
      </c>
    </row>
    <row r="2258" spans="1:6" x14ac:dyDescent="0.25">
      <c r="A2258" s="2" t="s">
        <v>4479</v>
      </c>
      <c r="B2258" s="2">
        <v>-34.546492000000001</v>
      </c>
      <c r="C2258" s="2">
        <v>-58.527495999999999</v>
      </c>
      <c r="D2258" s="2" t="s">
        <v>1873</v>
      </c>
      <c r="F2258" s="2" t="str">
        <f t="shared" si="36"/>
        <v>INSERT INTO [SUBE_Venta] ([ID],[nombre],[lat],[lon]) VALUES ((SELECT NEWID()),'Campos 501 - San Andres','-34,546492','-58,527496');</v>
      </c>
    </row>
    <row r="2259" spans="1:6" x14ac:dyDescent="0.25">
      <c r="A2259" s="2" t="s">
        <v>4480</v>
      </c>
      <c r="B2259" s="2">
        <v>-34.553331</v>
      </c>
      <c r="C2259" s="2">
        <v>-58.531337000000001</v>
      </c>
      <c r="D2259" s="2" t="s">
        <v>1874</v>
      </c>
      <c r="F2259" s="2" t="str">
        <f t="shared" si="36"/>
        <v>INSERT INTO [SUBE_Venta] ([ID],[nombre],[lat],[lon]) VALUES ((SELECT NEWID()),'76 J. M. Campos 1701 - San Andres','-34,553331','-58,531337');</v>
      </c>
    </row>
    <row r="2260" spans="1:6" x14ac:dyDescent="0.25">
      <c r="A2260" s="2" t="s">
        <v>4481</v>
      </c>
      <c r="B2260" s="2">
        <v>-34.555081000000001</v>
      </c>
      <c r="C2260" s="2">
        <v>-58.557451</v>
      </c>
      <c r="D2260" s="2" t="s">
        <v>1875</v>
      </c>
      <c r="F2260" s="2" t="str">
        <f t="shared" si="36"/>
        <v>INSERT INTO [SUBE_Venta] ([ID],[nombre],[lat],[lon]) VALUES ((SELECT NEWID()),'77 Martin Lange 4669 - Villa Ballester','-34,555081','-58,557451');</v>
      </c>
    </row>
    <row r="2261" spans="1:6" x14ac:dyDescent="0.25">
      <c r="A2261" s="2" t="s">
        <v>4482</v>
      </c>
      <c r="B2261" s="2">
        <v>-34.559162999999998</v>
      </c>
      <c r="C2261" s="2">
        <v>-58.449475999999997</v>
      </c>
      <c r="D2261" s="2" t="s">
        <v>1876</v>
      </c>
      <c r="F2261" s="2" t="str">
        <f t="shared" si="36"/>
        <v>INSERT INTO [SUBE_Venta] ([ID],[nombre],[lat],[lon]) VALUES ((SELECT NEWID()),'Av Virrey Vertiz 2000 - Belgrano','-34,559163','-58,449476');</v>
      </c>
    </row>
    <row r="2262" spans="1:6" x14ac:dyDescent="0.25">
      <c r="A2262" s="2" t="s">
        <v>4483</v>
      </c>
      <c r="B2262" s="2">
        <v>-34.562662000000003</v>
      </c>
      <c r="C2262" s="2">
        <v>-58.457737000000002</v>
      </c>
      <c r="D2262" s="2" t="s">
        <v>1877</v>
      </c>
      <c r="F2262" s="2" t="str">
        <f t="shared" si="36"/>
        <v>INSERT INTO [SUBE_Venta] ([ID],[nombre],[lat],[lon]) VALUES ((SELECT NEWID()),'Jur49nto 2512 - Belgrano','-34,562662','-58,457737');</v>
      </c>
    </row>
    <row r="2263" spans="1:6" x14ac:dyDescent="0.25">
      <c r="A2263" s="2" t="s">
        <v>4484</v>
      </c>
      <c r="B2263" s="2">
        <v>-34.567516300000001</v>
      </c>
      <c r="C2263" s="2">
        <v>-58.463558200000001</v>
      </c>
      <c r="D2263" s="2" t="s">
        <v>1878</v>
      </c>
      <c r="F2263" s="2" t="str">
        <f t="shared" si="36"/>
        <v>INSERT INTO [SUBE_Venta] ([ID],[nombre],[lat],[lon]) VALUES ((SELECT NEWID()),'OLIVER 731 - Esteban EcheverrÃ­a','-34,5675163','-58,4635582');</v>
      </c>
    </row>
    <row r="2264" spans="1:6" x14ac:dyDescent="0.25">
      <c r="A2264" s="2" t="s">
        <v>4485</v>
      </c>
      <c r="B2264" s="2">
        <v>-34.570063699999999</v>
      </c>
      <c r="C2264" s="2">
        <v>-58.435603200000003</v>
      </c>
      <c r="D2264" s="2" t="s">
        <v>1879</v>
      </c>
      <c r="F2264" s="2" t="str">
        <f t="shared" si="36"/>
        <v>INSERT INTO [SUBE_Venta] ([ID],[nombre],[lat],[lon]) VALUES ((SELECT NEWID()),'Teniente General Barrio Matienzo 1971 - Colegiales','-34,5700637','-58,4356032');</v>
      </c>
    </row>
    <row r="2265" spans="1:6" x14ac:dyDescent="0.25">
      <c r="A2265" s="2" t="s">
        <v>4486</v>
      </c>
      <c r="B2265" s="2">
        <v>-34.577644999999997</v>
      </c>
      <c r="C2265" s="2">
        <v>-58.428790999999997</v>
      </c>
      <c r="D2265" s="2" t="s">
        <v>1880</v>
      </c>
      <c r="F2265" s="2" t="str">
        <f t="shared" si="36"/>
        <v>INSERT INTO [SUBE_Venta] ([ID],[nombre],[lat],[lon]) VALUES ((SELECT NEWID()),'Fitz Roy 2489 - Palermo','-34,577645','-58,428791');</v>
      </c>
    </row>
    <row r="2266" spans="1:6" x14ac:dyDescent="0.25">
      <c r="A2266" s="2" t="s">
        <v>4487</v>
      </c>
      <c r="B2266" s="2">
        <v>-34.578440000000001</v>
      </c>
      <c r="C2266" s="2">
        <v>-58.425722</v>
      </c>
      <c r="D2266" s="2" t="s">
        <v>1881</v>
      </c>
      <c r="F2266" s="2" t="str">
        <f t="shared" si="36"/>
        <v>INSERT INTO [SUBE_Venta] ([ID],[nombre],[lat],[lon]) VALUES ((SELECT NEWID()),'Av Santa Fe 4642 - Palermo','-34,57844','-58,425722');</v>
      </c>
    </row>
    <row r="2267" spans="1:6" x14ac:dyDescent="0.25">
      <c r="A2267" s="2" t="s">
        <v>4488</v>
      </c>
      <c r="B2267" s="2">
        <v>-34.579624000000003</v>
      </c>
      <c r="C2267" s="2">
        <v>-58.424027000000002</v>
      </c>
      <c r="D2267" s="2" t="s">
        <v>1882</v>
      </c>
      <c r="F2267" s="2" t="str">
        <f t="shared" si="36"/>
        <v>INSERT INTO [SUBE_Venta] ([ID],[nombre],[lat],[lon]) VALUES ((SELECT NEWID()),'Avenida Santa Fe 4450 - Palermo','-34,579624','-58,424027');</v>
      </c>
    </row>
    <row r="2268" spans="1:6" x14ac:dyDescent="0.25">
      <c r="A2268" s="2" t="s">
        <v>4489</v>
      </c>
      <c r="B2268" s="2">
        <v>-34.582025999999999</v>
      </c>
      <c r="C2268" s="2">
        <v>-58.406689</v>
      </c>
      <c r="D2268" s="2" t="s">
        <v>1883</v>
      </c>
      <c r="F2268" s="2" t="str">
        <f t="shared" si="36"/>
        <v>INSERT INTO [SUBE_Venta] ([ID],[nombre],[lat],[lon]) VALUES ((SELECT NEWID()),'Bulnes 2601 - Recoleta','-34,582026','-58,406689');</v>
      </c>
    </row>
    <row r="2269" spans="1:6" x14ac:dyDescent="0.25">
      <c r="A2269" s="2" t="s">
        <v>4490</v>
      </c>
      <c r="B2269" s="2">
        <v>-34.583572220000001</v>
      </c>
      <c r="C2269" s="2">
        <v>-58.376852270000001</v>
      </c>
      <c r="D2269" s="2" t="s">
        <v>1884</v>
      </c>
      <c r="F2269" s="2" t="str">
        <f t="shared" si="36"/>
        <v>INSERT INTO [SUBE_Venta] ([ID],[nombre],[lat],[lon]) VALUES ((SELECT NEWID()),'5 Villa 31 1100 - Retiro','-34,58357222','-58,37685227');</v>
      </c>
    </row>
    <row r="2270" spans="1:6" x14ac:dyDescent="0.25">
      <c r="A2270" s="2" t="s">
        <v>4491</v>
      </c>
      <c r="B2270" s="2">
        <v>-34.584040000000002</v>
      </c>
      <c r="C2270" s="2">
        <v>-58.425142999999998</v>
      </c>
      <c r="D2270" s="2" t="s">
        <v>1885</v>
      </c>
      <c r="F2270" s="2" t="str">
        <f t="shared" si="36"/>
        <v>INSERT INTO [SUBE_Venta] ([ID],[nombre],[lat],[lon]) VALUES ((SELECT NEWID()),'Paraguay 4595 - Palermo','-34,58404','-58,425143');</v>
      </c>
    </row>
    <row r="2271" spans="1:6" x14ac:dyDescent="0.25">
      <c r="A2271" s="2" t="s">
        <v>4492</v>
      </c>
      <c r="B2271" s="2">
        <v>-34.591106000000003</v>
      </c>
      <c r="C2271" s="2">
        <v>-58.393064000000003</v>
      </c>
      <c r="D2271" s="2" t="s">
        <v>1886</v>
      </c>
      <c r="F2271" s="2" t="str">
        <f t="shared" si="36"/>
        <v>INSERT INTO [SUBE_Venta] ([ID],[nombre],[lat],[lon]) VALUES ((SELECT NEWID()),'Ayacucho 1583 - Recoleta','-34,591106','-58,393064');</v>
      </c>
    </row>
    <row r="2272" spans="1:6" x14ac:dyDescent="0.25">
      <c r="A2272" s="2" t="s">
        <v>4493</v>
      </c>
      <c r="B2272" s="2">
        <v>-34.591707</v>
      </c>
      <c r="C2272" s="2">
        <v>-58.396946999999997</v>
      </c>
      <c r="D2272" s="2" t="s">
        <v>1887</v>
      </c>
      <c r="F2272" s="2" t="str">
        <f t="shared" si="36"/>
        <v>INSERT INTO [SUBE_Venta] ([ID],[nombre],[lat],[lon]) VALUES ((SELECT NEWID()),'Pte J E Uriburu 1443 - San Cristobal','-34,591707','-58,396947');</v>
      </c>
    </row>
    <row r="2273" spans="1:6" x14ac:dyDescent="0.25">
      <c r="A2273" s="2" t="s">
        <v>4494</v>
      </c>
      <c r="B2273" s="2">
        <v>-34.595787000000001</v>
      </c>
      <c r="C2273" s="2">
        <v>-58.439197999999998</v>
      </c>
      <c r="D2273" s="2" t="s">
        <v>1888</v>
      </c>
      <c r="F2273" s="2" t="str">
        <f t="shared" si="36"/>
        <v>INSERT INTO [SUBE_Venta] ([ID],[nombre],[lat],[lon]) VALUES ((SELECT NEWID()),'Juan RamÃ­rez de Velazco 802 - Palermo','-34,595787','-58,439198');</v>
      </c>
    </row>
    <row r="2274" spans="1:6" x14ac:dyDescent="0.25">
      <c r="A2274" s="2" t="s">
        <v>4495</v>
      </c>
      <c r="B2274" s="2">
        <v>-34.596547000000001</v>
      </c>
      <c r="C2274" s="2">
        <v>-58.394759000000001</v>
      </c>
      <c r="D2274" s="2" t="s">
        <v>1889</v>
      </c>
      <c r="F2274" s="2" t="str">
        <f t="shared" si="36"/>
        <v>INSERT INTO [SUBE_Venta] ([ID],[nombre],[lat],[lon]) VALUES ((SELECT NEWID()),'Riobamba 1056 - Recoleta','-34,596547','-58,394759');</v>
      </c>
    </row>
    <row r="2275" spans="1:6" x14ac:dyDescent="0.25">
      <c r="A2275" s="2" t="s">
        <v>4496</v>
      </c>
      <c r="B2275" s="2">
        <v>-34.598295999999998</v>
      </c>
      <c r="C2275" s="2">
        <v>-58.385832000000001</v>
      </c>
      <c r="D2275" s="2" t="s">
        <v>1890</v>
      </c>
      <c r="F2275" s="2" t="str">
        <f t="shared" si="36"/>
        <v>INSERT INTO [SUBE_Venta] ([ID],[nombre],[lat],[lon]) VALUES ((SELECT NEWID()),'Paraguay 1317 - Retiro','-34,598296','-58,385832');</v>
      </c>
    </row>
    <row r="2276" spans="1:6" x14ac:dyDescent="0.25">
      <c r="A2276" s="2" t="s">
        <v>4497</v>
      </c>
      <c r="B2276" s="2">
        <v>-34.598666999999999</v>
      </c>
      <c r="C2276" s="2">
        <v>-58.374074</v>
      </c>
      <c r="D2276" s="2" t="s">
        <v>1891</v>
      </c>
      <c r="F2276" s="2" t="str">
        <f t="shared" si="36"/>
        <v>INSERT INTO [SUBE_Venta] ([ID],[nombre],[lat],[lon]) VALUES ((SELECT NEWID()),'Avenida Cordoba 487 - Retiro','-34,598667','-58,374074');</v>
      </c>
    </row>
    <row r="2277" spans="1:6" x14ac:dyDescent="0.25">
      <c r="A2277" s="2" t="s">
        <v>4498</v>
      </c>
      <c r="B2277" s="2">
        <v>-34.599991000000003</v>
      </c>
      <c r="C2277" s="2">
        <v>-58.376390999999998</v>
      </c>
      <c r="D2277" s="2" t="s">
        <v>1892</v>
      </c>
      <c r="F2277" s="2" t="str">
        <f t="shared" si="36"/>
        <v>INSERT INTO [SUBE_Venta] ([ID],[nombre],[lat],[lon]) VALUES ((SELECT NEWID()),'Viamonte 673 - San Nicolas','-34,599991','-58,376391');</v>
      </c>
    </row>
    <row r="2278" spans="1:6" x14ac:dyDescent="0.25">
      <c r="A2278" s="2" t="s">
        <v>4499</v>
      </c>
      <c r="B2278" s="2">
        <v>-34.600538999999998</v>
      </c>
      <c r="C2278" s="2">
        <v>-58.423662</v>
      </c>
      <c r="D2278" s="2" t="s">
        <v>1893</v>
      </c>
      <c r="F2278" s="2" t="str">
        <f t="shared" si="36"/>
        <v>INSERT INTO [SUBE_Venta] ([ID],[nombre],[lat],[lon]) VALUES ((SELECT NEWID()),'Gascon 897 - Almagro','-34,600539','-58,423662');</v>
      </c>
    </row>
    <row r="2279" spans="1:6" x14ac:dyDescent="0.25">
      <c r="A2279" s="2" t="s">
        <v>4500</v>
      </c>
      <c r="B2279" s="2">
        <v>-34.600679999999997</v>
      </c>
      <c r="C2279" s="2">
        <v>-58.388556999999999</v>
      </c>
      <c r="D2279" s="2" t="s">
        <v>1894</v>
      </c>
      <c r="F2279" s="2" t="str">
        <f t="shared" si="36"/>
        <v>INSERT INTO [SUBE_Venta] ([ID],[nombre],[lat],[lon]) VALUES ((SELECT NEWID()),'Viamonte 1529 - Microcentro','-34,60068','-58,388557');</v>
      </c>
    </row>
    <row r="2280" spans="1:6" x14ac:dyDescent="0.25">
      <c r="A2280" s="2" t="s">
        <v>4501</v>
      </c>
      <c r="B2280" s="2">
        <v>-34.600821000000003</v>
      </c>
      <c r="C2280" s="2">
        <v>-58.374009000000001</v>
      </c>
      <c r="D2280" s="2" t="s">
        <v>1895</v>
      </c>
      <c r="F2280" s="2" t="str">
        <f t="shared" si="36"/>
        <v>INSERT INTO [SUBE_Venta] ([ID],[nombre],[lat],[lon]) VALUES ((SELECT NEWID()),'San MartÃ­n 613 - Microcentro','-34,600821','-58,374009');</v>
      </c>
    </row>
    <row r="2281" spans="1:6" x14ac:dyDescent="0.25">
      <c r="A2281" s="2" t="s">
        <v>4502</v>
      </c>
      <c r="B2281" s="2">
        <v>-34.601086000000002</v>
      </c>
      <c r="C2281" s="2">
        <v>-58.436537000000001</v>
      </c>
      <c r="D2281" s="2" t="s">
        <v>1896</v>
      </c>
      <c r="F2281" s="2" t="str">
        <f t="shared" si="36"/>
        <v>INSERT INTO [SUBE_Venta] ([ID],[nombre],[lat],[lon]) VALUES ((SELECT NEWID()),'Julian Alvarez 374 - Villa Crespo','-34,601086','-58,436537');</v>
      </c>
    </row>
    <row r="2282" spans="1:6" x14ac:dyDescent="0.25">
      <c r="A2282" s="2" t="s">
        <v>4503</v>
      </c>
      <c r="B2282" s="2">
        <v>-34.601387000000003</v>
      </c>
      <c r="C2282" s="2">
        <v>-58.378214999999997</v>
      </c>
      <c r="D2282" s="2" t="s">
        <v>1897</v>
      </c>
      <c r="F2282" s="2" t="str">
        <f t="shared" si="36"/>
        <v>INSERT INTO [SUBE_Venta] ([ID],[nombre],[lat],[lon]) VALUES ((SELECT NEWID()),'Esmeralda 587 - Microcentro','-34,601387','-58,378215');</v>
      </c>
    </row>
    <row r="2283" spans="1:6" x14ac:dyDescent="0.25">
      <c r="A2283" s="2" t="s">
        <v>4504</v>
      </c>
      <c r="B2283" s="2">
        <v>-34.601475000000001</v>
      </c>
      <c r="C2283" s="2">
        <v>-58.376713000000002</v>
      </c>
      <c r="D2283" s="2" t="s">
        <v>1898</v>
      </c>
      <c r="F2283" s="2" t="str">
        <f t="shared" si="36"/>
        <v>INSERT INTO [SUBE_Venta] ([ID],[nombre],[lat],[lon]) VALUES ((SELECT NEWID()),'Maipu 580 - San Nicolas','-34,601475','-58,376713');</v>
      </c>
    </row>
    <row r="2284" spans="1:6" x14ac:dyDescent="0.25">
      <c r="A2284" s="2" t="s">
        <v>4505</v>
      </c>
      <c r="B2284" s="2">
        <v>-34.601509999999998</v>
      </c>
      <c r="C2284" s="2">
        <v>-58.437331</v>
      </c>
      <c r="D2284" s="2" t="s">
        <v>1899</v>
      </c>
      <c r="F2284" s="2" t="str">
        <f t="shared" si="36"/>
        <v>INSERT INTO [SUBE_Venta] ([ID],[nombre],[lat],[lon]) VALUES ((SELECT NEWID()),'Luis Maria Drago 302 - Parque Centenario','-34,60151','-58,437331');</v>
      </c>
    </row>
    <row r="2285" spans="1:6" x14ac:dyDescent="0.25">
      <c r="A2285" s="2" t="s">
        <v>4506</v>
      </c>
      <c r="B2285" s="2">
        <v>-34.602305000000001</v>
      </c>
      <c r="C2285" s="2">
        <v>-58.429799000000003</v>
      </c>
      <c r="D2285" s="2" t="s">
        <v>1900</v>
      </c>
      <c r="F2285" s="2" t="str">
        <f t="shared" si="36"/>
        <v>INSERT INTO [SUBE_Venta] ([ID],[nombre],[lat],[lon]) VALUES ((SELECT NEWID()),'Avenida Corrientes 4577 - Villa Crespo','-34,602305','-58,429799');</v>
      </c>
    </row>
    <row r="2286" spans="1:6" x14ac:dyDescent="0.25">
      <c r="A2286" s="2" t="s">
        <v>4507</v>
      </c>
      <c r="B2286" s="2">
        <v>-34.604388999999998</v>
      </c>
      <c r="C2286" s="2">
        <v>-58.370361000000003</v>
      </c>
      <c r="D2286" s="2" t="s">
        <v>1901</v>
      </c>
      <c r="F2286" s="2" t="str">
        <f t="shared" si="36"/>
        <v>INSERT INTO [SUBE_Venta] ([ID],[nombre],[lat],[lon]) VALUES ((SELECT NEWID()),'Av Leandro N. Alem 286 - San Nicolas','-34,604389','-58,370361');</v>
      </c>
    </row>
    <row r="2287" spans="1:6" x14ac:dyDescent="0.25">
      <c r="A2287" s="2" t="s">
        <v>4508</v>
      </c>
      <c r="B2287" s="2">
        <v>-34.604441999999999</v>
      </c>
      <c r="C2287" s="2">
        <v>-58.407161000000002</v>
      </c>
      <c r="D2287" s="2" t="s">
        <v>1902</v>
      </c>
      <c r="F2287" s="2" t="str">
        <f t="shared" si="36"/>
        <v>INSERT INTO [SUBE_Venta] ([ID],[nombre],[lat],[lon]) VALUES ((SELECT NEWID()),'Avenida Corrientes 2942 - Almagro','-34,604442','-58,407161');</v>
      </c>
    </row>
    <row r="2288" spans="1:6" x14ac:dyDescent="0.25">
      <c r="A2288" s="2" t="s">
        <v>4509</v>
      </c>
      <c r="B2288" s="2">
        <v>-34.604529999999997</v>
      </c>
      <c r="C2288" s="2">
        <v>-58.494936000000003</v>
      </c>
      <c r="D2288" s="2" t="s">
        <v>1903</v>
      </c>
      <c r="F2288" s="2" t="str">
        <f t="shared" si="36"/>
        <v>INSERT INTO [SUBE_Venta] ([ID],[nombre],[lat],[lon]) VALUES ((SELECT NEWID()),'Coletta 1316 - Campana','-34,60453','-58,494936');</v>
      </c>
    </row>
    <row r="2289" spans="1:6" x14ac:dyDescent="0.25">
      <c r="A2289" s="2" t="s">
        <v>4510</v>
      </c>
      <c r="B2289" s="2">
        <v>-34.604706999999998</v>
      </c>
      <c r="C2289" s="2">
        <v>-58.399909000000001</v>
      </c>
      <c r="D2289" s="2" t="s">
        <v>1904</v>
      </c>
      <c r="F2289" s="2" t="str">
        <f t="shared" si="36"/>
        <v>INSERT INTO [SUBE_Venta] ([ID],[nombre],[lat],[lon]) VALUES ((SELECT NEWID()),'Avenida Corrientes 2330 - Balvanera','-34,604707','-58,399909');</v>
      </c>
    </row>
    <row r="2290" spans="1:6" x14ac:dyDescent="0.25">
      <c r="A2290" s="2" t="s">
        <v>4511</v>
      </c>
      <c r="B2290" s="2">
        <v>-34.604795000000003</v>
      </c>
      <c r="C2290" s="2">
        <v>-58.431730000000002</v>
      </c>
      <c r="D2290" s="2" t="s">
        <v>171</v>
      </c>
      <c r="F2290" s="2" t="str">
        <f t="shared" si="36"/>
        <v>INSERT INTO [SUBE_Venta] ([ID],[nombre],[lat],[lon]) VALUES ((SELECT NEWID()),'Rio de Janeiro 922 - Caballito','-34,604795','-58,43173');</v>
      </c>
    </row>
    <row r="2291" spans="1:6" x14ac:dyDescent="0.25">
      <c r="A2291" s="2" t="s">
        <v>4512</v>
      </c>
      <c r="B2291" s="2">
        <v>-34.605536999999998</v>
      </c>
      <c r="C2291" s="2">
        <v>-58.389609</v>
      </c>
      <c r="D2291" s="2" t="s">
        <v>1905</v>
      </c>
      <c r="F2291" s="2" t="str">
        <f t="shared" si="36"/>
        <v>INSERT INTO [SUBE_Venta] ([ID],[nombre],[lat],[lon]) VALUES ((SELECT NEWID()),'Sarmiento 1600 - Balvanera','-34,605537','-58,389609');</v>
      </c>
    </row>
    <row r="2292" spans="1:6" x14ac:dyDescent="0.25">
      <c r="A2292" s="2" t="s">
        <v>4513</v>
      </c>
      <c r="B2292" s="2">
        <v>-34.605660999999998</v>
      </c>
      <c r="C2292" s="2">
        <v>-58.404843999999997</v>
      </c>
      <c r="D2292" s="2" t="s">
        <v>1906</v>
      </c>
      <c r="F2292" s="2" t="str">
        <f t="shared" si="36"/>
        <v>INSERT INTO [SUBE_Venta] ([ID],[nombre],[lat],[lon]) VALUES ((SELECT NEWID()),'Valentin Gomez 2706 - Balvanera','-34,605661','-58,404844');</v>
      </c>
    </row>
    <row r="2293" spans="1:6" x14ac:dyDescent="0.25">
      <c r="A2293" s="2" t="s">
        <v>4514</v>
      </c>
      <c r="B2293" s="2">
        <v>-34.605907999999999</v>
      </c>
      <c r="C2293" s="2">
        <v>-58.395809999999997</v>
      </c>
      <c r="D2293" s="2" t="s">
        <v>1907</v>
      </c>
      <c r="F2293" s="2" t="str">
        <f t="shared" si="36"/>
        <v>INSERT INTO [SUBE_Venta] ([ID],[nombre],[lat],[lon]) VALUES ((SELECT NEWID()),'Sarmiento 2048 - Balvanera','-34,605908','-58,39581');</v>
      </c>
    </row>
    <row r="2294" spans="1:6" x14ac:dyDescent="0.25">
      <c r="A2294" s="2" t="s">
        <v>4515</v>
      </c>
      <c r="B2294" s="2">
        <v>-34.607621000000002</v>
      </c>
      <c r="C2294" s="2">
        <v>-58.406131000000002</v>
      </c>
      <c r="D2294" s="2" t="s">
        <v>1908</v>
      </c>
      <c r="F2294" s="2" t="str">
        <f t="shared" si="36"/>
        <v>INSERT INTO [SUBE_Venta] ([ID],[nombre],[lat],[lon]) VALUES ((SELECT NEWID()),'Av Pueyrredon 210 - Balvanera','-34,607621','-58,406131');</v>
      </c>
    </row>
    <row r="2295" spans="1:6" x14ac:dyDescent="0.25">
      <c r="A2295" s="2" t="s">
        <v>4516</v>
      </c>
      <c r="B2295" s="2">
        <v>-34.608645000000003</v>
      </c>
      <c r="C2295" s="2">
        <v>-58.438724999999998</v>
      </c>
      <c r="D2295" s="2" t="s">
        <v>1909</v>
      </c>
      <c r="F2295" s="2" t="str">
        <f t="shared" si="36"/>
        <v>INSERT INTO [SUBE_Venta] ([ID],[nombre],[lat],[lon]) VALUES ((SELECT NEWID()),'Ambrosetti 815 - Parque Centenario','-34,608645','-58,438725');</v>
      </c>
    </row>
    <row r="2296" spans="1:6" x14ac:dyDescent="0.25">
      <c r="A2296" s="2" t="s">
        <v>4517</v>
      </c>
      <c r="B2296" s="2">
        <v>-34.609264000000003</v>
      </c>
      <c r="C2296" s="2">
        <v>-58.384329999999999</v>
      </c>
      <c r="D2296" s="2" t="s">
        <v>1910</v>
      </c>
      <c r="F2296" s="2" t="str">
        <f t="shared" si="36"/>
        <v>INSERT INTO [SUBE_Venta] ([ID],[nombre],[lat],[lon]) VALUES ((SELECT NEWID()),'Av de Mayo 1264 - Monserrat','-34,609264','-58,38433');</v>
      </c>
    </row>
    <row r="2297" spans="1:6" x14ac:dyDescent="0.25">
      <c r="A2297" s="2" t="s">
        <v>4518</v>
      </c>
      <c r="B2297" s="2">
        <v>-34.609423</v>
      </c>
      <c r="C2297" s="2">
        <v>-58.386476000000002</v>
      </c>
      <c r="D2297" s="2" t="s">
        <v>1911</v>
      </c>
      <c r="F2297" s="2" t="str">
        <f t="shared" si="36"/>
        <v>INSERT INTO [SUBE_Venta] ([ID],[nombre],[lat],[lon]) VALUES ((SELECT NEWID()),'Avenida de Mayo 1420 - Monserrat','-34,609423','-58,386476');</v>
      </c>
    </row>
    <row r="2298" spans="1:6" x14ac:dyDescent="0.25">
      <c r="A2298" s="2" t="s">
        <v>4519</v>
      </c>
      <c r="B2298" s="2">
        <v>-34.610871000000003</v>
      </c>
      <c r="C2298" s="2">
        <v>-58.415315</v>
      </c>
      <c r="D2298" s="2" t="s">
        <v>1912</v>
      </c>
      <c r="F2298" s="2" t="str">
        <f t="shared" si="36"/>
        <v>INSERT INTO [SUBE_Venta] ([ID],[nombre],[lat],[lon]) VALUES ((SELECT NEWID()),'Avenida Rivadavia 3463 - Almagro','-34,610871','-58,415315');</v>
      </c>
    </row>
    <row r="2299" spans="1:6" x14ac:dyDescent="0.25">
      <c r="A2299" s="2" t="s">
        <v>4520</v>
      </c>
      <c r="B2299" s="2">
        <v>-34.612495000000003</v>
      </c>
      <c r="C2299" s="2">
        <v>-58.372034999999997</v>
      </c>
      <c r="D2299" s="2" t="s">
        <v>1913</v>
      </c>
      <c r="F2299" s="2" t="str">
        <f t="shared" si="36"/>
        <v>INSERT INTO [SUBE_Venta] ([ID],[nombre],[lat],[lon]) VALUES ((SELECT NEWID()),'Avenida Belgrano 405 - San Telmo','-34,612495','-58,372035');</v>
      </c>
    </row>
    <row r="2300" spans="1:6" x14ac:dyDescent="0.25">
      <c r="A2300" s="2" t="s">
        <v>4521</v>
      </c>
      <c r="B2300" s="2">
        <v>-34.612813000000003</v>
      </c>
      <c r="C2300" s="2">
        <v>-58.376305000000002</v>
      </c>
      <c r="D2300" s="2" t="s">
        <v>1914</v>
      </c>
      <c r="F2300" s="2" t="str">
        <f t="shared" si="36"/>
        <v>INSERT INTO [SUBE_Venta] ([ID],[nombre],[lat],[lon]) VALUES ((SELECT NEWID()),'Avenida Belgrano 708 - San Telmo','-34,612813','-58,376305');</v>
      </c>
    </row>
    <row r="2301" spans="1:6" x14ac:dyDescent="0.25">
      <c r="A2301" s="2" t="s">
        <v>4522</v>
      </c>
      <c r="B2301" s="2">
        <v>-34.615656000000001</v>
      </c>
      <c r="C2301" s="2">
        <v>-58.374588000000003</v>
      </c>
      <c r="D2301" s="2" t="s">
        <v>1915</v>
      </c>
      <c r="F2301" s="2" t="str">
        <f t="shared" si="36"/>
        <v>INSERT INTO [SUBE_Venta] ([ID],[nombre],[lat],[lon]) VALUES ((SELECT NEWID()),'Peru 657 - San Telmo','-34,615656','-58,374588');</v>
      </c>
    </row>
    <row r="2302" spans="1:6" x14ac:dyDescent="0.25">
      <c r="A2302" s="2" t="s">
        <v>4523</v>
      </c>
      <c r="B2302" s="2">
        <v>-34.624980000000001</v>
      </c>
      <c r="C2302" s="2">
        <v>-58.385832000000001</v>
      </c>
      <c r="D2302" s="2" t="s">
        <v>1916</v>
      </c>
      <c r="F2302" s="2" t="str">
        <f t="shared" si="36"/>
        <v>INSERT INTO [SUBE_Venta] ([ID],[nombre],[lat],[lon]) VALUES ((SELECT NEWID()),'San jose 1410 - Constitucion','-34,62498','-58,385832');</v>
      </c>
    </row>
    <row r="2303" spans="1:6" x14ac:dyDescent="0.25">
      <c r="A2303" s="2" t="s">
        <v>4524</v>
      </c>
      <c r="B2303" s="2">
        <v>-34.627011000000003</v>
      </c>
      <c r="C2303" s="2">
        <v>-58.383772</v>
      </c>
      <c r="D2303" s="2" t="s">
        <v>1917</v>
      </c>
      <c r="F2303" s="2" t="str">
        <f t="shared" si="36"/>
        <v>INSERT INTO [SUBE_Venta] ([ID],[nombre],[lat],[lon]) VALUES ((SELECT NEWID()),'Avenida Juan de Garay 1263 - Constitucion','-34,627011','-58,383772');</v>
      </c>
    </row>
    <row r="2304" spans="1:6" x14ac:dyDescent="0.25">
      <c r="A2304" s="2" t="s">
        <v>4525</v>
      </c>
      <c r="B2304" s="2">
        <v>-34.627858000000003</v>
      </c>
      <c r="C2304" s="2">
        <v>-58.366155999999997</v>
      </c>
      <c r="D2304" s="2" t="s">
        <v>1918</v>
      </c>
      <c r="F2304" s="2" t="str">
        <f t="shared" si="36"/>
        <v>INSERT INTO [SUBE_Venta] ([ID],[nombre],[lat],[lon]) VALUES ((SELECT NEWID()),'Pi y Margall 751 - La Boca','-34,627858','-58,366156');</v>
      </c>
    </row>
    <row r="2305" spans="1:6" x14ac:dyDescent="0.25">
      <c r="A2305" s="2" t="s">
        <v>4526</v>
      </c>
      <c r="B2305" s="2">
        <v>-34.628211</v>
      </c>
      <c r="C2305" s="2">
        <v>-58.381391000000001</v>
      </c>
      <c r="D2305" s="2" t="s">
        <v>1919</v>
      </c>
      <c r="F2305" s="2" t="str">
        <f t="shared" si="36"/>
        <v>INSERT INTO [SUBE_Venta] ([ID],[nombre],[lat],[lon]) VALUES ((SELECT NEWID()),'Lima Subsuelo Estacion Constitucion 1700 - Constitucion','-34,628211','-58,381391');</v>
      </c>
    </row>
    <row r="2306" spans="1:6" x14ac:dyDescent="0.25">
      <c r="A2306" s="2" t="s">
        <v>4527</v>
      </c>
      <c r="B2306" s="2">
        <v>-34.628422999999998</v>
      </c>
      <c r="C2306" s="2">
        <v>-58.377527999999998</v>
      </c>
      <c r="D2306" s="2" t="s">
        <v>1920</v>
      </c>
      <c r="F2306" s="2" t="str">
        <f t="shared" si="36"/>
        <v>INSERT INTO [SUBE_Venta] ([ID],[nombre],[lat],[lon]) VALUES ((SELECT NEWID()),'Avenida Caseros 975 - San Telmo','-34,628423','-58,377528');</v>
      </c>
    </row>
    <row r="2307" spans="1:6" x14ac:dyDescent="0.25">
      <c r="A2307" s="2" t="s">
        <v>4528</v>
      </c>
      <c r="B2307" s="2">
        <v>-34.630029999999998</v>
      </c>
      <c r="C2307" s="2">
        <v>-58.597662</v>
      </c>
      <c r="D2307" s="2" t="s">
        <v>1921</v>
      </c>
      <c r="F2307" s="2" t="str">
        <f t="shared" si="36"/>
        <v>INSERT INTO [SUBE_Venta] ([ID],[nombre],[lat],[lon]) VALUES ((SELECT NEWID()),'Brian 1512 - El Palomar','-34,63003','-58,597662');</v>
      </c>
    </row>
    <row r="2308" spans="1:6" x14ac:dyDescent="0.25">
      <c r="A2308" s="2" t="s">
        <v>4529</v>
      </c>
      <c r="B2308" s="2">
        <v>-34.630347999999998</v>
      </c>
      <c r="C2308" s="2">
        <v>-58.467950999999999</v>
      </c>
      <c r="D2308" s="2" t="s">
        <v>1922</v>
      </c>
      <c r="F2308" s="2" t="str">
        <f t="shared" si="36"/>
        <v>INSERT INTO [SUBE_Venta] ([ID],[nombre],[lat],[lon]) VALUES ((SELECT NEWID()),'Avenida Rivadavia 7284 - Flores','-34,630348','-58,467951');</v>
      </c>
    </row>
    <row r="2309" spans="1:6" x14ac:dyDescent="0.25">
      <c r="A2309" s="2" t="s">
        <v>4530</v>
      </c>
      <c r="B2309" s="2">
        <v>-34.633595999999997</v>
      </c>
      <c r="C2309" s="2">
        <v>-58.480890000000002</v>
      </c>
      <c r="D2309" s="2" t="s">
        <v>1923</v>
      </c>
      <c r="F2309" s="2" t="str">
        <f t="shared" si="36"/>
        <v>INSERT INTO [SUBE_Venta] ([ID],[nombre],[lat],[lon]) VALUES ((SELECT NEWID()),'Av Rivadavia 8336 - Floresta','-34,633596','-58,48089');</v>
      </c>
    </row>
    <row r="2310" spans="1:6" x14ac:dyDescent="0.25">
      <c r="A2310" s="2" t="s">
        <v>4531</v>
      </c>
      <c r="B2310" s="2">
        <v>-34.640904999999997</v>
      </c>
      <c r="C2310" s="2">
        <v>-58.485996999999998</v>
      </c>
      <c r="D2310" s="2" t="s">
        <v>1924</v>
      </c>
      <c r="F2310" s="2" t="str">
        <f t="shared" si="36"/>
        <v>INSERT INTO [SUBE_Venta] ([ID],[nombre],[lat],[lon]) VALUES ((SELECT NEWID()),'Avenida Olivera 413 - Parque Avellaneda','-34,640905','-58,485997');</v>
      </c>
    </row>
    <row r="2311" spans="1:6" x14ac:dyDescent="0.25">
      <c r="A2311" s="2" t="s">
        <v>4532</v>
      </c>
      <c r="B2311" s="2">
        <v>-34.643093999999998</v>
      </c>
      <c r="C2311" s="2">
        <v>-58.565325999999999</v>
      </c>
      <c r="D2311" s="2" t="s">
        <v>1925</v>
      </c>
      <c r="F2311" s="2" t="str">
        <f t="shared" si="36"/>
        <v>INSERT INTO [SUBE_Venta] ([ID],[nombre],[lat],[lon]) VALUES ((SELECT NEWID()),'Av de Mayo 231 - Ramos Mejia','-34,643094','-58,565326');</v>
      </c>
    </row>
    <row r="2312" spans="1:6" x14ac:dyDescent="0.25">
      <c r="A2312" s="2" t="s">
        <v>4533</v>
      </c>
      <c r="B2312" s="2">
        <v>-34.643605999999998</v>
      </c>
      <c r="C2312" s="2">
        <v>-58.368687999999999</v>
      </c>
      <c r="D2312" s="2" t="s">
        <v>1926</v>
      </c>
      <c r="F2312" s="2" t="str">
        <f t="shared" si="36"/>
        <v>INSERT INTO [SUBE_Venta] ([ID],[nombre],[lat],[lon]) VALUES ((SELECT NEWID()),'Avenida Regimiento Patricios 1469 - La Boca','-34,643606','-58,368688');</v>
      </c>
    </row>
    <row r="2313" spans="1:6" x14ac:dyDescent="0.25">
      <c r="A2313" s="2" t="s">
        <v>4534</v>
      </c>
      <c r="B2313" s="2">
        <v>-34.644894999999998</v>
      </c>
      <c r="C2313" s="2">
        <v>-58.566527000000001</v>
      </c>
      <c r="D2313" s="2" t="s">
        <v>1927</v>
      </c>
      <c r="F2313" s="2" t="str">
        <f t="shared" si="36"/>
        <v>INSERT INTO [SUBE_Venta] ([ID],[nombre],[lat],[lon]) VALUES ((SELECT NEWID()),'Necochea 405 - Ramos Mejia','-34,644895','-58,566527');</v>
      </c>
    </row>
    <row r="2314" spans="1:6" x14ac:dyDescent="0.25">
      <c r="A2314" s="2" t="s">
        <v>4535</v>
      </c>
      <c r="B2314" s="2">
        <v>-34.647049000000003</v>
      </c>
      <c r="C2314" s="2">
        <v>-58.564360000000001</v>
      </c>
      <c r="D2314" s="2" t="s">
        <v>1928</v>
      </c>
      <c r="F2314" s="2" t="str">
        <f t="shared" si="36"/>
        <v>INSERT INTO [SUBE_Venta] ([ID],[nombre],[lat],[lon]) VALUES ((SELECT NEWID()),'Av de Mayo 681 - Ramos Mejia','-34,647049','-58,56436');</v>
      </c>
    </row>
    <row r="2315" spans="1:6" x14ac:dyDescent="0.25">
      <c r="A2315" s="2" t="s">
        <v>4536</v>
      </c>
      <c r="B2315" s="2">
        <v>-34.647049000000003</v>
      </c>
      <c r="C2315" s="2">
        <v>-58.576548000000003</v>
      </c>
      <c r="D2315" s="2" t="s">
        <v>1929</v>
      </c>
      <c r="F2315" s="2" t="str">
        <f t="shared" si="36"/>
        <v>INSERT INTO [SUBE_Venta] ([ID],[nombre],[lat],[lon]) VALUES ((SELECT NEWID()),'Medrano 478 - Ramos Mejia','-34,647049','-58,576548');</v>
      </c>
    </row>
    <row r="2316" spans="1:6" x14ac:dyDescent="0.25">
      <c r="A2316" s="2" t="s">
        <v>4537</v>
      </c>
      <c r="B2316" s="2">
        <v>-34.651302999999999</v>
      </c>
      <c r="C2316" s="2">
        <v>-58.641865000000003</v>
      </c>
      <c r="D2316" s="2" t="s">
        <v>1930</v>
      </c>
      <c r="F2316" s="2" t="str">
        <f t="shared" ref="F2316:F2379" si="37">CONCATENATE("INSERT INTO [SUBE_Venta] ([ID],[nombre],[lat],[lon]) VALUES ((SELECT NEWID()),'",D2316,"','",B2316,"','",C2316,"');")</f>
        <v>INSERT INTO [SUBE_Venta] ([ID],[nombre],[lat],[lon]) VALUES ((SELECT NEWID()),'Gdor. Inocencio Arias 2352 - Castelar','-34,651303','-58,641865');</v>
      </c>
    </row>
    <row r="2317" spans="1:6" x14ac:dyDescent="0.25">
      <c r="A2317" s="2" t="s">
        <v>4538</v>
      </c>
      <c r="B2317" s="2">
        <v>-34.655327</v>
      </c>
      <c r="C2317" s="2">
        <v>-58.567858000000001</v>
      </c>
      <c r="D2317" s="2" t="s">
        <v>1931</v>
      </c>
      <c r="F2317" s="2" t="str">
        <f t="shared" si="37"/>
        <v>INSERT INTO [SUBE_Venta] ([ID],[nombre],[lat],[lon]) VALUES ((SELECT NEWID()),'Rondeau 1418 - Ramos Mejia','-34,655327','-58,567858');</v>
      </c>
    </row>
    <row r="2318" spans="1:6" x14ac:dyDescent="0.25">
      <c r="A2318" s="2" t="s">
        <v>4539</v>
      </c>
      <c r="B2318" s="2">
        <v>-34.658275000000003</v>
      </c>
      <c r="C2318" s="2">
        <v>-58.562429000000002</v>
      </c>
      <c r="D2318" s="2" t="s">
        <v>1932</v>
      </c>
      <c r="F2318" s="2" t="str">
        <f t="shared" si="37"/>
        <v>INSERT INTO [SUBE_Venta] ([ID],[nombre],[lat],[lon]) VALUES ((SELECT NEWID()),'Av de Mayo 1716 - Ramos Mejia','-34,658275','-58,562429');</v>
      </c>
    </row>
    <row r="2319" spans="1:6" x14ac:dyDescent="0.25">
      <c r="A2319" s="2" t="s">
        <v>4540</v>
      </c>
      <c r="B2319" s="2">
        <v>-34.660375000000002</v>
      </c>
      <c r="C2319" s="2">
        <v>-58.575046</v>
      </c>
      <c r="D2319" s="2" t="s">
        <v>1933</v>
      </c>
      <c r="F2319" s="2" t="str">
        <f t="shared" si="37"/>
        <v>INSERT INTO [SUBE_Venta] ([ID],[nombre],[lat],[lon]) VALUES ((SELECT NEWID()),'49rica 1976 - Villa Luzuriaga','-34,660375','-58,575046');</v>
      </c>
    </row>
    <row r="2320" spans="1:6" x14ac:dyDescent="0.25">
      <c r="A2320" s="2" t="s">
        <v>4541</v>
      </c>
      <c r="B2320" s="2">
        <v>-34.661839999999998</v>
      </c>
      <c r="C2320" s="2">
        <v>-58.449218000000002</v>
      </c>
      <c r="D2320" s="2" t="s">
        <v>1934</v>
      </c>
      <c r="F2320" s="2" t="str">
        <f t="shared" si="37"/>
        <v>INSERT INTO [SUBE_Venta] ([ID],[nombre],[lat],[lon]) VALUES ((SELECT NEWID()),'Martinez Castro 3010 - Villa Soldati','-34,66184','-58,449218');</v>
      </c>
    </row>
    <row r="2321" spans="1:6" x14ac:dyDescent="0.25">
      <c r="A2321" s="2" t="s">
        <v>4542</v>
      </c>
      <c r="B2321" s="2">
        <v>-34.664135000000002</v>
      </c>
      <c r="C2321" s="2">
        <v>-58.444304000000002</v>
      </c>
      <c r="D2321" s="2" t="s">
        <v>1935</v>
      </c>
      <c r="F2321" s="2" t="str">
        <f t="shared" si="37"/>
        <v>INSERT INTO [SUBE_Venta] ([ID],[nombre],[lat],[lon]) VALUES ((SELECT NEWID()),'Mariano Acosta 3500 - Villa Soldati','-34,664135','-58,444304');</v>
      </c>
    </row>
    <row r="2322" spans="1:6" x14ac:dyDescent="0.25">
      <c r="A2322" s="2" t="s">
        <v>4543</v>
      </c>
      <c r="B2322" s="2">
        <v>-34.665688000000003</v>
      </c>
      <c r="C2322" s="2">
        <v>-58.592255000000002</v>
      </c>
      <c r="D2322" s="2" t="s">
        <v>1936</v>
      </c>
      <c r="F2322" s="2" t="str">
        <f t="shared" si="37"/>
        <v>INSERT INTO [SUBE_Venta] ([ID],[nombre],[lat],[lon]) VALUES ((SELECT NEWID()),'Sarratea 402 - Moron','-34,665688','-58,592255');</v>
      </c>
    </row>
    <row r="2323" spans="1:6" x14ac:dyDescent="0.25">
      <c r="A2323" s="2" t="s">
        <v>4544</v>
      </c>
      <c r="B2323" s="2">
        <v>-34.669676000000003</v>
      </c>
      <c r="C2323" s="2">
        <v>-58.600580999999998</v>
      </c>
      <c r="D2323" s="2" t="s">
        <v>1937</v>
      </c>
      <c r="F2323" s="2" t="str">
        <f t="shared" si="37"/>
        <v>INSERT INTO [SUBE_Venta] ([ID],[nombre],[lat],[lon]) VALUES ((SELECT NEWID()),'Guido Spano 4018 - Villa Luzuriaga','-34,669676','-58,600581');</v>
      </c>
    </row>
    <row r="2324" spans="1:6" x14ac:dyDescent="0.25">
      <c r="A2324" s="2" t="s">
        <v>4545</v>
      </c>
      <c r="B2324" s="2">
        <v>-34.671228999999997</v>
      </c>
      <c r="C2324" s="2">
        <v>-58.617511</v>
      </c>
      <c r="D2324" s="2" t="s">
        <v>1938</v>
      </c>
      <c r="F2324" s="2" t="str">
        <f t="shared" si="37"/>
        <v>INSERT INTO [SUBE_Venta] ([ID],[nombre],[lat],[lon]) VALUES ((SELECT NEWID()),'Solari 2235 - Moron','-34,671229','-58,617511');</v>
      </c>
    </row>
    <row r="2325" spans="1:6" x14ac:dyDescent="0.25">
      <c r="A2325" s="2" t="s">
        <v>4546</v>
      </c>
      <c r="B2325" s="2">
        <v>-34.673188000000003</v>
      </c>
      <c r="C2325" s="2">
        <v>-58.608263000000001</v>
      </c>
      <c r="D2325" s="2" t="s">
        <v>1939</v>
      </c>
      <c r="F2325" s="2" t="str">
        <f t="shared" si="37"/>
        <v>INSERT INTO [SUBE_Venta] ([ID],[nombre],[lat],[lon]) VALUES ((SELECT NEWID()),'Aguero 1895 - Moron','-34,673188','-58,608263');</v>
      </c>
    </row>
    <row r="2326" spans="1:6" x14ac:dyDescent="0.25">
      <c r="A2326" s="2" t="s">
        <v>4547</v>
      </c>
      <c r="B2326" s="2">
        <v>-34.673876</v>
      </c>
      <c r="C2326" s="2">
        <v>-58.605108000000001</v>
      </c>
      <c r="D2326" s="2" t="s">
        <v>1940</v>
      </c>
      <c r="F2326" s="2" t="str">
        <f t="shared" si="37"/>
        <v>INSERT INTO [SUBE_Venta] ([ID],[nombre],[lat],[lon]) VALUES ((SELECT NEWID()),'Guido Spano E/ Mocoreta y Los Andes 4635 - Villa Luzuriaga','-34,673876','-58,605108');</v>
      </c>
    </row>
    <row r="2327" spans="1:6" x14ac:dyDescent="0.25">
      <c r="A2327" s="2" t="s">
        <v>4548</v>
      </c>
      <c r="B2327" s="2">
        <v>-34.675535000000004</v>
      </c>
      <c r="C2327" s="2">
        <v>-58.603670999999999</v>
      </c>
      <c r="D2327" s="2" t="s">
        <v>1941</v>
      </c>
      <c r="F2327" s="2" t="str">
        <f t="shared" si="37"/>
        <v>INSERT INTO [SUBE_Venta] ([ID],[nombre],[lat],[lon]) VALUES ((SELECT NEWID()),'Mocoreta 4081 - Villa Luzuriaga','-34,675535','-58,603671');</v>
      </c>
    </row>
    <row r="2328" spans="1:6" x14ac:dyDescent="0.25">
      <c r="A2328" s="2" t="s">
        <v>4549</v>
      </c>
      <c r="B2328" s="2">
        <v>-34.675958999999999</v>
      </c>
      <c r="C2328" s="2">
        <v>-58.564188000000001</v>
      </c>
      <c r="D2328" s="2" t="s">
        <v>1942</v>
      </c>
      <c r="F2328" s="2" t="str">
        <f t="shared" si="37"/>
        <v>INSERT INTO [SUBE_Venta] ([ID],[nombre],[lat],[lon]) VALUES ((SELECT NEWID()),'Illia 2498 - San Justo','-34,675959','-58,564188');</v>
      </c>
    </row>
    <row r="2329" spans="1:6" x14ac:dyDescent="0.25">
      <c r="A2329" s="2" t="s">
        <v>4550</v>
      </c>
      <c r="B2329" s="2">
        <v>-34.676082000000001</v>
      </c>
      <c r="C2329" s="2">
        <v>-58.558272000000002</v>
      </c>
      <c r="D2329" s="2" t="s">
        <v>8914</v>
      </c>
      <c r="F2329" s="2" t="str">
        <f t="shared" si="37"/>
        <v>INSERT INTO [SUBE_Venta] ([ID],[nombre],[lat],[lon]) VALUES ((SELECT NEWID()),'Pres. Hipólito Yrigoyen 2158 - San Justo','-34,676082','-58,558272');</v>
      </c>
    </row>
    <row r="2330" spans="1:6" x14ac:dyDescent="0.25">
      <c r="A2330" s="2" t="s">
        <v>4551</v>
      </c>
      <c r="B2330" s="2">
        <v>-34.678041</v>
      </c>
      <c r="C2330" s="2">
        <v>-58.607190000000003</v>
      </c>
      <c r="D2330" s="2" t="s">
        <v>1943</v>
      </c>
      <c r="F2330" s="2" t="str">
        <f t="shared" si="37"/>
        <v>INSERT INTO [SUBE_Venta] ([ID],[nombre],[lat],[lon]) VALUES ((SELECT NEWID()),'Los Reseros 367 - Isidro Casanova','-34,678041','-58,60719');</v>
      </c>
    </row>
    <row r="2331" spans="1:6" x14ac:dyDescent="0.25">
      <c r="A2331" s="2" t="s">
        <v>4552</v>
      </c>
      <c r="B2331" s="2">
        <v>-34.678322999999999</v>
      </c>
      <c r="C2331" s="2">
        <v>-58.559339000000001</v>
      </c>
      <c r="D2331" s="2" t="s">
        <v>1944</v>
      </c>
      <c r="F2331" s="2" t="str">
        <f t="shared" si="37"/>
        <v>INSERT INTO [SUBE_Venta] ([ID],[nombre],[lat],[lon]) VALUES ((SELECT NEWID()),'Almafuerte 3168 - San Justo','-34,678323','-58,559339');</v>
      </c>
    </row>
    <row r="2332" spans="1:6" x14ac:dyDescent="0.25">
      <c r="A2332" s="2" t="s">
        <v>4553</v>
      </c>
      <c r="B2332" s="2">
        <v>-34.678870000000003</v>
      </c>
      <c r="C2332" s="2">
        <v>-58.558545000000002</v>
      </c>
      <c r="D2332" s="2" t="s">
        <v>1945</v>
      </c>
      <c r="F2332" s="2" t="str">
        <f t="shared" si="37"/>
        <v>INSERT INTO [SUBE_Venta] ([ID],[nombre],[lat],[lon]) VALUES ((SELECT NEWID()),'Almafuerte 3238 - San Justo','-34,67887','-58,558545');</v>
      </c>
    </row>
    <row r="2333" spans="1:6" x14ac:dyDescent="0.25">
      <c r="A2333" s="2" t="s">
        <v>4554</v>
      </c>
      <c r="B2333" s="2">
        <v>-34.679417000000001</v>
      </c>
      <c r="C2333" s="2">
        <v>-58.624656000000002</v>
      </c>
      <c r="D2333" s="2" t="s">
        <v>1946</v>
      </c>
      <c r="F2333" s="2" t="str">
        <f t="shared" si="37"/>
        <v>INSERT INTO [SUBE_Venta] ([ID],[nombre],[lat],[lon]) VALUES ((SELECT NEWID()),'Maza 3014 - Moron','-34,679417','-58,624656');</v>
      </c>
    </row>
    <row r="2334" spans="1:6" x14ac:dyDescent="0.25">
      <c r="A2334" s="2" t="s">
        <v>4555</v>
      </c>
      <c r="B2334" s="2">
        <v>-34.679929000000001</v>
      </c>
      <c r="C2334" s="2">
        <v>-58.557192999999998</v>
      </c>
      <c r="D2334" s="2" t="s">
        <v>1947</v>
      </c>
      <c r="F2334" s="2" t="str">
        <f t="shared" si="37"/>
        <v>INSERT INTO [SUBE_Venta] ([ID],[nombre],[lat],[lon]) VALUES ((SELECT NEWID()),'Almafuerte 3358 - San Justo','-34,679929','-58,557193');</v>
      </c>
    </row>
    <row r="2335" spans="1:6" x14ac:dyDescent="0.25">
      <c r="A2335" s="2" t="s">
        <v>4556</v>
      </c>
      <c r="B2335" s="2">
        <v>-34.680934999999998</v>
      </c>
      <c r="C2335" s="2">
        <v>-58.528568999999997</v>
      </c>
      <c r="D2335" s="2" t="s">
        <v>1948</v>
      </c>
      <c r="F2335" s="2" t="str">
        <f t="shared" si="37"/>
        <v>INSERT INTO [SUBE_Venta] ([ID],[nombre],[lat],[lon]) VALUES ((SELECT NEWID()),'Limay 426 - La Tablada','-34,680935','-58,528569');</v>
      </c>
    </row>
    <row r="2336" spans="1:6" x14ac:dyDescent="0.25">
      <c r="A2336" s="2" t="s">
        <v>4557</v>
      </c>
      <c r="B2336" s="2">
        <v>-34.681410999999997</v>
      </c>
      <c r="C2336" s="2">
        <v>-58.509278000000002</v>
      </c>
      <c r="D2336" s="2" t="s">
        <v>1949</v>
      </c>
      <c r="F2336" s="2" t="str">
        <f t="shared" si="37"/>
        <v>INSERT INTO [SUBE_Venta] ([ID],[nombre],[lat],[lon]) VALUES ((SELECT NEWID()),'Cuzco 1421 - La Tablada','-34,681411','-58,509278');</v>
      </c>
    </row>
    <row r="2337" spans="1:6" x14ac:dyDescent="0.25">
      <c r="A2337" s="2" t="s">
        <v>4558</v>
      </c>
      <c r="B2337" s="2">
        <v>-34.681482000000003</v>
      </c>
      <c r="C2337" s="2">
        <v>-58.614699999999999</v>
      </c>
      <c r="D2337" s="2" t="s">
        <v>1950</v>
      </c>
      <c r="F2337" s="2" t="str">
        <f t="shared" si="37"/>
        <v>INSERT INTO [SUBE_Venta] ([ID],[nombre],[lat],[lon]) VALUES ((SELECT NEWID()),'Guido Spano 6040 - Villa Luzuriaga','-34,681482','-58,6147');</v>
      </c>
    </row>
    <row r="2338" spans="1:6" x14ac:dyDescent="0.25">
      <c r="A2338" s="2" t="s">
        <v>4559</v>
      </c>
      <c r="B2338" s="2">
        <v>-34.681764000000001</v>
      </c>
      <c r="C2338" s="2">
        <v>-58.528955000000003</v>
      </c>
      <c r="D2338" s="2" t="s">
        <v>1951</v>
      </c>
      <c r="F2338" s="2" t="str">
        <f t="shared" si="37"/>
        <v>INSERT INTO [SUBE_Venta] ([ID],[nombre],[lat],[lon]) VALUES ((SELECT NEWID()),'Necochea 4555 - La Tablada','-34,681764','-58,528955');</v>
      </c>
    </row>
    <row r="2339" spans="1:6" x14ac:dyDescent="0.25">
      <c r="A2339" s="2" t="s">
        <v>4560</v>
      </c>
      <c r="B2339" s="2">
        <v>-34.681958000000002</v>
      </c>
      <c r="C2339" s="2">
        <v>-58.609872000000003</v>
      </c>
      <c r="D2339" s="2" t="s">
        <v>1952</v>
      </c>
      <c r="F2339" s="2" t="str">
        <f t="shared" si="37"/>
        <v>INSERT INTO [SUBE_Venta] ([ID],[nombre],[lat],[lon]) VALUES ((SELECT NEWID()),'Atenas 582 - San Justo','-34,681958','-58,609872');</v>
      </c>
    </row>
    <row r="2340" spans="1:6" x14ac:dyDescent="0.25">
      <c r="A2340" s="2" t="s">
        <v>4561</v>
      </c>
      <c r="B2340" s="2">
        <v>-34.681975999999999</v>
      </c>
      <c r="C2340" s="2">
        <v>-58.630450000000003</v>
      </c>
      <c r="D2340" s="2" t="s">
        <v>1953</v>
      </c>
      <c r="F2340" s="2" t="str">
        <f t="shared" si="37"/>
        <v>INSERT INTO [SUBE_Venta] ([ID],[nombre],[lat],[lon]) VALUES ((SELECT NEWID()),'Solari 3426 - Moron','-34,681976','-58,63045');</v>
      </c>
    </row>
    <row r="2341" spans="1:6" x14ac:dyDescent="0.25">
      <c r="A2341" s="2" t="s">
        <v>4562</v>
      </c>
      <c r="B2341" s="2">
        <v>-34.682135000000002</v>
      </c>
      <c r="C2341" s="2">
        <v>-58.625492999999999</v>
      </c>
      <c r="D2341" s="2" t="s">
        <v>1954</v>
      </c>
      <c r="F2341" s="2" t="str">
        <f t="shared" si="37"/>
        <v>INSERT INTO [SUBE_Venta] ([ID],[nombre],[lat],[lon]) VALUES ((SELECT NEWID()),'Sta. Catalina 1495 - Moron','-34,682135','-58,625493');</v>
      </c>
    </row>
    <row r="2342" spans="1:6" x14ac:dyDescent="0.25">
      <c r="A2342" s="2" t="s">
        <v>4563</v>
      </c>
      <c r="B2342" s="2">
        <v>-34.684878699999999</v>
      </c>
      <c r="C2342" s="2">
        <v>-58.341642800000002</v>
      </c>
      <c r="D2342" s="2" t="s">
        <v>8963</v>
      </c>
      <c r="F2342" s="2" t="str">
        <f t="shared" si="37"/>
        <v>INSERT INTO [SUBE_Venta] ([ID],[nombre],[lat],[lon]) VALUES ((SELECT NEWID()),'Av Bartolomé Mitre 3472 - Sarandi','-34,6848787','-58,3416428');</v>
      </c>
    </row>
    <row r="2343" spans="1:6" x14ac:dyDescent="0.25">
      <c r="A2343" s="2" t="s">
        <v>4564</v>
      </c>
      <c r="B2343" s="2">
        <v>-34.685116999999998</v>
      </c>
      <c r="C2343" s="2">
        <v>-58.548031000000002</v>
      </c>
      <c r="D2343" s="2" t="s">
        <v>1955</v>
      </c>
      <c r="F2343" s="2" t="str">
        <f t="shared" si="37"/>
        <v>INSERT INTO [SUBE_Venta] ([ID],[nombre],[lat],[lon]) VALUES ((SELECT NEWID()),'Yerua 2269 - San Justo','-34,685117','-58,548031');</v>
      </c>
    </row>
    <row r="2344" spans="1:6" x14ac:dyDescent="0.25">
      <c r="A2344" s="2" t="s">
        <v>4565</v>
      </c>
      <c r="B2344" s="2">
        <v>-34.686157999999999</v>
      </c>
      <c r="C2344" s="2">
        <v>-58.52223</v>
      </c>
      <c r="D2344" s="2" t="s">
        <v>1956</v>
      </c>
      <c r="F2344" s="2" t="str">
        <f t="shared" si="37"/>
        <v>INSERT INTO [SUBE_Venta] ([ID],[nombre],[lat],[lon]) VALUES ((SELECT NEWID()),'Av. Int. Esteban Crovara 6017 - Villa San alberto','-34,686158','-58,52223');</v>
      </c>
    </row>
    <row r="2345" spans="1:6" x14ac:dyDescent="0.25">
      <c r="A2345" s="2" t="s">
        <v>4566</v>
      </c>
      <c r="B2345" s="2">
        <v>-34.687480999999998</v>
      </c>
      <c r="C2345" s="2">
        <v>-58.614421</v>
      </c>
      <c r="D2345" s="2" t="s">
        <v>1957</v>
      </c>
      <c r="F2345" s="2" t="str">
        <f t="shared" si="37"/>
        <v>INSERT INTO [SUBE_Venta] ([ID],[nombre],[lat],[lon]) VALUES ((SELECT NEWID()),'Cristiania E/ Granaderos y Escalada 606 - ISIDRO CASANOVA','-34,687481','-58,614421');</v>
      </c>
    </row>
    <row r="2346" spans="1:6" x14ac:dyDescent="0.25">
      <c r="A2346" s="2" t="s">
        <v>4567</v>
      </c>
      <c r="B2346" s="2">
        <v>-34.687705100000002</v>
      </c>
      <c r="C2346" s="2">
        <v>-58.381956000000002</v>
      </c>
      <c r="D2346" s="2" t="s">
        <v>8978</v>
      </c>
      <c r="F2346" s="2" t="str">
        <f t="shared" si="37"/>
        <v>INSERT INTO [SUBE_Venta] ([ID],[nombre],[lat],[lon]) VALUES ((SELECT NEWID()),'Av Teodoro Sánchez de Bustamante 484 - Gerli','-34,6877051','-58,381956');</v>
      </c>
    </row>
    <row r="2347" spans="1:6" x14ac:dyDescent="0.25">
      <c r="A2347" s="2" t="s">
        <v>4568</v>
      </c>
      <c r="B2347" s="2">
        <v>-34.687710000000003</v>
      </c>
      <c r="C2347" s="2">
        <v>-58.567664999999998</v>
      </c>
      <c r="D2347" s="2" t="s">
        <v>1958</v>
      </c>
      <c r="F2347" s="2" t="str">
        <f t="shared" si="37"/>
        <v>INSERT INTO [SUBE_Venta] ([ID],[nombre],[lat],[lon]) VALUES ((SELECT NEWID()),'Lezica 3446 - San Justo','-34,68771','-58,567665');</v>
      </c>
    </row>
    <row r="2348" spans="1:6" x14ac:dyDescent="0.25">
      <c r="A2348" s="2" t="s">
        <v>4569</v>
      </c>
      <c r="B2348" s="2">
        <v>-34.688169000000002</v>
      </c>
      <c r="C2348" s="2">
        <v>-58.607233000000001</v>
      </c>
      <c r="D2348" s="2" t="s">
        <v>8915</v>
      </c>
      <c r="F2348" s="2" t="str">
        <f t="shared" si="37"/>
        <v>INSERT INTO [SUBE_Venta] ([ID],[nombre],[lat],[lon]) VALUES ((SELECT NEWID()),'Miró E/ Lisboa y Ambato 5796 - Villa Luzuriaga','-34,688169','-58,607233');</v>
      </c>
    </row>
    <row r="2349" spans="1:6" x14ac:dyDescent="0.25">
      <c r="A2349" s="2" t="s">
        <v>4570</v>
      </c>
      <c r="B2349" s="2">
        <v>-34.689528000000003</v>
      </c>
      <c r="C2349" s="2">
        <v>-58.622103000000003</v>
      </c>
      <c r="D2349" s="2" t="s">
        <v>1959</v>
      </c>
      <c r="F2349" s="2" t="str">
        <f t="shared" si="37"/>
        <v>INSERT INTO [SUBE_Venta] ([ID],[nombre],[lat],[lon]) VALUES ((SELECT NEWID()),'Jorge De Kay 630 - Rafael Castillo','-34,689528','-58,622103');</v>
      </c>
    </row>
    <row r="2350" spans="1:6" x14ac:dyDescent="0.25">
      <c r="A2350" s="2" t="s">
        <v>4571</v>
      </c>
      <c r="B2350" s="2">
        <v>-34.689678000000001</v>
      </c>
      <c r="C2350" s="2">
        <v>-58.563560000000003</v>
      </c>
      <c r="D2350" s="2" t="s">
        <v>1960</v>
      </c>
      <c r="F2350" s="2" t="str">
        <f t="shared" si="37"/>
        <v>INSERT INTO [SUBE_Venta] ([ID],[nombre],[lat],[lon]) VALUES ((SELECT NEWID()),'Brasil E/ Eizaguirre y Balbastro 3614 - San Justo','-34,689678','-58,56356');</v>
      </c>
    </row>
    <row r="2351" spans="1:6" x14ac:dyDescent="0.25">
      <c r="A2351" s="2" t="s">
        <v>4572</v>
      </c>
      <c r="B2351" s="2">
        <v>-34.690004000000002</v>
      </c>
      <c r="C2351" s="2">
        <v>-58.606395999999997</v>
      </c>
      <c r="D2351" s="2" t="s">
        <v>1961</v>
      </c>
      <c r="F2351" s="2" t="str">
        <f t="shared" si="37"/>
        <v>INSERT INTO [SUBE_Venta] ([ID],[nombre],[lat],[lon]) VALUES ((SELECT NEWID()),'Bruselas 1279 - Villa Luzuriaga','-34,690004','-58,606396');</v>
      </c>
    </row>
    <row r="2352" spans="1:6" x14ac:dyDescent="0.25">
      <c r="A2352" s="2" t="s">
        <v>4573</v>
      </c>
      <c r="B2352" s="2">
        <v>-34.690497999999998</v>
      </c>
      <c r="C2352" s="2">
        <v>-58.610151000000002</v>
      </c>
      <c r="D2352" s="2" t="s">
        <v>8916</v>
      </c>
      <c r="F2352" s="2" t="str">
        <f t="shared" si="37"/>
        <v>INSERT INTO [SUBE_Venta] ([ID],[nombre],[lat],[lon]) VALUES ((SELECT NEWID()),'Miró 6176 - Villa Luzuriaga','-34,690498','-58,610151');</v>
      </c>
    </row>
    <row r="2353" spans="1:6" x14ac:dyDescent="0.25">
      <c r="A2353" s="2" t="s">
        <v>4574</v>
      </c>
      <c r="B2353" s="2">
        <v>-34.692315000000001</v>
      </c>
      <c r="C2353" s="2">
        <v>-58.616717000000001</v>
      </c>
      <c r="D2353" s="2" t="s">
        <v>1962</v>
      </c>
      <c r="F2353" s="2" t="str">
        <f t="shared" si="37"/>
        <v>INSERT INTO [SUBE_Venta] ([ID],[nombre],[lat],[lon]) VALUES ((SELECT NEWID()),'Granville E/amambay y Andagala 516 - Isidro Casanova','-34,692315','-58,616717');</v>
      </c>
    </row>
    <row r="2354" spans="1:6" x14ac:dyDescent="0.25">
      <c r="A2354" s="2" t="s">
        <v>4575</v>
      </c>
      <c r="B2354" s="2">
        <v>-34.692332999999998</v>
      </c>
      <c r="C2354" s="2">
        <v>-58.616717000000001</v>
      </c>
      <c r="D2354" s="2" t="s">
        <v>1963</v>
      </c>
      <c r="F2354" s="2" t="str">
        <f t="shared" si="37"/>
        <v>INSERT INTO [SUBE_Venta] ([ID],[nombre],[lat],[lon]) VALUES ((SELECT NEWID()),'Cmte. Granville 516 - Rafael Castillo','-34,692333','-58,616717');</v>
      </c>
    </row>
    <row r="2355" spans="1:6" x14ac:dyDescent="0.25">
      <c r="A2355" s="2" t="s">
        <v>4576</v>
      </c>
      <c r="B2355" s="2">
        <v>-34.692447999999999</v>
      </c>
      <c r="C2355" s="2">
        <v>-58.585436000000001</v>
      </c>
      <c r="D2355" s="2" t="s">
        <v>1964</v>
      </c>
      <c r="F2355" s="2" t="str">
        <f t="shared" si="37"/>
        <v>INSERT INTO [SUBE_Venta] ([ID],[nombre],[lat],[lon]) VALUES ((SELECT NEWID()),'Gavilan E/ Colonia y Los Incas 4930 - Isidro Casanova','-34,692448','-58,585436');</v>
      </c>
    </row>
    <row r="2356" spans="1:6" x14ac:dyDescent="0.25">
      <c r="A2356" s="2" t="s">
        <v>4577</v>
      </c>
      <c r="B2356" s="2">
        <v>-34.69258</v>
      </c>
      <c r="C2356" s="2">
        <v>-58.564810999999999</v>
      </c>
      <c r="D2356" s="2" t="s">
        <v>1965</v>
      </c>
      <c r="F2356" s="2" t="str">
        <f t="shared" si="37"/>
        <v>INSERT INTO [SUBE_Venta] ([ID],[nombre],[lat],[lon]) VALUES ((SELECT NEWID()),'Lynch 3786 - San Justo','-34,69258','-58,564811');</v>
      </c>
    </row>
    <row r="2357" spans="1:6" x14ac:dyDescent="0.25">
      <c r="A2357" s="2" t="s">
        <v>4578</v>
      </c>
      <c r="B2357" s="2">
        <v>-34.692703000000002</v>
      </c>
      <c r="C2357" s="2">
        <v>-58.575454000000001</v>
      </c>
      <c r="D2357" s="2" t="s">
        <v>1966</v>
      </c>
      <c r="F2357" s="2" t="str">
        <f t="shared" si="37"/>
        <v>INSERT INTO [SUBE_Venta] ([ID],[nombre],[lat],[lon]) VALUES ((SELECT NEWID()),'Pedro Leon Gallo 3276 - San Justo','-34,692703','-58,575454');</v>
      </c>
    </row>
    <row r="2358" spans="1:6" x14ac:dyDescent="0.25">
      <c r="A2358" s="2" t="s">
        <v>4579</v>
      </c>
      <c r="B2358" s="2">
        <v>-34.692703000000002</v>
      </c>
      <c r="C2358" s="2">
        <v>-58.575454000000001</v>
      </c>
      <c r="D2358" s="2" t="s">
        <v>1967</v>
      </c>
      <c r="F2358" s="2" t="str">
        <f t="shared" si="37"/>
        <v>INSERT INTO [SUBE_Venta] ([ID],[nombre],[lat],[lon]) VALUES ((SELECT NEWID()),'Leon Gallo 3276 - San Justo','-34,692703','-58,575454');</v>
      </c>
    </row>
    <row r="2359" spans="1:6" x14ac:dyDescent="0.25">
      <c r="A2359" s="2" t="s">
        <v>4580</v>
      </c>
      <c r="B2359" s="2">
        <v>-34.693365</v>
      </c>
      <c r="C2359" s="2">
        <v>-58.606850999999999</v>
      </c>
      <c r="D2359" s="2" t="s">
        <v>1968</v>
      </c>
      <c r="F2359" s="2" t="str">
        <f t="shared" si="37"/>
        <v>INSERT INTO [SUBE_Venta] ([ID],[nombre],[lat],[lon]) VALUES ((SELECT NEWID()),'Cristiania 1474 - Rafael Castillo','-34,693365','-58,606851');</v>
      </c>
    </row>
    <row r="2360" spans="1:6" x14ac:dyDescent="0.25">
      <c r="A2360" s="2" t="s">
        <v>4581</v>
      </c>
      <c r="B2360" s="2">
        <v>-34.693806610000003</v>
      </c>
      <c r="C2360" s="2">
        <v>-58.371977350000002</v>
      </c>
      <c r="D2360" s="2" t="s">
        <v>1969</v>
      </c>
      <c r="F2360" s="2" t="str">
        <f t="shared" si="37"/>
        <v>INSERT INTO [SUBE_Venta] ([ID],[nombre],[lat],[lon]) VALUES ((SELECT NEWID()),'Camino Gral. Belgrano 1331 - Gerli','-34,69380661','-58,37197735');</v>
      </c>
    </row>
    <row r="2361" spans="1:6" x14ac:dyDescent="0.25">
      <c r="A2361" s="2" t="s">
        <v>4582</v>
      </c>
      <c r="B2361" s="2">
        <v>-34.693840999999999</v>
      </c>
      <c r="C2361" s="2">
        <v>-58.573602000000001</v>
      </c>
      <c r="D2361" s="2" t="s">
        <v>1970</v>
      </c>
      <c r="F2361" s="2" t="str">
        <f t="shared" si="37"/>
        <v>INSERT INTO [SUBE_Venta] ([ID],[nombre],[lat],[lon]) VALUES ((SELECT NEWID()),'J M Rosas 5683 - San Justo','-34,693841','-58,573602');</v>
      </c>
    </row>
    <row r="2362" spans="1:6" x14ac:dyDescent="0.25">
      <c r="A2362" s="2" t="s">
        <v>4583</v>
      </c>
      <c r="B2362" s="2">
        <v>-34.694916999999997</v>
      </c>
      <c r="C2362" s="2">
        <v>-58.594158</v>
      </c>
      <c r="D2362" s="2" t="s">
        <v>1971</v>
      </c>
      <c r="F2362" s="2" t="str">
        <f t="shared" si="37"/>
        <v>INSERT INTO [SUBE_Venta] ([ID],[nombre],[lat],[lon]) VALUES ((SELECT NEWID()),'Atenas 2028 E/ Fizroy y Habana 2028 - Isidro Casanova','-34,694917','-58,594158');</v>
      </c>
    </row>
    <row r="2363" spans="1:6" x14ac:dyDescent="0.25">
      <c r="A2363" s="2" t="s">
        <v>4584</v>
      </c>
      <c r="B2363" s="2">
        <v>-34.695411</v>
      </c>
      <c r="C2363" s="2">
        <v>-58.568913000000002</v>
      </c>
      <c r="D2363" s="2" t="s">
        <v>1972</v>
      </c>
      <c r="F2363" s="2" t="str">
        <f t="shared" si="37"/>
        <v>INSERT INTO [SUBE_Venta] ([ID],[nombre],[lat],[lon]) VALUES ((SELECT NEWID()),'Guatemala 3741 - San Justo','-34,695411','-58,568913');</v>
      </c>
    </row>
    <row r="2364" spans="1:6" x14ac:dyDescent="0.25">
      <c r="A2364" s="2" t="s">
        <v>4585</v>
      </c>
      <c r="B2364" s="2">
        <v>-34.696548999999997</v>
      </c>
      <c r="C2364" s="2">
        <v>-58.563344999999998</v>
      </c>
      <c r="D2364" s="2" t="s">
        <v>1973</v>
      </c>
      <c r="F2364" s="2" t="str">
        <f t="shared" si="37"/>
        <v>INSERT INTO [SUBE_Venta] ([ID],[nombre],[lat],[lon]) VALUES ((SELECT NEWID()),'Terrada Esq Bermejo 4091 - San Justo','-34,696549','-58,563345');</v>
      </c>
    </row>
    <row r="2365" spans="1:6" x14ac:dyDescent="0.25">
      <c r="A2365" s="2" t="s">
        <v>4586</v>
      </c>
      <c r="B2365" s="2">
        <v>-34.696629000000001</v>
      </c>
      <c r="C2365" s="2">
        <v>-58.599829999999997</v>
      </c>
      <c r="D2365" s="2" t="s">
        <v>1974</v>
      </c>
      <c r="F2365" s="2" t="str">
        <f t="shared" si="37"/>
        <v>INSERT INTO [SUBE_Venta] ([ID],[nombre],[lat],[lon]) VALUES ((SELECT NEWID()),'Paris 1644 - ISIDRO CASANOVA','-34,696629','-58,59983');</v>
      </c>
    </row>
    <row r="2366" spans="1:6" x14ac:dyDescent="0.25">
      <c r="A2366" s="2" t="s">
        <v>4587</v>
      </c>
      <c r="B2366" s="2">
        <v>-34.698984000000003</v>
      </c>
      <c r="C2366" s="2">
        <v>-58.603718000000001</v>
      </c>
      <c r="D2366" s="2" t="s">
        <v>1975</v>
      </c>
      <c r="F2366" s="2" t="str">
        <f t="shared" si="37"/>
        <v>INSERT INTO [SUBE_Venta] ([ID],[nombre],[lat],[lon]) VALUES ((SELECT NEWID()),'B de Las Casas 205 - Isidro Casanova','-34,698984','-58,603718');</v>
      </c>
    </row>
    <row r="2367" spans="1:6" x14ac:dyDescent="0.25">
      <c r="A2367" s="2" t="s">
        <v>4588</v>
      </c>
      <c r="B2367" s="2">
        <v>-34.700218999999997</v>
      </c>
      <c r="C2367" s="2">
        <v>-58.569901000000002</v>
      </c>
      <c r="D2367" s="2" t="s">
        <v>1976</v>
      </c>
      <c r="F2367" s="2" t="str">
        <f t="shared" si="37"/>
        <v>INSERT INTO [SUBE_Venta] ([ID],[nombre],[lat],[lon]) VALUES ((SELECT NEWID()),'Canada 4680 - San Justo','-34,700219','-58,569901');</v>
      </c>
    </row>
    <row r="2368" spans="1:6" x14ac:dyDescent="0.25">
      <c r="A2368" s="2" t="s">
        <v>4589</v>
      </c>
      <c r="B2368" s="2">
        <v>-34.7028526</v>
      </c>
      <c r="C2368" s="2">
        <v>-58.323984600000003</v>
      </c>
      <c r="D2368" s="2" t="s">
        <v>1977</v>
      </c>
      <c r="F2368" s="2" t="str">
        <f t="shared" si="37"/>
        <v>INSERT INTO [SUBE_Venta] ([ID],[nombre],[lat],[lon]) VALUES ((SELECT NEWID()),'Av Manuel Belgrano 5914 - Wilde','-34,7028526','-58,3239846');</v>
      </c>
    </row>
    <row r="2369" spans="1:6" x14ac:dyDescent="0.25">
      <c r="A2369" s="2" t="s">
        <v>4590</v>
      </c>
      <c r="B2369" s="2">
        <v>-34.703429</v>
      </c>
      <c r="C2369" s="2">
        <v>-58.568828000000003</v>
      </c>
      <c r="D2369" s="2" t="s">
        <v>1978</v>
      </c>
      <c r="F2369" s="2" t="str">
        <f t="shared" si="37"/>
        <v>INSERT INTO [SUBE_Venta] ([ID],[nombre],[lat],[lon]) VALUES ((SELECT NEWID()),'Terrada 4803 - San Justo','-34,703429','-58,568828');</v>
      </c>
    </row>
    <row r="2370" spans="1:6" x14ac:dyDescent="0.25">
      <c r="A2370" s="2" t="s">
        <v>4591</v>
      </c>
      <c r="B2370" s="2">
        <v>-34.704894000000003</v>
      </c>
      <c r="C2370" s="2">
        <v>-58.604644999999998</v>
      </c>
      <c r="D2370" s="2" t="s">
        <v>1979</v>
      </c>
      <c r="F2370" s="2" t="str">
        <f t="shared" si="37"/>
        <v>INSERT INTO [SUBE_Venta] ([ID],[nombre],[lat],[lon]) VALUES ((SELECT NEWID()),'Marconi E/ De La Fuente y Lafayette 2170 - Isidro Casanova','-34,704894','-58,604645');</v>
      </c>
    </row>
    <row r="2371" spans="1:6" x14ac:dyDescent="0.25">
      <c r="A2371" s="2" t="s">
        <v>4592</v>
      </c>
      <c r="B2371" s="2">
        <v>-34.712372999999999</v>
      </c>
      <c r="C2371" s="2">
        <v>-58.559418000000001</v>
      </c>
      <c r="D2371" s="2" t="s">
        <v>1980</v>
      </c>
      <c r="F2371" s="2" t="str">
        <f t="shared" si="37"/>
        <v>INSERT INTO [SUBE_Venta] ([ID],[nombre],[lat],[lon]) VALUES ((SELECT NEWID()),'Crovara 5040 - San Justo','-34,712373','-58,559418');</v>
      </c>
    </row>
    <row r="2372" spans="1:6" x14ac:dyDescent="0.25">
      <c r="A2372" s="2" t="s">
        <v>4593</v>
      </c>
      <c r="B2372" s="2">
        <v>-34.713996000000002</v>
      </c>
      <c r="C2372" s="2">
        <v>-58.562739999999998</v>
      </c>
      <c r="D2372" s="2" t="s">
        <v>1981</v>
      </c>
      <c r="F2372" s="2" t="str">
        <f t="shared" si="37"/>
        <v>INSERT INTO [SUBE_Venta] ([ID],[nombre],[lat],[lon]) VALUES ((SELECT NEWID()),'Rucci y R. Portugal 5409 - Villa San alberto','-34,713996','-58,56274');</v>
      </c>
    </row>
    <row r="2373" spans="1:6" x14ac:dyDescent="0.25">
      <c r="A2373" s="2" t="s">
        <v>4594</v>
      </c>
      <c r="B2373" s="2">
        <v>-34.714039999999997</v>
      </c>
      <c r="C2373" s="2">
        <v>-58.562733999999999</v>
      </c>
      <c r="D2373" s="2" t="s">
        <v>1982</v>
      </c>
      <c r="F2373" s="2" t="str">
        <f t="shared" si="37"/>
        <v>INSERT INTO [SUBE_Venta] ([ID],[nombre],[lat],[lon]) VALUES ((SELECT NEWID()),'Moldes E/ Seg. Sombra y Rucci 5232 - San Justo','-34,71404','-58,562734');</v>
      </c>
    </row>
    <row r="2374" spans="1:6" x14ac:dyDescent="0.25">
      <c r="A2374" s="2" t="s">
        <v>4595</v>
      </c>
      <c r="B2374" s="2">
        <v>-34.714922000000001</v>
      </c>
      <c r="C2374" s="2">
        <v>-58.563721000000001</v>
      </c>
      <c r="D2374" s="2" t="s">
        <v>1983</v>
      </c>
      <c r="F2374" s="2" t="str">
        <f t="shared" si="37"/>
        <v>INSERT INTO [SUBE_Venta] ([ID],[nombre],[lat],[lon]) VALUES ((SELECT NEWID()),'Crovara 5477 - Isidro Casanova','-34,714922','-58,563721');</v>
      </c>
    </row>
    <row r="2375" spans="1:6" x14ac:dyDescent="0.25">
      <c r="A2375" s="2" t="s">
        <v>4596</v>
      </c>
      <c r="B2375" s="2">
        <v>-34.715558700000003</v>
      </c>
      <c r="C2375" s="2">
        <v>-58.309465199999998</v>
      </c>
      <c r="D2375" s="2" t="s">
        <v>1984</v>
      </c>
      <c r="F2375" s="2" t="str">
        <f t="shared" si="37"/>
        <v>INSERT INTO [SUBE_Venta] ([ID],[nombre],[lat],[lon]) VALUES ((SELECT NEWID()),'Chaco 1301 - Bernal','-34,7155587','-58,3094652');</v>
      </c>
    </row>
    <row r="2376" spans="1:6" x14ac:dyDescent="0.25">
      <c r="A2376" s="2" t="s">
        <v>4597</v>
      </c>
      <c r="B2376" s="2">
        <v>-34.715645000000002</v>
      </c>
      <c r="C2376" s="2">
        <v>-58.568255000000001</v>
      </c>
      <c r="D2376" s="2" t="s">
        <v>1985</v>
      </c>
      <c r="F2376" s="2" t="str">
        <f t="shared" si="37"/>
        <v>INSERT INTO [SUBE_Venta] ([ID],[nombre],[lat],[lon]) VALUES ((SELECT NEWID()),'Espinosa 4694 - Villa San alberto','-34,715645','-58,568255');</v>
      </c>
    </row>
    <row r="2377" spans="1:6" x14ac:dyDescent="0.25">
      <c r="A2377" s="2" t="s">
        <v>4598</v>
      </c>
      <c r="B2377" s="2">
        <v>-34.715971000000003</v>
      </c>
      <c r="C2377" s="2">
        <v>-58.598933000000002</v>
      </c>
      <c r="D2377" s="2" t="s">
        <v>1986</v>
      </c>
      <c r="F2377" s="2" t="str">
        <f t="shared" si="37"/>
        <v>INSERT INTO [SUBE_Venta] ([ID],[nombre],[lat],[lon]) VALUES ((SELECT NEWID()),'Llavallol E/ Azurduy y Jufre 1455 - Isidro Casanova','-34,715971','-58,598933');</v>
      </c>
    </row>
    <row r="2378" spans="1:6" x14ac:dyDescent="0.25">
      <c r="A2378" s="2" t="s">
        <v>4599</v>
      </c>
      <c r="B2378" s="2">
        <v>-34.716191000000002</v>
      </c>
      <c r="C2378" s="2">
        <v>-58.599276000000003</v>
      </c>
      <c r="D2378" s="2" t="s">
        <v>1987</v>
      </c>
      <c r="F2378" s="2" t="str">
        <f t="shared" si="37"/>
        <v>INSERT INTO [SUBE_Venta] ([ID],[nombre],[lat],[lon]) VALUES ((SELECT NEWID()),'Felipe Lavallol 1455 - Isidro Casanova','-34,716191','-58,599276');</v>
      </c>
    </row>
    <row r="2379" spans="1:6" x14ac:dyDescent="0.25">
      <c r="A2379" s="2" t="s">
        <v>4600</v>
      </c>
      <c r="B2379" s="2">
        <v>-34.717469999999999</v>
      </c>
      <c r="C2379" s="2">
        <v>-58.524990000000003</v>
      </c>
      <c r="D2379" s="2" t="s">
        <v>8945</v>
      </c>
      <c r="F2379" s="2" t="str">
        <f t="shared" si="37"/>
        <v>INSERT INTO [SUBE_Venta] ([ID],[nombre],[lat],[lon]) VALUES ((SELECT NEWID()),'Ibañez 1387 - Ciudad Evita','-34,71747','-58,52499');</v>
      </c>
    </row>
    <row r="2380" spans="1:6" x14ac:dyDescent="0.25">
      <c r="A2380" s="2" t="s">
        <v>4601</v>
      </c>
      <c r="B2380" s="2">
        <v>-34.717964000000002</v>
      </c>
      <c r="C2380" s="2">
        <v>-58.571531</v>
      </c>
      <c r="D2380" s="2" t="s">
        <v>1988</v>
      </c>
      <c r="F2380" s="2" t="str">
        <f t="shared" ref="F2380:F2443" si="38">CONCATENATE("INSERT INTO [SUBE_Venta] ([ID],[nombre],[lat],[lon]) VALUES ((SELECT NEWID()),'",D2380,"','",B2380,"','",C2380,"');")</f>
        <v>INSERT INTO [SUBE_Venta] ([ID],[nombre],[lat],[lon]) VALUES ((SELECT NEWID()),'Cnel. Terrada 4679 - Isidro Casanova','-34,717964','-58,571531');</v>
      </c>
    </row>
    <row r="2381" spans="1:6" x14ac:dyDescent="0.25">
      <c r="A2381" s="2" t="s">
        <v>4602</v>
      </c>
      <c r="B2381" s="2">
        <v>-34.723455999999999</v>
      </c>
      <c r="C2381" s="2">
        <v>-58.337586899999998</v>
      </c>
      <c r="D2381" s="2" t="s">
        <v>1989</v>
      </c>
      <c r="F2381" s="2" t="str">
        <f t="shared" si="38"/>
        <v>INSERT INTO [SUBE_Venta] ([ID],[nombre],[lat],[lon]) VALUES ((SELECT NEWID()),'Camino Gral. Belgrano 5037 - Monte Chingolo','-34,723456','-58,3375869');</v>
      </c>
    </row>
    <row r="2382" spans="1:6" x14ac:dyDescent="0.25">
      <c r="A2382" s="2" t="s">
        <v>4603</v>
      </c>
      <c r="B2382" s="2">
        <v>-34.725104600000002</v>
      </c>
      <c r="C2382" s="2">
        <v>-58.440352500000003</v>
      </c>
      <c r="D2382" s="2" t="s">
        <v>1990</v>
      </c>
      <c r="F2382" s="2" t="str">
        <f t="shared" si="38"/>
        <v>INSERT INTO [SUBE_Venta] ([ID],[nombre],[lat],[lon]) VALUES ((SELECT NEWID()),'Virgen de ItatÃ­ 1302 - Villa Centenario','-34,7251046','-58,4403525');</v>
      </c>
    </row>
    <row r="2383" spans="1:6" x14ac:dyDescent="0.25">
      <c r="A2383" s="2" t="s">
        <v>4604</v>
      </c>
      <c r="B2383" s="2">
        <v>-34.727331300000003</v>
      </c>
      <c r="C2383" s="2">
        <v>-58.444777100000003</v>
      </c>
      <c r="D2383" s="2" t="s">
        <v>1991</v>
      </c>
      <c r="F2383" s="2" t="str">
        <f t="shared" si="38"/>
        <v>INSERT INTO [SUBE_Venta] ([ID],[nombre],[lat],[lon]) VALUES ((SELECT NEWID()),'Virgen de ItatÃ­ 1770 - Ingeniero Budge','-34,7273313','-58,4447771');</v>
      </c>
    </row>
    <row r="2384" spans="1:6" x14ac:dyDescent="0.25">
      <c r="A2384" s="2" t="s">
        <v>4605</v>
      </c>
      <c r="B2384" s="2">
        <v>-34.728673399999998</v>
      </c>
      <c r="C2384" s="2">
        <v>-58.311594100000001</v>
      </c>
      <c r="D2384" s="2" t="s">
        <v>1992</v>
      </c>
      <c r="F2384" s="2" t="str">
        <f t="shared" si="38"/>
        <v>INSERT INTO [SUBE_Venta] ([ID],[nombre],[lat],[lon]) VALUES ((SELECT NEWID()),'Aldo Emir Jofre 590 - Bernal Oeste','-34,7286734','-58,3115941');</v>
      </c>
    </row>
    <row r="2385" spans="1:6" x14ac:dyDescent="0.25">
      <c r="A2385" s="2" t="s">
        <v>4606</v>
      </c>
      <c r="B2385" s="2">
        <v>-34.729537299999997</v>
      </c>
      <c r="C2385" s="2">
        <v>-58.466984199999999</v>
      </c>
      <c r="D2385" s="2" t="s">
        <v>8964</v>
      </c>
      <c r="F2385" s="2" t="str">
        <f t="shared" si="38"/>
        <v>INSERT INTO [SUBE_Venta] ([ID],[nombre],[lat],[lon]) VALUES ((SELECT NEWID()),'Epecuén 258 - Ingeniero Budge','-34,7295373','-58,4669842');</v>
      </c>
    </row>
    <row r="2386" spans="1:6" x14ac:dyDescent="0.25">
      <c r="A2386" s="2" t="s">
        <v>4607</v>
      </c>
      <c r="B2386" s="2">
        <v>-34.730322200000003</v>
      </c>
      <c r="C2386" s="2">
        <v>-58.4446765</v>
      </c>
      <c r="D2386" s="2" t="s">
        <v>1993</v>
      </c>
      <c r="F2386" s="2" t="str">
        <f t="shared" si="38"/>
        <v>INSERT INTO [SUBE_Venta] ([ID],[nombre],[lat],[lon]) VALUES ((SELECT NEWID()),'GuaminÃ­ 735 - Ingeniero Budge','-34,7303222','-58,4446765');</v>
      </c>
    </row>
    <row r="2387" spans="1:6" x14ac:dyDescent="0.25">
      <c r="A2387" s="2" t="s">
        <v>4608</v>
      </c>
      <c r="B2387" s="2">
        <v>-34.740395999999997</v>
      </c>
      <c r="C2387" s="2">
        <v>-58.813890999999998</v>
      </c>
      <c r="D2387" s="2" t="s">
        <v>1994</v>
      </c>
      <c r="F2387" s="2" t="str">
        <f t="shared" si="38"/>
        <v>INSERT INTO [SUBE_Venta] ([ID],[nombre],[lat],[lon]) VALUES ((SELECT NEWID()),'M Bufano 3463 - ISIDRO CASANOVA','-34,740396','-58,813891');</v>
      </c>
    </row>
    <row r="2388" spans="1:6" x14ac:dyDescent="0.25">
      <c r="A2388" s="2" t="s">
        <v>4609</v>
      </c>
      <c r="B2388" s="2">
        <v>-34.747545299999999</v>
      </c>
      <c r="C2388" s="2">
        <v>-58.348883600000001</v>
      </c>
      <c r="D2388" s="2" t="s">
        <v>8979</v>
      </c>
      <c r="F2388" s="2" t="str">
        <f t="shared" si="38"/>
        <v>INSERT INTO [SUBE_Venta] ([ID],[nombre],[lat],[lon]) VALUES ((SELECT NEWID()),'Los Plátanos 364 - Temperley','-34,7475453','-58,3488836');</v>
      </c>
    </row>
    <row r="2389" spans="1:6" x14ac:dyDescent="0.25">
      <c r="A2389" s="2" t="s">
        <v>4610</v>
      </c>
      <c r="B2389" s="2">
        <v>-34.755590599999998</v>
      </c>
      <c r="C2389" s="2">
        <v>-58.599710600000002</v>
      </c>
      <c r="D2389" s="2" t="s">
        <v>1995</v>
      </c>
      <c r="F2389" s="2" t="str">
        <f t="shared" si="38"/>
        <v>INSERT INTO [SUBE_Venta] ([ID],[nombre],[lat],[lon]) VALUES ((SELECT NEWID()),'Av Gral. Rojo 4495 - Laferrere','-34,7555906','-58,5997106');</v>
      </c>
    </row>
    <row r="2390" spans="1:6" x14ac:dyDescent="0.25">
      <c r="A2390" s="2" t="s">
        <v>4611</v>
      </c>
      <c r="B2390" s="2">
        <v>-34.760872900000003</v>
      </c>
      <c r="C2390" s="2">
        <v>-58.631340000000002</v>
      </c>
      <c r="D2390" s="2" t="s">
        <v>8980</v>
      </c>
      <c r="F2390" s="2" t="str">
        <f t="shared" si="38"/>
        <v>INSERT INTO [SUBE_Venta] ([ID],[nombre],[lat],[lon]) VALUES ((SELECT NEWID()),'Iberá 6717 - Gonzalez Catan','-34,7608729','-58,63134');</v>
      </c>
    </row>
    <row r="2391" spans="1:6" x14ac:dyDescent="0.25">
      <c r="A2391" s="2" t="s">
        <v>4612</v>
      </c>
      <c r="B2391" s="2">
        <v>-34.761211799999998</v>
      </c>
      <c r="C2391" s="2">
        <v>-58.396455000000003</v>
      </c>
      <c r="D2391" s="2" t="s">
        <v>1996</v>
      </c>
      <c r="F2391" s="2" t="str">
        <f t="shared" si="38"/>
        <v>INSERT INTO [SUBE_Venta] ([ID],[nombre],[lat],[lon]) VALUES ((SELECT NEWID()),'Francisco Narciso de Laprida 113 - Lomas de Zamora','-34,7612118','-58,396455');</v>
      </c>
    </row>
    <row r="2392" spans="1:6" x14ac:dyDescent="0.25">
      <c r="A2392" s="2" t="s">
        <v>4613</v>
      </c>
      <c r="B2392" s="2">
        <v>-34.761230099999999</v>
      </c>
      <c r="C2392" s="2">
        <v>-58.187562999999997</v>
      </c>
      <c r="D2392" s="2" t="s">
        <v>1997</v>
      </c>
      <c r="F2392" s="2" t="str">
        <f t="shared" si="38"/>
        <v>INSERT INTO [SUBE_Venta] ([ID],[nombre],[lat],[lon]) VALUES ((SELECT NEWID()),'Calle 23 6299 - Berazategui','-34,7612301','-58,187563');</v>
      </c>
    </row>
    <row r="2393" spans="1:6" x14ac:dyDescent="0.25">
      <c r="A2393" s="2" t="s">
        <v>4614</v>
      </c>
      <c r="B2393" s="2">
        <v>-34.764125499999999</v>
      </c>
      <c r="C2393" s="2">
        <v>-58.388658300000003</v>
      </c>
      <c r="D2393" s="2" t="s">
        <v>1998</v>
      </c>
      <c r="F2393" s="2" t="str">
        <f t="shared" si="38"/>
        <v>INSERT INTO [SUBE_Venta] ([ID],[nombre],[lat],[lon]) VALUES ((SELECT NEWID()),'Bernardo de Irigoyen 139 - Temperley','-34,7641255','-58,3886583');</v>
      </c>
    </row>
    <row r="2394" spans="1:6" x14ac:dyDescent="0.25">
      <c r="A2394" s="2" t="s">
        <v>4615</v>
      </c>
      <c r="B2394" s="2">
        <v>-34.767213900000002</v>
      </c>
      <c r="C2394" s="2">
        <v>-58.312964600000001</v>
      </c>
      <c r="D2394" s="2" t="s">
        <v>1999</v>
      </c>
      <c r="F2394" s="2" t="str">
        <f t="shared" si="38"/>
        <v>INSERT INTO [SUBE_Venta] ([ID],[nombre],[lat],[lon]) VALUES ((SELECT NEWID()),'Av San Martin 2001 - San Francisco Solano','-34,7672139','-58,3129646');</v>
      </c>
    </row>
    <row r="2395" spans="1:6" x14ac:dyDescent="0.25">
      <c r="A2395" s="2" t="s">
        <v>4616</v>
      </c>
      <c r="B2395" s="2">
        <v>-34.770074399999999</v>
      </c>
      <c r="C2395" s="2">
        <v>-58.622467899999997</v>
      </c>
      <c r="D2395" s="2" t="s">
        <v>2000</v>
      </c>
      <c r="F2395" s="2" t="str">
        <f t="shared" si="38"/>
        <v>INSERT INTO [SUBE_Venta] ([ID],[nombre],[lat],[lon]) VALUES ((SELECT NEWID()),'Tomas Antonio Valle 5704 - Gonzalez Catan','-34,7700744','-58,6224679');</v>
      </c>
    </row>
    <row r="2396" spans="1:6" x14ac:dyDescent="0.25">
      <c r="A2396" s="2" t="s">
        <v>4617</v>
      </c>
      <c r="B2396" s="2">
        <v>-34.773536499999999</v>
      </c>
      <c r="C2396" s="2">
        <v>-58.644939600000001</v>
      </c>
      <c r="D2396" s="2" t="s">
        <v>2001</v>
      </c>
      <c r="F2396" s="2" t="str">
        <f t="shared" si="38"/>
        <v>INSERT INTO [SUBE_Venta] ([ID],[nombre],[lat],[lon]) VALUES ((SELECT NEWID()),'Caxaraville 611 - Gonzalez Catan','-34,7735365','-58,6449396');</v>
      </c>
    </row>
    <row r="2397" spans="1:6" x14ac:dyDescent="0.25">
      <c r="A2397" s="2" t="s">
        <v>4618</v>
      </c>
      <c r="B2397" s="2">
        <v>-34.781621600000001</v>
      </c>
      <c r="C2397" s="2">
        <v>-58.481597499999999</v>
      </c>
      <c r="D2397" s="2" t="s">
        <v>2002</v>
      </c>
      <c r="F2397" s="2" t="str">
        <f t="shared" si="38"/>
        <v>INSERT INTO [SUBE_Venta] ([ID],[nombre],[lat],[lon]) VALUES ((SELECT NEWID()),'R. Oliver 765 - 9 de Abril','-34,7816216','-58,4815975');</v>
      </c>
    </row>
    <row r="2398" spans="1:6" x14ac:dyDescent="0.25">
      <c r="A2398" s="2" t="s">
        <v>4619</v>
      </c>
      <c r="B2398" s="2">
        <v>-34.788516399999999</v>
      </c>
      <c r="C2398" s="2">
        <v>-58.319165599999998</v>
      </c>
      <c r="D2398" s="2" t="s">
        <v>2003</v>
      </c>
      <c r="F2398" s="2" t="str">
        <f t="shared" si="38"/>
        <v>INSERT INTO [SUBE_Venta] ([ID],[nombre],[lat],[lon]) VALUES ((SELECT NEWID()),'Lila 6327 - San Francisco Solano','-34,7885164','-58,3191656');</v>
      </c>
    </row>
    <row r="2399" spans="1:6" x14ac:dyDescent="0.25">
      <c r="A2399" s="2" t="s">
        <v>4620</v>
      </c>
      <c r="B2399" s="2">
        <v>-34.790175099999999</v>
      </c>
      <c r="C2399" s="2">
        <v>-58.375520799999997</v>
      </c>
      <c r="D2399" s="2" t="s">
        <v>8981</v>
      </c>
      <c r="F2399" s="2" t="str">
        <f t="shared" si="38"/>
        <v>INSERT INTO [SUBE_Venta] ([ID],[nombre],[lat],[lon]) VALUES ((SELECT NEWID()),'Jorge Santiago Bynnon 2486 - José Mármol','-34,7901751','-58,3755208');</v>
      </c>
    </row>
    <row r="2400" spans="1:6" x14ac:dyDescent="0.25">
      <c r="A2400" s="2" t="s">
        <v>4621</v>
      </c>
      <c r="B2400" s="2">
        <v>-34.791624300000002</v>
      </c>
      <c r="C2400" s="2">
        <v>-58.635335499999997</v>
      </c>
      <c r="D2400" s="2" t="s">
        <v>8965</v>
      </c>
      <c r="F2400" s="2" t="str">
        <f t="shared" si="38"/>
        <v>INSERT INTO [SUBE_Venta] ([ID],[nombre],[lat],[lon]) VALUES ((SELECT NEWID()),'José M. Fonseca 1414 - Gonzalez Catan','-34,7916243','-58,6353355');</v>
      </c>
    </row>
    <row r="2401" spans="1:6" x14ac:dyDescent="0.25">
      <c r="A2401" s="2" t="s">
        <v>4622</v>
      </c>
      <c r="B2401" s="2">
        <v>-34.791809700000002</v>
      </c>
      <c r="C2401" s="2">
        <v>-58.621939099999999</v>
      </c>
      <c r="D2401" s="2" t="s">
        <v>8966</v>
      </c>
      <c r="F2401" s="2" t="str">
        <f t="shared" si="38"/>
        <v>INSERT INTO [SUBE_Venta] ([ID],[nombre],[lat],[lon]) VALUES ((SELECT NEWID()),'Dr. Enrique Simon Pérez 6776 - Gonzalez Catan','-34,7918097','-58,6219391');</v>
      </c>
    </row>
    <row r="2402" spans="1:6" x14ac:dyDescent="0.25">
      <c r="A2402" s="2" t="s">
        <v>4623</v>
      </c>
      <c r="B2402" s="2">
        <v>-34.796018099999998</v>
      </c>
      <c r="C2402" s="2">
        <v>-58.429503699999998</v>
      </c>
      <c r="D2402" s="2" t="s">
        <v>2004</v>
      </c>
      <c r="F2402" s="2" t="str">
        <f t="shared" si="38"/>
        <v>INSERT INTO [SUBE_Venta] ([ID],[nombre],[lat],[lon]) VALUES ((SELECT NEWID()),'Luzuriaga 36 - Llavallol','-34,7960181','-58,4295037');</v>
      </c>
    </row>
    <row r="2403" spans="1:6" x14ac:dyDescent="0.25">
      <c r="A2403" s="2" t="s">
        <v>4624</v>
      </c>
      <c r="B2403" s="2">
        <v>-34.796326899999997</v>
      </c>
      <c r="C2403" s="2">
        <v>-58.551721000000001</v>
      </c>
      <c r="D2403" s="2" t="s">
        <v>2005</v>
      </c>
      <c r="F2403" s="2" t="str">
        <f t="shared" si="38"/>
        <v>INSERT INTO [SUBE_Venta] ([ID],[nombre],[lat],[lon]) VALUES ((SELECT NEWID()),'DOCTOR ROTTA 2706 - Ezeiza','-34,7963269','-58,551721');</v>
      </c>
    </row>
    <row r="2404" spans="1:6" x14ac:dyDescent="0.25">
      <c r="A2404" s="2" t="s">
        <v>4625</v>
      </c>
      <c r="B2404" s="2">
        <v>-34.800122799999997</v>
      </c>
      <c r="C2404" s="2">
        <v>-58.358493600000003</v>
      </c>
      <c r="D2404" s="2" t="s">
        <v>8967</v>
      </c>
      <c r="F2404" s="2" t="str">
        <f t="shared" si="38"/>
        <v>INSERT INTO [SUBE_Venta] ([ID],[nombre],[lat],[lon]) VALUES ((SELECT NEWID()),'Gral. José J. Arias 2055 - Rafael Calzada','-34,8001228','-58,3584936');</v>
      </c>
    </row>
    <row r="2405" spans="1:6" x14ac:dyDescent="0.25">
      <c r="A2405" s="2" t="s">
        <v>4626</v>
      </c>
      <c r="B2405" s="2">
        <v>-34.8025789</v>
      </c>
      <c r="C2405" s="2">
        <v>-58.417487700000002</v>
      </c>
      <c r="D2405" s="2" t="s">
        <v>2006</v>
      </c>
      <c r="F2405" s="2" t="str">
        <f t="shared" si="38"/>
        <v>INSERT INTO [SUBE_Venta] ([ID],[nombre],[lat],[lon]) VALUES ((SELECT NEWID()),'1 de Marzo 1417 - Lomas de Zamora','-34,8025789','-58,4174877');</v>
      </c>
    </row>
    <row r="2406" spans="1:6" x14ac:dyDescent="0.25">
      <c r="A2406" s="2" t="s">
        <v>4627</v>
      </c>
      <c r="B2406" s="2">
        <v>-34.805295299999997</v>
      </c>
      <c r="C2406" s="2">
        <v>-58.4183558</v>
      </c>
      <c r="D2406" s="2" t="s">
        <v>2007</v>
      </c>
      <c r="F2406" s="2" t="str">
        <f t="shared" si="38"/>
        <v>INSERT INTO [SUBE_Venta] ([ID],[nombre],[lat],[lon]) VALUES ((SELECT NEWID()),'Charlone 940 - Llavallol','-34,8052953','-58,4183558');</v>
      </c>
    </row>
    <row r="2407" spans="1:6" x14ac:dyDescent="0.25">
      <c r="A2407" s="2" t="s">
        <v>4628</v>
      </c>
      <c r="B2407" s="2">
        <v>-34.807031600000002</v>
      </c>
      <c r="C2407" s="2">
        <v>-58.337897599999998</v>
      </c>
      <c r="D2407" s="2" t="s">
        <v>8917</v>
      </c>
      <c r="F2407" s="2" t="str">
        <f t="shared" si="38"/>
        <v>INSERT INTO [SUBE_Venta] ([ID],[nombre],[lat],[lon]) VALUES ((SELECT NEWID()),'Av Eva Perón 46 - Claypole','-34,8070316','-58,3378976');</v>
      </c>
    </row>
    <row r="2408" spans="1:6" x14ac:dyDescent="0.25">
      <c r="A2408" s="2" t="s">
        <v>4629</v>
      </c>
      <c r="B2408" s="2">
        <v>-34.8156666</v>
      </c>
      <c r="C2408" s="2">
        <v>-58.4405663</v>
      </c>
      <c r="D2408" s="2" t="s">
        <v>8968</v>
      </c>
      <c r="F2408" s="2" t="str">
        <f t="shared" si="38"/>
        <v>INSERT INTO [SUBE_Venta] ([ID],[nombre],[lat],[lon]) VALUES ((SELECT NEWID()),'José Madariaga 1202 - Luis Guillon','-34,8156666','-58,4405663');</v>
      </c>
    </row>
    <row r="2409" spans="1:6" x14ac:dyDescent="0.25">
      <c r="A2409" s="2" t="s">
        <v>4630</v>
      </c>
      <c r="B2409" s="2">
        <v>-34.819676399999999</v>
      </c>
      <c r="C2409" s="2">
        <v>-58.490068399999998</v>
      </c>
      <c r="D2409" s="2" t="s">
        <v>2008</v>
      </c>
      <c r="F2409" s="2" t="str">
        <f t="shared" si="38"/>
        <v>INSERT INTO [SUBE_Venta] ([ID],[nombre],[lat],[lon]) VALUES ((SELECT NEWID()),'Tomas Alva Edison 1385 - El Jaguel','-34,8196764','-58,4900684');</v>
      </c>
    </row>
    <row r="2410" spans="1:6" x14ac:dyDescent="0.25">
      <c r="A2410" s="2" t="s">
        <v>4631</v>
      </c>
      <c r="B2410" s="2">
        <v>-34.821163300000002</v>
      </c>
      <c r="C2410" s="2">
        <v>-58.236096199999999</v>
      </c>
      <c r="D2410" s="2" t="s">
        <v>2009</v>
      </c>
      <c r="F2410" s="2" t="str">
        <f t="shared" si="38"/>
        <v>INSERT INTO [SUBE_Venta] ([ID],[nombre],[lat],[lon]) VALUES ((SELECT NEWID()),'Arturo Capdevila 658 - Bosques','-34,8211633','-58,2360962');</v>
      </c>
    </row>
    <row r="2411" spans="1:6" x14ac:dyDescent="0.25">
      <c r="A2411" s="2" t="s">
        <v>4632</v>
      </c>
      <c r="B2411" s="2">
        <v>-34.822255900000002</v>
      </c>
      <c r="C2411" s="2">
        <v>-58.642496399999999</v>
      </c>
      <c r="D2411" s="2" t="s">
        <v>2010</v>
      </c>
      <c r="F2411" s="2" t="str">
        <f t="shared" si="38"/>
        <v>INSERT INTO [SUBE_Venta] ([ID],[nombre],[lat],[lon]) VALUES ((SELECT NEWID()),'Provincias Unidas 20968 - Virrey del Pino','-34,8222559','-58,6424964');</v>
      </c>
    </row>
    <row r="2412" spans="1:6" x14ac:dyDescent="0.25">
      <c r="A2412" s="2" t="s">
        <v>4633</v>
      </c>
      <c r="B2412" s="2">
        <v>-34.826392599999998</v>
      </c>
      <c r="C2412" s="2">
        <v>-58.637469099999997</v>
      </c>
      <c r="D2412" s="2" t="s">
        <v>2011</v>
      </c>
      <c r="F2412" s="2" t="str">
        <f t="shared" si="38"/>
        <v>INSERT INTO [SUBE_Venta] ([ID],[nombre],[lat],[lon]) VALUES ((SELECT NEWID()),'California 8264 - Virrey del Pino','-34,8263926','-58,6374691');</v>
      </c>
    </row>
    <row r="2413" spans="1:6" x14ac:dyDescent="0.25">
      <c r="A2413" s="2" t="s">
        <v>4634</v>
      </c>
      <c r="B2413" s="2">
        <v>-34.843906199999999</v>
      </c>
      <c r="C2413" s="2">
        <v>-58.285478500000004</v>
      </c>
      <c r="D2413" s="2" t="s">
        <v>2012</v>
      </c>
      <c r="F2413" s="2" t="str">
        <f t="shared" si="38"/>
        <v>INSERT INTO [SUBE_Venta] ([ID],[nombre],[lat],[lon]) VALUES ((SELECT NEWID()),'Noruega 1761 - Santa Rosa','-34,8439062','-58,2854785');</v>
      </c>
    </row>
    <row r="2414" spans="1:6" x14ac:dyDescent="0.25">
      <c r="A2414" s="2" t="s">
        <v>4635</v>
      </c>
      <c r="B2414" s="2">
        <v>-34.853549700000002</v>
      </c>
      <c r="C2414" s="2">
        <v>-58.395074800000003</v>
      </c>
      <c r="D2414" s="2" t="s">
        <v>2013</v>
      </c>
      <c r="F2414" s="2" t="str">
        <f t="shared" si="38"/>
        <v>INSERT INTO [SUBE_Venta] ([ID],[nombre],[lat],[lon]) VALUES ((SELECT NEWID()),'Enrique Loedel Palumbo 1631 - Longchamps','-34,8535497','-58,3950748');</v>
      </c>
    </row>
    <row r="2415" spans="1:6" x14ac:dyDescent="0.25">
      <c r="A2415" s="2" t="s">
        <v>4636</v>
      </c>
      <c r="B2415" s="2">
        <v>-34.858780500000002</v>
      </c>
      <c r="C2415" s="2">
        <v>-58.665630999999998</v>
      </c>
      <c r="D2415" s="2" t="s">
        <v>2014</v>
      </c>
      <c r="F2415" s="2" t="str">
        <f t="shared" si="38"/>
        <v>INSERT INTO [SUBE_Venta] ([ID],[nombre],[lat],[lon]) VALUES ((SELECT NEWID()),'Esperanza 5777 - Virrey del Pino','-34,8587805','-58,665631');</v>
      </c>
    </row>
    <row r="2416" spans="1:6" x14ac:dyDescent="0.25">
      <c r="A2416" s="2" t="s">
        <v>4637</v>
      </c>
      <c r="B2416" s="2">
        <v>-34.864164700000003</v>
      </c>
      <c r="C2416" s="2">
        <v>-58.534949500000003</v>
      </c>
      <c r="D2416" s="2" t="s">
        <v>8918</v>
      </c>
      <c r="F2416" s="2" t="str">
        <f t="shared" si="38"/>
        <v>INSERT INTO [SUBE_Venta] ([ID],[nombre],[lat],[lon]) VALUES ((SELECT NEWID()),'La Merced 14 - La Unión','-34,8641647','-58,5349495');</v>
      </c>
    </row>
    <row r="2417" spans="1:6" x14ac:dyDescent="0.25">
      <c r="A2417" s="2" t="s">
        <v>4638</v>
      </c>
      <c r="B2417" s="2">
        <v>-34.88156386</v>
      </c>
      <c r="C2417" s="2">
        <v>-58.416382820000003</v>
      </c>
      <c r="D2417" s="2" t="s">
        <v>8969</v>
      </c>
      <c r="F2417" s="2" t="str">
        <f t="shared" si="38"/>
        <v>INSERT INTO [SUBE_Venta] ([ID],[nombre],[lat],[lon]) VALUES ((SELECT NEWID()),'Discépolo 4074 - Esteban EcheverrÃ­a','-34,88156386','-58,41638282');</v>
      </c>
    </row>
    <row r="2418" spans="1:6" x14ac:dyDescent="0.25">
      <c r="A2418" s="2" t="s">
        <v>4639</v>
      </c>
      <c r="B2418" s="2">
        <v>-34.900433399999997</v>
      </c>
      <c r="C2418" s="2">
        <v>-58.696455299999997</v>
      </c>
      <c r="D2418" s="2" t="s">
        <v>2015</v>
      </c>
      <c r="F2418" s="2" t="str">
        <f t="shared" si="38"/>
        <v>INSERT INTO [SUBE_Venta] ([ID],[nombre],[lat],[lon]) VALUES ((SELECT NEWID()),'Madagascar 6322 - Virrey del Pino','-34,9004334','-58,6964553');</v>
      </c>
    </row>
    <row r="2419" spans="1:6" x14ac:dyDescent="0.25">
      <c r="A2419" s="2" t="s">
        <v>4640</v>
      </c>
      <c r="B2419" s="2">
        <v>-34.925052999999998</v>
      </c>
      <c r="C2419" s="2">
        <v>-58.378239899999997</v>
      </c>
      <c r="D2419" s="2" t="s">
        <v>8919</v>
      </c>
      <c r="F2419" s="2" t="str">
        <f t="shared" si="38"/>
        <v>INSERT INTO [SUBE_Venta] ([ID],[nombre],[lat],[lon]) VALUES ((SELECT NEWID()),'Calle 5 1065 - Presidente Perón','-34,925053','-58,3782399');</v>
      </c>
    </row>
    <row r="2420" spans="1:6" x14ac:dyDescent="0.25">
      <c r="A2420" s="2" t="s">
        <v>4641</v>
      </c>
      <c r="B2420" s="2">
        <v>-34.860965</v>
      </c>
      <c r="C2420" s="2">
        <v>-57.902777</v>
      </c>
      <c r="D2420" s="2" t="s">
        <v>2016</v>
      </c>
      <c r="F2420" s="2" t="str">
        <f t="shared" si="38"/>
        <v>INSERT INTO [SUBE_Venta] ([ID],[nombre],[lat],[lon]) VALUES ((SELECT NEWID()),'La Merced 187 - Ensenada','-34,860965','-57,902777');</v>
      </c>
    </row>
    <row r="2421" spans="1:6" x14ac:dyDescent="0.25">
      <c r="A2421" s="2" t="s">
        <v>4642</v>
      </c>
      <c r="B2421" s="2">
        <v>-34.331066</v>
      </c>
      <c r="C2421" s="2">
        <v>-58.760902000000002</v>
      </c>
      <c r="D2421" s="2" t="s">
        <v>2017</v>
      </c>
      <c r="F2421" s="2" t="str">
        <f t="shared" si="38"/>
        <v>INSERT INTO [SUBE_Venta] ([ID],[nombre],[lat],[lon]) VALUES ((SELECT NEWID()),'Falucho 30 - Escobar','-34,331066','-58,760902');</v>
      </c>
    </row>
    <row r="2422" spans="1:6" x14ac:dyDescent="0.25">
      <c r="A2422" s="2" t="s">
        <v>4643</v>
      </c>
      <c r="B2422" s="2">
        <v>-34.350706000000002</v>
      </c>
      <c r="C2422" s="2">
        <v>-58.795073000000002</v>
      </c>
      <c r="D2422" s="2" t="s">
        <v>2018</v>
      </c>
      <c r="F2422" s="2" t="str">
        <f t="shared" si="38"/>
        <v>INSERT INTO [SUBE_Venta] ([ID],[nombre],[lat],[lon]) VALUES ((SELECT NEWID()),'Rivadavia 443 - Escobar','-34,350706','-58,795073');</v>
      </c>
    </row>
    <row r="2423" spans="1:6" x14ac:dyDescent="0.25">
      <c r="A2423" s="2" t="s">
        <v>4644</v>
      </c>
      <c r="B2423" s="2">
        <v>-34.330967999999999</v>
      </c>
      <c r="C2423" s="2">
        <v>-58.769098999999997</v>
      </c>
      <c r="D2423" s="2" t="s">
        <v>2019</v>
      </c>
      <c r="F2423" s="2" t="str">
        <f t="shared" si="38"/>
        <v>INSERT INTO [SUBE_Venta] ([ID],[nombre],[lat],[lon]) VALUES ((SELECT NEWID()),'Avenida San Martin 3125 - Escobar','-34,330968','-58,769099');</v>
      </c>
    </row>
    <row r="2424" spans="1:6" x14ac:dyDescent="0.25">
      <c r="A2424" s="2" t="s">
        <v>4645</v>
      </c>
      <c r="B2424" s="2">
        <v>-34.340651999999999</v>
      </c>
      <c r="C2424" s="2">
        <v>-58.785083999999998</v>
      </c>
      <c r="D2424" s="2" t="s">
        <v>2020</v>
      </c>
      <c r="F2424" s="2" t="str">
        <f t="shared" si="38"/>
        <v>INSERT INTO [SUBE_Venta] ([ID],[nombre],[lat],[lon]) VALUES ((SELECT NEWID()),'Av Gral. San Martin 400 - Escobar','-34,340652','-58,785084');</v>
      </c>
    </row>
    <row r="2425" spans="1:6" x14ac:dyDescent="0.25">
      <c r="A2425" s="2" t="s">
        <v>4646</v>
      </c>
      <c r="B2425" s="2">
        <v>-34.345523999999997</v>
      </c>
      <c r="C2425" s="2">
        <v>-58.796779000000001</v>
      </c>
      <c r="D2425" s="2" t="s">
        <v>2021</v>
      </c>
      <c r="F2425" s="2" t="str">
        <f t="shared" si="38"/>
        <v>INSERT INTO [SUBE_Venta] ([ID],[nombre],[lat],[lon]) VALUES ((SELECT NEWID()),'Cesar Diaz 637 - Escobar','-34,345524','-58,796779');</v>
      </c>
    </row>
    <row r="2426" spans="1:6" x14ac:dyDescent="0.25">
      <c r="A2426" s="2" t="s">
        <v>4647</v>
      </c>
      <c r="B2426" s="2">
        <v>-34.347082999999998</v>
      </c>
      <c r="C2426" s="2">
        <v>-58.794333000000002</v>
      </c>
      <c r="D2426" s="2" t="s">
        <v>2022</v>
      </c>
      <c r="F2426" s="2" t="str">
        <f t="shared" si="38"/>
        <v>INSERT INTO [SUBE_Venta] ([ID],[nombre],[lat],[lon]) VALUES ((SELECT NEWID()),'Tapia de Cruz 625 - Escobar','-34,347083','-58,794333');</v>
      </c>
    </row>
    <row r="2427" spans="1:6" x14ac:dyDescent="0.25">
      <c r="A2427" s="2" t="s">
        <v>4648</v>
      </c>
      <c r="B2427" s="2">
        <v>-34.329701</v>
      </c>
      <c r="C2427" s="2">
        <v>-58.848748999999998</v>
      </c>
      <c r="D2427" s="2" t="s">
        <v>2023</v>
      </c>
      <c r="F2427" s="2" t="str">
        <f t="shared" si="38"/>
        <v>INSERT INTO [SUBE_Venta] ([ID],[nombre],[lat],[lon]) VALUES ((SELECT NEWID()),'Los Laureles 691 - Escobar','-34,329701','-58,848749');</v>
      </c>
    </row>
    <row r="2428" spans="1:6" x14ac:dyDescent="0.25">
      <c r="A2428" s="2" t="s">
        <v>4649</v>
      </c>
      <c r="B2428" s="2">
        <v>-34.357906999999997</v>
      </c>
      <c r="C2428" s="2">
        <v>-58.800995</v>
      </c>
      <c r="D2428" s="2" t="s">
        <v>2024</v>
      </c>
      <c r="F2428" s="2" t="str">
        <f t="shared" si="38"/>
        <v>INSERT INTO [SUBE_Venta] ([ID],[nombre],[lat],[lon]) VALUES ((SELECT NEWID()),'Primeta Junta 1794 - Escobar','-34,357907','-58,800995');</v>
      </c>
    </row>
    <row r="2429" spans="1:6" x14ac:dyDescent="0.25">
      <c r="A2429" s="2" t="s">
        <v>4650</v>
      </c>
      <c r="B2429" s="2">
        <v>-34.346693000000002</v>
      </c>
      <c r="C2429" s="2">
        <v>-58.795963999999998</v>
      </c>
      <c r="D2429" s="2" t="s">
        <v>2025</v>
      </c>
      <c r="F2429" s="2" t="str">
        <f t="shared" si="38"/>
        <v>INSERT INTO [SUBE_Venta] ([ID],[nombre],[lat],[lon]) VALUES ((SELECT NEWID()),'Estrada 690 - Escobar','-34,346693','-58,795964');</v>
      </c>
    </row>
    <row r="2430" spans="1:6" x14ac:dyDescent="0.25">
      <c r="A2430" s="2" t="s">
        <v>4651</v>
      </c>
      <c r="B2430" s="2">
        <v>-34.345719000000003</v>
      </c>
      <c r="C2430" s="2">
        <v>-58.792326000000003</v>
      </c>
      <c r="D2430" s="2" t="s">
        <v>2026</v>
      </c>
      <c r="F2430" s="2" t="str">
        <f t="shared" si="38"/>
        <v>INSERT INTO [SUBE_Venta] ([ID],[nombre],[lat],[lon]) VALUES ((SELECT NEWID()),'Belgrano 573 - Escobar','-34,345719','-58,792326');</v>
      </c>
    </row>
    <row r="2431" spans="1:6" x14ac:dyDescent="0.25">
      <c r="A2431" s="2" t="s">
        <v>4652</v>
      </c>
      <c r="B2431" s="2">
        <v>-34.344814999999997</v>
      </c>
      <c r="C2431" s="2">
        <v>-58.791972000000001</v>
      </c>
      <c r="D2431" s="2" t="s">
        <v>2027</v>
      </c>
      <c r="F2431" s="2" t="str">
        <f t="shared" si="38"/>
        <v>INSERT INTO [SUBE_Venta] ([ID],[nombre],[lat],[lon]) VALUES ((SELECT NEWID()),'Av. Eugenia Tapia de Cruz 306 - Escobar','-34,344815','-58,791972');</v>
      </c>
    </row>
    <row r="2432" spans="1:6" x14ac:dyDescent="0.25">
      <c r="A2432" s="2" t="s">
        <v>4653</v>
      </c>
      <c r="B2432" s="2">
        <v>-34.854934999999998</v>
      </c>
      <c r="C2432" s="2">
        <v>-58.521241000000003</v>
      </c>
      <c r="D2432" s="2" t="s">
        <v>2028</v>
      </c>
      <c r="F2432" s="2" t="str">
        <f t="shared" si="38"/>
        <v>INSERT INTO [SUBE_Venta] ([ID],[nombre],[lat],[lon]) VALUES ((SELECT NEWID()),'Paso de La Patria 266 - Ezeiza','-34,854935','-58,521241');</v>
      </c>
    </row>
    <row r="2433" spans="1:6" x14ac:dyDescent="0.25">
      <c r="A2433" s="2" t="s">
        <v>4654</v>
      </c>
      <c r="B2433" s="2">
        <v>-34.782471000000001</v>
      </c>
      <c r="C2433" s="2">
        <v>-58.265315000000001</v>
      </c>
      <c r="D2433" s="2" t="s">
        <v>2029</v>
      </c>
      <c r="F2433" s="2" t="str">
        <f t="shared" si="38"/>
        <v>INSERT INTO [SUBE_Venta] ([ID],[nombre],[lat],[lon]) VALUES ((SELECT NEWID()),'Yrigoyen 1974 - Florencio Varela','-34,782471','-58,265315');</v>
      </c>
    </row>
    <row r="2434" spans="1:6" x14ac:dyDescent="0.25">
      <c r="A2434" s="2" t="s">
        <v>4655</v>
      </c>
      <c r="B2434" s="2">
        <v>-34.820785000000001</v>
      </c>
      <c r="C2434" s="2">
        <v>-58.228354000000003</v>
      </c>
      <c r="D2434" s="2" t="s">
        <v>2030</v>
      </c>
      <c r="F2434" s="2" t="str">
        <f t="shared" si="38"/>
        <v>INSERT INTO [SUBE_Venta] ([ID],[nombre],[lat],[lon]) VALUES ((SELECT NEWID()),'Constancio C Vigil 1445 - Florencio Varela','-34,820785','-58,228354');</v>
      </c>
    </row>
    <row r="2435" spans="1:6" x14ac:dyDescent="0.25">
      <c r="A2435" s="2" t="s">
        <v>4656</v>
      </c>
      <c r="B2435" s="2">
        <v>-34.821137999999998</v>
      </c>
      <c r="C2435" s="2">
        <v>-58.196232000000002</v>
      </c>
      <c r="D2435" s="2" t="s">
        <v>2031</v>
      </c>
      <c r="F2435" s="2" t="str">
        <f t="shared" si="38"/>
        <v>INSERT INTO [SUBE_Venta] ([ID],[nombre],[lat],[lon]) VALUES ((SELECT NEWID()),'Garin 2781 - Florencio Varela','-34,821138','-58,196232');</v>
      </c>
    </row>
    <row r="2436" spans="1:6" x14ac:dyDescent="0.25">
      <c r="A2436" s="2" t="s">
        <v>4657</v>
      </c>
      <c r="B2436" s="2">
        <v>-34.796995000000003</v>
      </c>
      <c r="C2436" s="2">
        <v>-58.276376999999997</v>
      </c>
      <c r="D2436" s="2" t="s">
        <v>2032</v>
      </c>
      <c r="F2436" s="2" t="str">
        <f t="shared" si="38"/>
        <v>INSERT INTO [SUBE_Venta] ([ID],[nombre],[lat],[lon]) VALUES ((SELECT NEWID()),'Ruben Dario 1510 - Florencio Varela','-34,796995','-58,276377');</v>
      </c>
    </row>
    <row r="2437" spans="1:6" x14ac:dyDescent="0.25">
      <c r="A2437" s="2" t="s">
        <v>4658</v>
      </c>
      <c r="B2437" s="2">
        <v>-34.807264000000004</v>
      </c>
      <c r="C2437" s="2">
        <v>-58.235371000000001</v>
      </c>
      <c r="D2437" s="2" t="s">
        <v>2033</v>
      </c>
      <c r="F2437" s="2" t="str">
        <f t="shared" si="38"/>
        <v>INSERT INTO [SUBE_Venta] ([ID],[nombre],[lat],[lon]) VALUES ((SELECT NEWID()),'San jose 1876 - Florencio Varela','-34,807264','-58,235371');</v>
      </c>
    </row>
    <row r="2438" spans="1:6" x14ac:dyDescent="0.25">
      <c r="A2438" s="2" t="s">
        <v>4659</v>
      </c>
      <c r="B2438" s="2">
        <v>-34.490062999999999</v>
      </c>
      <c r="C2438" s="2">
        <v>-58.548051999999998</v>
      </c>
      <c r="D2438" s="2" t="s">
        <v>2034</v>
      </c>
      <c r="F2438" s="2" t="str">
        <f t="shared" si="38"/>
        <v>INSERT INTO [SUBE_Venta] ([ID],[nombre],[lat],[lon]) VALUES ((SELECT NEWID()),'Laprida 2909 - Florida','-34,490063','-58,548052');</v>
      </c>
    </row>
    <row r="2439" spans="1:6" x14ac:dyDescent="0.25">
      <c r="A2439" s="2" t="s">
        <v>4660</v>
      </c>
      <c r="B2439" s="2">
        <v>-34.538305000000001</v>
      </c>
      <c r="C2439" s="2">
        <v>-58.483668999999999</v>
      </c>
      <c r="D2439" s="2" t="s">
        <v>2035</v>
      </c>
      <c r="F2439" s="2" t="str">
        <f t="shared" si="38"/>
        <v>INSERT INTO [SUBE_Venta] ([ID],[nombre],[lat],[lon]) VALUES ((SELECT NEWID()),'Francisco Narciso de Laprida 2101 - Florida','-34,538305','-58,483669');</v>
      </c>
    </row>
    <row r="2440" spans="1:6" x14ac:dyDescent="0.25">
      <c r="A2440" s="2" t="s">
        <v>4661</v>
      </c>
      <c r="B2440" s="2">
        <v>-34.480707000000002</v>
      </c>
      <c r="C2440" s="2">
        <v>-58.736193</v>
      </c>
      <c r="D2440" s="2" t="s">
        <v>2036</v>
      </c>
      <c r="F2440" s="2" t="str">
        <f t="shared" si="38"/>
        <v>INSERT INTO [SUBE_Venta] ([ID],[nombre],[lat],[lon]) VALUES ((SELECT NEWID()),'Juan Francisco Segui 2785 - Grand Bourg','-34,480707','-58,736193');</v>
      </c>
    </row>
    <row r="2441" spans="1:6" x14ac:dyDescent="0.25">
      <c r="A2441" s="2" t="s">
        <v>4662</v>
      </c>
      <c r="B2441" s="2">
        <v>-34.490496</v>
      </c>
      <c r="C2441" s="2">
        <v>-58.737029999999997</v>
      </c>
      <c r="D2441" s="2" t="s">
        <v>2037</v>
      </c>
      <c r="F2441" s="2" t="str">
        <f t="shared" si="38"/>
        <v>INSERT INTO [SUBE_Venta] ([ID],[nombre],[lat],[lon]) VALUES ((SELECT NEWID()),'Cura Brochero 1609 - Grand Bourg','-34,490496','-58,73703');</v>
      </c>
    </row>
    <row r="2442" spans="1:6" x14ac:dyDescent="0.25">
      <c r="A2442" s="2" t="s">
        <v>4663</v>
      </c>
      <c r="B2442" s="2">
        <v>-34.521090000000001</v>
      </c>
      <c r="C2442" s="2">
        <v>-58.704929</v>
      </c>
      <c r="D2442" s="2" t="s">
        <v>2038</v>
      </c>
      <c r="F2442" s="2" t="str">
        <f t="shared" si="38"/>
        <v>INSERT INTO [SUBE_Venta] ([ID],[nombre],[lat],[lon]) VALUES ((SELECT NEWID()),'Avenida Eva Peron 919 - Grand Bourg','-34,52109','-58,704929');</v>
      </c>
    </row>
    <row r="2443" spans="1:6" x14ac:dyDescent="0.25">
      <c r="A2443" s="2" t="s">
        <v>4664</v>
      </c>
      <c r="B2443" s="2">
        <v>-34.493028000000002</v>
      </c>
      <c r="C2443" s="2">
        <v>-58.731194000000002</v>
      </c>
      <c r="D2443" s="2" t="s">
        <v>2039</v>
      </c>
      <c r="F2443" s="2" t="str">
        <f t="shared" si="38"/>
        <v>INSERT INTO [SUBE_Venta] ([ID],[nombre],[lat],[lon]) VALUES ((SELECT NEWID()),'Padre Stoppler 870 - Grand Bourg','-34,493028','-58,731194');</v>
      </c>
    </row>
    <row r="2444" spans="1:6" x14ac:dyDescent="0.25">
      <c r="A2444" s="2" t="s">
        <v>4665</v>
      </c>
      <c r="B2444" s="2">
        <v>-34.502276999999999</v>
      </c>
      <c r="C2444" s="2">
        <v>-58.714284999999997</v>
      </c>
      <c r="D2444" s="2" t="s">
        <v>2040</v>
      </c>
      <c r="F2444" s="2" t="str">
        <f t="shared" ref="F2444:F2507" si="39">CONCATENATE("INSERT INTO [SUBE_Venta] ([ID],[nombre],[lat],[lon]) VALUES ((SELECT NEWID()),'",D2444,"','",B2444,"','",C2444,"');")</f>
        <v>INSERT INTO [SUBE_Venta] ([ID],[nombre],[lat],[lon]) VALUES ((SELECT NEWID()),'El Callao 14 - Grand Bourg','-34,502277','-58,714285');</v>
      </c>
    </row>
    <row r="2445" spans="1:6" x14ac:dyDescent="0.25">
      <c r="A2445" s="2" t="s">
        <v>4666</v>
      </c>
      <c r="B2445" s="2">
        <v>-34.487226999999997</v>
      </c>
      <c r="C2445" s="2">
        <v>-58.725872000000003</v>
      </c>
      <c r="D2445" s="2" t="s">
        <v>2041</v>
      </c>
      <c r="F2445" s="2" t="str">
        <f t="shared" si="39"/>
        <v>INSERT INTO [SUBE_Venta] ([ID],[nombre],[lat],[lon]) VALUES ((SELECT NEWID()),'Callao 1390 - Grand Bourg','-34,487227','-58,725872');</v>
      </c>
    </row>
    <row r="2446" spans="1:6" x14ac:dyDescent="0.25">
      <c r="A2446" s="2" t="s">
        <v>4667</v>
      </c>
      <c r="B2446" s="2">
        <v>-34.775519000000003</v>
      </c>
      <c r="C2446" s="2">
        <v>-58.183508000000003</v>
      </c>
      <c r="D2446" s="2" t="s">
        <v>2042</v>
      </c>
      <c r="F2446" s="2" t="str">
        <f t="shared" si="39"/>
        <v>INSERT INTO [SUBE_Venta] ([ID],[nombre],[lat],[lon]) VALUES ((SELECT NEWID()),'Calle 36 5474 - Hudson','-34,775519','-58,183508');</v>
      </c>
    </row>
    <row r="2447" spans="1:6" x14ac:dyDescent="0.25">
      <c r="A2447" s="2" t="s">
        <v>4668</v>
      </c>
      <c r="B2447" s="2">
        <v>-34.395372000000002</v>
      </c>
      <c r="C2447" s="2">
        <v>-58.740270000000002</v>
      </c>
      <c r="D2447" s="2" t="s">
        <v>2043</v>
      </c>
      <c r="F2447" s="2" t="str">
        <f t="shared" si="39"/>
        <v>INSERT INTO [SUBE_Venta] ([ID],[nombre],[lat],[lon]) VALUES ((SELECT NEWID()),'Avda B Villanueva 997 - Ingeniero Maschwitz','-34,395372','-58,74027');</v>
      </c>
    </row>
    <row r="2448" spans="1:6" x14ac:dyDescent="0.25">
      <c r="A2448" s="2" t="s">
        <v>4669</v>
      </c>
      <c r="B2448" s="2">
        <v>-34.504859000000003</v>
      </c>
      <c r="C2448" s="2">
        <v>-58.667077999999997</v>
      </c>
      <c r="D2448" s="2" t="s">
        <v>2044</v>
      </c>
      <c r="F2448" s="2" t="str">
        <f t="shared" si="39"/>
        <v>INSERT INTO [SUBE_Venta] ([ID],[nombre],[lat],[lon]) VALUES ((SELECT NEWID()),'Derqui 1314 - Ingeniero Sourdeaux','-34,504859','-58,667078');</v>
      </c>
    </row>
    <row r="2449" spans="1:6" x14ac:dyDescent="0.25">
      <c r="A2449" s="2" t="s">
        <v>4670</v>
      </c>
      <c r="B2449" s="2">
        <v>-34.873640999999999</v>
      </c>
      <c r="C2449" s="2">
        <v>-57.869883000000002</v>
      </c>
      <c r="D2449" s="2" t="s">
        <v>2045</v>
      </c>
      <c r="F2449" s="2" t="str">
        <f t="shared" si="39"/>
        <v>INSERT INTO [SUBE_Venta] ([ID],[nombre],[lat],[lon]) VALUES ((SELECT NEWID()),'Montevideo 1952 - Berisso','-34,873641','-57,869883');</v>
      </c>
    </row>
    <row r="2450" spans="1:6" x14ac:dyDescent="0.25">
      <c r="A2450" s="2" t="s">
        <v>4671</v>
      </c>
      <c r="B2450" s="2">
        <v>-34.763779</v>
      </c>
      <c r="C2450" s="2">
        <v>-58.482734999999998</v>
      </c>
      <c r="D2450" s="2" t="s">
        <v>2046</v>
      </c>
      <c r="F2450" s="2" t="str">
        <f t="shared" si="39"/>
        <v>INSERT INTO [SUBE_Venta] ([ID],[nombre],[lat],[lon]) VALUES ((SELECT NEWID()),'La Santa MarÃ­a 5011 - 9 de Abril','-34,763779','-58,482735');</v>
      </c>
    </row>
    <row r="2451" spans="1:6" x14ac:dyDescent="0.25">
      <c r="A2451" s="2" t="s">
        <v>4672</v>
      </c>
      <c r="B2451" s="2">
        <v>-34.758949000000001</v>
      </c>
      <c r="C2451" s="2">
        <v>-58.482166999999997</v>
      </c>
      <c r="D2451" s="2" t="s">
        <v>8920</v>
      </c>
      <c r="F2451" s="2" t="str">
        <f t="shared" si="39"/>
        <v>INSERT INTO [SUBE_Venta] ([ID],[nombre],[lat],[lon]) VALUES ((SELECT NEWID()),'Ruta de La Tradición 5547 - 9 de Abril','-34,758949','-58,482167');</v>
      </c>
    </row>
    <row r="2452" spans="1:6" x14ac:dyDescent="0.25">
      <c r="A2452" s="2" t="s">
        <v>4673</v>
      </c>
      <c r="B2452" s="2">
        <v>-34.978627000000003</v>
      </c>
      <c r="C2452" s="2">
        <v>-58.097591000000001</v>
      </c>
      <c r="D2452" s="2" t="s">
        <v>2047</v>
      </c>
      <c r="F2452" s="2" t="str">
        <f t="shared" si="39"/>
        <v>INSERT INTO [SUBE_Venta] ([ID],[nombre],[lat],[lon]) VALUES ((SELECT NEWID()),'Calle 208 S/N - Abasto','-34,978627','-58,097591');</v>
      </c>
    </row>
    <row r="2453" spans="1:6" x14ac:dyDescent="0.25">
      <c r="A2453" s="2" t="s">
        <v>4674</v>
      </c>
      <c r="B2453" s="2">
        <v>-34.817112000000002</v>
      </c>
      <c r="C2453" s="2">
        <v>-58.379308999999999</v>
      </c>
      <c r="D2453" s="2" t="s">
        <v>2048</v>
      </c>
      <c r="F2453" s="2" t="str">
        <f t="shared" si="39"/>
        <v>INSERT INTO [SUBE_Venta] ([ID],[nombre],[lat],[lon]) VALUES ((SELECT NEWID()),'Humberto Primo 1781 - Burzaco','-34,817112','-58,379309');</v>
      </c>
    </row>
    <row r="2454" spans="1:6" x14ac:dyDescent="0.25">
      <c r="A2454" s="2" t="s">
        <v>4675</v>
      </c>
      <c r="B2454" s="2">
        <v>-34.911428999999998</v>
      </c>
      <c r="C2454" s="2">
        <v>-57.917614999999998</v>
      </c>
      <c r="D2454" s="2" t="s">
        <v>2049</v>
      </c>
      <c r="F2454" s="2" t="str">
        <f t="shared" si="39"/>
        <v>INSERT INTO [SUBE_Venta] ([ID],[nombre],[lat],[lon]) VALUES ((SELECT NEWID()),'Calle 66 214 - Berisso','-34,911429','-57,917615');</v>
      </c>
    </row>
    <row r="2455" spans="1:6" x14ac:dyDescent="0.25">
      <c r="A2455" s="2" t="s">
        <v>4676</v>
      </c>
      <c r="B2455" s="2">
        <v>-34.866326000000001</v>
      </c>
      <c r="C2455" s="2">
        <v>-57.887982000000001</v>
      </c>
      <c r="D2455" s="2" t="s">
        <v>2050</v>
      </c>
      <c r="F2455" s="2" t="str">
        <f t="shared" si="39"/>
        <v>INSERT INTO [SUBE_Venta] ([ID],[nombre],[lat],[lon]) VALUES ((SELECT NEWID()),'Av Montevideo 404 - Berisso','-34,866326','-57,887982');</v>
      </c>
    </row>
    <row r="2456" spans="1:6" x14ac:dyDescent="0.25">
      <c r="A2456" s="2" t="s">
        <v>4677</v>
      </c>
      <c r="B2456" s="2">
        <v>-34.939433999999999</v>
      </c>
      <c r="C2456" s="2">
        <v>-57.914579000000003</v>
      </c>
      <c r="D2456" s="2" t="s">
        <v>2051</v>
      </c>
      <c r="F2456" s="2" t="str">
        <f t="shared" si="39"/>
        <v>INSERT INTO [SUBE_Venta] ([ID],[nombre],[lat],[lon]) VALUES ((SELECT NEWID()),'Calle 84 563 - Berisso','-34,939434','-57,914579');</v>
      </c>
    </row>
    <row r="2457" spans="1:6" x14ac:dyDescent="0.25">
      <c r="A2457" s="2" t="s">
        <v>4678</v>
      </c>
      <c r="B2457" s="2">
        <v>-34.875833</v>
      </c>
      <c r="C2457" s="2">
        <v>-57.861953999999997</v>
      </c>
      <c r="D2457" s="2" t="s">
        <v>2052</v>
      </c>
      <c r="F2457" s="2" t="str">
        <f t="shared" si="39"/>
        <v>INSERT INTO [SUBE_Venta] ([ID],[nombre],[lat],[lon]) VALUES ((SELECT NEWID()),'Montevideo 2652 - Berisso','-34,875833','-57,861954');</v>
      </c>
    </row>
    <row r="2458" spans="1:6" x14ac:dyDescent="0.25">
      <c r="A2458" s="2" t="s">
        <v>4679</v>
      </c>
      <c r="B2458" s="2">
        <v>-34.559496000000003</v>
      </c>
      <c r="C2458" s="2">
        <v>-58.472940000000001</v>
      </c>
      <c r="D2458" s="2" t="s">
        <v>2053</v>
      </c>
      <c r="F2458" s="2" t="str">
        <f t="shared" si="39"/>
        <v>INSERT INTO [SUBE_Venta] ([ID],[nombre],[lat],[lon]) VALUES ((SELECT NEWID()),'Balbin 3000 - Coghlan','-34,559496','-58,47294');</v>
      </c>
    </row>
    <row r="2459" spans="1:6" x14ac:dyDescent="0.25">
      <c r="A2459" s="2" t="s">
        <v>4680</v>
      </c>
      <c r="B2459" s="2">
        <v>-34.4422</v>
      </c>
      <c r="C2459" s="2">
        <v>-58.765590000000003</v>
      </c>
      <c r="D2459" s="2" t="s">
        <v>2054</v>
      </c>
      <c r="F2459" s="2" t="str">
        <f t="shared" si="39"/>
        <v>INSERT INTO [SUBE_Venta] ([ID],[nombre],[lat],[lon]) VALUES ((SELECT NEWID()),'Jockey Club Barrio 2002 - Del Viso','-34,4422','-58,76559');</v>
      </c>
    </row>
    <row r="2460" spans="1:6" x14ac:dyDescent="0.25">
      <c r="A2460" s="2" t="s">
        <v>4681</v>
      </c>
      <c r="B2460" s="2">
        <v>-34.46537</v>
      </c>
      <c r="C2460" s="2">
        <v>-58.787894999999999</v>
      </c>
      <c r="D2460" s="2" t="s">
        <v>2055</v>
      </c>
      <c r="F2460" s="2" t="str">
        <f t="shared" si="39"/>
        <v>INSERT INTO [SUBE_Venta] ([ID],[nombre],[lat],[lon]) VALUES ((SELECT NEWID()),'Juan Manuel Blanes 1342 - Del Viso','-34,46537','-58,787895');</v>
      </c>
    </row>
    <row r="2461" spans="1:6" x14ac:dyDescent="0.25">
      <c r="A2461" s="2" t="s">
        <v>4682</v>
      </c>
      <c r="B2461" s="2">
        <v>-34.479283000000002</v>
      </c>
      <c r="C2461" s="2">
        <v>-58.612167999999997</v>
      </c>
      <c r="D2461" s="2" t="s">
        <v>2056</v>
      </c>
      <c r="F2461" s="2" t="str">
        <f t="shared" si="39"/>
        <v>INSERT INTO [SUBE_Venta] ([ID],[nombre],[lat],[lon]) VALUES ((SELECT NEWID()),'Carlos Pellegrini 1132 - Don Torcuato','-34,479283','-58,612168');</v>
      </c>
    </row>
    <row r="2462" spans="1:6" x14ac:dyDescent="0.25">
      <c r="A2462" s="2" t="s">
        <v>4683</v>
      </c>
      <c r="B2462" s="2">
        <v>-34.474966999999999</v>
      </c>
      <c r="C2462" s="2">
        <v>-58.661864000000001</v>
      </c>
      <c r="D2462" s="2" t="s">
        <v>8921</v>
      </c>
      <c r="F2462" s="2" t="str">
        <f t="shared" si="39"/>
        <v>INSERT INTO [SUBE_Venta] ([ID],[nombre],[lat],[lon]) VALUES ((SELECT NEWID()),'Av Hipólito Yrigoyen 2633 - El Talar','-34,474967','-58,661864');</v>
      </c>
    </row>
    <row r="2463" spans="1:6" x14ac:dyDescent="0.25">
      <c r="A2463" s="2" t="s">
        <v>4684</v>
      </c>
      <c r="B2463" s="2">
        <v>-34.176603999999998</v>
      </c>
      <c r="C2463" s="2">
        <v>-58.945115999999999</v>
      </c>
      <c r="D2463" s="2" t="s">
        <v>8922</v>
      </c>
      <c r="F2463" s="2" t="str">
        <f t="shared" si="39"/>
        <v>INSERT INTO [SUBE_Venta] ([ID],[nombre],[lat],[lon]) VALUES ((SELECT NEWID()),'Av Tte. Gral. Juan Domingo Perón 130 - Campana','-34,176604','-58,945116');</v>
      </c>
    </row>
    <row r="2464" spans="1:6" x14ac:dyDescent="0.25">
      <c r="A2464" s="2" t="s">
        <v>4685</v>
      </c>
      <c r="B2464" s="2">
        <v>-34.164425000000001</v>
      </c>
      <c r="C2464" s="2">
        <v>-58.960329000000002</v>
      </c>
      <c r="D2464" s="2" t="s">
        <v>2057</v>
      </c>
      <c r="F2464" s="2" t="str">
        <f t="shared" si="39"/>
        <v>INSERT INTO [SUBE_Venta] ([ID],[nombre],[lat],[lon]) VALUES ((SELECT NEWID()),'San Martin 415 - Campana','-34,164425','-58,960329');</v>
      </c>
    </row>
    <row r="2465" spans="1:6" x14ac:dyDescent="0.25">
      <c r="A2465" s="2" t="s">
        <v>4686</v>
      </c>
      <c r="B2465" s="2">
        <v>-34.187609999999999</v>
      </c>
      <c r="C2465" s="2">
        <v>-58.964803000000003</v>
      </c>
      <c r="D2465" s="2" t="s">
        <v>2058</v>
      </c>
      <c r="F2465" s="2" t="str">
        <f t="shared" si="39"/>
        <v>INSERT INTO [SUBE_Venta] ([ID],[nombre],[lat],[lon]) VALUES ((SELECT NEWID()),'Castelli 1652 - Campana','-34,18761','-58,964803');</v>
      </c>
    </row>
    <row r="2466" spans="1:6" x14ac:dyDescent="0.25">
      <c r="A2466" s="2" t="s">
        <v>4687</v>
      </c>
      <c r="B2466" s="2">
        <v>-34.348331999999999</v>
      </c>
      <c r="C2466" s="2">
        <v>-58.792208000000002</v>
      </c>
      <c r="D2466" s="2" t="s">
        <v>2059</v>
      </c>
      <c r="F2466" s="2" t="str">
        <f t="shared" si="39"/>
        <v>INSERT INTO [SUBE_Venta] ([ID],[nombre],[lat],[lon]) VALUES ((SELECT NEWID()),'Asborno 429 - Belen De Escobar','-34,348332','-58,792208');</v>
      </c>
    </row>
    <row r="2467" spans="1:6" x14ac:dyDescent="0.25">
      <c r="A2467" s="2" t="s">
        <v>4688</v>
      </c>
      <c r="B2467" s="2">
        <v>-34.56523</v>
      </c>
      <c r="C2467" s="2">
        <v>-58.658923999999999</v>
      </c>
      <c r="D2467" s="2" t="s">
        <v>2060</v>
      </c>
      <c r="F2467" s="2" t="str">
        <f t="shared" si="39"/>
        <v>INSERT INTO [SUBE_Venta] ([ID],[nombre],[lat],[lon]) VALUES ((SELECT NEWID()),'Saliqueo 2038 - Bella Vista','-34,56523','-58,658924');</v>
      </c>
    </row>
    <row r="2468" spans="1:6" x14ac:dyDescent="0.25">
      <c r="A2468" s="2" t="s">
        <v>4689</v>
      </c>
      <c r="B2468" s="2">
        <v>-34.560057999999998</v>
      </c>
      <c r="C2468" s="2">
        <v>-58.663815999999997</v>
      </c>
      <c r="D2468" s="2" t="s">
        <v>2061</v>
      </c>
      <c r="F2468" s="2" t="str">
        <f t="shared" si="39"/>
        <v>INSERT INTO [SUBE_Venta] ([ID],[nombre],[lat],[lon]) VALUES ((SELECT NEWID()),'Av Pres. Arturo U. Illia S/N - Bella Vista','-34,560058','-58,663816');</v>
      </c>
    </row>
    <row r="2469" spans="1:6" x14ac:dyDescent="0.25">
      <c r="A2469" s="2" t="s">
        <v>4690</v>
      </c>
      <c r="B2469" s="2">
        <v>-34.833669999999998</v>
      </c>
      <c r="C2469" s="2">
        <v>-58.181223000000003</v>
      </c>
      <c r="D2469" s="2" t="s">
        <v>2062</v>
      </c>
      <c r="F2469" s="2" t="str">
        <f t="shared" si="39"/>
        <v>INSERT INTO [SUBE_Venta] ([ID],[nombre],[lat],[lon]) VALUES ((SELECT NEWID()),'Remo H. Diani (calle 416) 653 - Berazategui','-34,83367','-58,181223');</v>
      </c>
    </row>
    <row r="2470" spans="1:6" x14ac:dyDescent="0.25">
      <c r="A2470" s="2" t="s">
        <v>4691</v>
      </c>
      <c r="B2470" s="2">
        <v>-34.866159000000003</v>
      </c>
      <c r="C2470" s="2">
        <v>-58.042703000000003</v>
      </c>
      <c r="D2470" s="2" t="s">
        <v>2063</v>
      </c>
      <c r="F2470" s="2" t="str">
        <f t="shared" si="39"/>
        <v>INSERT INTO [SUBE_Venta] ([ID],[nombre],[lat],[lon]) VALUES ((SELECT NEWID()),'Diagonal 25 De mayo 25 - City Bell','-34,866159','-58,042703');</v>
      </c>
    </row>
    <row r="2471" spans="1:6" x14ac:dyDescent="0.25">
      <c r="A2471" s="2" t="s">
        <v>4692</v>
      </c>
      <c r="B2471" s="2">
        <v>-34.476985999999997</v>
      </c>
      <c r="C2471" s="2">
        <v>-58.654890000000002</v>
      </c>
      <c r="D2471" s="2" t="s">
        <v>2064</v>
      </c>
      <c r="F2471" s="2" t="str">
        <f t="shared" si="39"/>
        <v>INSERT INTO [SUBE_Venta] ([ID],[nombre],[lat],[lon]) VALUES ((SELECT NEWID()),'Colectora Pan49ricana Este 30451 - El Talar','-34,476986','-58,65489');</v>
      </c>
    </row>
    <row r="2472" spans="1:6" x14ac:dyDescent="0.25">
      <c r="A2472" s="2" t="s">
        <v>4693</v>
      </c>
      <c r="B2472" s="2">
        <v>-34.856237999999998</v>
      </c>
      <c r="C2472" s="2">
        <v>-57.920748000000003</v>
      </c>
      <c r="D2472" s="2" t="s">
        <v>2065</v>
      </c>
      <c r="F2472" s="2" t="str">
        <f t="shared" si="39"/>
        <v>INSERT INTO [SUBE_Venta] ([ID],[nombre],[lat],[lon]) VALUES ((SELECT NEWID()),'Calle 25 de Mayo 934 - Ensenada','-34,856238','-57,920748');</v>
      </c>
    </row>
    <row r="2473" spans="1:6" x14ac:dyDescent="0.25">
      <c r="A2473" s="2" t="s">
        <v>4694</v>
      </c>
      <c r="B2473" s="2">
        <v>-34.849176999999997</v>
      </c>
      <c r="C2473" s="2">
        <v>-57.919449999999998</v>
      </c>
      <c r="D2473" s="2" t="s">
        <v>2066</v>
      </c>
      <c r="F2473" s="2" t="str">
        <f t="shared" si="39"/>
        <v>INSERT INTO [SUBE_Venta] ([ID],[nombre],[lat],[lon]) VALUES ((SELECT NEWID()),'F. Cestino 315 - Ensenada','-34,849177','-57,91945');</v>
      </c>
    </row>
    <row r="2474" spans="1:6" x14ac:dyDescent="0.25">
      <c r="A2474" s="2" t="s">
        <v>4695</v>
      </c>
      <c r="B2474" s="2">
        <v>-34.922763000000003</v>
      </c>
      <c r="C2474" s="2">
        <v>-57.984724</v>
      </c>
      <c r="D2474" s="2" t="s">
        <v>2067</v>
      </c>
      <c r="F2474" s="2" t="str">
        <f t="shared" si="39"/>
        <v>INSERT INTO [SUBE_Venta] ([ID],[nombre],[lat],[lon]) VALUES ((SELECT NEWID()),'Diag. 73 3193 - La Plata','-34,922763','-57,984724');</v>
      </c>
    </row>
    <row r="2475" spans="1:6" x14ac:dyDescent="0.25">
      <c r="A2475" s="2" t="s">
        <v>4696</v>
      </c>
      <c r="B2475" s="2">
        <v>-34.922235000000001</v>
      </c>
      <c r="C2475" s="2">
        <v>-57.973502000000003</v>
      </c>
      <c r="D2475" s="2" t="s">
        <v>2068</v>
      </c>
      <c r="F2475" s="2" t="str">
        <f t="shared" si="39"/>
        <v>INSERT INTO [SUBE_Venta] ([ID],[nombre],[lat],[lon]) VALUES ((SELECT NEWID()),'Diag. 73 16 - La Plata','-34,922235','-57,973502');</v>
      </c>
    </row>
    <row r="2476" spans="1:6" x14ac:dyDescent="0.25">
      <c r="A2476" s="2" t="s">
        <v>4697</v>
      </c>
      <c r="B2476" s="2">
        <v>-34.910710000000002</v>
      </c>
      <c r="C2476" s="2">
        <v>-57.954383</v>
      </c>
      <c r="D2476" s="2" t="s">
        <v>2069</v>
      </c>
      <c r="F2476" s="2" t="str">
        <f t="shared" si="39"/>
        <v>INSERT INTO [SUBE_Venta] ([ID],[nombre],[lat],[lon]) VALUES ((SELECT NEWID()),'Diag. 77 o Plaza Italia S/N - La Plata','-34,91071','-57,954383');</v>
      </c>
    </row>
    <row r="2477" spans="1:6" x14ac:dyDescent="0.25">
      <c r="A2477" s="2" t="s">
        <v>4698</v>
      </c>
      <c r="B2477" s="2">
        <v>-34.926000000000002</v>
      </c>
      <c r="C2477" s="2">
        <v>-57.942002000000002</v>
      </c>
      <c r="D2477" s="2" t="s">
        <v>2070</v>
      </c>
      <c r="F2477" s="2" t="str">
        <f t="shared" si="39"/>
        <v>INSERT INTO [SUBE_Venta] ([ID],[nombre],[lat],[lon]) VALUES ((SELECT NEWID()),'Diag. 78 915 - La Plata','-34,926','-57,942002');</v>
      </c>
    </row>
    <row r="2478" spans="1:6" x14ac:dyDescent="0.25">
      <c r="A2478" s="2" t="s">
        <v>4699</v>
      </c>
      <c r="B2478" s="2">
        <v>-34.921284999999997</v>
      </c>
      <c r="C2478" s="2">
        <v>-57.948309999999999</v>
      </c>
      <c r="D2478" s="2" t="s">
        <v>2071</v>
      </c>
      <c r="F2478" s="2" t="str">
        <f t="shared" si="39"/>
        <v>INSERT INTO [SUBE_Venta] ([ID],[nombre],[lat],[lon]) VALUES ((SELECT NEWID()),'DiaGONAL 73 1545 - La Plata','-34,921285','-57,94831');</v>
      </c>
    </row>
    <row r="2479" spans="1:6" x14ac:dyDescent="0.25">
      <c r="A2479" s="2" t="s">
        <v>4700</v>
      </c>
      <c r="B2479" s="2">
        <v>-34.922269999999997</v>
      </c>
      <c r="C2479" s="2">
        <v>-57.974617000000002</v>
      </c>
      <c r="D2479" s="2" t="s">
        <v>2072</v>
      </c>
      <c r="F2479" s="2" t="str">
        <f t="shared" si="39"/>
        <v>INSERT INTO [SUBE_Venta] ([ID],[nombre],[lat],[lon]) VALUES ((SELECT NEWID()),'Diagonal 73 2724 - La Plata','-34,92227','-57,974617');</v>
      </c>
    </row>
    <row r="2480" spans="1:6" x14ac:dyDescent="0.25">
      <c r="A2480" s="2" t="s">
        <v>4701</v>
      </c>
      <c r="B2480" s="2">
        <v>-34.891458</v>
      </c>
      <c r="C2480" s="2">
        <v>-57.956400000000002</v>
      </c>
      <c r="D2480" s="2" t="s">
        <v>2073</v>
      </c>
      <c r="F2480" s="2" t="str">
        <f t="shared" si="39"/>
        <v>INSERT INTO [SUBE_Venta] ([ID],[nombre],[lat],[lon]) VALUES ((SELECT NEWID()),'Diagonal 74 115 - La Plata','-34,891458','-57,9564');</v>
      </c>
    </row>
    <row r="2481" spans="1:6" x14ac:dyDescent="0.25">
      <c r="A2481" s="2" t="s">
        <v>4702</v>
      </c>
      <c r="B2481" s="2">
        <v>-34.597242000000001</v>
      </c>
      <c r="C2481" s="2">
        <v>-58.718673000000003</v>
      </c>
      <c r="D2481" s="2" t="s">
        <v>2074</v>
      </c>
      <c r="F2481" s="2" t="str">
        <f t="shared" si="39"/>
        <v>INSERT INTO [SUBE_Venta] ([ID],[nombre],[lat],[lon]) VALUES ((SELECT NEWID()),'Mayor Irusta 5796 - Moreno','-34,597242','-58,718673');</v>
      </c>
    </row>
    <row r="2482" spans="1:6" x14ac:dyDescent="0.25">
      <c r="A2482" s="2" t="s">
        <v>4703</v>
      </c>
      <c r="B2482" s="2">
        <v>-34.575088999999998</v>
      </c>
      <c r="C2482" s="2">
        <v>-58.758284000000003</v>
      </c>
      <c r="D2482" s="2" t="s">
        <v>2075</v>
      </c>
      <c r="F2482" s="2" t="str">
        <f t="shared" si="39"/>
        <v>INSERT INTO [SUBE_Venta] ([ID],[nombre],[lat],[lon]) VALUES ((SELECT NEWID()),'Carriego 10864 - Moreno','-34,575089','-58,758284');</v>
      </c>
    </row>
    <row r="2483" spans="1:6" x14ac:dyDescent="0.25">
      <c r="A2483" s="2" t="s">
        <v>4704</v>
      </c>
      <c r="B2483" s="2">
        <v>-34.455029000000003</v>
      </c>
      <c r="C2483" s="2">
        <v>-58.818128999999999</v>
      </c>
      <c r="D2483" s="2" t="s">
        <v>2076</v>
      </c>
      <c r="F2483" s="2" t="str">
        <f t="shared" si="39"/>
        <v>INSERT INTO [SUBE_Venta] ([ID],[nombre],[lat],[lon]) VALUES ((SELECT NEWID()),'Avenida Arturo Illia 14790 - Pilar','-34,455029','-58,818129');</v>
      </c>
    </row>
    <row r="2484" spans="1:6" x14ac:dyDescent="0.25">
      <c r="A2484" s="2" t="s">
        <v>4705</v>
      </c>
      <c r="B2484" s="2">
        <v>-34.463918999999997</v>
      </c>
      <c r="C2484" s="2">
        <v>-58.906652999999999</v>
      </c>
      <c r="D2484" s="2" t="s">
        <v>2077</v>
      </c>
      <c r="F2484" s="2" t="str">
        <f t="shared" si="39"/>
        <v>INSERT INTO [SUBE_Venta] ([ID],[nombre],[lat],[lon]) VALUES ((SELECT NEWID()),'Mendoza 1191 - Pilar','-34,463919','-58,906653');</v>
      </c>
    </row>
    <row r="2485" spans="1:6" x14ac:dyDescent="0.25">
      <c r="A2485" s="2" t="s">
        <v>4706</v>
      </c>
      <c r="B2485" s="2">
        <v>-34.345471000000003</v>
      </c>
      <c r="C2485" s="2">
        <v>-58.794386000000003</v>
      </c>
      <c r="D2485" s="2" t="s">
        <v>2078</v>
      </c>
      <c r="F2485" s="2" t="str">
        <f t="shared" si="39"/>
        <v>INSERT INTO [SUBE_Venta] ([ID],[nombre],[lat],[lon]) VALUES ((SELECT NEWID()),'Hipolito Irigoyen 687 - Pilar','-34,345471','-58,794386');</v>
      </c>
    </row>
    <row r="2486" spans="1:6" x14ac:dyDescent="0.25">
      <c r="A2486" s="2" t="s">
        <v>4707</v>
      </c>
      <c r="B2486" s="2">
        <v>-34.953141000000002</v>
      </c>
      <c r="C2486" s="2">
        <v>-57.952193999999999</v>
      </c>
      <c r="D2486" s="2" t="s">
        <v>2079</v>
      </c>
      <c r="F2486" s="2" t="str">
        <f t="shared" si="39"/>
        <v>INSERT INTO [SUBE_Venta] ([ID],[nombre],[lat],[lon]) VALUES ((SELECT NEWID()),'Av. 72 S/N - La Plata','-34,953141','-57,952194');</v>
      </c>
    </row>
    <row r="2487" spans="1:6" x14ac:dyDescent="0.25">
      <c r="A2487" s="2" t="s">
        <v>4708</v>
      </c>
      <c r="B2487" s="2">
        <v>-34.890912</v>
      </c>
      <c r="C2487" s="2">
        <v>-57.982965</v>
      </c>
      <c r="D2487" s="2" t="s">
        <v>2080</v>
      </c>
      <c r="F2487" s="2" t="str">
        <f t="shared" si="39"/>
        <v>INSERT INTO [SUBE_Venta] ([ID],[nombre],[lat],[lon]) VALUES ((SELECT NEWID()),'Avenida 520 1239 - La Plata','-34,890912','-57,982965');</v>
      </c>
    </row>
    <row r="2488" spans="1:6" x14ac:dyDescent="0.25">
      <c r="A2488" s="2" t="s">
        <v>4709</v>
      </c>
      <c r="B2488" s="2">
        <v>-34.920563999999999</v>
      </c>
      <c r="C2488" s="2">
        <v>-57.951250000000002</v>
      </c>
      <c r="D2488" s="2" t="s">
        <v>2081</v>
      </c>
      <c r="F2488" s="2" t="str">
        <f t="shared" si="39"/>
        <v>INSERT INTO [SUBE_Venta] ([ID],[nombre],[lat],[lon]) VALUES ((SELECT NEWID()),'Calle 54 800 - La Plata','-34,920564','-57,95125');</v>
      </c>
    </row>
    <row r="2489" spans="1:6" x14ac:dyDescent="0.25">
      <c r="A2489" s="2" t="s">
        <v>4710</v>
      </c>
      <c r="B2489" s="2">
        <v>-34.920879999999997</v>
      </c>
      <c r="C2489" s="2">
        <v>-57.945520999999999</v>
      </c>
      <c r="D2489" s="2" t="s">
        <v>2082</v>
      </c>
      <c r="F2489" s="2" t="str">
        <f t="shared" si="39"/>
        <v>INSERT INTO [SUBE_Venta] ([ID],[nombre],[lat],[lon]) VALUES ((SELECT NEWID()),'Calle 58 682 - La Plata','-34,92088','-57,945521');</v>
      </c>
    </row>
    <row r="2490" spans="1:6" x14ac:dyDescent="0.25">
      <c r="A2490" s="2" t="s">
        <v>4711</v>
      </c>
      <c r="B2490" s="2">
        <v>-34.922939</v>
      </c>
      <c r="C2490" s="2">
        <v>-57.916573999999997</v>
      </c>
      <c r="D2490" s="2" t="s">
        <v>2083</v>
      </c>
      <c r="F2490" s="2" t="str">
        <f t="shared" si="39"/>
        <v>INSERT INTO [SUBE_Venta] ([ID],[nombre],[lat],[lon]) VALUES ((SELECT NEWID()),'Calle 73 sobre Plaza Rocha 111 - La Plata','-34,922939','-57,916574');</v>
      </c>
    </row>
    <row r="2491" spans="1:6" x14ac:dyDescent="0.25">
      <c r="A2491" s="2" t="s">
        <v>4712</v>
      </c>
      <c r="B2491" s="2">
        <v>-34.457295999999999</v>
      </c>
      <c r="C2491" s="2">
        <v>-58.681883999999997</v>
      </c>
      <c r="D2491" s="2" t="s">
        <v>2084</v>
      </c>
      <c r="F2491" s="2" t="str">
        <f t="shared" si="39"/>
        <v>INSERT INTO [SUBE_Venta] ([ID],[nombre],[lat],[lon]) VALUES ((SELECT NEWID()),'Marcos Sastre 2784 - Ricardo Rojas','-34,457296','-58,681884');</v>
      </c>
    </row>
    <row r="2492" spans="1:6" x14ac:dyDescent="0.25">
      <c r="A2492" s="2" t="s">
        <v>4713</v>
      </c>
      <c r="B2492" s="2">
        <v>-34.891463999999999</v>
      </c>
      <c r="C2492" s="2">
        <v>-57.989992000000001</v>
      </c>
      <c r="D2492" s="2" t="s">
        <v>2085</v>
      </c>
      <c r="F2492" s="2" t="str">
        <f t="shared" si="39"/>
        <v>INSERT INTO [SUBE_Venta] ([ID],[nombre],[lat],[lon]) VALUES ((SELECT NEWID()),'Calle 516 1582 - Ringuelet','-34,891464','-57,989992');</v>
      </c>
    </row>
    <row r="2493" spans="1:6" x14ac:dyDescent="0.25">
      <c r="A2493" s="2" t="s">
        <v>4714</v>
      </c>
      <c r="B2493" s="2">
        <v>-34.939754000000001</v>
      </c>
      <c r="C2493" s="2">
        <v>-58.007716000000002</v>
      </c>
      <c r="D2493" s="2" t="s">
        <v>2086</v>
      </c>
      <c r="F2493" s="2" t="str">
        <f t="shared" si="39"/>
        <v>INSERT INTO [SUBE_Venta] ([ID],[nombre],[lat],[lon]) VALUES ((SELECT NEWID()),'Calle 34 2577 - San Carlos','-34,939754','-58,007716');</v>
      </c>
    </row>
    <row r="2494" spans="1:6" x14ac:dyDescent="0.25">
      <c r="A2494" s="2" t="s">
        <v>4715</v>
      </c>
      <c r="B2494" s="2">
        <v>-34.920948000000003</v>
      </c>
      <c r="C2494" s="2">
        <v>-58.011170999999997</v>
      </c>
      <c r="D2494" s="2" t="s">
        <v>2087</v>
      </c>
      <c r="F2494" s="2" t="str">
        <f t="shared" si="39"/>
        <v>INSERT INTO [SUBE_Venta] ([ID],[nombre],[lat],[lon]) VALUES ((SELECT NEWID()),'Calle 137 966 - San Carlos','-34,920948','-58,011171');</v>
      </c>
    </row>
    <row r="2495" spans="1:6" x14ac:dyDescent="0.25">
      <c r="A2495" s="2" t="s">
        <v>4716</v>
      </c>
      <c r="B2495" s="2">
        <v>-34.934818999999997</v>
      </c>
      <c r="C2495" s="2">
        <v>-58.006256999999998</v>
      </c>
      <c r="D2495" s="2" t="s">
        <v>2088</v>
      </c>
      <c r="F2495" s="2" t="str">
        <f t="shared" si="39"/>
        <v>INSERT INTO [SUBE_Venta] ([ID],[nombre],[lat],[lon]) VALUES ((SELECT NEWID()),'Calle 143 8 - San Carlos','-34,934819','-58,006257');</v>
      </c>
    </row>
    <row r="2496" spans="1:6" x14ac:dyDescent="0.25">
      <c r="A2496" s="2" t="s">
        <v>4717</v>
      </c>
      <c r="B2496" s="2">
        <v>-34.916611000000003</v>
      </c>
      <c r="C2496" s="2">
        <v>-58.003081000000002</v>
      </c>
      <c r="D2496" s="2" t="s">
        <v>2089</v>
      </c>
      <c r="F2496" s="2" t="str">
        <f t="shared" si="39"/>
        <v>INSERT INTO [SUBE_Venta] ([ID],[nombre],[lat],[lon]) VALUES ((SELECT NEWID()),'Calle 524 3640 - San Carlos','-34,916611','-58,003081');</v>
      </c>
    </row>
    <row r="2497" spans="1:6" x14ac:dyDescent="0.25">
      <c r="A2497" s="2" t="s">
        <v>4718</v>
      </c>
      <c r="B2497" s="2">
        <v>-34.533054999999997</v>
      </c>
      <c r="C2497" s="2">
        <v>-58.702193000000001</v>
      </c>
      <c r="D2497" s="2" t="s">
        <v>2090</v>
      </c>
      <c r="F2497" s="2" t="str">
        <f t="shared" si="39"/>
        <v>INSERT INTO [SUBE_Venta] ([ID],[nombre],[lat],[lon]) VALUES ((SELECT NEWID()),'Av Ricardo BalbÃ­n 51 - San Miguel','-34,533055','-58,702193');</v>
      </c>
    </row>
    <row r="2498" spans="1:6" x14ac:dyDescent="0.25">
      <c r="A2498" s="2" t="s">
        <v>4719</v>
      </c>
      <c r="B2498" s="2">
        <v>-34.585495000000002</v>
      </c>
      <c r="C2498" s="2">
        <v>-58.730603000000002</v>
      </c>
      <c r="D2498" s="2" t="s">
        <v>2091</v>
      </c>
      <c r="F2498" s="2" t="str">
        <f t="shared" si="39"/>
        <v>INSERT INTO [SUBE_Venta] ([ID],[nombre],[lat],[lon]) VALUES ((SELECT NEWID()),'Pardo 5445 - San Miguel','-34,585495','-58,730603');</v>
      </c>
    </row>
    <row r="2499" spans="1:6" x14ac:dyDescent="0.25">
      <c r="A2499" s="2" t="s">
        <v>4720</v>
      </c>
      <c r="B2499" s="2">
        <v>-34.530544999999996</v>
      </c>
      <c r="C2499" s="2">
        <v>-58.720776000000001</v>
      </c>
      <c r="D2499" s="2" t="s">
        <v>2092</v>
      </c>
      <c r="F2499" s="2" t="str">
        <f t="shared" si="39"/>
        <v>INSERT INTO [SUBE_Venta] ([ID],[nombre],[lat],[lon]) VALUES ((SELECT NEWID()),'Primera Junta 794 - San Miguel','-34,530545','-58,720776');</v>
      </c>
    </row>
    <row r="2500" spans="1:6" x14ac:dyDescent="0.25">
      <c r="A2500" s="2" t="s">
        <v>4721</v>
      </c>
      <c r="B2500" s="2">
        <v>-34.520432999999997</v>
      </c>
      <c r="C2500" s="2">
        <v>-58.752029</v>
      </c>
      <c r="D2500" s="2" t="s">
        <v>2093</v>
      </c>
      <c r="F2500" s="2" t="str">
        <f t="shared" si="39"/>
        <v>INSERT INTO [SUBE_Venta] ([ID],[nombre],[lat],[lon]) VALUES ((SELECT NEWID()),'Federico Lacroze 5050 - Jose C Paz','-34,520433','-58,752029');</v>
      </c>
    </row>
    <row r="2501" spans="1:6" x14ac:dyDescent="0.25">
      <c r="A2501" s="2" t="s">
        <v>4722</v>
      </c>
      <c r="B2501" s="2">
        <v>-34.532294999999998</v>
      </c>
      <c r="C2501" s="2">
        <v>-58.76529</v>
      </c>
      <c r="D2501" s="2" t="s">
        <v>2094</v>
      </c>
      <c r="F2501" s="2" t="str">
        <f t="shared" si="39"/>
        <v>INSERT INTO [SUBE_Venta] ([ID],[nombre],[lat],[lon]) VALUES ((SELECT NEWID()),'Cnel Arias 3500 - Jose C Paz','-34,532295','-58,76529');</v>
      </c>
    </row>
    <row r="2502" spans="1:6" x14ac:dyDescent="0.25">
      <c r="A2502" s="2" t="s">
        <v>4723</v>
      </c>
      <c r="B2502" s="2">
        <v>-34.519275</v>
      </c>
      <c r="C2502" s="2">
        <v>-58.790159000000003</v>
      </c>
      <c r="D2502" s="2" t="s">
        <v>2095</v>
      </c>
      <c r="F2502" s="2" t="str">
        <f t="shared" si="39"/>
        <v>INSERT INTO [SUBE_Venta] ([ID],[nombre],[lat],[lon]) VALUES ((SELECT NEWID()),'Avenida Croacia 1426 - Jose C Paz','-34,519275','-58,790159');</v>
      </c>
    </row>
    <row r="2503" spans="1:6" x14ac:dyDescent="0.25">
      <c r="A2503" s="2" t="s">
        <v>4724</v>
      </c>
      <c r="B2503" s="2">
        <v>-34.511159999999997</v>
      </c>
      <c r="C2503" s="2">
        <v>-58.797947999999998</v>
      </c>
      <c r="D2503" s="2" t="s">
        <v>2096</v>
      </c>
      <c r="F2503" s="2" t="str">
        <f t="shared" si="39"/>
        <v>INSERT INTO [SUBE_Venta] ([ID],[nombre],[lat],[lon]) VALUES ((SELECT NEWID()),'Av Croacia 2439 - Jose C Paz','-34,51116','-58,797948');</v>
      </c>
    </row>
    <row r="2504" spans="1:6" x14ac:dyDescent="0.25">
      <c r="A2504" s="2" t="s">
        <v>4725</v>
      </c>
      <c r="B2504" s="2">
        <v>-34.500135</v>
      </c>
      <c r="C2504" s="2">
        <v>-58.766170000000002</v>
      </c>
      <c r="D2504" s="2" t="s">
        <v>2097</v>
      </c>
      <c r="F2504" s="2" t="str">
        <f t="shared" si="39"/>
        <v>INSERT INTO [SUBE_Venta] ([ID],[nombre],[lat],[lon]) VALUES ((SELECT NEWID()),'Florida 2179 - Jose C Paz','-34,500135','-58,76617');</v>
      </c>
    </row>
    <row r="2505" spans="1:6" x14ac:dyDescent="0.25">
      <c r="A2505" s="2" t="s">
        <v>4726</v>
      </c>
      <c r="B2505" s="2">
        <v>-34.516773000000001</v>
      </c>
      <c r="C2505" s="2">
        <v>-58.741128000000003</v>
      </c>
      <c r="D2505" s="2" t="s">
        <v>8946</v>
      </c>
      <c r="F2505" s="2" t="str">
        <f t="shared" si="39"/>
        <v>INSERT INTO [SUBE_Venta] ([ID],[nombre],[lat],[lon]) VALUES ((SELECT NEWID()),'Rene Favaloro(Ex Muñoz) 4735 - Jose C Paz','-34,516773','-58,741128');</v>
      </c>
    </row>
    <row r="2506" spans="1:6" x14ac:dyDescent="0.25">
      <c r="A2506" s="2" t="s">
        <v>4727</v>
      </c>
      <c r="B2506" s="2">
        <v>-34.506287999999998</v>
      </c>
      <c r="C2506" s="2">
        <v>-58.784612000000003</v>
      </c>
      <c r="D2506" s="2" t="s">
        <v>8947</v>
      </c>
      <c r="F2506" s="2" t="str">
        <f t="shared" si="39"/>
        <v>INSERT INTO [SUBE_Venta] ([ID],[nombre],[lat],[lon]) VALUES ((SELECT NEWID()),'Castañeda 2421 - Jose C Paz','-34,506288','-58,784612');</v>
      </c>
    </row>
    <row r="2507" spans="1:6" x14ac:dyDescent="0.25">
      <c r="A2507" s="2" t="s">
        <v>4728</v>
      </c>
      <c r="B2507" s="2">
        <v>-34.534222</v>
      </c>
      <c r="C2507" s="2">
        <v>-58.745387999999998</v>
      </c>
      <c r="D2507" s="2" t="s">
        <v>2098</v>
      </c>
      <c r="F2507" s="2" t="str">
        <f t="shared" si="39"/>
        <v>INSERT INTO [SUBE_Venta] ([ID],[nombre],[lat],[lon]) VALUES ((SELECT NEWID()),'Av Gaspar Campos 5249 - Jose C Paz','-34,534222','-58,745388');</v>
      </c>
    </row>
    <row r="2508" spans="1:6" x14ac:dyDescent="0.25">
      <c r="A2508" s="2" t="s">
        <v>4729</v>
      </c>
      <c r="B2508" s="2">
        <v>-34.504855999999997</v>
      </c>
      <c r="C2508" s="2">
        <v>-58.753830999999998</v>
      </c>
      <c r="D2508" s="2" t="s">
        <v>2099</v>
      </c>
      <c r="F2508" s="2" t="str">
        <f t="shared" ref="F2508:F2571" si="40">CONCATENATE("INSERT INTO [SUBE_Venta] ([ID],[nombre],[lat],[lon]) VALUES ((SELECT NEWID()),'",D2508,"','",B2508,"','",C2508,"');")</f>
        <v>INSERT INTO [SUBE_Venta] ([ID],[nombre],[lat],[lon]) VALUES ((SELECT NEWID()),'Lisandro De La Torre 1359 - Jose C Paz','-34,504856','-58,753831');</v>
      </c>
    </row>
    <row r="2509" spans="1:6" x14ac:dyDescent="0.25">
      <c r="A2509" s="2" t="s">
        <v>4730</v>
      </c>
      <c r="B2509" s="2">
        <v>-34.780391999999999</v>
      </c>
      <c r="C2509" s="2">
        <v>-58.373601000000001</v>
      </c>
      <c r="D2509" s="2" t="s">
        <v>8982</v>
      </c>
      <c r="F2509" s="2" t="str">
        <f t="shared" si="40"/>
        <v>INSERT INTO [SUBE_Venta] ([ID],[nombre],[lat],[lon]) VALUES ((SELECT NEWID()),'FrÃ­as 2998 - José Mármol','-34,780392','-58,373601');</v>
      </c>
    </row>
    <row r="2510" spans="1:6" x14ac:dyDescent="0.25">
      <c r="A2510" s="2" t="s">
        <v>4731</v>
      </c>
      <c r="B2510" s="2">
        <v>-34.910710000000002</v>
      </c>
      <c r="C2510" s="2">
        <v>-57.953094999999998</v>
      </c>
      <c r="D2510" s="2" t="s">
        <v>2100</v>
      </c>
      <c r="F2510" s="2" t="str">
        <f t="shared" si="40"/>
        <v>INSERT INTO [SUBE_Venta] ([ID],[nombre],[lat],[lon]) VALUES ((SELECT NEWID()),'Calle 45 549 - La Plata','-34,91071','-57,953095');</v>
      </c>
    </row>
    <row r="2511" spans="1:6" x14ac:dyDescent="0.25">
      <c r="A2511" s="2" t="s">
        <v>4732</v>
      </c>
      <c r="B2511" s="2">
        <v>-34.917642999999998</v>
      </c>
      <c r="C2511" s="2">
        <v>-57.957107999999998</v>
      </c>
      <c r="D2511" s="2" t="s">
        <v>2101</v>
      </c>
      <c r="F2511" s="2" t="str">
        <f t="shared" si="40"/>
        <v>INSERT INTO [SUBE_Venta] ([ID],[nombre],[lat],[lon]) VALUES ((SELECT NEWID()),'Calle 47 846 - La Plata','-34,917643','-57,957108');</v>
      </c>
    </row>
    <row r="2512" spans="1:6" x14ac:dyDescent="0.25">
      <c r="A2512" s="2" t="s">
        <v>4733</v>
      </c>
      <c r="B2512" s="2">
        <v>-34.921565999999999</v>
      </c>
      <c r="C2512" s="2">
        <v>-57.959769000000001</v>
      </c>
      <c r="D2512" s="2" t="s">
        <v>2102</v>
      </c>
      <c r="F2512" s="2" t="str">
        <f t="shared" si="40"/>
        <v>INSERT INTO [SUBE_Venta] ([ID],[nombre],[lat],[lon]) VALUES ((SELECT NEWID()),'Calle 48 1028 - La Plata','-34,921566','-57,959769');</v>
      </c>
    </row>
    <row r="2513" spans="1:6" x14ac:dyDescent="0.25">
      <c r="A2513" s="2" t="s">
        <v>4734</v>
      </c>
      <c r="B2513" s="2">
        <v>-34.921778000000003</v>
      </c>
      <c r="C2513" s="2">
        <v>-57.958567000000002</v>
      </c>
      <c r="D2513" s="2" t="s">
        <v>2103</v>
      </c>
      <c r="F2513" s="2" t="str">
        <f t="shared" si="40"/>
        <v>INSERT INTO [SUBE_Venta] ([ID],[nombre],[lat],[lon]) VALUES ((SELECT NEWID()),'Calle 49 994 - La Plata','-34,921778','-57,958567');</v>
      </c>
    </row>
    <row r="2514" spans="1:6" x14ac:dyDescent="0.25">
      <c r="A2514" s="2" t="s">
        <v>4735</v>
      </c>
      <c r="B2514" s="2">
        <v>-34.807484000000002</v>
      </c>
      <c r="C2514" s="2">
        <v>-58.420485999999997</v>
      </c>
      <c r="D2514" s="2" t="s">
        <v>2104</v>
      </c>
      <c r="F2514" s="2" t="str">
        <f t="shared" si="40"/>
        <v>INSERT INTO [SUBE_Venta] ([ID],[nombre],[lat],[lon]) VALUES ((SELECT NEWID()),'Doyhenard 1068 - Llavallol','-34,807484','-58,420486');</v>
      </c>
    </row>
    <row r="2515" spans="1:6" x14ac:dyDescent="0.25">
      <c r="A2515" s="2" t="s">
        <v>4736</v>
      </c>
      <c r="B2515" s="2">
        <v>-34.542873999999998</v>
      </c>
      <c r="C2515" s="2">
        <v>-58.692194000000001</v>
      </c>
      <c r="D2515" s="2" t="s">
        <v>8948</v>
      </c>
      <c r="F2515" s="2" t="str">
        <f t="shared" si="40"/>
        <v>INSERT INTO [SUBE_Venta] ([ID],[nombre],[lat],[lon]) VALUES ((SELECT NEWID()),'Azcuenaga 225 - Muñiz','-34,542874','-58,692194');</v>
      </c>
    </row>
    <row r="2516" spans="1:6" x14ac:dyDescent="0.25">
      <c r="A2516" s="2" t="s">
        <v>4737</v>
      </c>
      <c r="B2516" s="2">
        <v>-34.552447999999998</v>
      </c>
      <c r="C2516" s="2">
        <v>-58.704971999999998</v>
      </c>
      <c r="D2516" s="2" t="s">
        <v>8949</v>
      </c>
      <c r="F2516" s="2" t="str">
        <f t="shared" si="40"/>
        <v>INSERT INTO [SUBE_Venta] ([ID],[nombre],[lat],[lon]) VALUES ((SELECT NEWID()),'Saveedra 418 - Muñiz','-34,552448','-58,704972');</v>
      </c>
    </row>
    <row r="2517" spans="1:6" x14ac:dyDescent="0.25">
      <c r="A2517" s="2" t="s">
        <v>4738</v>
      </c>
      <c r="B2517" s="2">
        <v>-34.457391000000001</v>
      </c>
      <c r="C2517" s="2">
        <v>-58.913218999999998</v>
      </c>
      <c r="D2517" s="2" t="s">
        <v>550</v>
      </c>
      <c r="F2517" s="2" t="str">
        <f t="shared" si="40"/>
        <v>INSERT INTO [SUBE_Venta] ([ID],[nombre],[lat],[lon]) VALUES ((SELECT NEWID()),'Rivadavia 540 - Pilar','-34,457391','-58,913219');</v>
      </c>
    </row>
    <row r="2518" spans="1:6" x14ac:dyDescent="0.25">
      <c r="A2518" s="2" t="s">
        <v>4739</v>
      </c>
      <c r="B2518" s="2">
        <v>-34.452030000000001</v>
      </c>
      <c r="C2518" s="2">
        <v>-58.914185000000003</v>
      </c>
      <c r="D2518" s="2" t="s">
        <v>2105</v>
      </c>
      <c r="F2518" s="2" t="str">
        <f t="shared" si="40"/>
        <v>INSERT INTO [SUBE_Venta] ([ID],[nombre],[lat],[lon]) VALUES ((SELECT NEWID()),'Jorge Newberry S/N - Pilar','-34,45203','-58,914185');</v>
      </c>
    </row>
    <row r="2519" spans="1:6" x14ac:dyDescent="0.25">
      <c r="A2519" s="2" t="s">
        <v>4740</v>
      </c>
      <c r="B2519" s="2">
        <v>-34.916874999999997</v>
      </c>
      <c r="C2519" s="2">
        <v>-57.944577000000002</v>
      </c>
      <c r="D2519" s="2" t="s">
        <v>2106</v>
      </c>
      <c r="F2519" s="2" t="str">
        <f t="shared" si="40"/>
        <v>INSERT INTO [SUBE_Venta] ([ID],[nombre],[lat],[lon]) VALUES ((SELECT NEWID()),'Calle 6 1145 - La Plata','-34,916875','-57,944577');</v>
      </c>
    </row>
    <row r="2520" spans="1:6" x14ac:dyDescent="0.25">
      <c r="A2520" s="2" t="s">
        <v>4741</v>
      </c>
      <c r="B2520" s="2">
        <v>-34.912844999999997</v>
      </c>
      <c r="C2520" s="2">
        <v>-57.950059000000003</v>
      </c>
      <c r="D2520" s="2" t="s">
        <v>2107</v>
      </c>
      <c r="F2520" s="2" t="str">
        <f t="shared" si="40"/>
        <v>INSERT INTO [SUBE_Venta] ([ID],[nombre],[lat],[lon]) VALUES ((SELECT NEWID()),'Calle 6 805 - La Plata','-34,912845','-57,950059');</v>
      </c>
    </row>
    <row r="2521" spans="1:6" x14ac:dyDescent="0.25">
      <c r="A2521" s="2" t="s">
        <v>4742</v>
      </c>
      <c r="B2521" s="2">
        <v>-34.919839000000003</v>
      </c>
      <c r="C2521" s="2">
        <v>-57.942945999999999</v>
      </c>
      <c r="D2521" s="2" t="s">
        <v>2108</v>
      </c>
      <c r="F2521" s="2" t="str">
        <f t="shared" si="40"/>
        <v>INSERT INTO [SUBE_Venta] ([ID],[nombre],[lat],[lon]) VALUES ((SELECT NEWID()),'Calle 7 1290 - La Plata','-34,919839','-57,942946');</v>
      </c>
    </row>
    <row r="2522" spans="1:6" x14ac:dyDescent="0.25">
      <c r="A2522" s="2" t="s">
        <v>4743</v>
      </c>
      <c r="B2522" s="2">
        <v>-34.909703999999998</v>
      </c>
      <c r="C2522" s="2">
        <v>-57.956646999999997</v>
      </c>
      <c r="D2522" s="2" t="s">
        <v>2109</v>
      </c>
      <c r="F2522" s="2" t="str">
        <f t="shared" si="40"/>
        <v>INSERT INTO [SUBE_Venta] ([ID],[nombre],[lat],[lon]) VALUES ((SELECT NEWID()),'Calle 7 542 - La Plata','-34,909704','-57,956647');</v>
      </c>
    </row>
    <row r="2523" spans="1:6" x14ac:dyDescent="0.25">
      <c r="A2523" s="2" t="s">
        <v>4744</v>
      </c>
      <c r="B2523" s="2">
        <v>-34.92897</v>
      </c>
      <c r="C2523" s="2">
        <v>-57.930661000000001</v>
      </c>
      <c r="D2523" s="2" t="s">
        <v>2110</v>
      </c>
      <c r="F2523" s="2" t="str">
        <f t="shared" si="40"/>
        <v>INSERT INTO [SUBE_Venta] ([ID],[nombre],[lat],[lon]) VALUES ((SELECT NEWID()),'Calle 7 1827 - La Plata','-34,92897','-57,930661');</v>
      </c>
    </row>
    <row r="2524" spans="1:6" x14ac:dyDescent="0.25">
      <c r="A2524" s="2" t="s">
        <v>4745</v>
      </c>
      <c r="B2524" s="2">
        <v>-34.918317000000002</v>
      </c>
      <c r="C2524" s="2">
        <v>-57.947451999999998</v>
      </c>
      <c r="D2524" s="2" t="s">
        <v>2111</v>
      </c>
      <c r="F2524" s="2" t="str">
        <f t="shared" si="40"/>
        <v>INSERT INTO [SUBE_Venta] ([ID],[nombre],[lat],[lon]) VALUES ((SELECT NEWID()),'Calle 8 1101 - La Plata','-34,918317','-57,947452');</v>
      </c>
    </row>
    <row r="2525" spans="1:6" x14ac:dyDescent="0.25">
      <c r="A2525" s="2" t="s">
        <v>4746</v>
      </c>
      <c r="B2525" s="2">
        <v>-34.919021000000001</v>
      </c>
      <c r="C2525" s="2">
        <v>-57.948686000000002</v>
      </c>
      <c r="D2525" s="2" t="s">
        <v>2112</v>
      </c>
      <c r="F2525" s="2" t="str">
        <f t="shared" si="40"/>
        <v>INSERT INTO [SUBE_Venta] ([ID],[nombre],[lat],[lon]) VALUES ((SELECT NEWID()),'Calle 9 1080 - La Plata','-34,919021','-57,948686');</v>
      </c>
    </row>
    <row r="2526" spans="1:6" x14ac:dyDescent="0.25">
      <c r="A2526" s="2" t="s">
        <v>4747</v>
      </c>
      <c r="B2526" s="2">
        <v>-34.910200000000003</v>
      </c>
      <c r="C2526" s="2">
        <v>-57.954576000000003</v>
      </c>
      <c r="D2526" s="2" t="s">
        <v>2113</v>
      </c>
      <c r="F2526" s="2" t="str">
        <f t="shared" si="40"/>
        <v>INSERT INTO [SUBE_Venta] ([ID],[nombre],[lat],[lon]) VALUES ((SELECT NEWID()),'Plaza Italia 195 - La Plata','-34,9102','-57,954576');</v>
      </c>
    </row>
    <row r="2527" spans="1:6" x14ac:dyDescent="0.25">
      <c r="A2527" s="2" t="s">
        <v>4748</v>
      </c>
      <c r="B2527" s="2">
        <v>-34.491230000000002</v>
      </c>
      <c r="C2527" s="2">
        <v>-58.843181000000001</v>
      </c>
      <c r="D2527" s="2" t="s">
        <v>2114</v>
      </c>
      <c r="F2527" s="2" t="str">
        <f t="shared" si="40"/>
        <v>INSERT INTO [SUBE_Venta] ([ID],[nombre],[lat],[lon]) VALUES ((SELECT NEWID()),'Sarmiento 1099 - Presidente Derqui','-34,49123','-58,843181');</v>
      </c>
    </row>
    <row r="2528" spans="1:6" x14ac:dyDescent="0.25">
      <c r="A2528" s="2" t="s">
        <v>4749</v>
      </c>
      <c r="B2528" s="2">
        <v>-34.490327999999998</v>
      </c>
      <c r="C2528" s="2">
        <v>-58.842869999999998</v>
      </c>
      <c r="D2528" s="2" t="s">
        <v>2115</v>
      </c>
      <c r="F2528" s="2" t="str">
        <f t="shared" si="40"/>
        <v>INSERT INTO [SUBE_Venta] ([ID],[nombre],[lat],[lon]) VALUES ((SELECT NEWID()),'Av de Mayo 480 - Presidente Derqui','-34,490328','-58,84287');</v>
      </c>
    </row>
    <row r="2529" spans="1:6" x14ac:dyDescent="0.25">
      <c r="A2529" s="2" t="s">
        <v>4750</v>
      </c>
      <c r="B2529" s="2">
        <v>-34.490859</v>
      </c>
      <c r="C2529" s="2">
        <v>-58.843063000000001</v>
      </c>
      <c r="D2529" s="2" t="s">
        <v>2116</v>
      </c>
      <c r="F2529" s="2" t="str">
        <f t="shared" si="40"/>
        <v>INSERT INTO [SUBE_Venta] ([ID],[nombre],[lat],[lon]) VALUES ((SELECT NEWID()),'Av de Mayo 422 - Presidente Derqui','-34,490859','-58,843063');</v>
      </c>
    </row>
    <row r="2530" spans="1:6" x14ac:dyDescent="0.25">
      <c r="A2530" s="2" t="s">
        <v>4751</v>
      </c>
      <c r="B2530" s="2">
        <v>-34.450029999999998</v>
      </c>
      <c r="C2530" s="2">
        <v>-58.831175999999999</v>
      </c>
      <c r="D2530" s="2" t="s">
        <v>2117</v>
      </c>
      <c r="F2530" s="2" t="str">
        <f t="shared" si="40"/>
        <v>INSERT INTO [SUBE_Venta] ([ID],[nombre],[lat],[lon]) VALUES ((SELECT NEWID()),'Ramos Mejia 2216 - La Lonja','-34,45003','-58,831176');</v>
      </c>
    </row>
    <row r="2531" spans="1:6" x14ac:dyDescent="0.25">
      <c r="A2531" s="2" t="s">
        <v>4752</v>
      </c>
      <c r="B2531" s="2">
        <v>-34.872318</v>
      </c>
      <c r="C2531" s="2">
        <v>-58.049719000000003</v>
      </c>
      <c r="D2531" s="2" t="s">
        <v>2118</v>
      </c>
      <c r="F2531" s="2" t="str">
        <f t="shared" si="40"/>
        <v>INSERT INTO [SUBE_Venta] ([ID],[nombre],[lat],[lon]) VALUES ((SELECT NEWID()),'Calle 1 0 - La Plata','-34,872318','-58,049719');</v>
      </c>
    </row>
    <row r="2532" spans="1:6" x14ac:dyDescent="0.25">
      <c r="A2532" s="2" t="s">
        <v>4753</v>
      </c>
      <c r="B2532" s="2">
        <v>-34.54298</v>
      </c>
      <c r="C2532" s="2">
        <v>-58.710895000000001</v>
      </c>
      <c r="D2532" s="2" t="s">
        <v>2119</v>
      </c>
      <c r="F2532" s="2" t="str">
        <f t="shared" si="40"/>
        <v>INSERT INTO [SUBE_Venta] ([ID],[nombre],[lat],[lon]) VALUES ((SELECT NEWID()),'Belgrano 1189 - San Miguel','-34,54298','-58,710895');</v>
      </c>
    </row>
    <row r="2533" spans="1:6" x14ac:dyDescent="0.25">
      <c r="A2533" s="2" t="s">
        <v>4754</v>
      </c>
      <c r="B2533" s="2">
        <v>-34.560459000000002</v>
      </c>
      <c r="C2533" s="2">
        <v>-58.769773999999998</v>
      </c>
      <c r="D2533" s="2" t="s">
        <v>2120</v>
      </c>
      <c r="F2533" s="2" t="str">
        <f t="shared" si="40"/>
        <v>INSERT INTO [SUBE_Venta] ([ID],[nombre],[lat],[lon]) VALUES ((SELECT NEWID()),'Miguel Cane 5872 - San Miguel','-34,560459','-58,769774');</v>
      </c>
    </row>
    <row r="2534" spans="1:6" x14ac:dyDescent="0.25">
      <c r="A2534" s="2" t="s">
        <v>4755</v>
      </c>
      <c r="B2534" s="2">
        <v>-34.544455999999997</v>
      </c>
      <c r="C2534" s="2">
        <v>-58.741782999999998</v>
      </c>
      <c r="D2534" s="2" t="s">
        <v>2121</v>
      </c>
      <c r="F2534" s="2" t="str">
        <f t="shared" si="40"/>
        <v>INSERT INTO [SUBE_Venta] ([ID],[nombre],[lat],[lon]) VALUES ((SELECT NEWID()),'Willian C. Morris 3279 - San Miguel','-34,544456','-58,741783');</v>
      </c>
    </row>
    <row r="2535" spans="1:6" x14ac:dyDescent="0.25">
      <c r="A2535" s="2" t="s">
        <v>4756</v>
      </c>
      <c r="B2535" s="2">
        <v>-34.529600000000002</v>
      </c>
      <c r="C2535" s="2">
        <v>-58.729444999999998</v>
      </c>
      <c r="D2535" s="2" t="s">
        <v>2122</v>
      </c>
      <c r="F2535" s="2" t="str">
        <f t="shared" si="40"/>
        <v>INSERT INTO [SUBE_Venta] ([ID],[nombre],[lat],[lon]) VALUES ((SELECT NEWID()),'Pte Peron 3315 - San Miguel','-34,5296','-58,729445');</v>
      </c>
    </row>
    <row r="2536" spans="1:6" x14ac:dyDescent="0.25">
      <c r="A2536" s="2" t="s">
        <v>4757</v>
      </c>
      <c r="B2536" s="2">
        <v>-34.546453</v>
      </c>
      <c r="C2536" s="2">
        <v>-58.716506000000003</v>
      </c>
      <c r="D2536" s="2" t="s">
        <v>2123</v>
      </c>
      <c r="F2536" s="2" t="str">
        <f t="shared" si="40"/>
        <v>INSERT INTO [SUBE_Venta] ([ID],[nombre],[lat],[lon]) VALUES ((SELECT NEWID()),'Av Ricardo BalbÃ­n 1631 - San Miguel','-34,546453','-58,716506');</v>
      </c>
    </row>
    <row r="2537" spans="1:6" x14ac:dyDescent="0.25">
      <c r="A2537" s="2" t="s">
        <v>4758</v>
      </c>
      <c r="B2537" s="2">
        <v>-34.572633000000003</v>
      </c>
      <c r="C2537" s="2">
        <v>-58.753638000000002</v>
      </c>
      <c r="D2537" s="2" t="s">
        <v>2124</v>
      </c>
      <c r="F2537" s="2" t="str">
        <f t="shared" si="40"/>
        <v>INSERT INTO [SUBE_Venta] ([ID],[nombre],[lat],[lon]) VALUES ((SELECT NEWID()),'La Pinta 2031 - San Miguel','-34,572633','-58,753638');</v>
      </c>
    </row>
    <row r="2538" spans="1:6" x14ac:dyDescent="0.25">
      <c r="A2538" s="2" t="s">
        <v>4759</v>
      </c>
      <c r="B2538" s="2">
        <v>-34.541434000000002</v>
      </c>
      <c r="C2538" s="2">
        <v>-58.711098</v>
      </c>
      <c r="D2538" s="2" t="s">
        <v>2125</v>
      </c>
      <c r="F2538" s="2" t="str">
        <f t="shared" si="40"/>
        <v>INSERT INTO [SUBE_Venta] ([ID],[nombre],[lat],[lon]) VALUES ((SELECT NEWID()),'Av Ricardo BalbÃ­n 1079 - San Miguel','-34,541434','-58,711098');</v>
      </c>
    </row>
    <row r="2539" spans="1:6" x14ac:dyDescent="0.25">
      <c r="A2539" s="2" t="s">
        <v>4760</v>
      </c>
      <c r="B2539" s="2">
        <v>-34.544393999999997</v>
      </c>
      <c r="C2539" s="2">
        <v>-58.712418</v>
      </c>
      <c r="D2539" s="2" t="s">
        <v>2126</v>
      </c>
      <c r="F2539" s="2" t="str">
        <f t="shared" si="40"/>
        <v>INSERT INTO [SUBE_Venta] ([ID],[nombre],[lat],[lon]) VALUES ((SELECT NEWID()),'Leandro N. Alem 1501 - San Miguel','-34,544394','-58,712418');</v>
      </c>
    </row>
    <row r="2540" spans="1:6" x14ac:dyDescent="0.25">
      <c r="A2540" s="2" t="s">
        <v>4761</v>
      </c>
      <c r="B2540" s="2">
        <v>-34.532932000000002</v>
      </c>
      <c r="C2540" s="2">
        <v>-58.701335</v>
      </c>
      <c r="D2540" s="2" t="s">
        <v>2127</v>
      </c>
      <c r="F2540" s="2" t="str">
        <f t="shared" si="40"/>
        <v>INSERT INTO [SUBE_Venta] ([ID],[nombre],[lat],[lon]) VALUES ((SELECT NEWID()),'Av Pres. Arturo U. Illia 3703 - San Miguel','-34,532932','-58,701335');</v>
      </c>
    </row>
    <row r="2541" spans="1:6" x14ac:dyDescent="0.25">
      <c r="A2541" s="2" t="s">
        <v>4762</v>
      </c>
      <c r="B2541" s="2">
        <v>-34.542484999999999</v>
      </c>
      <c r="C2541" s="2">
        <v>-58.710357999999999</v>
      </c>
      <c r="D2541" s="2" t="s">
        <v>2128</v>
      </c>
      <c r="F2541" s="2" t="str">
        <f t="shared" si="40"/>
        <v>INSERT INTO [SUBE_Venta] ([ID],[nombre],[lat],[lon]) VALUES ((SELECT NEWID()),'Belgrano 1123 - San Miguel','-34,542485','-58,710358');</v>
      </c>
    </row>
    <row r="2542" spans="1:6" x14ac:dyDescent="0.25">
      <c r="A2542" s="2" t="s">
        <v>4763</v>
      </c>
      <c r="B2542" s="2">
        <v>-34.561827999999998</v>
      </c>
      <c r="C2542" s="2">
        <v>-58.734014999999999</v>
      </c>
      <c r="D2542" s="2" t="s">
        <v>2129</v>
      </c>
      <c r="F2542" s="2" t="str">
        <f t="shared" si="40"/>
        <v>INSERT INTO [SUBE_Venta] ([ID],[nombre],[lat],[lon]) VALUES ((SELECT NEWID()),'Av Ricardo Balbin 3794 - San Miguel','-34,561828','-58,734015');</v>
      </c>
    </row>
    <row r="2543" spans="1:6" x14ac:dyDescent="0.25">
      <c r="A2543" s="2" t="s">
        <v>4764</v>
      </c>
      <c r="B2543" s="2">
        <v>-34.599679000000002</v>
      </c>
      <c r="C2543" s="2">
        <v>-58.728510999999997</v>
      </c>
      <c r="D2543" s="2" t="s">
        <v>2130</v>
      </c>
      <c r="F2543" s="2" t="str">
        <f t="shared" si="40"/>
        <v>INSERT INTO [SUBE_Venta] ([ID],[nombre],[lat],[lon]) VALUES ((SELECT NEWID()),'Avenida Roca 2469 - San Miguel','-34,599679','-58,728511');</v>
      </c>
    </row>
    <row r="2544" spans="1:6" x14ac:dyDescent="0.25">
      <c r="A2544" s="2" t="s">
        <v>4765</v>
      </c>
      <c r="B2544" s="2">
        <v>-34.564753000000003</v>
      </c>
      <c r="C2544" s="2">
        <v>-58.737803</v>
      </c>
      <c r="D2544" s="2" t="s">
        <v>2131</v>
      </c>
      <c r="F2544" s="2" t="str">
        <f t="shared" si="40"/>
        <v>INSERT INTO [SUBE_Venta] ([ID],[nombre],[lat],[lon]) VALUES ((SELECT NEWID()),'Av Ricardo Balbin 4217 - San Miguel','-34,564753','-58,737803');</v>
      </c>
    </row>
    <row r="2545" spans="1:6" x14ac:dyDescent="0.25">
      <c r="A2545" s="2" t="s">
        <v>4766</v>
      </c>
      <c r="B2545" s="2">
        <v>-34.544181999999999</v>
      </c>
      <c r="C2545" s="2">
        <v>-58.714027000000002</v>
      </c>
      <c r="D2545" s="2" t="s">
        <v>2132</v>
      </c>
      <c r="F2545" s="2" t="str">
        <f t="shared" si="40"/>
        <v>INSERT INTO [SUBE_Venta] ([ID],[nombre],[lat],[lon]) VALUES ((SELECT NEWID()),'Avenida Ricardo Balbin 1465 - San Miguel','-34,544182','-58,714027');</v>
      </c>
    </row>
    <row r="2546" spans="1:6" x14ac:dyDescent="0.25">
      <c r="A2546" s="2" t="s">
        <v>4767</v>
      </c>
      <c r="B2546" s="2">
        <v>-34.540585</v>
      </c>
      <c r="C2546" s="2">
        <v>-58.724992</v>
      </c>
      <c r="D2546" s="2" t="s">
        <v>2133</v>
      </c>
      <c r="F2546" s="2" t="str">
        <f t="shared" si="40"/>
        <v>INSERT INTO [SUBE_Venta] ([ID],[nombre],[lat],[lon]) VALUES ((SELECT NEWID()),'Irigoin 1677 - San Miguel','-34,540585','-58,724992');</v>
      </c>
    </row>
    <row r="2547" spans="1:6" x14ac:dyDescent="0.25">
      <c r="A2547" s="2" t="s">
        <v>4768</v>
      </c>
      <c r="B2547" s="2">
        <v>-34.689453999999998</v>
      </c>
      <c r="C2547" s="2">
        <v>-58.357464999999998</v>
      </c>
      <c r="D2547" s="2" t="s">
        <v>2134</v>
      </c>
      <c r="F2547" s="2" t="str">
        <f t="shared" si="40"/>
        <v>INSERT INTO [SUBE_Venta] ([ID],[nombre],[lat],[lon]) VALUES ((SELECT NEWID()),'Gral. Paunero 1110 - Sarandi','-34,689454','-58,357465');</v>
      </c>
    </row>
    <row r="2548" spans="1:6" x14ac:dyDescent="0.25">
      <c r="A2548" s="2" t="s">
        <v>4769</v>
      </c>
      <c r="B2548" s="2">
        <v>-34.909520000000001</v>
      </c>
      <c r="C2548" s="2">
        <v>-57.966067000000002</v>
      </c>
      <c r="D2548" s="2" t="s">
        <v>2135</v>
      </c>
      <c r="F2548" s="2" t="str">
        <f t="shared" si="40"/>
        <v>INSERT INTO [SUBE_Venta] ([ID],[nombre],[lat],[lon]) VALUES ((SELECT NEWID()),'Calle 11 304 - La Plata','-34,90952','-57,966067');</v>
      </c>
    </row>
    <row r="2549" spans="1:6" x14ac:dyDescent="0.25">
      <c r="A2549" s="2" t="s">
        <v>4770</v>
      </c>
      <c r="B2549" s="2">
        <v>-34.925575000000002</v>
      </c>
      <c r="C2549" s="2">
        <v>-57.946615000000001</v>
      </c>
      <c r="D2549" s="2" t="s">
        <v>2136</v>
      </c>
      <c r="F2549" s="2" t="str">
        <f t="shared" si="40"/>
        <v>INSERT INTO [SUBE_Venta] ([ID],[nombre],[lat],[lon]) VALUES ((SELECT NEWID()),'Calle 12 1350 - La Plata','-34,925575','-57,946615');</v>
      </c>
    </row>
    <row r="2550" spans="1:6" x14ac:dyDescent="0.25">
      <c r="A2550" s="2" t="s">
        <v>4771</v>
      </c>
      <c r="B2550" s="2">
        <v>-34.928322000000001</v>
      </c>
      <c r="C2550" s="2">
        <v>-57.943032000000002</v>
      </c>
      <c r="D2550" s="2" t="s">
        <v>2137</v>
      </c>
      <c r="F2550" s="2" t="str">
        <f t="shared" si="40"/>
        <v>INSERT INTO [SUBE_Venta] ([ID],[nombre],[lat],[lon]) VALUES ((SELECT NEWID()),'Calle 12 1510 - La Plata','-34,928322','-57,943032');</v>
      </c>
    </row>
    <row r="2551" spans="1:6" x14ac:dyDescent="0.25">
      <c r="A2551" s="2" t="s">
        <v>4772</v>
      </c>
      <c r="B2551" s="2">
        <v>-34.900644999999997</v>
      </c>
      <c r="C2551" s="2">
        <v>-57.980260999999999</v>
      </c>
      <c r="D2551" s="2" t="s">
        <v>2138</v>
      </c>
      <c r="F2551" s="2" t="str">
        <f t="shared" si="40"/>
        <v>INSERT INTO [SUBE_Venta] ([ID],[nombre],[lat],[lon]) VALUES ((SELECT NEWID()),'Calle 12 S/N - La Plata','-34,900645','-57,980261');</v>
      </c>
    </row>
    <row r="2552" spans="1:6" x14ac:dyDescent="0.25">
      <c r="A2552" s="2" t="s">
        <v>4773</v>
      </c>
      <c r="B2552" s="2">
        <v>-34.915689999999998</v>
      </c>
      <c r="C2552" s="2">
        <v>-57.962536999999998</v>
      </c>
      <c r="D2552" s="2" t="s">
        <v>2139</v>
      </c>
      <c r="F2552" s="2" t="str">
        <f t="shared" si="40"/>
        <v>INSERT INTO [SUBE_Venta] ([ID],[nombre],[lat],[lon]) VALUES ((SELECT NEWID()),'Calle 13 573 - La Plata','-34,91569','-57,962537');</v>
      </c>
    </row>
    <row r="2553" spans="1:6" x14ac:dyDescent="0.25">
      <c r="A2553" s="2" t="s">
        <v>4774</v>
      </c>
      <c r="B2553" s="2">
        <v>-34.914088999999997</v>
      </c>
      <c r="C2553" s="2">
        <v>-57.964575000000004</v>
      </c>
      <c r="D2553" s="2" t="s">
        <v>2140</v>
      </c>
      <c r="F2553" s="2" t="str">
        <f t="shared" si="40"/>
        <v>INSERT INTO [SUBE_Venta] ([ID],[nombre],[lat],[lon]) VALUES ((SELECT NEWID()),'Calle 13 460 - La Plata','-34,914089','-57,964575');</v>
      </c>
    </row>
    <row r="2554" spans="1:6" x14ac:dyDescent="0.25">
      <c r="A2554" s="2" t="s">
        <v>4775</v>
      </c>
      <c r="B2554" s="2">
        <v>-34.918962000000001</v>
      </c>
      <c r="C2554" s="2">
        <v>-57.960284000000001</v>
      </c>
      <c r="D2554" s="2" t="s">
        <v>2141</v>
      </c>
      <c r="F2554" s="2" t="str">
        <f t="shared" si="40"/>
        <v>INSERT INTO [SUBE_Venta] ([ID],[nombre],[lat],[lon]) VALUES ((SELECT NEWID()),'Calle 14 699 - La Plata','-34,918962','-57,960284');</v>
      </c>
    </row>
    <row r="2555" spans="1:6" x14ac:dyDescent="0.25">
      <c r="A2555" s="2" t="s">
        <v>4776</v>
      </c>
      <c r="B2555" s="2">
        <v>-34.927126000000001</v>
      </c>
      <c r="C2555" s="2">
        <v>-57.943547000000002</v>
      </c>
      <c r="D2555" s="2" t="s">
        <v>2142</v>
      </c>
      <c r="F2555" s="2" t="str">
        <f t="shared" si="40"/>
        <v>INSERT INTO [SUBE_Venta] ([ID],[nombre],[lat],[lon]) VALUES ((SELECT NEWID()),'Calle 62 845 - La Plata','-34,927126','-57,943547');</v>
      </c>
    </row>
    <row r="2556" spans="1:6" x14ac:dyDescent="0.25">
      <c r="A2556" s="2" t="s">
        <v>4777</v>
      </c>
      <c r="B2556" s="2">
        <v>-34.957520000000002</v>
      </c>
      <c r="C2556" s="2">
        <v>-57.947172999999999</v>
      </c>
      <c r="D2556" s="2" t="s">
        <v>2143</v>
      </c>
      <c r="F2556" s="2" t="str">
        <f t="shared" si="40"/>
        <v>INSERT INTO [SUBE_Venta] ([ID],[nombre],[lat],[lon]) VALUES ((SELECT NEWID()),'Calle 131 2217 - La Plata','-34,95752','-57,947173');</v>
      </c>
    </row>
    <row r="2557" spans="1:6" x14ac:dyDescent="0.25">
      <c r="A2557" s="2" t="s">
        <v>4778</v>
      </c>
      <c r="B2557" s="2">
        <v>-34.918311000000003</v>
      </c>
      <c r="C2557" s="2">
        <v>-58.027853999999998</v>
      </c>
      <c r="D2557" s="2" t="s">
        <v>2144</v>
      </c>
      <c r="F2557" s="2" t="str">
        <f t="shared" si="40"/>
        <v>INSERT INTO [SUBE_Venta] ([ID],[nombre],[lat],[lon]) VALUES ((SELECT NEWID()),'Calle 143 1884 - La Plata','-34,918311','-58,027854');</v>
      </c>
    </row>
    <row r="2558" spans="1:6" x14ac:dyDescent="0.25">
      <c r="A2558" s="2" t="s">
        <v>4779</v>
      </c>
      <c r="B2558" s="2">
        <v>-34.765101000000001</v>
      </c>
      <c r="C2558" s="2">
        <v>-58.435335000000002</v>
      </c>
      <c r="D2558" s="2" t="s">
        <v>2145</v>
      </c>
      <c r="F2558" s="2" t="str">
        <f t="shared" si="40"/>
        <v>INSERT INTO [SUBE_Venta] ([ID],[nombre],[lat],[lon]) VALUES ((SELECT NEWID()),'Falucho 103 - Lomas de Zamora','-34,765101','-58,435335');</v>
      </c>
    </row>
    <row r="2559" spans="1:6" x14ac:dyDescent="0.25">
      <c r="A2559" s="2" t="s">
        <v>4780</v>
      </c>
      <c r="B2559" s="2">
        <v>-34.584488</v>
      </c>
      <c r="C2559" s="2">
        <v>-58.733499999999999</v>
      </c>
      <c r="D2559" s="2" t="s">
        <v>2146</v>
      </c>
      <c r="F2559" s="2" t="str">
        <f t="shared" si="40"/>
        <v>INSERT INTO [SUBE_Venta] ([ID],[nombre],[lat],[lon]) VALUES ((SELECT NEWID()),'Isabel La Catolica 392 - San Miguel','-34,584488','-58,7335');</v>
      </c>
    </row>
    <row r="2560" spans="1:6" x14ac:dyDescent="0.25">
      <c r="A2560" s="2" t="s">
        <v>4781</v>
      </c>
      <c r="B2560" s="2">
        <v>-34.547089999999997</v>
      </c>
      <c r="C2560" s="2">
        <v>-58.705015000000003</v>
      </c>
      <c r="D2560" s="2" t="s">
        <v>2147</v>
      </c>
      <c r="F2560" s="2" t="str">
        <f t="shared" si="40"/>
        <v>INSERT INTO [SUBE_Venta] ([ID],[nombre],[lat],[lon]) VALUES ((SELECT NEWID()),'Las Heras 1171 - San Miguel','-34,54709','-58,705015');</v>
      </c>
    </row>
    <row r="2561" spans="1:6" x14ac:dyDescent="0.25">
      <c r="A2561" s="2" t="s">
        <v>4782</v>
      </c>
      <c r="B2561" s="2">
        <v>-34.574903999999997</v>
      </c>
      <c r="C2561" s="2">
        <v>-58.750591</v>
      </c>
      <c r="D2561" s="2" t="s">
        <v>2148</v>
      </c>
      <c r="F2561" s="2" t="str">
        <f t="shared" si="40"/>
        <v>INSERT INTO [SUBE_Venta] ([ID],[nombre],[lat],[lon]) VALUES ((SELECT NEWID()),'La Pinta 1739 - San Miguel','-34,574904','-58,750591');</v>
      </c>
    </row>
    <row r="2562" spans="1:6" x14ac:dyDescent="0.25">
      <c r="A2562" s="2" t="s">
        <v>4783</v>
      </c>
      <c r="B2562" s="2">
        <v>-34.518621000000003</v>
      </c>
      <c r="C2562" s="2">
        <v>-58.721291000000001</v>
      </c>
      <c r="D2562" s="2" t="s">
        <v>2149</v>
      </c>
      <c r="F2562" s="2" t="str">
        <f t="shared" si="40"/>
        <v>INSERT INTO [SUBE_Venta] ([ID],[nombre],[lat],[lon]) VALUES ((SELECT NEWID()),'Rivadavia 40 - Jose C Paz','-34,518621','-58,721291');</v>
      </c>
    </row>
    <row r="2563" spans="1:6" x14ac:dyDescent="0.25">
      <c r="A2563" s="2" t="s">
        <v>4784</v>
      </c>
      <c r="B2563" s="2">
        <v>-34.498303999999997</v>
      </c>
      <c r="C2563" s="2">
        <v>-58.766534</v>
      </c>
      <c r="D2563" s="2" t="s">
        <v>2150</v>
      </c>
      <c r="F2563" s="2" t="str">
        <f t="shared" si="40"/>
        <v>INSERT INTO [SUBE_Venta] ([ID],[nombre],[lat],[lon]) VALUES ((SELECT NEWID()),'Viena 1593 - Jose C Paz','-34,498304','-58,766534');</v>
      </c>
    </row>
    <row r="2564" spans="1:6" x14ac:dyDescent="0.25">
      <c r="A2564" s="2" t="s">
        <v>4785</v>
      </c>
      <c r="B2564" s="2">
        <v>-34.538013999999997</v>
      </c>
      <c r="C2564" s="2">
        <v>-58.774045000000001</v>
      </c>
      <c r="D2564" s="2" t="s">
        <v>2151</v>
      </c>
      <c r="F2564" s="2" t="str">
        <f t="shared" si="40"/>
        <v>INSERT INTO [SUBE_Venta] ([ID],[nombre],[lat],[lon]) VALUES ((SELECT NEWID()),'Av Pres. Sarmiento 5357 - Jose C Paz','-34,538014','-58,774045');</v>
      </c>
    </row>
    <row r="2565" spans="1:6" x14ac:dyDescent="0.25">
      <c r="A2565" s="2" t="s">
        <v>4786</v>
      </c>
      <c r="B2565" s="2">
        <v>-34.520159</v>
      </c>
      <c r="C2565" s="2">
        <v>-58.750537999999999</v>
      </c>
      <c r="D2565" s="2" t="s">
        <v>2152</v>
      </c>
      <c r="F2565" s="2" t="str">
        <f t="shared" si="40"/>
        <v>INSERT INTO [SUBE_Venta] ([ID],[nombre],[lat],[lon]) VALUES ((SELECT NEWID()),'Zuviria (Melvis Jones) 5050 - Jose C Paz','-34,520159','-58,750538');</v>
      </c>
    </row>
    <row r="2566" spans="1:6" x14ac:dyDescent="0.25">
      <c r="A2566" s="2" t="s">
        <v>4787</v>
      </c>
      <c r="B2566" s="2">
        <v>-34.524163999999999</v>
      </c>
      <c r="C2566" s="2">
        <v>-58.754925999999998</v>
      </c>
      <c r="D2566" s="2" t="s">
        <v>8970</v>
      </c>
      <c r="F2566" s="2" t="str">
        <f t="shared" si="40"/>
        <v>INSERT INTO [SUBE_Venta] ([ID],[nombre],[lat],[lon]) VALUES ((SELECT NEWID()),'Av José Altube 2194 - Jose C Paz','-34,524164','-58,754926');</v>
      </c>
    </row>
    <row r="2567" spans="1:6" x14ac:dyDescent="0.25">
      <c r="A2567" s="2" t="s">
        <v>4788</v>
      </c>
      <c r="B2567" s="2">
        <v>-34.909179000000002</v>
      </c>
      <c r="C2567" s="2">
        <v>-57.978243999999997</v>
      </c>
      <c r="D2567" s="2" t="s">
        <v>2153</v>
      </c>
      <c r="F2567" s="2" t="str">
        <f t="shared" si="40"/>
        <v>INSERT INTO [SUBE_Venta] ([ID],[nombre],[lat],[lon]) VALUES ((SELECT NEWID()),'Calle 32 1056 - La Plata','-34,909179','-57,978244');</v>
      </c>
    </row>
    <row r="2568" spans="1:6" x14ac:dyDescent="0.25">
      <c r="A2568" s="2" t="s">
        <v>4789</v>
      </c>
      <c r="B2568" s="2">
        <v>-34.895980999999999</v>
      </c>
      <c r="C2568" s="2">
        <v>-57.955649000000001</v>
      </c>
      <c r="D2568" s="2" t="s">
        <v>2154</v>
      </c>
      <c r="F2568" s="2" t="str">
        <f t="shared" si="40"/>
        <v>INSERT INTO [SUBE_Venta] ([ID],[nombre],[lat],[lon]) VALUES ((SELECT NEWID()),'Calle 36 172 - La Plata','-34,895981','-57,955649');</v>
      </c>
    </row>
    <row r="2569" spans="1:6" x14ac:dyDescent="0.25">
      <c r="A2569" s="2" t="s">
        <v>4790</v>
      </c>
      <c r="B2569" s="2">
        <v>-34.905923999999999</v>
      </c>
      <c r="C2569" s="2">
        <v>-57.954124999999998</v>
      </c>
      <c r="D2569" s="2" t="s">
        <v>2155</v>
      </c>
      <c r="F2569" s="2" t="str">
        <f t="shared" si="40"/>
        <v>INSERT INTO [SUBE_Venta] ([ID],[nombre],[lat],[lon]) VALUES ((SELECT NEWID()),'Calle 42 434 - La Plata','-34,905924','-57,954125');</v>
      </c>
    </row>
    <row r="2570" spans="1:6" x14ac:dyDescent="0.25">
      <c r="A2570" s="2" t="s">
        <v>4791</v>
      </c>
      <c r="B2570" s="2">
        <v>-34.906170000000003</v>
      </c>
      <c r="C2570" s="2">
        <v>-57.954318999999998</v>
      </c>
      <c r="D2570" s="2" t="s">
        <v>2156</v>
      </c>
      <c r="F2570" s="2" t="str">
        <f t="shared" si="40"/>
        <v>INSERT INTO [SUBE_Venta] ([ID],[nombre],[lat],[lon]) VALUES ((SELECT NEWID()),'Calle 42 445 - La Plata','-34,90617','-57,954319');</v>
      </c>
    </row>
    <row r="2571" spans="1:6" x14ac:dyDescent="0.25">
      <c r="A2571" s="2" t="s">
        <v>4792</v>
      </c>
      <c r="B2571" s="2">
        <v>-34.910710000000002</v>
      </c>
      <c r="C2571" s="2">
        <v>-57.953094999999998</v>
      </c>
      <c r="D2571" s="2" t="s">
        <v>2157</v>
      </c>
      <c r="F2571" s="2" t="str">
        <f t="shared" si="40"/>
        <v>INSERT INTO [SUBE_Venta] ([ID],[nombre],[lat],[lon]) VALUES ((SELECT NEWID()),'Calle 45 550 - La Plata','-34,91071','-57,953095');</v>
      </c>
    </row>
    <row r="2572" spans="1:6" x14ac:dyDescent="0.25">
      <c r="A2572" s="2" t="s">
        <v>4793</v>
      </c>
      <c r="B2572" s="2">
        <v>-34.910710000000002</v>
      </c>
      <c r="C2572" s="2">
        <v>-57.953094999999998</v>
      </c>
      <c r="D2572" s="2" t="s">
        <v>2158</v>
      </c>
      <c r="F2572" s="2" t="str">
        <f t="shared" ref="F2572:F2635" si="41">CONCATENATE("INSERT INTO [SUBE_Venta] ([ID],[nombre],[lat],[lon]) VALUES ((SELECT NEWID()),'",D2572,"','",B2572,"','",C2572,"');")</f>
        <v>INSERT INTO [SUBE_Venta] ([ID],[nombre],[lat],[lon]) VALUES ((SELECT NEWID()),'Calle 45 508 - La Plata','-34,91071','-57,953095');</v>
      </c>
    </row>
    <row r="2573" spans="1:6" x14ac:dyDescent="0.25">
      <c r="A2573" s="2" t="s">
        <v>4794</v>
      </c>
      <c r="B2573" s="2">
        <v>-34.916868999999998</v>
      </c>
      <c r="C2573" s="2">
        <v>-57.937323999999997</v>
      </c>
      <c r="D2573" s="2" t="s">
        <v>2159</v>
      </c>
      <c r="F2573" s="2" t="str">
        <f t="shared" si="41"/>
        <v>INSERT INTO [SUBE_Venta] ([ID],[nombre],[lat],[lon]) VALUES ((SELECT NEWID()),'Av 60 389 - La Plata','-34,916869','-57,937324');</v>
      </c>
    </row>
    <row r="2574" spans="1:6" x14ac:dyDescent="0.25">
      <c r="A2574" s="2" t="s">
        <v>4795</v>
      </c>
      <c r="B2574" s="2">
        <v>-34.924152999999997</v>
      </c>
      <c r="C2574" s="2">
        <v>-57.937151999999998</v>
      </c>
      <c r="D2574" s="2" t="s">
        <v>2160</v>
      </c>
      <c r="F2574" s="2" t="str">
        <f t="shared" si="41"/>
        <v>INSERT INTO [SUBE_Venta] ([ID],[nombre],[lat],[lon]) VALUES ((SELECT NEWID()),'Av 7 1545 - La Plata','-34,924153','-57,937152');</v>
      </c>
    </row>
    <row r="2575" spans="1:6" x14ac:dyDescent="0.25">
      <c r="A2575" s="2" t="s">
        <v>4796</v>
      </c>
      <c r="B2575" s="2">
        <v>-34.710093999999998</v>
      </c>
      <c r="C2575" s="2">
        <v>-58.422203000000003</v>
      </c>
      <c r="D2575" s="2" t="s">
        <v>2161</v>
      </c>
      <c r="F2575" s="2" t="str">
        <f t="shared" si="41"/>
        <v>INSERT INTO [SUBE_Venta] ([ID],[nombre],[lat],[lon]) VALUES ((SELECT NEWID()),'Don Orione 3116 - Lanus Oeste','-34,710094','-58,422203');</v>
      </c>
    </row>
    <row r="2576" spans="1:6" x14ac:dyDescent="0.25">
      <c r="A2576" s="2" t="s">
        <v>4797</v>
      </c>
      <c r="B2576" s="2">
        <v>-34.100788999999999</v>
      </c>
      <c r="C2576" s="2">
        <v>-59.032631000000002</v>
      </c>
      <c r="D2576" s="2" t="s">
        <v>2162</v>
      </c>
      <c r="F2576" s="2" t="str">
        <f t="shared" si="41"/>
        <v>INSERT INTO [SUBE_Venta] ([ID],[nombre],[lat],[lon]) VALUES ((SELECT NEWID()),'Avenida 11 302 - Lima','-34,100789','-59,032631');</v>
      </c>
    </row>
    <row r="2577" spans="1:6" x14ac:dyDescent="0.25">
      <c r="A2577" s="2" t="s">
        <v>4798</v>
      </c>
      <c r="B2577" s="2">
        <v>-34.995480000000001</v>
      </c>
      <c r="C2577" s="2">
        <v>-58.048324999999998</v>
      </c>
      <c r="D2577" s="2" t="s">
        <v>2163</v>
      </c>
      <c r="F2577" s="2" t="str">
        <f t="shared" si="41"/>
        <v>INSERT INTO [SUBE_Venta] ([ID],[nombre],[lat],[lon]) VALUES ((SELECT NEWID()),'Calle 44 5100 - Lisandro Olmos','-34,99548','-58,048325');</v>
      </c>
    </row>
    <row r="2578" spans="1:6" x14ac:dyDescent="0.25">
      <c r="A2578" s="2" t="s">
        <v>4799</v>
      </c>
      <c r="B2578" s="2">
        <v>-34.995744000000002</v>
      </c>
      <c r="C2578" s="2">
        <v>-58.048625000000001</v>
      </c>
      <c r="D2578" s="2" t="s">
        <v>2164</v>
      </c>
      <c r="F2578" s="2" t="str">
        <f t="shared" si="41"/>
        <v>INSERT INTO [SUBE_Venta] ([ID],[nombre],[lat],[lon]) VALUES ((SELECT NEWID()),'Calle 44 5115 - Lisandro Olmos','-34,995744','-58,048625');</v>
      </c>
    </row>
    <row r="2579" spans="1:6" x14ac:dyDescent="0.25">
      <c r="A2579" s="2" t="s">
        <v>4800</v>
      </c>
      <c r="B2579" s="2">
        <v>-34.969583999999998</v>
      </c>
      <c r="C2579" s="2">
        <v>-58.019742999999998</v>
      </c>
      <c r="D2579" s="2" t="s">
        <v>2165</v>
      </c>
      <c r="F2579" s="2" t="str">
        <f t="shared" si="41"/>
        <v>INSERT INTO [SUBE_Venta] ([ID],[nombre],[lat],[lon]) VALUES ((SELECT NEWID()),'Calle 44 3766 - Lisandro Olmos','-34,969584','-58,019743');</v>
      </c>
    </row>
    <row r="2580" spans="1:6" x14ac:dyDescent="0.25">
      <c r="A2580" s="2" t="s">
        <v>4801</v>
      </c>
      <c r="B2580" s="2">
        <v>-34.984599000000003</v>
      </c>
      <c r="C2580" s="2">
        <v>-58.036307999999998</v>
      </c>
      <c r="D2580" s="2" t="s">
        <v>2166</v>
      </c>
      <c r="F2580" s="2" t="str">
        <f t="shared" si="41"/>
        <v>INSERT INTO [SUBE_Venta] ([ID],[nombre],[lat],[lon]) VALUES ((SELECT NEWID()),'Calle 44 4516 - Lisandro Olmos','-34,984599','-58,036308');</v>
      </c>
    </row>
    <row r="2581" spans="1:6" x14ac:dyDescent="0.25">
      <c r="A2581" s="2" t="s">
        <v>4802</v>
      </c>
      <c r="B2581" s="2">
        <v>-34.952285000000003</v>
      </c>
      <c r="C2581" s="2">
        <v>-57.961441999999998</v>
      </c>
      <c r="D2581" s="2" t="s">
        <v>2167</v>
      </c>
      <c r="F2581" s="2" t="str">
        <f t="shared" si="41"/>
        <v>INSERT INTO [SUBE_Venta] ([ID],[nombre],[lat],[lon]) VALUES ((SELECT NEWID()),'Calle 67 1937 - Los Hornos','-34,952285','-57,961442');</v>
      </c>
    </row>
    <row r="2582" spans="1:6" x14ac:dyDescent="0.25">
      <c r="A2582" s="2" t="s">
        <v>4803</v>
      </c>
      <c r="B2582" s="2">
        <v>-34.972085999999997</v>
      </c>
      <c r="C2582" s="2">
        <v>-57.970744000000003</v>
      </c>
      <c r="D2582" s="2" t="s">
        <v>2168</v>
      </c>
      <c r="F2582" s="2" t="str">
        <f t="shared" si="41"/>
        <v>INSERT INTO [SUBE_Venta] ([ID],[nombre],[lat],[lon]) VALUES ((SELECT NEWID()),'Calle 149 S/N(2700) - Los Hornos','-34,972086','-57,970744');</v>
      </c>
    </row>
    <row r="2583" spans="1:6" x14ac:dyDescent="0.25">
      <c r="A2583" s="2" t="s">
        <v>4804</v>
      </c>
      <c r="B2583" s="2">
        <v>-34.918241000000002</v>
      </c>
      <c r="C2583" s="2">
        <v>-57.961314000000002</v>
      </c>
      <c r="D2583" s="2" t="s">
        <v>2169</v>
      </c>
      <c r="F2583" s="2" t="str">
        <f t="shared" si="41"/>
        <v>INSERT INTO [SUBE_Venta] ([ID],[nombre],[lat],[lon]) VALUES ((SELECT NEWID()),'Calle 14 653 - La Plata','-34,918241','-57,961314');</v>
      </c>
    </row>
    <row r="2584" spans="1:6" x14ac:dyDescent="0.25">
      <c r="A2584" s="2" t="s">
        <v>4805</v>
      </c>
      <c r="B2584" s="2">
        <v>-34.922533999999999</v>
      </c>
      <c r="C2584" s="2">
        <v>-57.992792000000001</v>
      </c>
      <c r="D2584" s="2" t="s">
        <v>2170</v>
      </c>
      <c r="F2584" s="2" t="str">
        <f t="shared" si="41"/>
        <v>INSERT INTO [SUBE_Venta] ([ID],[nombre],[lat],[lon]) VALUES ((SELECT NEWID()),'Calle 32 1858 - La Plata','-34,922534','-57,992792');</v>
      </c>
    </row>
    <row r="2585" spans="1:6" x14ac:dyDescent="0.25">
      <c r="A2585" s="2" t="s">
        <v>4806</v>
      </c>
      <c r="B2585" s="2">
        <v>-34.922499000000002</v>
      </c>
      <c r="C2585" s="2">
        <v>-57.992857000000001</v>
      </c>
      <c r="D2585" s="2" t="s">
        <v>2171</v>
      </c>
      <c r="F2585" s="2" t="str">
        <f t="shared" si="41"/>
        <v>INSERT INTO [SUBE_Venta] ([ID],[nombre],[lat],[lon]) VALUES ((SELECT NEWID()),'Calle 32 2490 - La Plata','-34,922499','-57,992857');</v>
      </c>
    </row>
    <row r="2586" spans="1:6" x14ac:dyDescent="0.25">
      <c r="A2586" s="2" t="s">
        <v>4807</v>
      </c>
      <c r="B2586" s="2">
        <v>-34.914791999999998</v>
      </c>
      <c r="C2586" s="2">
        <v>-57.944898999999999</v>
      </c>
      <c r="D2586" s="2" t="s">
        <v>2172</v>
      </c>
      <c r="F2586" s="2" t="str">
        <f t="shared" si="41"/>
        <v>INSERT INTO [SUBE_Venta] ([ID],[nombre],[lat],[lon]) VALUES ((SELECT NEWID()),'Calle 54 495 - La Plata','-34,914792','-57,944899');</v>
      </c>
    </row>
    <row r="2587" spans="1:6" x14ac:dyDescent="0.25">
      <c r="A2587" s="2" t="s">
        <v>4808</v>
      </c>
      <c r="B2587" s="2">
        <v>-34.926333999999997</v>
      </c>
      <c r="C2587" s="2">
        <v>-57.954940999999998</v>
      </c>
      <c r="D2587" s="2" t="s">
        <v>2173</v>
      </c>
      <c r="F2587" s="2" t="str">
        <f t="shared" si="41"/>
        <v>INSERT INTO [SUBE_Venta] ([ID],[nombre],[lat],[lon]) VALUES ((SELECT NEWID()),'Calle 56 S/N - La Plata','-34,926334','-57,954941');</v>
      </c>
    </row>
    <row r="2588" spans="1:6" x14ac:dyDescent="0.25">
      <c r="A2588" s="2" t="s">
        <v>4809</v>
      </c>
      <c r="B2588" s="2">
        <v>-34.925296000000003</v>
      </c>
      <c r="C2588" s="2">
        <v>-57.948374999999999</v>
      </c>
      <c r="D2588" s="2" t="s">
        <v>2174</v>
      </c>
      <c r="F2588" s="2" t="str">
        <f t="shared" si="41"/>
        <v>INSERT INTO [SUBE_Venta] ([ID],[nombre],[lat],[lon]) VALUES ((SELECT NEWID()),'Calle 59 878 - La Plata','-34,925296','-57,948375');</v>
      </c>
    </row>
    <row r="2589" spans="1:6" x14ac:dyDescent="0.25">
      <c r="A2589" s="2" t="s">
        <v>4810</v>
      </c>
      <c r="B2589" s="2">
        <v>-34.855685999999999</v>
      </c>
      <c r="C2589" s="2">
        <v>-58.100552999999998</v>
      </c>
      <c r="D2589" s="2" t="s">
        <v>2175</v>
      </c>
      <c r="F2589" s="2" t="str">
        <f t="shared" si="41"/>
        <v>INSERT INTO [SUBE_Venta] ([ID],[nombre],[lat],[lon]) VALUES ((SELECT NEWID()),'Calle 60 400 - La Plata','-34,855686','-58,100553');</v>
      </c>
    </row>
    <row r="2590" spans="1:6" x14ac:dyDescent="0.25">
      <c r="A2590" s="2" t="s">
        <v>4811</v>
      </c>
      <c r="B2590" s="2">
        <v>-34.961562000000001</v>
      </c>
      <c r="C2590" s="2">
        <v>-57.986182999999997</v>
      </c>
      <c r="D2590" s="2" t="s">
        <v>8950</v>
      </c>
      <c r="F2590" s="2" t="str">
        <f t="shared" si="41"/>
        <v>INSERT INTO [SUBE_Venta] ([ID],[nombre],[lat],[lon]) VALUES ((SELECT NEWID()),'Monseñor Antonio Stolfi 2750 - Los Hornos','-34,961562','-57,986183');</v>
      </c>
    </row>
    <row r="2591" spans="1:6" x14ac:dyDescent="0.25">
      <c r="A2591" s="2" t="s">
        <v>4812</v>
      </c>
      <c r="B2591" s="2">
        <v>-34.506827999999999</v>
      </c>
      <c r="C2591" s="2">
        <v>-58.721837999999998</v>
      </c>
      <c r="D2591" s="2" t="s">
        <v>2176</v>
      </c>
      <c r="F2591" s="2" t="str">
        <f t="shared" si="41"/>
        <v>INSERT INTO [SUBE_Venta] ([ID],[nombre],[lat],[lon]) VALUES ((SELECT NEWID()),'Mozart 4552 - Los Polvorines','-34,506828','-58,721838');</v>
      </c>
    </row>
    <row r="2592" spans="1:6" x14ac:dyDescent="0.25">
      <c r="A2592" s="2" t="s">
        <v>4813</v>
      </c>
      <c r="B2592" s="2">
        <v>-34.516224999999999</v>
      </c>
      <c r="C2592" s="2">
        <v>-58.708469999999998</v>
      </c>
      <c r="D2592" s="2" t="s">
        <v>2177</v>
      </c>
      <c r="F2592" s="2" t="str">
        <f t="shared" si="41"/>
        <v>INSERT INTO [SUBE_Venta] ([ID],[nombre],[lat],[lon]) VALUES ((SELECT NEWID()),'Maza 2872 - Los Polvorines','-34,516225','-58,70847');</v>
      </c>
    </row>
    <row r="2593" spans="1:6" x14ac:dyDescent="0.25">
      <c r="A2593" s="2" t="s">
        <v>4814</v>
      </c>
      <c r="B2593" s="2">
        <v>-34.524445999999998</v>
      </c>
      <c r="C2593" s="2">
        <v>-58.708663000000001</v>
      </c>
      <c r="D2593" s="2" t="s">
        <v>2178</v>
      </c>
      <c r="F2593" s="2" t="str">
        <f t="shared" si="41"/>
        <v>INSERT INTO [SUBE_Venta] ([ID],[nombre],[lat],[lon]) VALUES ((SELECT NEWID()),'Pte Peron 341 - Los Polvorines','-34,524446','-58,708663');</v>
      </c>
    </row>
    <row r="2594" spans="1:6" x14ac:dyDescent="0.25">
      <c r="A2594" s="2" t="s">
        <v>4815</v>
      </c>
      <c r="B2594" s="2">
        <v>-34.49933</v>
      </c>
      <c r="C2594" s="2">
        <v>-58.694994000000001</v>
      </c>
      <c r="D2594" s="2" t="s">
        <v>8923</v>
      </c>
      <c r="F2594" s="2" t="str">
        <f t="shared" si="41"/>
        <v>INSERT INTO [SUBE_Venta] ([ID],[nombre],[lat],[lon]) VALUES ((SELECT NEWID()),'Av Pres. Juan Domingo Perón 3500 - Los Polvorines','-34,49933','-58,694994');</v>
      </c>
    </row>
    <row r="2595" spans="1:6" x14ac:dyDescent="0.25">
      <c r="A2595" s="2" t="s">
        <v>4816</v>
      </c>
      <c r="B2595" s="2">
        <v>-34.346232000000001</v>
      </c>
      <c r="C2595" s="2">
        <v>-58.793227999999999</v>
      </c>
      <c r="D2595" s="2" t="s">
        <v>2179</v>
      </c>
      <c r="F2595" s="2" t="str">
        <f t="shared" si="41"/>
        <v>INSERT INTO [SUBE_Venta] ([ID],[nombre],[lat],[lon]) VALUES ((SELECT NEWID()),'Hipolito Irigoyen 586 - Manuel alberti','-34,346232','-58,793228');</v>
      </c>
    </row>
    <row r="2596" spans="1:6" x14ac:dyDescent="0.25">
      <c r="A2596" s="2" t="s">
        <v>4817</v>
      </c>
      <c r="B2596" s="2">
        <v>-34.461309999999997</v>
      </c>
      <c r="C2596" s="2">
        <v>-58.778120999999999</v>
      </c>
      <c r="D2596" s="2" t="s">
        <v>2180</v>
      </c>
      <c r="F2596" s="2" t="str">
        <f t="shared" si="41"/>
        <v>INSERT INTO [SUBE_Venta] ([ID],[nombre],[lat],[lon]) VALUES ((SELECT NEWID()),'Los Olivos 1202 - Tortuguitas','-34,46131','-58,778121');</v>
      </c>
    </row>
    <row r="2597" spans="1:6" x14ac:dyDescent="0.25">
      <c r="A2597" s="2" t="s">
        <v>4818</v>
      </c>
      <c r="B2597" s="2">
        <v>-34.474693000000002</v>
      </c>
      <c r="C2597" s="2">
        <v>-58.766351999999998</v>
      </c>
      <c r="D2597" s="2" t="s">
        <v>2181</v>
      </c>
      <c r="F2597" s="2" t="str">
        <f t="shared" si="41"/>
        <v>INSERT INTO [SUBE_Venta] ([ID],[nombre],[lat],[lon]) VALUES ((SELECT NEWID()),'Luis Maria Drago 511 - Tortuguitas','-34,474693','-58,766352');</v>
      </c>
    </row>
    <row r="2598" spans="1:6" x14ac:dyDescent="0.25">
      <c r="A2598" s="2" t="s">
        <v>4819</v>
      </c>
      <c r="B2598" s="2">
        <v>-34.459417000000002</v>
      </c>
      <c r="C2598" s="2">
        <v>-58.736772999999999</v>
      </c>
      <c r="D2598" s="2" t="s">
        <v>2182</v>
      </c>
      <c r="F2598" s="2" t="str">
        <f t="shared" si="41"/>
        <v>INSERT INTO [SUBE_Venta] ([ID],[nombre],[lat],[lon]) VALUES ((SELECT NEWID()),'Directorio 333 - Tortuguitas','-34,459417','-58,736773');</v>
      </c>
    </row>
    <row r="2599" spans="1:6" x14ac:dyDescent="0.25">
      <c r="A2599" s="2" t="s">
        <v>4820</v>
      </c>
      <c r="B2599" s="2">
        <v>-34.459443</v>
      </c>
      <c r="C2599" s="2">
        <v>-58.736783000000003</v>
      </c>
      <c r="D2599" s="2" t="s">
        <v>2183</v>
      </c>
      <c r="F2599" s="2" t="str">
        <f t="shared" si="41"/>
        <v>INSERT INTO [SUBE_Venta] ([ID],[nombre],[lat],[lon]) VALUES ((SELECT NEWID()),'Avenida Directorio 85 - Tortuguitas','-34,459443','-58,736783');</v>
      </c>
    </row>
    <row r="2600" spans="1:6" x14ac:dyDescent="0.25">
      <c r="A2600" s="2" t="s">
        <v>4821</v>
      </c>
      <c r="B2600" s="2">
        <v>-34.583066000000002</v>
      </c>
      <c r="C2600" s="2">
        <v>-58.751074000000003</v>
      </c>
      <c r="D2600" s="2" t="s">
        <v>2184</v>
      </c>
      <c r="F2600" s="2" t="str">
        <f t="shared" si="41"/>
        <v>INSERT INTO [SUBE_Venta] ([ID],[nombre],[lat],[lon]) VALUES ((SELECT NEWID()),'Av Miguel de Cervantes Saavedra 1326 - Trujui','-34,583066','-58,751074');</v>
      </c>
    </row>
    <row r="2601" spans="1:6" x14ac:dyDescent="0.25">
      <c r="A2601" s="2" t="s">
        <v>4822</v>
      </c>
      <c r="B2601" s="2">
        <v>-34.517949000000002</v>
      </c>
      <c r="C2601" s="2">
        <v>-58.537731000000001</v>
      </c>
      <c r="D2601" s="2" t="s">
        <v>2185</v>
      </c>
      <c r="F2601" s="2" t="str">
        <f t="shared" si="41"/>
        <v>INSERT INTO [SUBE_Venta] ([ID],[nombre],[lat],[lon]) VALUES ((SELECT NEWID()),'Santa Fe 2847 - Villa Astolfi','-34,517949','-58,537731');</v>
      </c>
    </row>
    <row r="2602" spans="1:6" x14ac:dyDescent="0.25">
      <c r="A2602" s="2" t="s">
        <v>4823</v>
      </c>
      <c r="B2602" s="2">
        <v>-34.513883</v>
      </c>
      <c r="C2602" s="2">
        <v>-58.676766000000001</v>
      </c>
      <c r="D2602" s="2" t="s">
        <v>8924</v>
      </c>
      <c r="F2602" s="2" t="str">
        <f t="shared" si="41"/>
        <v>INSERT INTO [SUBE_Venta] ([ID],[nombre],[lat],[lon]) VALUES ((SELECT NEWID()),'Av Pres. Juan Domingo Perón 918 - Villa de Mayo','-34,513883','-58,676766');</v>
      </c>
    </row>
    <row r="2603" spans="1:6" x14ac:dyDescent="0.25">
      <c r="A2603" s="2" t="s">
        <v>4824</v>
      </c>
      <c r="B2603" s="2">
        <v>-34.719002000000003</v>
      </c>
      <c r="C2603" s="2">
        <v>-58.342723999999997</v>
      </c>
      <c r="D2603" s="2" t="s">
        <v>2186</v>
      </c>
      <c r="F2603" s="2" t="str">
        <f t="shared" si="41"/>
        <v>INSERT INTO [SUBE_Venta] ([ID],[nombre],[lat],[lon]) VALUES ((SELECT NEWID()),'Camino Gral. Belgrano 4322 - Wilde','-34,719002','-58,342724');</v>
      </c>
    </row>
    <row r="2604" spans="1:6" x14ac:dyDescent="0.25">
      <c r="A2604" s="2" t="s">
        <v>4825</v>
      </c>
      <c r="B2604" s="2">
        <v>-34.458320000000001</v>
      </c>
      <c r="C2604" s="2">
        <v>-58.663815999999997</v>
      </c>
      <c r="D2604" s="2" t="s">
        <v>2187</v>
      </c>
      <c r="F2604" s="2" t="str">
        <f t="shared" si="41"/>
        <v>INSERT INTO [SUBE_Venta] ([ID],[nombre],[lat],[lon]) VALUES ((SELECT NEWID()),'Avenida San Martin 2017 - Tigre','-34,45832','-58,663816');</v>
      </c>
    </row>
    <row r="2605" spans="1:6" x14ac:dyDescent="0.25">
      <c r="A2605" s="2" t="s">
        <v>4826</v>
      </c>
      <c r="B2605" s="2">
        <v>-34.893276</v>
      </c>
      <c r="C2605" s="2">
        <v>-57.978715999999999</v>
      </c>
      <c r="D2605" s="2" t="s">
        <v>2188</v>
      </c>
      <c r="F2605" s="2" t="str">
        <f t="shared" si="41"/>
        <v>INSERT INTO [SUBE_Venta] ([ID],[nombre],[lat],[lon]) VALUES ((SELECT NEWID()),'Calle 7 860 - Tolosa','-34,893276','-57,978716');</v>
      </c>
    </row>
    <row r="2606" spans="1:6" x14ac:dyDescent="0.25">
      <c r="A2606" s="2" t="s">
        <v>4827</v>
      </c>
      <c r="B2606" s="2">
        <v>-34.908945000000003</v>
      </c>
      <c r="C2606" s="2">
        <v>-57.987363000000002</v>
      </c>
      <c r="D2606" s="2" t="s">
        <v>2189</v>
      </c>
      <c r="F2606" s="2" t="str">
        <f t="shared" si="41"/>
        <v>INSERT INTO [SUBE_Venta] ([ID],[nombre],[lat],[lon]) VALUES ((SELECT NEWID()),'Calle 20 S/N - Tolosa','-34,908945','-57,987363');</v>
      </c>
    </row>
    <row r="2607" spans="1:6" x14ac:dyDescent="0.25">
      <c r="A2607" s="2" t="s">
        <v>4828</v>
      </c>
      <c r="B2607" s="2">
        <v>-34.89105</v>
      </c>
      <c r="C2607" s="2">
        <v>-57.963127</v>
      </c>
      <c r="D2607" s="2" t="s">
        <v>2190</v>
      </c>
      <c r="F2607" s="2" t="str">
        <f t="shared" si="41"/>
        <v>INSERT INTO [SUBE_Venta] ([ID],[nombre],[lat],[lon]) VALUES ((SELECT NEWID()),'Calle 116 232 - Tolosa','-34,89105','-57,963127');</v>
      </c>
    </row>
    <row r="2608" spans="1:6" x14ac:dyDescent="0.25">
      <c r="A2608" s="2" t="s">
        <v>4829</v>
      </c>
      <c r="B2608" s="2">
        <v>-34.867893000000002</v>
      </c>
      <c r="C2608" s="2">
        <v>-57.885021000000002</v>
      </c>
      <c r="D2608" s="2" t="s">
        <v>2191</v>
      </c>
      <c r="F2608" s="2" t="str">
        <f t="shared" si="41"/>
        <v>INSERT INTO [SUBE_Venta] ([ID],[nombre],[lat],[lon]) VALUES ((SELECT NEWID()),'Av. Montevideo 683 - Berisso','-34,867893','-57,885021');</v>
      </c>
    </row>
    <row r="2609" spans="1:6" x14ac:dyDescent="0.25">
      <c r="A2609" s="2" t="s">
        <v>4830</v>
      </c>
      <c r="B2609" s="2">
        <v>-34.879688000000002</v>
      </c>
      <c r="C2609" s="2">
        <v>-57.891511999999999</v>
      </c>
      <c r="D2609" s="2" t="s">
        <v>2192</v>
      </c>
      <c r="F2609" s="2" t="str">
        <f t="shared" si="41"/>
        <v>INSERT INTO [SUBE_Venta] ([ID],[nombre],[lat],[lon]) VALUES ((SELECT NEWID()),'Calle 11 898 - Berisso','-34,879688','-57,891512');</v>
      </c>
    </row>
    <row r="2610" spans="1:6" x14ac:dyDescent="0.25">
      <c r="A2610" s="2" t="s">
        <v>4831</v>
      </c>
      <c r="B2610" s="2">
        <v>-34.858244999999997</v>
      </c>
      <c r="C2610" s="2">
        <v>-57.907691</v>
      </c>
      <c r="D2610" s="2" t="s">
        <v>2193</v>
      </c>
      <c r="F2610" s="2" t="str">
        <f t="shared" si="41"/>
        <v>INSERT INTO [SUBE_Venta] ([ID],[nombre],[lat],[lon]) VALUES ((SELECT NEWID()),'Don Bosco 352 - Ensenada','-34,858245','-57,907691');</v>
      </c>
    </row>
    <row r="2611" spans="1:6" x14ac:dyDescent="0.25">
      <c r="A2611" s="2" t="s">
        <v>4832</v>
      </c>
      <c r="B2611" s="2">
        <v>-34.910769000000002</v>
      </c>
      <c r="C2611" s="2">
        <v>-57.982664</v>
      </c>
      <c r="D2611" s="2" t="s">
        <v>2194</v>
      </c>
      <c r="F2611" s="2" t="str">
        <f t="shared" si="41"/>
        <v>INSERT INTO [SUBE_Venta] ([ID],[nombre],[lat],[lon]) VALUES ((SELECT NEWID()),'calle 19 entre 531 y 532 - La Plata','-34,910769','-57,982664');</v>
      </c>
    </row>
    <row r="2612" spans="1:6" x14ac:dyDescent="0.25">
      <c r="A2612" s="2" t="s">
        <v>4833</v>
      </c>
      <c r="B2612" s="2">
        <v>-34.908411000000001</v>
      </c>
      <c r="C2612" s="2">
        <v>-57.948976000000002</v>
      </c>
      <c r="D2612" s="2" t="s">
        <v>2195</v>
      </c>
      <c r="F2612" s="2" t="str">
        <f t="shared" si="41"/>
        <v>INSERT INTO [SUBE_Venta] ([ID],[nombre],[lat],[lon]) VALUES ((SELECT NEWID()),'Diagonal 80 789 - La Plata','-34,908411','-57,948976');</v>
      </c>
    </row>
    <row r="2613" spans="1:6" x14ac:dyDescent="0.25">
      <c r="A2613" s="2" t="s">
        <v>4834</v>
      </c>
      <c r="B2613" s="2">
        <v>-34.952373000000001</v>
      </c>
      <c r="C2613" s="2">
        <v>-57.933611999999997</v>
      </c>
      <c r="D2613" s="2" t="s">
        <v>2196</v>
      </c>
      <c r="F2613" s="2" t="str">
        <f t="shared" si="41"/>
        <v>INSERT INTO [SUBE_Venta] ([ID],[nombre],[lat],[lon]) VALUES ((SELECT NEWID()),'Calle 22 2426 - La Plata','-34,952373','-57,933612');</v>
      </c>
    </row>
    <row r="2614" spans="1:6" x14ac:dyDescent="0.25">
      <c r="A2614" s="2" t="s">
        <v>4835</v>
      </c>
      <c r="B2614" s="2">
        <v>-34.932232999999997</v>
      </c>
      <c r="C2614" s="2">
        <v>-57.978920000000002</v>
      </c>
      <c r="D2614" s="2" t="s">
        <v>2197</v>
      </c>
      <c r="F2614" s="2" t="str">
        <f t="shared" si="41"/>
        <v>INSERT INTO [SUBE_Venta] ([ID],[nombre],[lat],[lon]) VALUES ((SELECT NEWID()),'Calle 30 595 - La Plata','-34,932233','-57,97892');</v>
      </c>
    </row>
    <row r="2615" spans="1:6" x14ac:dyDescent="0.25">
      <c r="A2615" s="2" t="s">
        <v>4836</v>
      </c>
      <c r="B2615" s="2">
        <v>-34.970796999999997</v>
      </c>
      <c r="C2615" s="2">
        <v>-58.070855000000002</v>
      </c>
      <c r="D2615" s="2" t="s">
        <v>2198</v>
      </c>
      <c r="F2615" s="2" t="str">
        <f t="shared" si="41"/>
        <v>INSERT INTO [SUBE_Venta] ([ID],[nombre],[lat],[lon]) VALUES ((SELECT NEWID()),'Calle 520 7378 - La Plata','-34,970797','-58,070855');</v>
      </c>
    </row>
    <row r="2616" spans="1:6" x14ac:dyDescent="0.25">
      <c r="A2616" s="2" t="s">
        <v>4837</v>
      </c>
      <c r="B2616" s="2">
        <v>-34.950763999999999</v>
      </c>
      <c r="C2616" s="2">
        <v>-58.048710999999997</v>
      </c>
      <c r="D2616" s="2" t="s">
        <v>2199</v>
      </c>
      <c r="F2616" s="2" t="str">
        <f t="shared" si="41"/>
        <v>INSERT INTO [SUBE_Venta] ([ID],[nombre],[lat],[lon]) VALUES ((SELECT NEWID()),'Area de servicio 520Av. 520 7557 - La Plata','-34,950764','-58,048711');</v>
      </c>
    </row>
    <row r="2617" spans="1:6" x14ac:dyDescent="0.25">
      <c r="A2617" s="2" t="s">
        <v>4838</v>
      </c>
      <c r="B2617" s="2">
        <v>-34.978346000000002</v>
      </c>
      <c r="C2617" s="2">
        <v>-58.09845</v>
      </c>
      <c r="D2617" s="2" t="s">
        <v>2200</v>
      </c>
      <c r="F2617" s="2" t="str">
        <f t="shared" si="41"/>
        <v>INSERT INTO [SUBE_Venta] ([ID],[nombre],[lat],[lon]) VALUES ((SELECT NEWID()),'Calle 208-entre 516 y 517 - La Plata','-34,978346','-58,09845');</v>
      </c>
    </row>
    <row r="2618" spans="1:6" x14ac:dyDescent="0.25">
      <c r="A2618" s="2" t="s">
        <v>4839</v>
      </c>
      <c r="B2618" s="2">
        <v>-34.802242999999997</v>
      </c>
      <c r="C2618" s="2">
        <v>-58.401924000000001</v>
      </c>
      <c r="D2618" s="2" t="s">
        <v>2201</v>
      </c>
      <c r="F2618" s="2" t="str">
        <f t="shared" si="41"/>
        <v>INSERT INTO [SUBE_Venta] ([ID],[nombre],[lat],[lon]) VALUES ((SELECT NEWID()),'QUINTANA 556 - BURZACO','-34,802243','-58,401924');</v>
      </c>
    </row>
    <row r="2619" spans="1:6" x14ac:dyDescent="0.25">
      <c r="A2619" s="2" t="s">
        <v>4840</v>
      </c>
      <c r="B2619" s="2">
        <v>-34.775255000000001</v>
      </c>
      <c r="C2619" s="2">
        <v>-58.359250000000003</v>
      </c>
      <c r="D2619" s="2" t="s">
        <v>2202</v>
      </c>
      <c r="F2619" s="2" t="str">
        <f t="shared" si="41"/>
        <v>INSERT INTO [SUBE_Venta] ([ID],[nombre],[lat],[lon]) VALUES ((SELECT NEWID()),'AV.SAN MARTIN 3149 - RAFAEL CALZADA','-34,775255','-58,35925');</v>
      </c>
    </row>
    <row r="2620" spans="1:6" x14ac:dyDescent="0.25">
      <c r="A2620" s="2" t="s">
        <v>4841</v>
      </c>
      <c r="B2620" s="2">
        <v>-34.661247000000003</v>
      </c>
      <c r="C2620" s="2">
        <v>-58.366117000000003</v>
      </c>
      <c r="D2620" s="2" t="s">
        <v>2203</v>
      </c>
      <c r="F2620" s="2" t="str">
        <f t="shared" si="41"/>
        <v>INSERT INTO [SUBE_Venta] ([ID],[nombre],[lat],[lon]) VALUES ((SELECT NEWID()),'GUEMES 835 - AVELLANEDA','-34,661247','-58,366117');</v>
      </c>
    </row>
    <row r="2621" spans="1:6" x14ac:dyDescent="0.25">
      <c r="A2621" s="2" t="s">
        <v>4842</v>
      </c>
      <c r="B2621" s="2">
        <v>-34.541426000000001</v>
      </c>
      <c r="C2621" s="2">
        <v>-58.460873999999997</v>
      </c>
      <c r="D2621" s="2" t="s">
        <v>2204</v>
      </c>
      <c r="F2621" s="2" t="str">
        <f t="shared" si="41"/>
        <v>INSERT INTO [SUBE_Venta] ([ID],[nombre],[lat],[lon]) VALUES ((SELECT NEWID()),'SUCRE 2430 - BELGRANO','-34,541426','-58,460874');</v>
      </c>
    </row>
    <row r="2622" spans="1:6" x14ac:dyDescent="0.25">
      <c r="A2622" s="2" t="s">
        <v>4843</v>
      </c>
      <c r="B2622" s="2">
        <v>-34.742536000000001</v>
      </c>
      <c r="C2622" s="2">
        <v>-58.217801000000001</v>
      </c>
      <c r="D2622" s="2" t="s">
        <v>2205</v>
      </c>
      <c r="F2622" s="2" t="str">
        <f t="shared" si="41"/>
        <v>INSERT INTO [SUBE_Venta] ([ID],[nombre],[lat],[lon]) VALUES ((SELECT NEWID()),'CALLE 148 ENTRE 13 Y 14 - BERAZATEGUI','-34,742536','-58,217801');</v>
      </c>
    </row>
    <row r="2623" spans="1:6" x14ac:dyDescent="0.25">
      <c r="A2623" s="2" t="s">
        <v>4844</v>
      </c>
      <c r="B2623" s="2">
        <v>-34.592314000000002</v>
      </c>
      <c r="C2623" s="2">
        <v>-58.433408</v>
      </c>
      <c r="D2623" s="2" t="s">
        <v>2206</v>
      </c>
      <c r="F2623" s="2" t="str">
        <f t="shared" si="41"/>
        <v>INSERT INTO [SUBE_Venta] ([ID],[nombre],[lat],[lon]) VALUES ((SELECT NEWID()),'CAMPICHUELO 553 - CABALLITO','-34,592314','-58,433408');</v>
      </c>
    </row>
    <row r="2624" spans="1:6" x14ac:dyDescent="0.25">
      <c r="A2624" s="2" t="s">
        <v>4845</v>
      </c>
      <c r="B2624" s="2">
        <v>-34.874459999999999</v>
      </c>
      <c r="C2624" s="2">
        <v>-58.573484000000001</v>
      </c>
      <c r="D2624" s="2" t="s">
        <v>9265</v>
      </c>
      <c r="F2624" s="2" t="str">
        <f t="shared" si="41"/>
        <v>INSERT INTO [SUBE_Venta] ([ID],[nombre],[lat],[lon]) VALUES ((SELECT NEWID()),'AV. NÉSTOR KIRCHNER 225 - TRISTAN SUAREZ','-34,87446','-58,573484');</v>
      </c>
    </row>
    <row r="2625" spans="1:6" x14ac:dyDescent="0.25">
      <c r="A2625" s="2" t="s">
        <v>4846</v>
      </c>
      <c r="B2625" s="2">
        <v>-34.507483000000001</v>
      </c>
      <c r="C2625" s="2">
        <v>-58.577603000000003</v>
      </c>
      <c r="D2625" s="2" t="s">
        <v>2207</v>
      </c>
      <c r="F2625" s="2" t="str">
        <f t="shared" si="41"/>
        <v>INSERT INTO [SUBE_Venta] ([ID],[nombre],[lat],[lon]) VALUES ((SELECT NEWID()),'DIAG. 190 (BRIG DON J M DE ROSAS) 2453 - VILLA JOSE LEON SUAREZ','-34,507483','-58,577603');</v>
      </c>
    </row>
    <row r="2626" spans="1:6" x14ac:dyDescent="0.25">
      <c r="A2626" s="2" t="s">
        <v>4847</v>
      </c>
      <c r="B2626" s="2">
        <v>-34.558593999999999</v>
      </c>
      <c r="C2626" s="2">
        <v>-58.505049</v>
      </c>
      <c r="D2626" s="2" t="s">
        <v>2208</v>
      </c>
      <c r="F2626" s="2" t="str">
        <f t="shared" si="41"/>
        <v>INSERT INTO [SUBE_Venta] ([ID],[nombre],[lat],[lon]) VALUES ((SELECT NEWID()),'J. B. DE LA SALLE 4365 - TECNOPOLIS','-34,558594','-58,505049');</v>
      </c>
    </row>
    <row r="2627" spans="1:6" x14ac:dyDescent="0.25">
      <c r="A2627" s="2" t="s">
        <v>4848</v>
      </c>
      <c r="B2627" s="2">
        <v>-34.645431000000002</v>
      </c>
      <c r="C2627" s="2">
        <v>-58.665494000000002</v>
      </c>
      <c r="D2627" s="2" t="s">
        <v>2209</v>
      </c>
      <c r="F2627" s="2" t="str">
        <f t="shared" si="41"/>
        <v>INSERT INTO [SUBE_Venta] ([ID],[nombre],[lat],[lon]) VALUES ((SELECT NEWID()),'AV. RATTI 10 - ITUZAINGO','-34,645431','-58,665494');</v>
      </c>
    </row>
    <row r="2628" spans="1:6" x14ac:dyDescent="0.25">
      <c r="A2628" s="2" t="s">
        <v>4849</v>
      </c>
      <c r="B2628" s="2">
        <v>-34.895864000000003</v>
      </c>
      <c r="C2628" s="2">
        <v>-57.952756000000001</v>
      </c>
      <c r="D2628" s="2" t="s">
        <v>2210</v>
      </c>
      <c r="F2628" s="2" t="str">
        <f t="shared" si="41"/>
        <v>INSERT INTO [SUBE_Venta] ([ID],[nombre],[lat],[lon]) VALUES ((SELECT NEWID()),'PLAZA ITALIA 109 - LA PLATA','-34,895864','-57,952756');</v>
      </c>
    </row>
    <row r="2629" spans="1:6" x14ac:dyDescent="0.25">
      <c r="A2629" s="2" t="s">
        <v>4850</v>
      </c>
      <c r="B2629" s="2">
        <v>-34.680447000000001</v>
      </c>
      <c r="C2629" s="2">
        <v>-58.388089000000001</v>
      </c>
      <c r="D2629" s="2" t="s">
        <v>2211</v>
      </c>
      <c r="F2629" s="2" t="str">
        <f t="shared" si="41"/>
        <v>INSERT INTO [SUBE_Venta] ([ID],[nombre],[lat],[lon]) VALUES ((SELECT NEWID()),'HIPÃ“LITO YRIGOYEN 3863 - LANUS','-34,680447','-58,388089');</v>
      </c>
    </row>
    <row r="2630" spans="1:6" x14ac:dyDescent="0.25">
      <c r="A2630" s="2" t="s">
        <v>4851</v>
      </c>
      <c r="B2630" s="2">
        <v>-34.636577000000003</v>
      </c>
      <c r="C2630" s="2">
        <v>-58.527965999999999</v>
      </c>
      <c r="D2630" s="2" t="s">
        <v>2212</v>
      </c>
      <c r="F2630" s="2" t="str">
        <f t="shared" si="41"/>
        <v>INSERT INTO [SUBE_Venta] ([ID],[nombre],[lat],[lon]) VALUES ((SELECT NEWID()),'CUZCO 220 - LINIERS','-34,636577','-58,527966');</v>
      </c>
    </row>
    <row r="2631" spans="1:6" x14ac:dyDescent="0.25">
      <c r="A2631" s="2" t="s">
        <v>4852</v>
      </c>
      <c r="B2631" s="2">
        <v>-34.724477999999998</v>
      </c>
      <c r="C2631" s="2">
        <v>-58.393582000000002</v>
      </c>
      <c r="D2631" s="2" t="s">
        <v>2213</v>
      </c>
      <c r="F2631" s="2" t="str">
        <f t="shared" si="41"/>
        <v>INSERT INTO [SUBE_Venta] ([ID],[nombre],[lat],[lon]) VALUES ((SELECT NEWID()),'LEANDRO N. ALEM 1400 - ANDEN 4 - BANFIELD','-34,724478','-58,393582');</v>
      </c>
    </row>
    <row r="2632" spans="1:6" x14ac:dyDescent="0.25">
      <c r="A2632" s="2" t="s">
        <v>4853</v>
      </c>
      <c r="B2632" s="2">
        <v>-34.497323000000002</v>
      </c>
      <c r="C2632" s="2">
        <v>-58.695914999999999</v>
      </c>
      <c r="D2632" s="2" t="s">
        <v>2214</v>
      </c>
      <c r="F2632" s="2" t="str">
        <f t="shared" si="41"/>
        <v>INSERT INTO [SUBE_Venta] ([ID],[nombre],[lat],[lon]) VALUES ((SELECT NEWID()),'BATALLÃ“N 601 DR. BARONI 2803 - MALVINAS ARGENTINAS','-34,497323','-58,695915');</v>
      </c>
    </row>
    <row r="2633" spans="1:6" x14ac:dyDescent="0.25">
      <c r="A2633" s="2" t="s">
        <v>4854</v>
      </c>
      <c r="B2633" s="2">
        <v>-34.646560999999998</v>
      </c>
      <c r="C2633" s="2">
        <v>-58.728664999999999</v>
      </c>
      <c r="D2633" s="2" t="s">
        <v>2215</v>
      </c>
      <c r="F2633" s="2" t="str">
        <f t="shared" si="41"/>
        <v>INSERT INTO [SUBE_Venta] ([ID],[nombre],[lat],[lon]) VALUES ((SELECT NEWID()),'AV. RIVADAVIA 25301 ESQUINA MORENO - MERLO','-34,646561','-58,728665');</v>
      </c>
    </row>
    <row r="2634" spans="1:6" x14ac:dyDescent="0.25">
      <c r="A2634" s="2" t="s">
        <v>4855</v>
      </c>
      <c r="B2634" s="2">
        <v>-34.602710999999999</v>
      </c>
      <c r="C2634" s="2">
        <v>-58.372292999999999</v>
      </c>
      <c r="D2634" s="2" t="s">
        <v>2216</v>
      </c>
      <c r="F2634" s="2" t="str">
        <f t="shared" si="41"/>
        <v>INSERT INTO [SUBE_Venta] ([ID],[nombre],[lat],[lon]) VALUES ((SELECT NEWID()),'SIGEN (SUBSUELO) AV. CORRIENTES 389 - MICROCENTRO','-34,602711','-58,372293');</v>
      </c>
    </row>
    <row r="2635" spans="1:6" x14ac:dyDescent="0.25">
      <c r="A2635" s="2" t="s">
        <v>4856</v>
      </c>
      <c r="B2635" s="2">
        <v>-34.634132000000001</v>
      </c>
      <c r="C2635" s="2">
        <v>-58.786344</v>
      </c>
      <c r="D2635" s="2" t="s">
        <v>2217</v>
      </c>
      <c r="F2635" s="2" t="str">
        <f t="shared" si="41"/>
        <v>INSERT INTO [SUBE_Venta] ([ID],[nombre],[lat],[lon]) VALUES ((SELECT NEWID()),'BELGRANO 84 ENTRE MITRE Y URUGUAY - MORENO','-34,634132','-58,786344');</v>
      </c>
    </row>
    <row r="2636" spans="1:6" x14ac:dyDescent="0.25">
      <c r="A2636" s="2" t="s">
        <v>4857</v>
      </c>
      <c r="B2636" s="2">
        <v>-34.628483000000003</v>
      </c>
      <c r="C2636" s="2">
        <v>-58.613309000000001</v>
      </c>
      <c r="D2636" s="2" t="s">
        <v>2218</v>
      </c>
      <c r="F2636" s="2" t="str">
        <f t="shared" ref="F2636:F2642" si="42">CONCATENATE("INSERT INTO [SUBE_Venta] ([ID],[nombre],[lat],[lon]) VALUES ((SELECT NEWID()),'",D2636,"','",B2636,"','",C2636,"');")</f>
        <v>INSERT INTO [SUBE_Venta] ([ID],[nombre],[lat],[lon]) VALUES ((SELECT NEWID()),'ALTE BROWN 946/956 - MORON','-34,628483','-58,613309');</v>
      </c>
    </row>
    <row r="2637" spans="1:6" x14ac:dyDescent="0.25">
      <c r="A2637" s="2" t="s">
        <v>4858</v>
      </c>
      <c r="B2637" s="2">
        <v>-34.703029999999998</v>
      </c>
      <c r="C2637" s="2">
        <v>-58.267240000000001</v>
      </c>
      <c r="D2637" s="2" t="s">
        <v>2219</v>
      </c>
      <c r="F2637" s="2" t="str">
        <f t="shared" si="42"/>
        <v>INSERT INTO [SUBE_Venta] ([ID],[nombre],[lat],[lon]) VALUES ((SELECT NEWID()),'GABOTO E/RIVADAVIA Y L. N. ALEM - QUILMES','-34,70303','-58,26724');</v>
      </c>
    </row>
    <row r="2638" spans="1:6" x14ac:dyDescent="0.25">
      <c r="A2638" s="2" t="s">
        <v>4859</v>
      </c>
      <c r="B2638" s="2">
        <v>-34.596724000000002</v>
      </c>
      <c r="C2638" s="2">
        <v>-58.374288</v>
      </c>
      <c r="D2638" s="2" t="s">
        <v>2220</v>
      </c>
      <c r="F2638" s="2" t="str">
        <f t="shared" si="42"/>
        <v>INSERT INTO [SUBE_Venta] ([ID],[nombre],[lat],[lon]) VALUES ((SELECT NEWID()),'SAN MARTÃN 921 - RETIRO','-34,596724','-58,374288');</v>
      </c>
    </row>
    <row r="2639" spans="1:6" x14ac:dyDescent="0.25">
      <c r="A2639" s="2" t="s">
        <v>4860</v>
      </c>
      <c r="B2639" s="2">
        <v>-34.526719</v>
      </c>
      <c r="C2639" s="2">
        <v>-58.717678999999997</v>
      </c>
      <c r="D2639" s="2" t="s">
        <v>2221</v>
      </c>
      <c r="F2639" s="2" t="str">
        <f t="shared" si="42"/>
        <v>INSERT INTO [SUBE_Venta] ([ID],[nombre],[lat],[lon]) VALUES ((SELECT NEWID()),'DOMINGO FAUTINO SARMIENTO 1551 - SAN MIGUEL','-34,526719','-58,717679');</v>
      </c>
    </row>
    <row r="2640" spans="1:6" x14ac:dyDescent="0.25">
      <c r="A2640" s="2" t="s">
        <v>4861</v>
      </c>
      <c r="B2640" s="2">
        <v>-34.436157000000001</v>
      </c>
      <c r="C2640" s="2">
        <v>-58.640774999999998</v>
      </c>
      <c r="D2640" s="2" t="s">
        <v>2222</v>
      </c>
      <c r="F2640" s="2" t="str">
        <f t="shared" si="42"/>
        <v>INSERT INTO [SUBE_Venta] ([ID],[nombre],[lat],[lon]) VALUES ((SELECT NEWID()),'SANTIAGO DEL ESTERO 350 - GENERAL PACHECO','-34,436157','-58,640775');</v>
      </c>
    </row>
    <row r="2641" spans="1:6" x14ac:dyDescent="0.25">
      <c r="A2641" s="2" t="s">
        <v>4862</v>
      </c>
      <c r="B2641" s="2">
        <v>-34.584400000000002</v>
      </c>
      <c r="C2641" s="2">
        <v>-58.572110000000002</v>
      </c>
      <c r="D2641" s="2" t="s">
        <v>2223</v>
      </c>
      <c r="F2641" s="2" t="str">
        <f t="shared" si="42"/>
        <v>INSERT INTO [SUBE_Venta] ([ID],[nombre],[lat],[lon]) VALUES ((SELECT NEWID()),'ALBERDI 4840 E/ MEDINA Y MURIAS - CASEROS','-34,5844','-58,57211');</v>
      </c>
    </row>
    <row r="2642" spans="1:6" x14ac:dyDescent="0.25">
      <c r="A2642" s="2" t="s">
        <v>4863</v>
      </c>
      <c r="B2642" s="2">
        <v>-34.613790999999999</v>
      </c>
      <c r="C2642" s="2">
        <v>-58.539150999999997</v>
      </c>
      <c r="D2642" s="2" t="s">
        <v>2224</v>
      </c>
      <c r="F2642" s="2" t="str">
        <f t="shared" si="42"/>
        <v>INSERT INTO [SUBE_Venta] ([ID],[nombre],[lat],[lon]) VALUES ((SELECT NEWID()),'AV. RIVADAVIA 12602 - CIUDADELA','-34,613791','-58,539151');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60"/>
  <sheetViews>
    <sheetView tabSelected="1" zoomScale="70" zoomScaleNormal="70" workbookViewId="0">
      <selection activeCell="F4458" sqref="F1:F4458"/>
    </sheetView>
  </sheetViews>
  <sheetFormatPr defaultRowHeight="15" x14ac:dyDescent="0.25"/>
  <cols>
    <col min="1" max="1" width="5" bestFit="1" customWidth="1"/>
    <col min="2" max="3" width="14.42578125" style="1" bestFit="1" customWidth="1"/>
    <col min="4" max="4" width="74.5703125" bestFit="1" customWidth="1"/>
    <col min="6" max="6" width="125.42578125" bestFit="1" customWidth="1"/>
  </cols>
  <sheetData>
    <row r="1" spans="1:6" x14ac:dyDescent="0.25">
      <c r="A1">
        <v>1</v>
      </c>
      <c r="B1" s="1">
        <v>-34.619709999999998</v>
      </c>
      <c r="C1" s="1">
        <v>-58.40992</v>
      </c>
      <c r="D1" t="s">
        <v>7869</v>
      </c>
      <c r="F1" s="2" t="str">
        <f>CONCATENATE("INSERT INTO [SUBE_Recarga] ([ID],[nombre],[lat],[lon]) VALUES ((SELECT NEWID()),'",D1,"','",B1,"','",C1,"');")</f>
        <v>INSERT INTO [SUBE_Recarga] ([ID],[nombre],[lat],[lon]) VALUES ((SELECT NEWID()),'José E. Uriburu 1086 - Balvanera','-34,61971','-58,40992');</v>
      </c>
    </row>
    <row r="2" spans="1:6" x14ac:dyDescent="0.25">
      <c r="A2">
        <v>2</v>
      </c>
      <c r="B2" s="1">
        <v>-34.609209999999997</v>
      </c>
      <c r="C2" s="1">
        <v>-58.407559999999997</v>
      </c>
      <c r="D2" t="s">
        <v>121</v>
      </c>
      <c r="F2" s="2" t="str">
        <f t="shared" ref="F2:F65" si="0">CONCATENATE("INSERT INTO [SUBE_Recarga] ([ID],[nombre],[lat],[lon]) VALUES ((SELECT NEWID()),'",D2,"','",B2,"','",C2,"');")</f>
        <v>INSERT INTO [SUBE_Recarga] ([ID],[nombre],[lat],[lon]) VALUES ((SELECT NEWID()),'Plaza Miserere - Balvanera','-34,60921','-58,40756');</v>
      </c>
    </row>
    <row r="3" spans="1:6" x14ac:dyDescent="0.25">
      <c r="A3">
        <v>3</v>
      </c>
      <c r="B3" s="1">
        <v>-34.610169999999997</v>
      </c>
      <c r="C3" s="1">
        <v>-58.40795</v>
      </c>
      <c r="D3" t="s">
        <v>4864</v>
      </c>
      <c r="F3" s="2" t="str">
        <f t="shared" si="0"/>
        <v>INSERT INTO [SUBE_Recarga] ([ID],[nombre],[lat],[lon]) VALUES ((SELECT NEWID()),'TERMINAL L 88 - PLAZA MISERERE - Balvanera','-34,61017','-58,40795');</v>
      </c>
    </row>
    <row r="4" spans="1:6" x14ac:dyDescent="0.25">
      <c r="A4">
        <v>4</v>
      </c>
      <c r="B4" s="1">
        <v>-34.761020000000002</v>
      </c>
      <c r="C4" s="1">
        <v>-58.621810000000004</v>
      </c>
      <c r="D4" t="s">
        <v>8264</v>
      </c>
      <c r="F4" s="2" t="str">
        <f t="shared" si="0"/>
        <v>INSERT INTO [SUBE_Recarga] ([ID],[nombre],[lat],[lon]) VALUES ((SELECT NEWID()),'SENGUEL 5950 - González Catán','-34,76102','-58,62181');</v>
      </c>
    </row>
    <row r="5" spans="1:6" x14ac:dyDescent="0.25">
      <c r="A5">
        <v>5</v>
      </c>
      <c r="B5" s="1">
        <v>-35.058759999999999</v>
      </c>
      <c r="C5" s="1">
        <v>-58.754489999999997</v>
      </c>
      <c r="D5" t="s">
        <v>8478</v>
      </c>
      <c r="F5" s="2" t="str">
        <f t="shared" si="0"/>
        <v>INSERT INTO [SUBE_Recarga] ([ID],[nombre],[lat],[lon]) VALUES ((SELECT NEWID()),'ALEM E/LIBERTAD Y RIVADAVIA - Cañuelas','-35,05876','-58,75449');</v>
      </c>
    </row>
    <row r="6" spans="1:6" x14ac:dyDescent="0.25">
      <c r="A6">
        <v>6</v>
      </c>
      <c r="B6" s="1">
        <v>-34.810879999999997</v>
      </c>
      <c r="C6" s="1">
        <v>-58.635939999999998</v>
      </c>
      <c r="D6" t="s">
        <v>8265</v>
      </c>
      <c r="F6" s="2" t="str">
        <f t="shared" si="0"/>
        <v>INSERT INTO [SUBE_Recarga] ([ID],[nombre],[lat],[lon]) VALUES ((SELECT NEWID()),'JUAN MANUEL DE ROSAS 19806 - González Catán','-34,81088','-58,63594');</v>
      </c>
    </row>
    <row r="7" spans="1:6" x14ac:dyDescent="0.25">
      <c r="A7">
        <v>7</v>
      </c>
      <c r="B7" s="1">
        <v>-34.629350000000002</v>
      </c>
      <c r="C7" s="1">
        <v>-58.382759999999998</v>
      </c>
      <c r="D7" t="s">
        <v>4865</v>
      </c>
      <c r="F7" s="2" t="str">
        <f t="shared" si="0"/>
        <v>INSERT INTO [SUBE_Recarga] ([ID],[nombre],[lat],[lon]) VALUES ((SELECT NEWID()),'SALTA 1820 - Barracas','-34,62935','-58,38276');</v>
      </c>
    </row>
    <row r="8" spans="1:6" x14ac:dyDescent="0.25">
      <c r="A8">
        <v>8</v>
      </c>
      <c r="B8" s="1">
        <v>-34.784570000000002</v>
      </c>
      <c r="C8" s="1">
        <v>-58.625909999999998</v>
      </c>
      <c r="D8" t="s">
        <v>8266</v>
      </c>
      <c r="F8" s="2" t="str">
        <f t="shared" si="0"/>
        <v>INSERT INTO [SUBE_Recarga] ([ID],[nombre],[lat],[lon]) VALUES ((SELECT NEWID()),'RUTA 3 KM32 - González Catán','-34,78457','-58,62591');</v>
      </c>
    </row>
    <row r="9" spans="1:6" x14ac:dyDescent="0.25">
      <c r="A9">
        <v>9</v>
      </c>
      <c r="B9" s="1">
        <v>-34.733879999999999</v>
      </c>
      <c r="C9" s="1">
        <v>-58.577840000000002</v>
      </c>
      <c r="D9" t="s">
        <v>8267</v>
      </c>
      <c r="F9" s="2" t="str">
        <f t="shared" si="0"/>
        <v>INSERT INTO [SUBE_Recarga] ([ID],[nombre],[lat],[lon]) VALUES ((SELECT NEWID()),'RUTA 3 KM24 - González Catán','-34,73388','-58,57784');</v>
      </c>
    </row>
    <row r="10" spans="1:6" x14ac:dyDescent="0.25">
      <c r="A10">
        <v>10</v>
      </c>
      <c r="B10" s="1">
        <v>-34.751579999999997</v>
      </c>
      <c r="C10" s="1">
        <v>-58.704189999999997</v>
      </c>
      <c r="D10" t="s">
        <v>4866</v>
      </c>
      <c r="F10" s="2" t="str">
        <f t="shared" si="0"/>
        <v>INSERT INTO [SUBE_Recarga] ([ID],[nombre],[lat],[lon]) VALUES ((SELECT NEWID()),'DE LA UNION Y DE LOS ITALIANOS - Pontevedra','-34,75158','-58,70419');</v>
      </c>
    </row>
    <row r="11" spans="1:6" x14ac:dyDescent="0.25">
      <c r="A11">
        <v>11</v>
      </c>
      <c r="B11" s="1">
        <v>-34.760249999999999</v>
      </c>
      <c r="C11" s="1">
        <v>-58.616210000000002</v>
      </c>
      <c r="D11" t="s">
        <v>8268</v>
      </c>
      <c r="F11" s="2" t="str">
        <f t="shared" si="0"/>
        <v>INSERT INTO [SUBE_Recarga] ([ID],[nombre],[lat],[lon]) VALUES ((SELECT NEWID()),'RUTA 3 KM29 - González Catán','-34,76025','-58,61621');</v>
      </c>
    </row>
    <row r="12" spans="1:6" x14ac:dyDescent="0.25">
      <c r="A12">
        <v>12</v>
      </c>
      <c r="B12" s="1">
        <v>-34.35004</v>
      </c>
      <c r="C12" s="1">
        <v>-58.795200000000001</v>
      </c>
      <c r="D12" t="s">
        <v>7870</v>
      </c>
      <c r="F12" s="2" t="str">
        <f t="shared" si="0"/>
        <v>INSERT INTO [SUBE_Recarga] ([ID],[nombre],[lat],[lon]) VALUES ((SELECT NEWID()),'RIVADAVIA Y SPADACCINI - Belén de Escobar','-34,35004','-58,7952');</v>
      </c>
    </row>
    <row r="13" spans="1:6" x14ac:dyDescent="0.25">
      <c r="A13">
        <v>13</v>
      </c>
      <c r="B13" s="1">
        <v>-34.45767</v>
      </c>
      <c r="C13" s="1">
        <v>-58.912700000000001</v>
      </c>
      <c r="D13" t="s">
        <v>19</v>
      </c>
      <c r="F13" s="2" t="str">
        <f t="shared" si="0"/>
        <v>INSERT INTO [SUBE_Recarga] ([ID],[nombre],[lat],[lon]) VALUES ((SELECT NEWID()),'PEDRO LAGRAVE Y RIVADAVIA - Pilar','-34,45767','-58,9127');</v>
      </c>
    </row>
    <row r="14" spans="1:6" x14ac:dyDescent="0.25">
      <c r="A14">
        <v>14</v>
      </c>
      <c r="B14" s="1">
        <v>-34.494729999999997</v>
      </c>
      <c r="C14" s="1">
        <v>-58.842039999999997</v>
      </c>
      <c r="D14" t="s">
        <v>4867</v>
      </c>
      <c r="F14" s="2" t="str">
        <f t="shared" si="0"/>
        <v>INSERT INTO [SUBE_Recarga] ([ID],[nombre],[lat],[lon]) VALUES ((SELECT NEWID()),'ANTONIO TORO ESQUINA LAMADRID - Presidente Derqui','-34,49473','-58,84204');</v>
      </c>
    </row>
    <row r="15" spans="1:6" x14ac:dyDescent="0.25">
      <c r="A15">
        <v>15</v>
      </c>
      <c r="B15" s="1">
        <v>-34.537480000000002</v>
      </c>
      <c r="C15" s="1">
        <v>-58.475999999999999</v>
      </c>
      <c r="D15" t="s">
        <v>8024</v>
      </c>
      <c r="F15" s="2" t="str">
        <f t="shared" si="0"/>
        <v>INSERT INTO [SUBE_Recarga] ([ID],[nombre],[lat],[lon]) VALUES ((SELECT NEWID()),'TERMINAL DE OBNIBUS VICENTE LOPEZ - Vicente López','-34,53748','-58,476');</v>
      </c>
    </row>
    <row r="16" spans="1:6" x14ac:dyDescent="0.25">
      <c r="A16">
        <v>16</v>
      </c>
      <c r="B16" s="1">
        <v>-34.639650000000003</v>
      </c>
      <c r="C16" s="1">
        <v>-58.53228</v>
      </c>
      <c r="D16" t="s">
        <v>4868</v>
      </c>
      <c r="F16" s="2" t="str">
        <f t="shared" si="0"/>
        <v>INSERT INTO [SUBE_Recarga] ([ID],[nombre],[lat],[lon]) VALUES ((SELECT NEWID()),'TERMINAL CIUDADELA - Ciudadela','-34,63965','-58,53228');</v>
      </c>
    </row>
    <row r="17" spans="1:6" x14ac:dyDescent="0.25">
      <c r="A17">
        <v>17</v>
      </c>
      <c r="B17" s="1">
        <v>-34.639650000000003</v>
      </c>
      <c r="C17" s="1">
        <v>-58.53228</v>
      </c>
      <c r="D17" t="s">
        <v>4868</v>
      </c>
      <c r="F17" s="2" t="str">
        <f t="shared" si="0"/>
        <v>INSERT INTO [SUBE_Recarga] ([ID],[nombre],[lat],[lon]) VALUES ((SELECT NEWID()),'TERMINAL CIUDADELA - Ciudadela','-34,63965','-58,53228');</v>
      </c>
    </row>
    <row r="18" spans="1:6" x14ac:dyDescent="0.25">
      <c r="A18">
        <v>18</v>
      </c>
      <c r="B18" s="1">
        <v>-34.647509999999997</v>
      </c>
      <c r="C18" s="1">
        <v>-58.621090000000002</v>
      </c>
      <c r="D18" t="s">
        <v>8025</v>
      </c>
      <c r="F18" s="2" t="str">
        <f t="shared" si="0"/>
        <v>INSERT INTO [SUBE_Recarga] ([ID],[nombre],[lat],[lon]) VALUES ((SELECT NEWID()),'SALTA 84 - Morón','-34,64751','-58,62109');</v>
      </c>
    </row>
    <row r="19" spans="1:6" x14ac:dyDescent="0.25">
      <c r="A19">
        <v>19</v>
      </c>
      <c r="B19" s="1">
        <v>-34.524540000000002</v>
      </c>
      <c r="C19" s="1">
        <v>-58.763680000000001</v>
      </c>
      <c r="D19" t="s">
        <v>8026</v>
      </c>
      <c r="F19" s="2" t="str">
        <f t="shared" si="0"/>
        <v>INSERT INTO [SUBE_Recarga] ([ID],[nombre],[lat],[lon]) VALUES ((SELECT NEWID()),'Av Pres. Hipólito Yrigoyen 2800 - José C. Paz','-34,52454','-58,76368');</v>
      </c>
    </row>
    <row r="20" spans="1:6" x14ac:dyDescent="0.25">
      <c r="A20">
        <v>20</v>
      </c>
      <c r="B20" s="1">
        <v>-34.54007</v>
      </c>
      <c r="C20" s="1">
        <v>-58.714739999999999</v>
      </c>
      <c r="D20" t="s">
        <v>166</v>
      </c>
      <c r="F20" s="2" t="str">
        <f t="shared" si="0"/>
        <v>INSERT INTO [SUBE_Recarga] ([ID],[nombre],[lat],[lon]) VALUES ((SELECT NEWID()),'SARMIENTO 1649 - San Miguel','-34,54007','-58,71474');</v>
      </c>
    </row>
    <row r="21" spans="1:6" x14ac:dyDescent="0.25">
      <c r="A21">
        <v>21</v>
      </c>
      <c r="B21" s="1">
        <v>-34.4572</v>
      </c>
      <c r="C21" s="1">
        <v>-58.913240000000002</v>
      </c>
      <c r="D21" t="s">
        <v>18</v>
      </c>
      <c r="F21" s="2" t="str">
        <f t="shared" si="0"/>
        <v>INSERT INTO [SUBE_Recarga] ([ID],[nombre],[lat],[lon]) VALUES ((SELECT NEWID()),'RIVADAVIA 560 - Pilar','-34,4572','-58,91324');</v>
      </c>
    </row>
    <row r="22" spans="1:6" x14ac:dyDescent="0.25">
      <c r="A22">
        <v>22</v>
      </c>
      <c r="B22" s="1">
        <v>-34.467529999999996</v>
      </c>
      <c r="C22" s="1">
        <v>-58.907470000000004</v>
      </c>
      <c r="D22" t="s">
        <v>25</v>
      </c>
      <c r="F22" s="2" t="str">
        <f t="shared" si="0"/>
        <v>INSERT INTO [SUBE_Recarga] ([ID],[nombre],[lat],[lon]) VALUES ((SELECT NEWID()),'TOMAS MARQUEZ 1460 - Pilar','-34,46753','-58,90747');</v>
      </c>
    </row>
    <row r="23" spans="1:6" x14ac:dyDescent="0.25">
      <c r="A23">
        <v>23</v>
      </c>
      <c r="B23" s="1">
        <v>-34.544449999999998</v>
      </c>
      <c r="C23" s="1">
        <v>-58.736449999999998</v>
      </c>
      <c r="D23" t="s">
        <v>4869</v>
      </c>
      <c r="F23" s="2" t="str">
        <f t="shared" si="0"/>
        <v>INSERT INTO [SUBE_Recarga] ([ID],[nombre],[lat],[lon]) VALUES ((SELECT NEWID()),'ALEM 1405 - San Miguel','-34,54445','-58,73645');</v>
      </c>
    </row>
    <row r="24" spans="1:6" x14ac:dyDescent="0.25">
      <c r="A24">
        <v>24</v>
      </c>
      <c r="B24" s="1">
        <v>-34.584539999999997</v>
      </c>
      <c r="C24" s="1">
        <v>-58.74877</v>
      </c>
      <c r="D24" t="s">
        <v>120</v>
      </c>
      <c r="F24" s="2" t="str">
        <f t="shared" si="0"/>
        <v>INSERT INTO [SUBE_Recarga] ([ID],[nombre],[lat],[lon]) VALUES ((SELECT NEWID()),'LIBERTADOR 7505 - Moreno','-34,58454','-58,74877');</v>
      </c>
    </row>
    <row r="25" spans="1:6" x14ac:dyDescent="0.25">
      <c r="A25">
        <v>25</v>
      </c>
      <c r="B25" s="1">
        <v>-34.662179999999999</v>
      </c>
      <c r="C25" s="1">
        <v>-58.519109999999998</v>
      </c>
      <c r="D25" t="s">
        <v>4870</v>
      </c>
      <c r="F25" s="2" t="str">
        <f t="shared" si="0"/>
        <v>INSERT INTO [SUBE_Recarga] ([ID],[nombre],[lat],[lon]) VALUES ((SELECT NEWID()),'AV. GENERAL PAZ 12673 - Lomas del Mirador','-34,66218','-58,51911');</v>
      </c>
    </row>
    <row r="26" spans="1:6" x14ac:dyDescent="0.25">
      <c r="A26">
        <v>26</v>
      </c>
      <c r="B26" s="1">
        <v>-34.76876</v>
      </c>
      <c r="C26" s="1">
        <v>-58.291780000000003</v>
      </c>
      <c r="D26" t="s">
        <v>499</v>
      </c>
      <c r="F26" s="2" t="str">
        <f t="shared" si="0"/>
        <v>INSERT INTO [SUBE_Recarga] ([ID],[nombre],[lat],[lon]) VALUES ((SELECT NEWID()),'CALLE 876 4450 - Villa La Florida','-34,76876','-58,29178');</v>
      </c>
    </row>
    <row r="27" spans="1:6" x14ac:dyDescent="0.25">
      <c r="A27">
        <v>27</v>
      </c>
      <c r="B27" s="1">
        <v>-34.809130000000003</v>
      </c>
      <c r="C27" s="1">
        <v>-58.25553</v>
      </c>
      <c r="D27" t="s">
        <v>4871</v>
      </c>
      <c r="F27" s="2" t="str">
        <f t="shared" si="0"/>
        <v>INSERT INTO [SUBE_Recarga] ([ID],[nombre],[lat],[lon]) VALUES ((SELECT NEWID()),'JUAN DOMINGO PERON 242 - Florencio Varela','-34,80913','-58,25553');</v>
      </c>
    </row>
    <row r="28" spans="1:6" x14ac:dyDescent="0.25">
      <c r="A28">
        <v>28</v>
      </c>
      <c r="B28" s="1">
        <v>-34.673523000000003</v>
      </c>
      <c r="C28" s="1">
        <v>-58.500888000000003</v>
      </c>
      <c r="D28" t="s">
        <v>4872</v>
      </c>
      <c r="F28" s="2" t="str">
        <f t="shared" si="0"/>
        <v>INSERT INTO [SUBE_Recarga] ([ID],[nombre],[lat],[lon]) VALUES ((SELECT NEWID()),'EVA PERON 7423 - Villa Lugano','-34,673523','-58,500888');</v>
      </c>
    </row>
    <row r="29" spans="1:6" x14ac:dyDescent="0.25">
      <c r="A29">
        <v>29</v>
      </c>
      <c r="B29" s="1">
        <v>-34.73677</v>
      </c>
      <c r="C29" s="1">
        <v>-58.251289999999997</v>
      </c>
      <c r="D29" t="s">
        <v>4873</v>
      </c>
      <c r="F29" s="2" t="str">
        <f t="shared" si="0"/>
        <v>INSERT INTO [SUBE_Recarga] ([ID],[nombre],[lat],[lon]) VALUES ((SELECT NEWID()),'LAVALLEJA 127 - Quilmes','-34,73677','-58,25129');</v>
      </c>
    </row>
    <row r="30" spans="1:6" x14ac:dyDescent="0.25">
      <c r="A30">
        <v>30</v>
      </c>
      <c r="B30" s="1">
        <v>-34.650379999999998</v>
      </c>
      <c r="C30" s="1">
        <v>-58.40596</v>
      </c>
      <c r="D30" t="s">
        <v>4874</v>
      </c>
      <c r="F30" s="2" t="str">
        <f t="shared" si="0"/>
        <v>INSERT INTO [SUBE_Recarga] ([ID],[nombre],[lat],[lon]) VALUES ((SELECT NEWID()),'AVENIDA AMANCIO ALCORTA 3255 - Nueva Pompeya','-34,65038','-58,40596');</v>
      </c>
    </row>
    <row r="31" spans="1:6" x14ac:dyDescent="0.25">
      <c r="A31">
        <v>31</v>
      </c>
      <c r="B31" s="1">
        <v>-34.638210000000001</v>
      </c>
      <c r="C31" s="1">
        <v>-58.52534</v>
      </c>
      <c r="D31" t="s">
        <v>4875</v>
      </c>
      <c r="F31" s="2" t="str">
        <f t="shared" si="0"/>
        <v>INSERT INTO [SUBE_Recarga] ([ID],[nombre],[lat],[lon]) VALUES ((SELECT NEWID()),'FRANCISCO DE VIEDMA 6814 - Liniers','-34,63821','-58,52534');</v>
      </c>
    </row>
    <row r="32" spans="1:6" x14ac:dyDescent="0.25">
      <c r="A32">
        <v>32</v>
      </c>
      <c r="B32" s="1">
        <v>-34.768880000000003</v>
      </c>
      <c r="C32" s="1">
        <v>-58.193539999999999</v>
      </c>
      <c r="D32" t="s">
        <v>379</v>
      </c>
      <c r="F32" s="2" t="str">
        <f t="shared" si="0"/>
        <v>INSERT INTO [SUBE_Recarga] ([ID],[nombre],[lat],[lon]) VALUES ((SELECT NEWID()),'AVENIDA MITRE 2563 - Berazategui','-34,76888','-58,19354');</v>
      </c>
    </row>
    <row r="33" spans="1:6" x14ac:dyDescent="0.25">
      <c r="A33">
        <v>33</v>
      </c>
      <c r="B33" s="1">
        <v>-34.68956</v>
      </c>
      <c r="C33" s="1">
        <v>-58.301409999999997</v>
      </c>
      <c r="D33" t="s">
        <v>4876</v>
      </c>
      <c r="F33" s="2" t="str">
        <f t="shared" si="0"/>
        <v>INSERT INTO [SUBE_Recarga] ([ID],[nombre],[lat],[lon]) VALUES ((SELECT NEWID()),'ROBLES 6181 - Wilde','-34,68956','-58,30141');</v>
      </c>
    </row>
    <row r="34" spans="1:6" x14ac:dyDescent="0.25">
      <c r="A34">
        <v>34</v>
      </c>
      <c r="B34" s="1">
        <v>-34.710830000000001</v>
      </c>
      <c r="C34" s="1">
        <v>-58.223820000000003</v>
      </c>
      <c r="D34" t="s">
        <v>4877</v>
      </c>
      <c r="F34" s="2" t="str">
        <f t="shared" si="0"/>
        <v>INSERT INTO [SUBE_Recarga] ([ID],[nombre],[lat],[lon]) VALUES ((SELECT NEWID()),'IRIARTE 1691 - Quilmes','-34,71083','-58,22382');</v>
      </c>
    </row>
    <row r="35" spans="1:6" x14ac:dyDescent="0.25">
      <c r="A35">
        <v>35</v>
      </c>
      <c r="B35" s="1">
        <v>-34.602910000000001</v>
      </c>
      <c r="C35" s="1">
        <v>-58.368920000000003</v>
      </c>
      <c r="D35" t="s">
        <v>8269</v>
      </c>
      <c r="F35" s="2" t="str">
        <f t="shared" si="0"/>
        <v>INSERT INTO [SUBE_Recarga] ([ID],[nombre],[lat],[lon]) VALUES ((SELECT NEWID()),'AVENIDA CORRIENTES Y BOUCHARD - San Nicolás','-34,60291','-58,36892');</v>
      </c>
    </row>
    <row r="36" spans="1:6" x14ac:dyDescent="0.25">
      <c r="A36">
        <v>36</v>
      </c>
      <c r="B36" s="1">
        <v>-34.784880000000001</v>
      </c>
      <c r="C36" s="1">
        <v>-58.252519999999997</v>
      </c>
      <c r="D36" t="s">
        <v>404</v>
      </c>
      <c r="F36" s="2" t="str">
        <f t="shared" si="0"/>
        <v>INSERT INTO [SUBE_Recarga] ([ID],[nombre],[lat],[lon]) VALUES ((SELECT NEWID()),'AVENIDA RIGOLLEAU 469 - Berazategui','-34,78488','-58,25252');</v>
      </c>
    </row>
    <row r="37" spans="1:6" x14ac:dyDescent="0.25">
      <c r="A37">
        <v>37</v>
      </c>
      <c r="B37" s="1">
        <v>-34.625680000000003</v>
      </c>
      <c r="C37" s="1">
        <v>-58.382249999999999</v>
      </c>
      <c r="D37" t="s">
        <v>8027</v>
      </c>
      <c r="F37" s="2" t="str">
        <f t="shared" si="0"/>
        <v>INSERT INTO [SUBE_Recarga] ([ID],[nombre],[lat],[lon]) VALUES ((SELECT NEWID()),'LIMA OESTE 1482 - Constitución','-34,62568','-58,38225');</v>
      </c>
    </row>
    <row r="38" spans="1:6" x14ac:dyDescent="0.25">
      <c r="A38">
        <v>38</v>
      </c>
      <c r="B38" s="1">
        <v>-34.624639999999999</v>
      </c>
      <c r="C38" s="1">
        <v>-58.382129999999997</v>
      </c>
      <c r="D38" t="s">
        <v>8028</v>
      </c>
      <c r="F38" s="2" t="str">
        <f t="shared" si="0"/>
        <v>INSERT INTO [SUBE_Recarga] ([ID],[nombre],[lat],[lon]) VALUES ((SELECT NEWID()),'LIMA OESTE 1401 - Constitución','-34,62464','-58,38213');</v>
      </c>
    </row>
    <row r="39" spans="1:6" x14ac:dyDescent="0.25">
      <c r="A39">
        <v>39</v>
      </c>
      <c r="B39" s="1">
        <v>-34.456960000000002</v>
      </c>
      <c r="C39" s="1">
        <v>-58.912559999999999</v>
      </c>
      <c r="D39" t="s">
        <v>4878</v>
      </c>
      <c r="F39" s="2" t="str">
        <f t="shared" si="0"/>
        <v>INSERT INTO [SUBE_Recarga] ([ID],[nombre],[lat],[lon]) VALUES ((SELECT NEWID()),'Pedro La Grave 620 - Pilar','-34,45696','-58,91256');</v>
      </c>
    </row>
    <row r="40" spans="1:6" x14ac:dyDescent="0.25">
      <c r="A40">
        <v>40</v>
      </c>
      <c r="B40" s="1">
        <v>-34.649700000000003</v>
      </c>
      <c r="C40" s="1">
        <v>-58.792169999999999</v>
      </c>
      <c r="D40" t="s">
        <v>80</v>
      </c>
      <c r="F40" s="2" t="str">
        <f t="shared" si="0"/>
        <v>INSERT INTO [SUBE_Recarga] ([ID],[nombre],[lat],[lon]) VALUES ((SELECT NEWID()),'Piovano 2940 - Moreno','-34,6497','-58,79217');</v>
      </c>
    </row>
    <row r="41" spans="1:6" x14ac:dyDescent="0.25">
      <c r="A41">
        <v>41</v>
      </c>
      <c r="B41" s="1">
        <v>-34.649700000000003</v>
      </c>
      <c r="C41" s="1">
        <v>-58.792169999999999</v>
      </c>
      <c r="D41" t="s">
        <v>80</v>
      </c>
      <c r="F41" s="2" t="str">
        <f t="shared" si="0"/>
        <v>INSERT INTO [SUBE_Recarga] ([ID],[nombre],[lat],[lon]) VALUES ((SELECT NEWID()),'Piovano 2940 - Moreno','-34,6497','-58,79217');</v>
      </c>
    </row>
    <row r="42" spans="1:6" x14ac:dyDescent="0.25">
      <c r="A42">
        <v>42</v>
      </c>
      <c r="B42" s="1">
        <v>-34.655760000000001</v>
      </c>
      <c r="C42" s="1">
        <v>-58.635939999999998</v>
      </c>
      <c r="D42" t="s">
        <v>4879</v>
      </c>
      <c r="F42" s="2" t="str">
        <f t="shared" si="0"/>
        <v>INSERT INTO [SUBE_Recarga] ([ID],[nombre],[lat],[lon]) VALUES ((SELECT NEWID()),'Libertador 667 - Castelar','-34,65576','-58,63594');</v>
      </c>
    </row>
    <row r="43" spans="1:6" x14ac:dyDescent="0.25">
      <c r="A43">
        <v>43</v>
      </c>
      <c r="B43" s="1">
        <v>-34.649299999999997</v>
      </c>
      <c r="C43" s="1">
        <v>-58.617530000000002</v>
      </c>
      <c r="D43" t="s">
        <v>8029</v>
      </c>
      <c r="F43" s="2" t="str">
        <f t="shared" si="0"/>
        <v>INSERT INTO [SUBE_Recarga] ([ID],[nombre],[lat],[lon]) VALUES ((SELECT NEWID()),'Av. Rivadavia 18014 - Morón','-34,6493','-58,61753');</v>
      </c>
    </row>
    <row r="44" spans="1:6" x14ac:dyDescent="0.25">
      <c r="A44">
        <v>44</v>
      </c>
      <c r="B44" s="1">
        <v>-34.720100000000002</v>
      </c>
      <c r="C44" s="1">
        <v>-58.255400000000002</v>
      </c>
      <c r="D44" t="s">
        <v>447</v>
      </c>
      <c r="F44" s="2" t="str">
        <f t="shared" si="0"/>
        <v>INSERT INTO [SUBE_Recarga] ([ID],[nombre],[lat],[lon]) VALUES ((SELECT NEWID()),'Alsina 333 - Quilmes','-34,7201','-58,2554');</v>
      </c>
    </row>
    <row r="45" spans="1:6" x14ac:dyDescent="0.25">
      <c r="A45">
        <v>45</v>
      </c>
      <c r="B45" s="1">
        <v>-34.662030000000001</v>
      </c>
      <c r="C45" s="1">
        <v>-58.36806</v>
      </c>
      <c r="D45" t="s">
        <v>362</v>
      </c>
      <c r="F45" s="2" t="str">
        <f t="shared" si="0"/>
        <v>INSERT INTO [SUBE_Recarga] ([ID],[nombre],[lat],[lon]) VALUES ((SELECT NEWID()),'Av. Belgrano 459 - Avellaneda','-34,66203','-58,36806');</v>
      </c>
    </row>
    <row r="46" spans="1:6" x14ac:dyDescent="0.25">
      <c r="A46">
        <v>46</v>
      </c>
      <c r="B46" s="1">
        <v>-34.662030000000001</v>
      </c>
      <c r="C46" s="1">
        <v>-58.36806</v>
      </c>
      <c r="D46" t="s">
        <v>361</v>
      </c>
      <c r="F46" s="2" t="str">
        <f t="shared" si="0"/>
        <v>INSERT INTO [SUBE_Recarga] ([ID],[nombre],[lat],[lon]) VALUES ((SELECT NEWID()),'Av. Belgrano 451 - Avellaneda','-34,66203','-58,36806');</v>
      </c>
    </row>
    <row r="47" spans="1:6" x14ac:dyDescent="0.25">
      <c r="A47">
        <v>47</v>
      </c>
      <c r="B47" s="1">
        <v>-34.773319999999998</v>
      </c>
      <c r="C47" s="1">
        <v>-58.614260000000002</v>
      </c>
      <c r="D47" t="s">
        <v>8270</v>
      </c>
      <c r="F47" s="2" t="str">
        <f t="shared" si="0"/>
        <v>INSERT INTO [SUBE_Recarga] ([ID],[nombre],[lat],[lon]) VALUES ((SELECT NEWID()),'Achupallas 6151 - González Catán','-34,77332','-58,61426');</v>
      </c>
    </row>
    <row r="48" spans="1:6" x14ac:dyDescent="0.25">
      <c r="A48">
        <v>48</v>
      </c>
      <c r="B48" s="1">
        <v>-34.764899999999997</v>
      </c>
      <c r="C48" s="1">
        <v>-58.617330000000003</v>
      </c>
      <c r="D48" t="s">
        <v>8271</v>
      </c>
      <c r="F48" s="2" t="str">
        <f t="shared" si="0"/>
        <v>INSERT INTO [SUBE_Recarga] ([ID],[nombre],[lat],[lon]) VALUES ((SELECT NEWID()),'Juan Manuel de Rosas 14446 - González Catán','-34,7649','-58,61733');</v>
      </c>
    </row>
    <row r="49" spans="1:6" x14ac:dyDescent="0.25">
      <c r="A49">
        <v>49</v>
      </c>
      <c r="B49" s="1">
        <v>-34.647399999999998</v>
      </c>
      <c r="C49" s="1">
        <v>-58.618229999999997</v>
      </c>
      <c r="D49" t="s">
        <v>8030</v>
      </c>
      <c r="F49" s="2" t="str">
        <f t="shared" si="0"/>
        <v>INSERT INTO [SUBE_Recarga] ([ID],[nombre],[lat],[lon]) VALUES ((SELECT NEWID()),'Crisologo Larralde 678 - Morón','-34,6474','-58,61823');</v>
      </c>
    </row>
    <row r="50" spans="1:6" x14ac:dyDescent="0.25">
      <c r="A50">
        <v>50</v>
      </c>
      <c r="B50" s="1">
        <v>-34.649239999999999</v>
      </c>
      <c r="C50" s="1">
        <v>-58.619439999999997</v>
      </c>
      <c r="D50" t="s">
        <v>8031</v>
      </c>
      <c r="F50" s="2" t="str">
        <f t="shared" si="0"/>
        <v>INSERT INTO [SUBE_Recarga] ([ID],[nombre],[lat],[lon]) VALUES ((SELECT NEWID()),'Rivadavia 18173 - Morón','-34,64924','-58,61944');</v>
      </c>
    </row>
    <row r="51" spans="1:6" x14ac:dyDescent="0.25">
      <c r="A51">
        <v>51</v>
      </c>
      <c r="B51" s="1">
        <v>-34.647399999999998</v>
      </c>
      <c r="C51" s="1">
        <v>-58.617800000000003</v>
      </c>
      <c r="D51" t="s">
        <v>8032</v>
      </c>
      <c r="F51" s="2" t="str">
        <f t="shared" si="0"/>
        <v>INSERT INTO [SUBE_Recarga] ([ID],[nombre],[lat],[lon]) VALUES ((SELECT NEWID()),'Crisologo Larralde 641 - Morón','-34,6474','-58,6178');</v>
      </c>
    </row>
    <row r="52" spans="1:6" x14ac:dyDescent="0.25">
      <c r="A52">
        <v>52</v>
      </c>
      <c r="B52" s="1">
        <v>-34.648490000000002</v>
      </c>
      <c r="C52" s="1">
        <v>-58.619630000000001</v>
      </c>
      <c r="D52" t="s">
        <v>8033</v>
      </c>
      <c r="F52" s="2" t="str">
        <f t="shared" si="0"/>
        <v>INSERT INTO [SUBE_Recarga] ([ID],[nombre],[lat],[lon]) VALUES ((SELECT NEWID()),'Sarmiento 787 - Morón','-34,64849','-58,61963');</v>
      </c>
    </row>
    <row r="53" spans="1:6" x14ac:dyDescent="0.25">
      <c r="A53">
        <v>53</v>
      </c>
      <c r="B53" s="1">
        <v>-34.717689999999997</v>
      </c>
      <c r="C53" s="1">
        <v>-58.294150000000002</v>
      </c>
      <c r="D53" t="s">
        <v>4880</v>
      </c>
      <c r="F53" s="2" t="str">
        <f t="shared" si="0"/>
        <v>INSERT INTO [SUBE_Recarga] ([ID],[nombre],[lat],[lon]) VALUES ((SELECT NEWID()),'Dardo Rocha 1939 - Bernal','-34,71769','-58,29415');</v>
      </c>
    </row>
    <row r="54" spans="1:6" x14ac:dyDescent="0.25">
      <c r="A54">
        <v>54</v>
      </c>
      <c r="B54" s="1">
        <v>-34.737270000000002</v>
      </c>
      <c r="C54" s="1">
        <v>-58.601779999999998</v>
      </c>
      <c r="D54" t="s">
        <v>4881</v>
      </c>
      <c r="F54" s="2" t="str">
        <f t="shared" si="0"/>
        <v>INSERT INTO [SUBE_Recarga] ([ID],[nombre],[lat],[lon]) VALUES ((SELECT NEWID()),'Av. Luro 4500 - Gregorio de Laferrere','-34,73727','-58,60178');</v>
      </c>
    </row>
    <row r="55" spans="1:6" x14ac:dyDescent="0.25">
      <c r="A55">
        <v>55</v>
      </c>
      <c r="B55" s="1">
        <v>-34.544310000000003</v>
      </c>
      <c r="C55" s="1">
        <v>-58.568759999999997</v>
      </c>
      <c r="D55" t="s">
        <v>72</v>
      </c>
      <c r="F55" s="2" t="str">
        <f t="shared" si="0"/>
        <v>INSERT INTO [SUBE_Recarga] ([ID],[nombre],[lat],[lon]) VALUES ((SELECT NEWID()),'Artigas 6014 - Villa Ballester','-34,54431','-58,56876');</v>
      </c>
    </row>
    <row r="56" spans="1:6" x14ac:dyDescent="0.25">
      <c r="A56">
        <v>56</v>
      </c>
      <c r="B56" s="1">
        <v>-34.751750000000001</v>
      </c>
      <c r="C56" s="1">
        <v>-58.584519999999998</v>
      </c>
      <c r="D56" t="s">
        <v>4882</v>
      </c>
      <c r="F56" s="2" t="str">
        <f t="shared" si="0"/>
        <v>INSERT INTO [SUBE_Recarga] ([ID],[nombre],[lat],[lon]) VALUES ((SELECT NEWID()),'Spiro 3184 - Gregorio de Laferrere','-34,75175','-58,58452');</v>
      </c>
    </row>
    <row r="57" spans="1:6" x14ac:dyDescent="0.25">
      <c r="A57">
        <v>57</v>
      </c>
      <c r="B57" s="1">
        <v>-34.67</v>
      </c>
      <c r="C57" s="1">
        <v>-58.725290000000001</v>
      </c>
      <c r="D57" t="s">
        <v>375</v>
      </c>
      <c r="F57" s="2" t="str">
        <f t="shared" si="0"/>
        <v>INSERT INTO [SUBE_Recarga] ([ID],[nombre],[lat],[lon]) VALUES ((SELECT NEWID()),'Del Libertador 410 - Merlo','-34,67','-58,72529');</v>
      </c>
    </row>
    <row r="58" spans="1:6" x14ac:dyDescent="0.25">
      <c r="A58">
        <v>58</v>
      </c>
      <c r="B58" s="1">
        <v>-34.640430000000002</v>
      </c>
      <c r="C58" s="1">
        <v>-58.565930000000002</v>
      </c>
      <c r="D58" t="s">
        <v>8551</v>
      </c>
      <c r="F58" s="2" t="str">
        <f t="shared" si="0"/>
        <v>INSERT INTO [SUBE_Recarga] ([ID],[nombre],[lat],[lon]) VALUES ((SELECT NEWID()),'Guemes 34 - Ramos Mejía','-34,64043','-58,56593');</v>
      </c>
    </row>
    <row r="59" spans="1:6" x14ac:dyDescent="0.25">
      <c r="A59">
        <v>59</v>
      </c>
      <c r="B59" s="1">
        <v>-34.64087</v>
      </c>
      <c r="C59" s="1">
        <v>-58.566189999999999</v>
      </c>
      <c r="D59" t="s">
        <v>8552</v>
      </c>
      <c r="F59" s="2" t="str">
        <f t="shared" si="0"/>
        <v>INSERT INTO [SUBE_Recarga] ([ID],[nombre],[lat],[lon]) VALUES ((SELECT NEWID()),'Av. Rivadavia 14086 - Ramos Mejía','-34,64087','-58,56619');</v>
      </c>
    </row>
    <row r="60" spans="1:6" x14ac:dyDescent="0.25">
      <c r="A60">
        <v>60</v>
      </c>
      <c r="B60" s="1">
        <v>-34.641159999999999</v>
      </c>
      <c r="C60" s="1">
        <v>-58.564210000000003</v>
      </c>
      <c r="D60" t="s">
        <v>8553</v>
      </c>
      <c r="F60" s="2" t="str">
        <f t="shared" si="0"/>
        <v>INSERT INTO [SUBE_Recarga] ([ID],[nombre],[lat],[lon]) VALUES ((SELECT NEWID()),'Bolivar 51 - Ramos Mejía','-34,64116','-58,56421');</v>
      </c>
    </row>
    <row r="61" spans="1:6" x14ac:dyDescent="0.25">
      <c r="A61">
        <v>61</v>
      </c>
      <c r="B61" s="1">
        <v>-34.609990000000003</v>
      </c>
      <c r="C61" s="1">
        <v>-58.40625</v>
      </c>
      <c r="D61" t="s">
        <v>328</v>
      </c>
      <c r="F61" s="2" t="str">
        <f t="shared" si="0"/>
        <v>INSERT INTO [SUBE_Recarga] ([ID],[nombre],[lat],[lon]) VALUES ((SELECT NEWID()),'Av. Rivadavia y Pueyrredon 2820 - Balvanera','-34,60999','-58,40625');</v>
      </c>
    </row>
    <row r="62" spans="1:6" x14ac:dyDescent="0.25">
      <c r="A62">
        <v>62</v>
      </c>
      <c r="B62" s="1">
        <v>-34.607619999999997</v>
      </c>
      <c r="C62" s="1">
        <v>-58.376390000000001</v>
      </c>
      <c r="D62" t="s">
        <v>8865</v>
      </c>
      <c r="F62" s="2" t="str">
        <f t="shared" si="0"/>
        <v>INSERT INTO [SUBE_Recarga] ([ID],[nombre],[lat],[lon]) VALUES ((SELECT NEWID()),'Maipú 45 - San Nicolás','-34,60762','-58,37639');</v>
      </c>
    </row>
    <row r="63" spans="1:6" x14ac:dyDescent="0.25">
      <c r="A63">
        <v>63</v>
      </c>
      <c r="B63" s="1">
        <v>-34.581400000000002</v>
      </c>
      <c r="C63" s="1">
        <v>-58.421190000000003</v>
      </c>
      <c r="D63" t="s">
        <v>193</v>
      </c>
      <c r="F63" s="2" t="str">
        <f t="shared" si="0"/>
        <v>INSERT INTO [SUBE_Recarga] ([ID],[nombre],[lat],[lon]) VALUES ((SELECT NEWID()),'Av. Santa Fe Esquina Sarmiento 4000 - Palermo','-34,5814','-58,42119');</v>
      </c>
    </row>
    <row r="64" spans="1:6" x14ac:dyDescent="0.25">
      <c r="A64">
        <v>64</v>
      </c>
      <c r="B64" s="1">
        <v>-34.704549999999998</v>
      </c>
      <c r="C64" s="1">
        <v>-58.584040000000002</v>
      </c>
      <c r="D64" t="s">
        <v>192</v>
      </c>
      <c r="F64" s="2" t="str">
        <f t="shared" si="0"/>
        <v>INSERT INTO [SUBE_Recarga] ([ID],[nombre],[lat],[lon]) VALUES ((SELECT NEWID()),'Tokio 3046 - Isidro Casanova','-34,70455','-58,58404');</v>
      </c>
    </row>
    <row r="65" spans="1:6" x14ac:dyDescent="0.25">
      <c r="A65">
        <v>65</v>
      </c>
      <c r="B65" s="1">
        <v>-34.661799999999999</v>
      </c>
      <c r="C65" s="1">
        <v>-59.438459999999999</v>
      </c>
      <c r="D65" t="s">
        <v>66</v>
      </c>
      <c r="F65" s="2" t="str">
        <f t="shared" si="0"/>
        <v>INSERT INTO [SUBE_Recarga] ([ID],[nombre],[lat],[lon]) VALUES ((SELECT NEWID()),'Calle 35 entre 106 y 108 - Mercedes','-34,6618','-59,43846');</v>
      </c>
    </row>
    <row r="66" spans="1:6" x14ac:dyDescent="0.25">
      <c r="A66">
        <v>66</v>
      </c>
      <c r="B66" s="1">
        <v>-34.638249999999999</v>
      </c>
      <c r="C66" s="1">
        <v>-58.526229999999998</v>
      </c>
      <c r="D66" t="s">
        <v>111</v>
      </c>
      <c r="F66" s="2" t="str">
        <f t="shared" ref="F66:F129" si="1">CONCATENATE("INSERT INTO [SUBE_Recarga] ([ID],[nombre],[lat],[lon]) VALUES ((SELECT NEWID()),'",D66,"','",B66,"','",C66,"');")</f>
        <v>INSERT INTO [SUBE_Recarga] ([ID],[nombre],[lat],[lon]) VALUES ((SELECT NEWID()),'Francisco de Viedma 6879 - Liniers','-34,63825','-58,52623');</v>
      </c>
    </row>
    <row r="67" spans="1:6" x14ac:dyDescent="0.25">
      <c r="A67">
        <v>67</v>
      </c>
      <c r="B67" s="1">
        <v>-34.733550000000001</v>
      </c>
      <c r="C67" s="1">
        <v>-58.634869999999999</v>
      </c>
      <c r="D67" t="s">
        <v>8272</v>
      </c>
      <c r="F67" s="2" t="str">
        <f t="shared" si="1"/>
        <v>INSERT INTO [SUBE_Recarga] ([ID],[nombre],[lat],[lon]) VALUES ((SELECT NEWID()),'Gamboa y Colegiales - González Catán','-34,73355','-58,63487');</v>
      </c>
    </row>
    <row r="68" spans="1:6" x14ac:dyDescent="0.25">
      <c r="A68">
        <v>68</v>
      </c>
      <c r="B68" s="1">
        <v>-34.654400000000003</v>
      </c>
      <c r="C68" s="1">
        <v>-58.529150000000001</v>
      </c>
      <c r="D68" t="s">
        <v>4883</v>
      </c>
      <c r="F68" s="2" t="str">
        <f t="shared" si="1"/>
        <v>INSERT INTO [SUBE_Recarga] ([ID],[nombre],[lat],[lon]) VALUES ((SELECT NEWID()),'Av. Diaz Velez 1841 - Lomas del Mirador','-34,6544','-58,52915');</v>
      </c>
    </row>
    <row r="69" spans="1:6" x14ac:dyDescent="0.25">
      <c r="A69">
        <v>69</v>
      </c>
      <c r="B69" s="1">
        <v>-34.665889999999997</v>
      </c>
      <c r="C69" s="1">
        <v>-58.527560000000001</v>
      </c>
      <c r="D69" t="s">
        <v>8273</v>
      </c>
      <c r="F69" s="2" t="str">
        <f t="shared" si="1"/>
        <v>INSERT INTO [SUBE_Recarga] ([ID],[nombre],[lat],[lon]) VALUES ((SELECT NEWID()),'Federacion Rusa y Ruta 1001 - González Catán','-34,66589','-58,52756');</v>
      </c>
    </row>
    <row r="70" spans="1:6" x14ac:dyDescent="0.25">
      <c r="A70">
        <v>70</v>
      </c>
      <c r="B70" s="1">
        <v>-34.745420000000003</v>
      </c>
      <c r="C70" s="1">
        <v>-58.60933</v>
      </c>
      <c r="D70" t="s">
        <v>4884</v>
      </c>
      <c r="F70" s="2" t="str">
        <f t="shared" si="1"/>
        <v>INSERT INTO [SUBE_Recarga] ([ID],[nombre],[lat],[lon]) VALUES ((SELECT NEWID()),'Juan Manuel de Rosas 12145 - Gregorio de Laferrere','-34,74542','-58,60933');</v>
      </c>
    </row>
    <row r="71" spans="1:6" x14ac:dyDescent="0.25">
      <c r="A71">
        <v>71</v>
      </c>
      <c r="B71" s="1">
        <v>-34.750579999999999</v>
      </c>
      <c r="C71" s="1">
        <v>-58.586979999999997</v>
      </c>
      <c r="D71" t="s">
        <v>4885</v>
      </c>
      <c r="F71" s="2" t="str">
        <f t="shared" si="1"/>
        <v>INSERT INTO [SUBE_Recarga] ([ID],[nombre],[lat],[lon]) VALUES ((SELECT NEWID()),'Lopez May 3249 - Gregorio de Laferrere','-34,75058','-58,58698');</v>
      </c>
    </row>
    <row r="72" spans="1:6" x14ac:dyDescent="0.25">
      <c r="A72">
        <v>72</v>
      </c>
      <c r="B72" s="1">
        <v>-34.732089999999999</v>
      </c>
      <c r="C72" s="1">
        <v>-58.523000000000003</v>
      </c>
      <c r="D72" t="s">
        <v>8854</v>
      </c>
      <c r="F72" s="2" t="str">
        <f t="shared" si="1"/>
        <v>INSERT INTO [SUBE_Recarga] ([ID],[nombre],[lat],[lon]) VALUES ((SELECT NEWID()),'Av. Güemes y el Cisne - Ciudad Evita','-34,73209','-58,523');</v>
      </c>
    </row>
    <row r="73" spans="1:6" x14ac:dyDescent="0.25">
      <c r="A73">
        <v>73</v>
      </c>
      <c r="B73" s="1">
        <v>-35.436790000000002</v>
      </c>
      <c r="C73" s="1">
        <v>-58.817030000000003</v>
      </c>
      <c r="D73" t="s">
        <v>4886</v>
      </c>
      <c r="F73" s="2" t="str">
        <f t="shared" si="1"/>
        <v>INSERT INTO [SUBE_Recarga] ([ID],[nombre],[lat],[lon]) VALUES ((SELECT NEWID()),'ruta 3 -km 110 - Estacion Trenes - San Miguel del Monte (Est. Monte)','-35,43679','-58,81703');</v>
      </c>
    </row>
    <row r="74" spans="1:6" x14ac:dyDescent="0.25">
      <c r="A74">
        <v>74</v>
      </c>
      <c r="B74" s="1">
        <v>-35.183779999999999</v>
      </c>
      <c r="C74" s="1">
        <v>-59.0929</v>
      </c>
      <c r="D74" t="s">
        <v>459</v>
      </c>
      <c r="F74" s="2" t="str">
        <f t="shared" si="1"/>
        <v>INSERT INTO [SUBE_Recarga] ([ID],[nombre],[lat],[lon]) VALUES ((SELECT NEWID()),'Alem 216 - Lobos','-35,18378','-59,0929');</v>
      </c>
    </row>
    <row r="75" spans="1:6" x14ac:dyDescent="0.25">
      <c r="A75">
        <v>75</v>
      </c>
      <c r="B75" s="1">
        <v>-34.332430000000002</v>
      </c>
      <c r="C75" s="1">
        <v>-58.756839999999997</v>
      </c>
      <c r="D75" t="s">
        <v>7871</v>
      </c>
      <c r="F75" s="2" t="str">
        <f t="shared" si="1"/>
        <v>INSERT INTO [SUBE_Recarga] ([ID],[nombre],[lat],[lon]) VALUES ((SELECT NEWID()),'Larrea 68 - Belén de Escobar','-34,33243','-58,75684');</v>
      </c>
    </row>
    <row r="76" spans="1:6" x14ac:dyDescent="0.25">
      <c r="A76">
        <v>76</v>
      </c>
      <c r="B76" s="1">
        <v>-34.350520000000003</v>
      </c>
      <c r="C76" s="1">
        <v>-58.795310000000001</v>
      </c>
      <c r="D76" t="s">
        <v>7872</v>
      </c>
      <c r="F76" s="2" t="str">
        <f t="shared" si="1"/>
        <v>INSERT INTO [SUBE_Recarga] ([ID],[nombre],[lat],[lon]) VALUES ((SELECT NEWID()),'Rivadavia 463 - Belén de Escobar','-34,35052','-58,79531');</v>
      </c>
    </row>
    <row r="77" spans="1:6" x14ac:dyDescent="0.25">
      <c r="A77">
        <v>77</v>
      </c>
      <c r="B77" s="1">
        <v>-34.450409999999998</v>
      </c>
      <c r="C77" s="1">
        <v>-59.449770000000001</v>
      </c>
      <c r="D77" t="s">
        <v>7873</v>
      </c>
      <c r="F77" s="2" t="str">
        <f t="shared" si="1"/>
        <v>INSERT INTO [SUBE_Recarga] ([ID],[nombre],[lat],[lon]) VALUES ((SELECT NEWID()),'Campora y Pichetto - San Andrés de Giles','-34,45041','-59,44977');</v>
      </c>
    </row>
    <row r="78" spans="1:6" x14ac:dyDescent="0.25">
      <c r="A78">
        <v>78</v>
      </c>
      <c r="B78" s="1">
        <v>-34.587179999999996</v>
      </c>
      <c r="C78" s="1">
        <v>-58.455379999999998</v>
      </c>
      <c r="D78" t="s">
        <v>4887</v>
      </c>
      <c r="F78" s="2" t="str">
        <f t="shared" si="1"/>
        <v>INSERT INTO [SUBE_Recarga] ([ID],[nombre],[lat],[lon]) VALUES ((SELECT NEWID()),'Av. Guzman y Av. F. Lacroze - Chacarita','-34,58718','-58,45538');</v>
      </c>
    </row>
    <row r="79" spans="1:6" x14ac:dyDescent="0.25">
      <c r="A79">
        <v>79</v>
      </c>
      <c r="B79" s="1">
        <v>-34.569969999999998</v>
      </c>
      <c r="C79" s="1">
        <v>-58.62079</v>
      </c>
      <c r="D79" t="s">
        <v>8274</v>
      </c>
      <c r="F79" s="2" t="str">
        <f t="shared" si="1"/>
        <v>INSERT INTO [SUBE_Recarga] ([ID],[nombre],[lat],[lon]) VALUES ((SELECT NEWID()),'Av. Benito Perez Galdos 9990 - Pablo Podestá','-34,56997','-58,62079');</v>
      </c>
    </row>
    <row r="80" spans="1:6" x14ac:dyDescent="0.25">
      <c r="A80">
        <v>80</v>
      </c>
      <c r="B80" s="1">
        <v>-34.63993</v>
      </c>
      <c r="C80" s="1">
        <v>-58.558579999999999</v>
      </c>
      <c r="D80" t="s">
        <v>8554</v>
      </c>
      <c r="F80" s="2" t="str">
        <f t="shared" si="1"/>
        <v>INSERT INTO [SUBE_Recarga] ([ID],[nombre],[lat],[lon]) VALUES ((SELECT NEWID()),'Av. Rivadavia 13590 - Ramos Mejía','-34,63993','-58,55858');</v>
      </c>
    </row>
    <row r="81" spans="1:6" x14ac:dyDescent="0.25">
      <c r="A81">
        <v>81</v>
      </c>
      <c r="B81" s="1">
        <v>-34.591209999999997</v>
      </c>
      <c r="C81" s="1">
        <v>-58.53219</v>
      </c>
      <c r="D81" t="s">
        <v>8479</v>
      </c>
      <c r="F81" s="2" t="str">
        <f t="shared" si="1"/>
        <v>INSERT INTO [SUBE_Recarga] ([ID],[nombre],[lat],[lon]) VALUES ((SELECT NEWID()),'Rodriguez Peña 4496 - Villa Lynch','-34,59121','-58,53219');</v>
      </c>
    </row>
    <row r="82" spans="1:6" x14ac:dyDescent="0.25">
      <c r="A82">
        <v>82</v>
      </c>
      <c r="B82" s="1">
        <v>-34.724330000000002</v>
      </c>
      <c r="C82" s="1">
        <v>-58.25958</v>
      </c>
      <c r="D82" t="s">
        <v>454</v>
      </c>
      <c r="F82" s="2" t="str">
        <f t="shared" si="1"/>
        <v>INSERT INTO [SUBE_Recarga] ([ID],[nombre],[lat],[lon]) VALUES ((SELECT NEWID()),'H. Irigoyen 644 - Quilmes','-34,72433','-58,25958');</v>
      </c>
    </row>
    <row r="83" spans="1:6" x14ac:dyDescent="0.25">
      <c r="A83">
        <v>83</v>
      </c>
      <c r="B83" s="1">
        <v>-34.698990000000002</v>
      </c>
      <c r="C83" s="1">
        <v>-58.380180000000003</v>
      </c>
      <c r="D83" t="s">
        <v>417</v>
      </c>
      <c r="F83" s="2" t="str">
        <f t="shared" si="1"/>
        <v>INSERT INTO [SUBE_Recarga] ([ID],[nombre],[lat],[lon]) VALUES ((SELECT NEWID()),'Sarmiento 892 - Lanus','-34,69899','-58,38018');</v>
      </c>
    </row>
    <row r="84" spans="1:6" x14ac:dyDescent="0.25">
      <c r="A84">
        <v>84</v>
      </c>
      <c r="B84" s="1">
        <v>-34.61177</v>
      </c>
      <c r="C84" s="1">
        <v>-58.481160000000003</v>
      </c>
      <c r="D84" t="s">
        <v>205</v>
      </c>
      <c r="F84" s="2" t="str">
        <f t="shared" si="1"/>
        <v>INSERT INTO [SUBE_Recarga] ([ID],[nombre],[lat],[lon]) VALUES ((SELECT NEWID()),'Av. Nazca 1966 - Villa Santa Rita','-34,61177','-58,48116');</v>
      </c>
    </row>
    <row r="85" spans="1:6" x14ac:dyDescent="0.25">
      <c r="A85">
        <v>85</v>
      </c>
      <c r="B85" s="1">
        <v>-34.588030000000003</v>
      </c>
      <c r="C85" s="1">
        <v>-58.6295</v>
      </c>
      <c r="D85" t="s">
        <v>124</v>
      </c>
      <c r="F85" s="2" t="str">
        <f t="shared" si="1"/>
        <v>INSERT INTO [SUBE_Recarga] ([ID],[nombre],[lat],[lon]) VALUES ((SELECT NEWID()),'Roca 1335 - Hurlingham','-34,58803','-58,6295');</v>
      </c>
    </row>
    <row r="86" spans="1:6" x14ac:dyDescent="0.25">
      <c r="A86">
        <v>86</v>
      </c>
      <c r="B86" s="1">
        <v>-34.700409999999998</v>
      </c>
      <c r="C86" s="1">
        <v>-58.323410000000003</v>
      </c>
      <c r="D86" t="s">
        <v>418</v>
      </c>
      <c r="F86" s="2" t="str">
        <f t="shared" si="1"/>
        <v>INSERT INTO [SUBE_Recarga] ([ID],[nombre],[lat],[lon]) VALUES ((SELECT NEWID()),'Corvalan 47 - Wilde','-34,70041','-58,32341');</v>
      </c>
    </row>
    <row r="87" spans="1:6" x14ac:dyDescent="0.25">
      <c r="A87">
        <v>87</v>
      </c>
      <c r="B87" s="1">
        <v>-34.700409999999998</v>
      </c>
      <c r="C87" s="1">
        <v>-58.323410000000003</v>
      </c>
      <c r="D87" t="s">
        <v>418</v>
      </c>
      <c r="F87" s="2" t="str">
        <f t="shared" si="1"/>
        <v>INSERT INTO [SUBE_Recarga] ([ID],[nombre],[lat],[lon]) VALUES ((SELECT NEWID()),'Corvalan 47 - Wilde','-34,70041','-58,32341');</v>
      </c>
    </row>
    <row r="88" spans="1:6" x14ac:dyDescent="0.25">
      <c r="A88">
        <v>88</v>
      </c>
      <c r="B88" s="1">
        <v>-34.698129999999999</v>
      </c>
      <c r="C88" s="1">
        <v>-58.310600000000001</v>
      </c>
      <c r="D88" t="s">
        <v>415</v>
      </c>
      <c r="F88" s="2" t="str">
        <f t="shared" si="1"/>
        <v>INSERT INTO [SUBE_Recarga] ([ID],[nombre],[lat],[lon]) VALUES ((SELECT NEWID()),'Av R Franco 6193 - Wilde','-34,69813','-58,3106');</v>
      </c>
    </row>
    <row r="89" spans="1:6" x14ac:dyDescent="0.25">
      <c r="A89">
        <v>89</v>
      </c>
      <c r="B89" s="1">
        <v>-34.709499999999998</v>
      </c>
      <c r="C89" s="1">
        <v>-58.27711</v>
      </c>
      <c r="D89" t="s">
        <v>433</v>
      </c>
      <c r="F89" s="2" t="str">
        <f t="shared" si="1"/>
        <v>INSERT INTO [SUBE_Recarga] ([ID],[nombre],[lat],[lon]) VALUES ((SELECT NEWID()),'Cramer 705 - Bernal','-34,7095','-58,27711');</v>
      </c>
    </row>
    <row r="90" spans="1:6" x14ac:dyDescent="0.25">
      <c r="A90">
        <v>90</v>
      </c>
      <c r="B90" s="1">
        <v>-34.57893</v>
      </c>
      <c r="C90" s="1">
        <v>-58.542990000000003</v>
      </c>
      <c r="D90" t="s">
        <v>8555</v>
      </c>
      <c r="F90" s="2" t="str">
        <f t="shared" si="1"/>
        <v>INSERT INTO [SUBE_Recarga] ([ID],[nombre],[lat],[lon]) VALUES ((SELECT NEWID()),'Matheu 4216 - Barrio Parque General San Martín','-34,57893','-58,54299');</v>
      </c>
    </row>
    <row r="91" spans="1:6" x14ac:dyDescent="0.25">
      <c r="A91">
        <v>91</v>
      </c>
      <c r="B91" s="1">
        <v>-34.63776</v>
      </c>
      <c r="C91" s="1">
        <v>-58.561660000000003</v>
      </c>
      <c r="D91" t="s">
        <v>8556</v>
      </c>
      <c r="F91" s="2" t="str">
        <f t="shared" si="1"/>
        <v>INSERT INTO [SUBE_Recarga] ([ID],[nombre],[lat],[lon]) VALUES ((SELECT NEWID()),'Av. Gaona 2224 - Ramos Mejía','-34,63776','-58,56166');</v>
      </c>
    </row>
    <row r="92" spans="1:6" x14ac:dyDescent="0.25">
      <c r="A92">
        <v>92</v>
      </c>
      <c r="B92" s="1">
        <v>-34.704680000000003</v>
      </c>
      <c r="C92" s="1">
        <v>-58.318129999999996</v>
      </c>
      <c r="D92" t="s">
        <v>426</v>
      </c>
      <c r="F92" s="2" t="str">
        <f t="shared" si="1"/>
        <v>INSERT INTO [SUBE_Recarga] ([ID],[nombre],[lat],[lon]) VALUES ((SELECT NEWID()),'Onsari 49 - Avellaneda','-34,70468','-58,31813');</v>
      </c>
    </row>
    <row r="93" spans="1:6" x14ac:dyDescent="0.25">
      <c r="A93">
        <v>93</v>
      </c>
      <c r="B93" s="1">
        <v>-34.702530000000003</v>
      </c>
      <c r="C93" s="1">
        <v>-58.391930000000002</v>
      </c>
      <c r="D93" t="s">
        <v>420</v>
      </c>
      <c r="F93" s="2" t="str">
        <f t="shared" si="1"/>
        <v>INSERT INTO [SUBE_Recarga] ([ID],[nombre],[lat],[lon]) VALUES ((SELECT NEWID()),'Hipolito Yrigoyen 4118 - Lanus','-34,70253','-58,39193');</v>
      </c>
    </row>
    <row r="94" spans="1:6" x14ac:dyDescent="0.25">
      <c r="A94">
        <v>94</v>
      </c>
      <c r="B94" s="1">
        <v>-34.627020000000002</v>
      </c>
      <c r="C94" s="1">
        <v>-58.491169999999997</v>
      </c>
      <c r="D94" t="s">
        <v>7874</v>
      </c>
      <c r="F94" s="2" t="str">
        <f t="shared" si="1"/>
        <v>INSERT INTO [SUBE_Recarga] ([ID],[nombre],[lat],[lon]) VALUES ((SELECT NEWID()),'Av juan B Justo 7107 - Vélez Sarsfield','-34,62702','-58,49117');</v>
      </c>
    </row>
    <row r="95" spans="1:6" x14ac:dyDescent="0.25">
      <c r="A95">
        <v>95</v>
      </c>
      <c r="B95" s="1">
        <v>-34.607100000000003</v>
      </c>
      <c r="C95" s="1">
        <v>-58.562109999999997</v>
      </c>
      <c r="D95" t="s">
        <v>180</v>
      </c>
      <c r="F95" s="2" t="str">
        <f t="shared" si="1"/>
        <v>INSERT INTO [SUBE_Recarga] ([ID],[nombre],[lat],[lon]) VALUES ((SELECT NEWID()),'Av San martin 2706 - Caseros','-34,6071','-58,56211');</v>
      </c>
    </row>
    <row r="96" spans="1:6" x14ac:dyDescent="0.25">
      <c r="A96">
        <v>96</v>
      </c>
      <c r="B96" s="1">
        <v>-34.6492</v>
      </c>
      <c r="C96" s="1">
        <v>-58.622480000000003</v>
      </c>
      <c r="D96" t="s">
        <v>8034</v>
      </c>
      <c r="F96" s="2" t="str">
        <f t="shared" si="1"/>
        <v>INSERT INTO [SUBE_Recarga] ([ID],[nombre],[lat],[lon]) VALUES ((SELECT NEWID()),'Av Rivadavia 18389 - Morón','-34,6492','-58,62248');</v>
      </c>
    </row>
    <row r="97" spans="1:6" x14ac:dyDescent="0.25">
      <c r="A97">
        <v>97</v>
      </c>
      <c r="B97" s="1">
        <v>-34.615879999999997</v>
      </c>
      <c r="C97" s="1">
        <v>-58.374569999999999</v>
      </c>
      <c r="D97" t="s">
        <v>4888</v>
      </c>
      <c r="F97" s="2" t="str">
        <f t="shared" si="1"/>
        <v>INSERT INTO [SUBE_Recarga] ([ID],[nombre],[lat],[lon]) VALUES ((SELECT NEWID()),'Peru 689 - Montserrat','-34,61588','-58,37457');</v>
      </c>
    </row>
    <row r="98" spans="1:6" x14ac:dyDescent="0.25">
      <c r="A98">
        <v>98</v>
      </c>
      <c r="B98" s="1">
        <v>-34.579900000000002</v>
      </c>
      <c r="C98" s="1">
        <v>-58.533589999999997</v>
      </c>
      <c r="D98" t="s">
        <v>8557</v>
      </c>
      <c r="F98" s="2" t="str">
        <f t="shared" si="1"/>
        <v>INSERT INTO [SUBE_Recarga] ([ID],[nombre],[lat],[lon]) VALUES ((SELECT NEWID()),'Intendente Campos 1699 - Barrio Parque General San Martín','-34,5799','-58,53359');</v>
      </c>
    </row>
    <row r="99" spans="1:6" x14ac:dyDescent="0.25">
      <c r="A99">
        <v>99</v>
      </c>
      <c r="B99" s="1">
        <v>-34.572159999999997</v>
      </c>
      <c r="C99" s="1">
        <v>-58.543030000000002</v>
      </c>
      <c r="D99" t="s">
        <v>7875</v>
      </c>
      <c r="F99" s="2" t="str">
        <f t="shared" si="1"/>
        <v>INSERT INTO [SUBE_Recarga] ([ID],[nombre],[lat],[lon]) VALUES ((SELECT NEWID()),'Ramon Carrillo 2591 - Villa San Andrés','-34,57216','-58,54303');</v>
      </c>
    </row>
    <row r="100" spans="1:6" x14ac:dyDescent="0.25">
      <c r="A100">
        <v>100</v>
      </c>
      <c r="B100" s="1">
        <v>-34.543799999999997</v>
      </c>
      <c r="C100" s="1">
        <v>-58.715290000000003</v>
      </c>
      <c r="D100" t="s">
        <v>70</v>
      </c>
      <c r="F100" s="2" t="str">
        <f t="shared" si="1"/>
        <v>INSERT INTO [SUBE_Recarga] ([ID],[nombre],[lat],[lon]) VALUES ((SELECT NEWID()),'Coronel Fraga 1671 - San Miguel','-34,5438','-58,71529');</v>
      </c>
    </row>
    <row r="101" spans="1:6" x14ac:dyDescent="0.25">
      <c r="A101">
        <v>101</v>
      </c>
      <c r="B101" s="1">
        <v>-34.571089999999998</v>
      </c>
      <c r="C101" s="1">
        <v>-58.546329999999998</v>
      </c>
      <c r="D101" t="s">
        <v>7876</v>
      </c>
      <c r="F101" s="2" t="str">
        <f t="shared" si="1"/>
        <v>INSERT INTO [SUBE_Recarga] ([ID],[nombre],[lat],[lon]) VALUES ((SELECT NEWID()),'San Lorenzo 2812 - Villa San Andrés','-34,57109','-58,54633');</v>
      </c>
    </row>
    <row r="102" spans="1:6" x14ac:dyDescent="0.25">
      <c r="A102">
        <v>102</v>
      </c>
      <c r="B102" s="1">
        <v>-34.640120000000003</v>
      </c>
      <c r="C102" s="1">
        <v>-58.566160000000004</v>
      </c>
      <c r="D102" t="s">
        <v>8558</v>
      </c>
      <c r="F102" s="2" t="str">
        <f t="shared" si="1"/>
        <v>INSERT INTO [SUBE_Recarga] ([ID],[nombre],[lat],[lon]) VALUES ((SELECT NEWID()),'Leandro N Alem 117 - Ramos Mejía','-34,64012','-58,56616');</v>
      </c>
    </row>
    <row r="103" spans="1:6" x14ac:dyDescent="0.25">
      <c r="A103">
        <v>103</v>
      </c>
      <c r="B103" s="1">
        <v>-34.601819999999996</v>
      </c>
      <c r="C103" s="1">
        <v>-58.373919999999998</v>
      </c>
      <c r="D103" t="s">
        <v>8275</v>
      </c>
      <c r="F103" s="2" t="str">
        <f t="shared" si="1"/>
        <v>INSERT INTO [SUBE_Recarga] ([ID],[nombre],[lat],[lon]) VALUES ((SELECT NEWID()),'San martin 524 - San Nicolás','-34,60182','-58,37392');</v>
      </c>
    </row>
    <row r="104" spans="1:6" x14ac:dyDescent="0.25">
      <c r="A104">
        <v>104</v>
      </c>
      <c r="B104" s="1">
        <v>-34.622990000000001</v>
      </c>
      <c r="C104" s="1">
        <v>-58.391489999999997</v>
      </c>
      <c r="D104" t="s">
        <v>8035</v>
      </c>
      <c r="F104" s="2" t="str">
        <f t="shared" si="1"/>
        <v>INSERT INTO [SUBE_Recarga] ([ID],[nombre],[lat],[lon]) VALUES ((SELECT NEWID()),'Entre Rios 1217 - San Cristóbal','-34,62299','-58,39149');</v>
      </c>
    </row>
    <row r="105" spans="1:6" x14ac:dyDescent="0.25">
      <c r="A105">
        <v>105</v>
      </c>
      <c r="B105" s="1">
        <v>-34.637819999999998</v>
      </c>
      <c r="C105" s="1">
        <v>-58.541029999999999</v>
      </c>
      <c r="D105" t="s">
        <v>4889</v>
      </c>
      <c r="F105" s="2" t="str">
        <f t="shared" si="1"/>
        <v>INSERT INTO [SUBE_Recarga] ([ID],[nombre],[lat],[lon]) VALUES ((SELECT NEWID()),'25 de Mayo 199 - Ciudadela','-34,63782','-58,54103');</v>
      </c>
    </row>
    <row r="106" spans="1:6" x14ac:dyDescent="0.25">
      <c r="A106">
        <v>106</v>
      </c>
      <c r="B106" s="1">
        <v>-34.656329999999997</v>
      </c>
      <c r="C106" s="1">
        <v>-58.622439999999997</v>
      </c>
      <c r="D106" t="s">
        <v>8036</v>
      </c>
      <c r="F106" s="2" t="str">
        <f t="shared" si="1"/>
        <v>INSERT INTO [SUBE_Recarga] ([ID],[nombre],[lat],[lon]) VALUES ((SELECT NEWID()),'Entre Rios 972 - Morón','-34,65633','-58,62244');</v>
      </c>
    </row>
    <row r="107" spans="1:6" x14ac:dyDescent="0.25">
      <c r="A107">
        <v>107</v>
      </c>
      <c r="B107" s="1">
        <v>-34.654290000000003</v>
      </c>
      <c r="C107" s="1">
        <v>-58.571240000000003</v>
      </c>
      <c r="D107" t="s">
        <v>8559</v>
      </c>
      <c r="F107" s="2" t="str">
        <f t="shared" si="1"/>
        <v>INSERT INTO [SUBE_Recarga] ([ID],[nombre],[lat],[lon]) VALUES ((SELECT NEWID()),'Brandsen 618 - Ramos Mejía','-34,65429','-58,57124');</v>
      </c>
    </row>
    <row r="108" spans="1:6" x14ac:dyDescent="0.25">
      <c r="A108">
        <v>108</v>
      </c>
      <c r="B108" s="1">
        <v>-34.703569999999999</v>
      </c>
      <c r="C108" s="1">
        <v>-58.37621</v>
      </c>
      <c r="D108" t="s">
        <v>423</v>
      </c>
      <c r="F108" s="2" t="str">
        <f t="shared" si="1"/>
        <v>INSERT INTO [SUBE_Recarga] ([ID],[nombre],[lat],[lon]) VALUES ((SELECT NEWID()),'Cordoba 950 - Lanus','-34,70357','-58,37621');</v>
      </c>
    </row>
    <row r="109" spans="1:6" x14ac:dyDescent="0.25">
      <c r="A109">
        <v>109</v>
      </c>
      <c r="B109" s="1">
        <v>-34.683917000000001</v>
      </c>
      <c r="C109" s="1">
        <v>-58.386175999999999</v>
      </c>
      <c r="D109" t="s">
        <v>4890</v>
      </c>
      <c r="F109" s="2" t="str">
        <f t="shared" si="1"/>
        <v>INSERT INTO [SUBE_Recarga] ([ID],[nombre],[lat],[lon]) VALUES ((SELECT NEWID()),'Av. Hipolito Yrigoyen 2246 - Gerli','-34,683917','-58,386176');</v>
      </c>
    </row>
    <row r="110" spans="1:6" x14ac:dyDescent="0.25">
      <c r="A110">
        <v>110</v>
      </c>
      <c r="B110" s="1">
        <v>-34.579560000000001</v>
      </c>
      <c r="C110" s="1">
        <v>-58.567929999999997</v>
      </c>
      <c r="D110" t="s">
        <v>4891</v>
      </c>
      <c r="F110" s="2" t="str">
        <f t="shared" si="1"/>
        <v>INSERT INTO [SUBE_Recarga] ([ID],[nombre],[lat],[lon]) VALUES ((SELECT NEWID()),'Moreno 3171 - Billinghurst','-34,57956','-58,56793');</v>
      </c>
    </row>
    <row r="111" spans="1:6" x14ac:dyDescent="0.25">
      <c r="A111">
        <v>111</v>
      </c>
      <c r="B111" s="1">
        <v>-34.563209999999998</v>
      </c>
      <c r="C111" s="1">
        <v>-58.477690000000003</v>
      </c>
      <c r="D111" t="s">
        <v>4892</v>
      </c>
      <c r="F111" s="2" t="str">
        <f t="shared" si="1"/>
        <v>INSERT INTO [SUBE_Recarga] ([ID],[nombre],[lat],[lon]) VALUES ((SELECT NEWID()),'Av. Congreso 3895 - Coghlan','-34,56321','-58,47769');</v>
      </c>
    </row>
    <row r="112" spans="1:6" x14ac:dyDescent="0.25">
      <c r="A112">
        <v>112</v>
      </c>
      <c r="B112" s="1">
        <v>-34.721539999999997</v>
      </c>
      <c r="C112" s="1">
        <v>-58.253999999999998</v>
      </c>
      <c r="D112" t="s">
        <v>450</v>
      </c>
      <c r="F112" s="2" t="str">
        <f t="shared" si="1"/>
        <v>INSERT INTO [SUBE_Recarga] ([ID],[nombre],[lat],[lon]) VALUES ((SELECT NEWID()),'Alem 347 - Quilmes','-34,72154','-58,254');</v>
      </c>
    </row>
    <row r="113" spans="1:6" x14ac:dyDescent="0.25">
      <c r="A113">
        <v>113</v>
      </c>
      <c r="B113" s="1">
        <v>-34.604301</v>
      </c>
      <c r="C113" s="1">
        <v>-58.728918999999998</v>
      </c>
      <c r="D113" t="s">
        <v>4893</v>
      </c>
      <c r="F113" s="2" t="str">
        <f t="shared" si="1"/>
        <v>INSERT INTO [SUBE_Recarga] ([ID],[nombre],[lat],[lon]) VALUES ((SELECT NEWID()),'Av. Sarmiento 3988 - San Miguel','-34,604301','-58,728919');</v>
      </c>
    </row>
    <row r="114" spans="1:6" x14ac:dyDescent="0.25">
      <c r="A114">
        <v>114</v>
      </c>
      <c r="B114" s="1">
        <v>-34.723889999999997</v>
      </c>
      <c r="C114" s="1">
        <v>-58.258679999999998</v>
      </c>
      <c r="D114" t="s">
        <v>453</v>
      </c>
      <c r="F114" s="2" t="str">
        <f t="shared" si="1"/>
        <v>INSERT INTO [SUBE_Recarga] ([ID],[nombre],[lat],[lon]) VALUES ((SELECT NEWID()),'Alem 97 - Quilmes','-34,72389','-58,25868');</v>
      </c>
    </row>
    <row r="115" spans="1:6" x14ac:dyDescent="0.25">
      <c r="A115">
        <v>115</v>
      </c>
      <c r="B115" s="1">
        <v>-34.638710000000003</v>
      </c>
      <c r="C115" s="1">
        <v>-58.564140000000002</v>
      </c>
      <c r="D115" t="s">
        <v>8560</v>
      </c>
      <c r="F115" s="2" t="str">
        <f t="shared" si="1"/>
        <v>INSERT INTO [SUBE_Recarga] ([ID],[nombre],[lat],[lon]) VALUES ((SELECT NEWID()),'Richieri 39 - Ramos Mejía','-34,63871','-58,56414');</v>
      </c>
    </row>
    <row r="116" spans="1:6" x14ac:dyDescent="0.25">
      <c r="A116">
        <v>116</v>
      </c>
      <c r="B116" s="1">
        <v>-34.719630000000002</v>
      </c>
      <c r="C116" s="1">
        <v>-58.255330000000001</v>
      </c>
      <c r="D116" t="s">
        <v>445</v>
      </c>
      <c r="F116" s="2" t="str">
        <f t="shared" si="1"/>
        <v>INSERT INTO [SUBE_Recarga] ([ID],[nombre],[lat],[lon]) VALUES ((SELECT NEWID()),'Mitre 532 - Quilmes','-34,71963','-58,25533');</v>
      </c>
    </row>
    <row r="117" spans="1:6" x14ac:dyDescent="0.25">
      <c r="A117">
        <v>117</v>
      </c>
      <c r="B117" s="1">
        <v>-34.591230000000003</v>
      </c>
      <c r="C117" s="1">
        <v>-58.634500000000003</v>
      </c>
      <c r="D117" t="s">
        <v>131</v>
      </c>
      <c r="F117" s="2" t="str">
        <f t="shared" si="1"/>
        <v>INSERT INTO [SUBE_Recarga] ([ID],[nombre],[lat],[lon]) VALUES ((SELECT NEWID()),'Jauretche 1404 - Hurlingham','-34,59123','-58,6345');</v>
      </c>
    </row>
    <row r="118" spans="1:6" x14ac:dyDescent="0.25">
      <c r="A118">
        <v>118</v>
      </c>
      <c r="B118" s="1">
        <v>-34.613370000000003</v>
      </c>
      <c r="C118" s="1">
        <v>-58.479939999999999</v>
      </c>
      <c r="D118" t="s">
        <v>210</v>
      </c>
      <c r="F118" s="2" t="str">
        <f t="shared" si="1"/>
        <v>INSERT INTO [SUBE_Recarga] ([ID],[nombre],[lat],[lon]) VALUES ((SELECT NEWID()),'Av. Nazca 1808 - Villa Santa Rita','-34,61337','-58,47994');</v>
      </c>
    </row>
    <row r="119" spans="1:6" x14ac:dyDescent="0.25">
      <c r="A119">
        <v>119</v>
      </c>
      <c r="B119" s="1">
        <v>-34.575789999999998</v>
      </c>
      <c r="C119" s="1">
        <v>-58.547719999999998</v>
      </c>
      <c r="D119" t="s">
        <v>7877</v>
      </c>
      <c r="F119" s="2" t="str">
        <f t="shared" si="1"/>
        <v>INSERT INTO [SUBE_Recarga] ([ID],[nombre],[lat],[lon]) VALUES ((SELECT NEWID()),'Av. Tte. Gral. Peron 4277 - Villa San Andrés','-34,57579','-58,54772');</v>
      </c>
    </row>
    <row r="120" spans="1:6" x14ac:dyDescent="0.25">
      <c r="A120">
        <v>120</v>
      </c>
      <c r="B120" s="1">
        <v>-34.544600000000003</v>
      </c>
      <c r="C120" s="1">
        <v>-58.71407</v>
      </c>
      <c r="D120" t="s">
        <v>4894</v>
      </c>
      <c r="F120" s="2" t="str">
        <f t="shared" si="1"/>
        <v>INSERT INTO [SUBE_Recarga] ([ID],[nombre],[lat],[lon]) VALUES ((SELECT NEWID()),'Peluffo 1574 - San Miguel','-34,5446','-58,71407');</v>
      </c>
    </row>
    <row r="121" spans="1:6" x14ac:dyDescent="0.25">
      <c r="A121">
        <v>121</v>
      </c>
      <c r="B121" s="1">
        <v>-34.669939999999997</v>
      </c>
      <c r="C121" s="1">
        <v>-58.411029999999997</v>
      </c>
      <c r="D121" t="s">
        <v>8561</v>
      </c>
      <c r="F121" s="2" t="str">
        <f t="shared" si="1"/>
        <v>INSERT INTO [SUBE_Recarga] ([ID],[nombre],[lat],[lon]) VALUES ((SELECT NEWID()),'Tte gral J D Peron 3233 - Valentín Alsina','-34,66994','-58,41103');</v>
      </c>
    </row>
    <row r="122" spans="1:6" x14ac:dyDescent="0.25">
      <c r="A122">
        <v>122</v>
      </c>
      <c r="B122" s="1">
        <v>-34.722169999999998</v>
      </c>
      <c r="C122" s="1">
        <v>-58.255450000000003</v>
      </c>
      <c r="D122" t="s">
        <v>4895</v>
      </c>
      <c r="F122" s="2" t="str">
        <f t="shared" si="1"/>
        <v>INSERT INTO [SUBE_Recarga] ([ID],[nombre],[lat],[lon]) VALUES ((SELECT NEWID()),'Alem 268 - Quilmes','-34,72217','-58,25545');</v>
      </c>
    </row>
    <row r="123" spans="1:6" x14ac:dyDescent="0.25">
      <c r="A123">
        <v>123</v>
      </c>
      <c r="B123" s="1">
        <v>-34.532719999999998</v>
      </c>
      <c r="C123" s="1">
        <v>-58.528669999999998</v>
      </c>
      <c r="D123" t="s">
        <v>63</v>
      </c>
      <c r="F123" s="2" t="str">
        <f t="shared" si="1"/>
        <v>INSERT INTO [SUBE_Recarga] ([ID],[nombre],[lat],[lon]) VALUES ((SELECT NEWID()),'Av. Velez Sarsfield 5104 - Munro','-34,53272','-58,52867');</v>
      </c>
    </row>
    <row r="124" spans="1:6" x14ac:dyDescent="0.25">
      <c r="A124">
        <v>124</v>
      </c>
      <c r="B124" s="1">
        <v>-34.696420000000003</v>
      </c>
      <c r="C124" s="1">
        <v>-58.509700000000002</v>
      </c>
      <c r="D124" t="s">
        <v>412</v>
      </c>
      <c r="F124" s="2" t="str">
        <f t="shared" si="1"/>
        <v>INSERT INTO [SUBE_Recarga] ([ID],[nombre],[lat],[lon]) VALUES ((SELECT NEWID()),'Humahuaca 58 - Tapiales','-34,69642','-58,5097');</v>
      </c>
    </row>
    <row r="125" spans="1:6" x14ac:dyDescent="0.25">
      <c r="A125">
        <v>125</v>
      </c>
      <c r="B125" s="1">
        <v>-34.617910000000002</v>
      </c>
      <c r="C125" s="1">
        <v>-58.390329999999999</v>
      </c>
      <c r="D125" t="s">
        <v>4896</v>
      </c>
      <c r="F125" s="2" t="str">
        <f t="shared" si="1"/>
        <v>INSERT INTO [SUBE_Recarga] ([ID],[nombre],[lat],[lon]) VALUES ((SELECT NEWID()),'Solis 787 - Montserrat','-34,61791','-58,39033');</v>
      </c>
    </row>
    <row r="126" spans="1:6" x14ac:dyDescent="0.25">
      <c r="A126">
        <v>126</v>
      </c>
      <c r="B126" s="1">
        <v>-34.614930000000001</v>
      </c>
      <c r="C126" s="1">
        <v>-58.37744</v>
      </c>
      <c r="D126" t="s">
        <v>4897</v>
      </c>
      <c r="F126" s="2" t="str">
        <f t="shared" si="1"/>
        <v>INSERT INTO [SUBE_Recarga] ([ID],[nombre],[lat],[lon]) VALUES ((SELECT NEWID()),'Piedras 592 - Montserrat','-34,61493','-58,37744');</v>
      </c>
    </row>
    <row r="127" spans="1:6" x14ac:dyDescent="0.25">
      <c r="A127">
        <v>127</v>
      </c>
      <c r="B127" s="1">
        <v>-34.62247</v>
      </c>
      <c r="C127" s="1">
        <v>-58.377160000000003</v>
      </c>
      <c r="D127" t="s">
        <v>4898</v>
      </c>
      <c r="F127" s="2" t="str">
        <f t="shared" si="1"/>
        <v>INSERT INTO [SUBE_Recarga] ([ID],[nombre],[lat],[lon]) VALUES ((SELECT NEWID()),'Piedras 1232 - San Telmo','-34,62247','-58,37716');</v>
      </c>
    </row>
    <row r="128" spans="1:6" x14ac:dyDescent="0.25">
      <c r="A128">
        <v>128</v>
      </c>
      <c r="B128" s="1">
        <v>-34.624429999999997</v>
      </c>
      <c r="C128" s="1">
        <v>-58.373899999999999</v>
      </c>
      <c r="D128" t="s">
        <v>254</v>
      </c>
      <c r="F128" s="2" t="str">
        <f t="shared" si="1"/>
        <v>INSERT INTO [SUBE_Recarga] ([ID],[nombre],[lat],[lon]) VALUES ((SELECT NEWID()),'Av. Juan de Garay 591 - San Telmo','-34,62443','-58,3739');</v>
      </c>
    </row>
    <row r="129" spans="1:6" x14ac:dyDescent="0.25">
      <c r="A129">
        <v>129</v>
      </c>
      <c r="B129" s="1">
        <v>-34.508890000000001</v>
      </c>
      <c r="C129" s="1">
        <v>-58.800179999999997</v>
      </c>
      <c r="D129" t="s">
        <v>7878</v>
      </c>
      <c r="F129" s="2" t="str">
        <f t="shared" si="1"/>
        <v>INSERT INTO [SUBE_Recarga] ([ID],[nombre],[lat],[lon]) VALUES ((SELECT NEWID()),'Av. Croacia 2616 - José C. Paz','-34,50889','-58,80018');</v>
      </c>
    </row>
    <row r="130" spans="1:6" x14ac:dyDescent="0.25">
      <c r="A130">
        <v>130</v>
      </c>
      <c r="B130" s="1">
        <v>-34.624220000000001</v>
      </c>
      <c r="C130" s="1">
        <v>-58.405999999999999</v>
      </c>
      <c r="D130" t="s">
        <v>8037</v>
      </c>
      <c r="F130" s="2" t="str">
        <f t="shared" ref="F130:F193" si="2">CONCATENATE("INSERT INTO [SUBE_Recarga] ([ID],[nombre],[lat],[lon]) VALUES ((SELECT NEWID()),'",D130,"','",B130,"','",C130,"');")</f>
        <v>INSERT INTO [SUBE_Recarga] ([ID],[nombre],[lat],[lon]) VALUES ((SELECT NEWID()),'Av. San Juan 2917 - San Cristóbal','-34,62422','-58,406');</v>
      </c>
    </row>
    <row r="131" spans="1:6" x14ac:dyDescent="0.25">
      <c r="A131">
        <v>131</v>
      </c>
      <c r="B131" s="1">
        <v>-34.743658000000003</v>
      </c>
      <c r="C131" s="1">
        <v>-58.342767000000002</v>
      </c>
      <c r="D131" t="s">
        <v>4899</v>
      </c>
      <c r="F131" s="2" t="str">
        <f t="shared" si="2"/>
        <v>INSERT INTO [SUBE_Recarga] ([ID],[nombre],[lat],[lon]) VALUES ((SELECT NEWID()),'Donato Alvarez 54 - Bernal','-34,743658','-58,342767');</v>
      </c>
    </row>
    <row r="132" spans="1:6" x14ac:dyDescent="0.25">
      <c r="A132">
        <v>132</v>
      </c>
      <c r="B132" s="1">
        <v>-34.669119999999999</v>
      </c>
      <c r="C132" s="1">
        <v>-58.726149999999997</v>
      </c>
      <c r="D132" t="s">
        <v>372</v>
      </c>
      <c r="F132" s="2" t="str">
        <f t="shared" si="2"/>
        <v>INSERT INTO [SUBE_Recarga] ([ID],[nombre],[lat],[lon]) VALUES ((SELECT NEWID()),'Maipu 635 - Merlo','-34,66912','-58,72615');</v>
      </c>
    </row>
    <row r="133" spans="1:6" x14ac:dyDescent="0.25">
      <c r="A133">
        <v>133</v>
      </c>
      <c r="B133" s="1">
        <v>-34.657539999999997</v>
      </c>
      <c r="C133" s="1">
        <v>-58.666370000000001</v>
      </c>
      <c r="D133" t="s">
        <v>8038</v>
      </c>
      <c r="F133" s="2" t="str">
        <f t="shared" si="2"/>
        <v>INSERT INTO [SUBE_Recarga] ([ID],[nombre],[lat],[lon]) VALUES ((SELECT NEWID()),'Mansilla 778 - Ituzaingó','-34,65754','-58,66637');</v>
      </c>
    </row>
    <row r="134" spans="1:6" x14ac:dyDescent="0.25">
      <c r="A134">
        <v>134</v>
      </c>
      <c r="B134" s="1">
        <v>-34.76</v>
      </c>
      <c r="C134" s="1">
        <v>-58.396059999999999</v>
      </c>
      <c r="D134" t="s">
        <v>481</v>
      </c>
      <c r="F134" s="2" t="str">
        <f t="shared" si="2"/>
        <v>INSERT INTO [SUBE_Recarga] ([ID],[nombre],[lat],[lon]) VALUES ((SELECT NEWID()),'Alsina 1993 - Lomas de Zamora','-34,76','-58,39606');</v>
      </c>
    </row>
    <row r="135" spans="1:6" x14ac:dyDescent="0.25">
      <c r="A135">
        <v>135</v>
      </c>
      <c r="B135" s="1">
        <v>-34.72186</v>
      </c>
      <c r="C135" s="1">
        <v>-58.254899999999999</v>
      </c>
      <c r="D135" t="s">
        <v>4900</v>
      </c>
      <c r="F135" s="2" t="str">
        <f t="shared" si="2"/>
        <v>INSERT INTO [SUBE_Recarga] ([ID],[nombre],[lat],[lon]) VALUES ((SELECT NEWID()),'Alvear 643 - Quilmes','-34,72186','-58,2549');</v>
      </c>
    </row>
    <row r="136" spans="1:6" x14ac:dyDescent="0.25">
      <c r="A136">
        <v>136</v>
      </c>
      <c r="B136" s="1">
        <v>-34.602370000000001</v>
      </c>
      <c r="C136" s="1">
        <v>-58.429409999999997</v>
      </c>
      <c r="D136" t="s">
        <v>4901</v>
      </c>
      <c r="F136" s="2" t="str">
        <f t="shared" si="2"/>
        <v>INSERT INTO [SUBE_Recarga] ([ID],[nombre],[lat],[lon]) VALUES ((SELECT NEWID()),'Av. Corrientes 4556 - Almagro','-34,60237','-58,42941');</v>
      </c>
    </row>
    <row r="137" spans="1:6" x14ac:dyDescent="0.25">
      <c r="A137">
        <v>137</v>
      </c>
      <c r="B137" s="1">
        <v>-34.639000000000003</v>
      </c>
      <c r="C137" s="1">
        <v>-58.369390000000003</v>
      </c>
      <c r="D137" t="s">
        <v>4902</v>
      </c>
      <c r="F137" s="2" t="str">
        <f t="shared" si="2"/>
        <v>INSERT INTO [SUBE_Recarga] ([ID],[nombre],[lat],[lon]) VALUES ((SELECT NEWID()),'Av. Regimiento de Patricios 980 - La Boca','-34,639','-58,36939');</v>
      </c>
    </row>
    <row r="138" spans="1:6" x14ac:dyDescent="0.25">
      <c r="A138">
        <v>138</v>
      </c>
      <c r="B138" s="1">
        <v>-34.498139999999999</v>
      </c>
      <c r="C138" s="1">
        <v>-58.612220000000001</v>
      </c>
      <c r="D138" t="s">
        <v>4903</v>
      </c>
      <c r="F138" s="2" t="str">
        <f t="shared" si="2"/>
        <v>INSERT INTO [SUBE_Recarga] ([ID],[nombre],[lat],[lon]) VALUES ((SELECT NEWID()),'Virrey Cevallos 2975 - Don Torcuato','-34,49814','-58,61222');</v>
      </c>
    </row>
    <row r="139" spans="1:6" x14ac:dyDescent="0.25">
      <c r="A139">
        <v>139</v>
      </c>
      <c r="B139" s="1">
        <v>-34.568750000000001</v>
      </c>
      <c r="C139" s="1">
        <v>-58.460880000000003</v>
      </c>
      <c r="D139" t="s">
        <v>84</v>
      </c>
      <c r="F139" s="2" t="str">
        <f t="shared" si="2"/>
        <v>INSERT INTO [SUBE_Recarga] ([ID],[nombre],[lat],[lon]) VALUES ((SELECT NEWID()),'La Pampa 3096 - Belgrano','-34,56875','-58,46088');</v>
      </c>
    </row>
    <row r="140" spans="1:6" x14ac:dyDescent="0.25">
      <c r="A140">
        <v>140</v>
      </c>
      <c r="B140" s="1">
        <v>-34.707479999999997</v>
      </c>
      <c r="C140" s="1">
        <v>-58.418219999999998</v>
      </c>
      <c r="D140" t="s">
        <v>431</v>
      </c>
      <c r="F140" s="2" t="str">
        <f t="shared" si="2"/>
        <v>INSERT INTO [SUBE_Recarga] ([ID],[nombre],[lat],[lon]) VALUES ((SELECT NEWID()),'Av. San Martin 3475 - Lanus','-34,70748','-58,41822');</v>
      </c>
    </row>
    <row r="141" spans="1:6" x14ac:dyDescent="0.25">
      <c r="A141">
        <v>141</v>
      </c>
      <c r="B141" s="1">
        <v>-34.606639999999999</v>
      </c>
      <c r="C141" s="1">
        <v>-58.390729999999998</v>
      </c>
      <c r="D141" t="s">
        <v>8276</v>
      </c>
      <c r="F141" s="2" t="str">
        <f t="shared" si="2"/>
        <v>INSERT INTO [SUBE_Recarga] ([ID],[nombre],[lat],[lon]) VALUES ((SELECT NEWID()),'Pte. Peron 1699 - San Nicolás','-34,60664','-58,39073');</v>
      </c>
    </row>
    <row r="142" spans="1:6" x14ac:dyDescent="0.25">
      <c r="A142">
        <v>142</v>
      </c>
      <c r="B142" s="1">
        <v>-34.572290000000002</v>
      </c>
      <c r="C142" s="1">
        <v>-58.618409999999997</v>
      </c>
      <c r="D142" t="s">
        <v>8277</v>
      </c>
      <c r="F142" s="2" t="str">
        <f t="shared" si="2"/>
        <v>INSERT INTO [SUBE_Recarga] ([ID],[nombre],[lat],[lon]) VALUES ((SELECT NEWID()),'Benito Perez Galdoz 9721 - Pablo Podestá','-34,57229','-58,61841');</v>
      </c>
    </row>
    <row r="143" spans="1:6" x14ac:dyDescent="0.25">
      <c r="A143">
        <v>143</v>
      </c>
      <c r="B143" s="1">
        <v>-34.543869000000001</v>
      </c>
      <c r="C143" s="1">
        <v>-58.713231</v>
      </c>
      <c r="D143" t="s">
        <v>4904</v>
      </c>
      <c r="F143" s="2" t="str">
        <f t="shared" si="2"/>
        <v>INSERT INTO [SUBE_Recarga] ([ID],[nombre],[lat],[lon]) VALUES ((SELECT NEWID()),'Alem 1575 - San Miguel','-34,543869','-58,713231');</v>
      </c>
    </row>
    <row r="144" spans="1:6" x14ac:dyDescent="0.25">
      <c r="A144">
        <v>144</v>
      </c>
      <c r="B144" s="1">
        <v>-34.533520000000003</v>
      </c>
      <c r="C144" s="1">
        <v>-58.701239999999999</v>
      </c>
      <c r="D144" t="s">
        <v>61</v>
      </c>
      <c r="F144" s="2" t="str">
        <f t="shared" si="2"/>
        <v>INSERT INTO [SUBE_Recarga] ([ID],[nombre],[lat],[lon]) VALUES ((SELECT NEWID()),'Belgrano 45 - San Miguel','-34,53352','-58,70124');</v>
      </c>
    </row>
    <row r="145" spans="1:6" x14ac:dyDescent="0.25">
      <c r="A145">
        <v>145</v>
      </c>
      <c r="B145" s="1">
        <v>-34.543379999999999</v>
      </c>
      <c r="C145" s="1">
        <v>-58.713909999999998</v>
      </c>
      <c r="D145" t="s">
        <v>69</v>
      </c>
      <c r="F145" s="2" t="str">
        <f t="shared" si="2"/>
        <v>INSERT INTO [SUBE_Recarga] ([ID],[nombre],[lat],[lon]) VALUES ((SELECT NEWID()),'Alem 1630 - San Miguel','-34,54338','-58,71391');</v>
      </c>
    </row>
    <row r="146" spans="1:6" x14ac:dyDescent="0.25">
      <c r="A146">
        <v>146</v>
      </c>
      <c r="B146" s="1">
        <v>-34.542580000000001</v>
      </c>
      <c r="C146" s="1">
        <v>-58.711379999999998</v>
      </c>
      <c r="D146" t="s">
        <v>67</v>
      </c>
      <c r="F146" s="2" t="str">
        <f t="shared" si="2"/>
        <v>INSERT INTO [SUBE_Recarga] ([ID],[nombre],[lat],[lon]) VALUES ((SELECT NEWID()),'Pte. Peron 1550 - San Miguel','-34,54258','-58,71138');</v>
      </c>
    </row>
    <row r="147" spans="1:6" x14ac:dyDescent="0.25">
      <c r="A147">
        <v>147</v>
      </c>
      <c r="B147" s="1">
        <v>-34.68891</v>
      </c>
      <c r="C147" s="1">
        <v>-58.341419999999999</v>
      </c>
      <c r="D147" t="s">
        <v>8562</v>
      </c>
      <c r="F147" s="2" t="str">
        <f t="shared" si="2"/>
        <v>INSERT INTO [SUBE_Recarga] ([ID],[nombre],[lat],[lon]) VALUES ((SELECT NEWID()),'Belgrano 3808 - Sarandí','-34,68891','-58,34142');</v>
      </c>
    </row>
    <row r="148" spans="1:6" x14ac:dyDescent="0.25">
      <c r="A148">
        <v>148</v>
      </c>
      <c r="B148" s="1">
        <v>-34.652940000000001</v>
      </c>
      <c r="C148" s="1">
        <v>-58.624180000000003</v>
      </c>
      <c r="D148" t="s">
        <v>8039</v>
      </c>
      <c r="F148" s="2" t="str">
        <f t="shared" si="2"/>
        <v>INSERT INTO [SUBE_Recarga] ([ID],[nombre],[lat],[lon]) VALUES ((SELECT NEWID()),'Bartolome Mitre 1102 - Morón','-34,65294','-58,62418');</v>
      </c>
    </row>
    <row r="149" spans="1:6" x14ac:dyDescent="0.25">
      <c r="A149">
        <v>149</v>
      </c>
      <c r="B149" s="1">
        <v>-34.60181</v>
      </c>
      <c r="C149" s="1">
        <v>-58.543129999999998</v>
      </c>
      <c r="D149" t="s">
        <v>4905</v>
      </c>
      <c r="F149" s="2" t="str">
        <f t="shared" si="2"/>
        <v>INSERT INTO [SUBE_Recarga] ([ID],[nombre],[lat],[lon]) VALUES ((SELECT NEWID()),'Av. La Plata 3480 - Santos Lugares','-34,60181','-58,54313');</v>
      </c>
    </row>
    <row r="150" spans="1:6" x14ac:dyDescent="0.25">
      <c r="A150">
        <v>150</v>
      </c>
      <c r="B150" s="1">
        <v>-34.588403999999997</v>
      </c>
      <c r="C150" s="1">
        <v>-58.591954999999999</v>
      </c>
      <c r="D150" t="s">
        <v>8563</v>
      </c>
      <c r="F150" s="2" t="str">
        <f t="shared" si="2"/>
        <v>INSERT INTO [SUBE_Recarga] ([ID],[nombre],[lat],[lon]) VALUES ((SELECT NEWID()),'Av. Presidente Perón 6687 - Martín Coronado','-34,588404','-58,591955');</v>
      </c>
    </row>
    <row r="151" spans="1:6" x14ac:dyDescent="0.25">
      <c r="A151">
        <v>151</v>
      </c>
      <c r="B151" s="1">
        <v>-34.609780000000001</v>
      </c>
      <c r="C151" s="1">
        <v>-58.482709999999997</v>
      </c>
      <c r="D151" t="s">
        <v>4906</v>
      </c>
      <c r="F151" s="2" t="str">
        <f t="shared" si="2"/>
        <v>INSERT INTO [SUBE_Recarga] ([ID],[nombre],[lat],[lon]) VALUES ((SELECT NEWID()),'Av. Nazca 2160 - Villa Santa Rita','-34,60978','-58,48271');</v>
      </c>
    </row>
    <row r="152" spans="1:6" x14ac:dyDescent="0.25">
      <c r="A152">
        <v>152</v>
      </c>
      <c r="B152" s="1">
        <v>-34.557290000000002</v>
      </c>
      <c r="C152" s="1">
        <v>-58.478140000000003</v>
      </c>
      <c r="D152" t="s">
        <v>4907</v>
      </c>
      <c r="F152" s="2" t="str">
        <f t="shared" si="2"/>
        <v>INSERT INTO [SUBE_Recarga] ([ID],[nombre],[lat],[lon]) VALUES ((SELECT NEWID()),'Av. Ricardo Balbin 3393 - Coghlan','-34,55729','-58,47814');</v>
      </c>
    </row>
    <row r="153" spans="1:6" x14ac:dyDescent="0.25">
      <c r="A153">
        <v>153</v>
      </c>
      <c r="B153" s="1">
        <v>-34.760440000000003</v>
      </c>
      <c r="C153" s="1">
        <v>-58.397979999999997</v>
      </c>
      <c r="D153" t="s">
        <v>485</v>
      </c>
      <c r="F153" s="2" t="str">
        <f t="shared" si="2"/>
        <v>INSERT INTO [SUBE_Recarga] ([ID],[nombre],[lat],[lon]) VALUES ((SELECT NEWID()),'Pellegrini 47 - Lomas de Zamora','-34,76044','-58,39798');</v>
      </c>
    </row>
    <row r="154" spans="1:6" x14ac:dyDescent="0.25">
      <c r="A154">
        <v>154</v>
      </c>
      <c r="B154" s="1">
        <v>-34.759500000000003</v>
      </c>
      <c r="C154" s="1">
        <v>-58.400149999999996</v>
      </c>
      <c r="D154" t="s">
        <v>480</v>
      </c>
      <c r="F154" s="2" t="str">
        <f t="shared" si="2"/>
        <v>INSERT INTO [SUBE_Recarga] ([ID],[nombre],[lat],[lon]) VALUES ((SELECT NEWID()),'Boedo 252 - Lomas de Zamora','-34,7595','-58,40015');</v>
      </c>
    </row>
    <row r="155" spans="1:6" x14ac:dyDescent="0.25">
      <c r="A155">
        <v>155</v>
      </c>
      <c r="B155" s="1">
        <v>-34.761319999999998</v>
      </c>
      <c r="C155" s="1">
        <v>-58.395629999999997</v>
      </c>
      <c r="D155" t="s">
        <v>488</v>
      </c>
      <c r="F155" s="2" t="str">
        <f t="shared" si="2"/>
        <v>INSERT INTO [SUBE_Recarga] ([ID],[nombre],[lat],[lon]) VALUES ((SELECT NEWID()),'Balcarce 147 - Lomas de Zamora','-34,76132','-58,39563');</v>
      </c>
    </row>
    <row r="156" spans="1:6" x14ac:dyDescent="0.25">
      <c r="A156">
        <v>156</v>
      </c>
      <c r="B156" s="1">
        <v>-34.530290000000001</v>
      </c>
      <c r="C156" s="1">
        <v>-58.49653</v>
      </c>
      <c r="D156" t="s">
        <v>57</v>
      </c>
      <c r="F156" s="2" t="str">
        <f t="shared" si="2"/>
        <v>INSERT INTO [SUBE_Recarga] ([ID],[nombre],[lat],[lon]) VALUES ((SELECT NEWID()),'Av. San Martin 2559 - Florida','-34,53029','-58,49653');</v>
      </c>
    </row>
    <row r="157" spans="1:6" x14ac:dyDescent="0.25">
      <c r="A157">
        <v>157</v>
      </c>
      <c r="B157" s="1">
        <v>-34.82837</v>
      </c>
      <c r="C157" s="1">
        <v>-58.39255</v>
      </c>
      <c r="D157" t="s">
        <v>539</v>
      </c>
      <c r="F157" s="2" t="str">
        <f t="shared" si="2"/>
        <v>INSERT INTO [SUBE_Recarga] ([ID],[nombre],[lat],[lon]) VALUES ((SELECT NEWID()),'Alsina 724 - Burzaco','-34,82837','-58,39255');</v>
      </c>
    </row>
    <row r="158" spans="1:6" x14ac:dyDescent="0.25">
      <c r="A158">
        <v>158</v>
      </c>
      <c r="B158" s="1">
        <v>-34.80057</v>
      </c>
      <c r="C158" s="1">
        <v>-58.397239999999996</v>
      </c>
      <c r="D158" t="s">
        <v>7879</v>
      </c>
      <c r="F158" s="2" t="str">
        <f t="shared" si="2"/>
        <v>INSERT INTO [SUBE_Recarga] ([ID],[nombre],[lat],[lon]) VALUES ((SELECT NEWID()),'Segui 636 - Adrogué','-34,80057','-58,39724');</v>
      </c>
    </row>
    <row r="159" spans="1:6" x14ac:dyDescent="0.25">
      <c r="A159">
        <v>159</v>
      </c>
      <c r="B159" s="1">
        <v>-34.580710000000003</v>
      </c>
      <c r="C159" s="1">
        <v>-58.424410000000002</v>
      </c>
      <c r="D159" t="s">
        <v>109</v>
      </c>
      <c r="F159" s="2" t="str">
        <f t="shared" si="2"/>
        <v>INSERT INTO [SUBE_Recarga] ([ID],[nombre],[lat],[lon]) VALUES ((SELECT NEWID()),'Darregueyra 2415 - Palermo','-34,58071','-58,42441');</v>
      </c>
    </row>
    <row r="160" spans="1:6" x14ac:dyDescent="0.25">
      <c r="A160">
        <v>160</v>
      </c>
      <c r="B160" s="1">
        <v>-34.695689999999999</v>
      </c>
      <c r="C160" s="1">
        <v>-58.628259999999997</v>
      </c>
      <c r="D160" t="s">
        <v>410</v>
      </c>
      <c r="F160" s="2" t="str">
        <f t="shared" si="2"/>
        <v>INSERT INTO [SUBE_Recarga] ([ID],[nombre],[lat],[lon]) VALUES ((SELECT NEWID()),'Carlos Casares 398 - Rafael Castillo','-34,69569','-58,62826');</v>
      </c>
    </row>
    <row r="161" spans="1:6" x14ac:dyDescent="0.25">
      <c r="A161">
        <v>161</v>
      </c>
      <c r="B161" s="1">
        <v>-34.692450000000001</v>
      </c>
      <c r="C161" s="1">
        <v>-58.636949999999999</v>
      </c>
      <c r="D161" t="s">
        <v>8040</v>
      </c>
      <c r="F161" s="2" t="str">
        <f t="shared" si="2"/>
        <v>INSERT INTO [SUBE_Recarga] ([ID],[nombre],[lat],[lon]) VALUES ((SELECT NEWID()),'Av. Callao 1384 - Morón','-34,69245','-58,63695');</v>
      </c>
    </row>
    <row r="162" spans="1:6" x14ac:dyDescent="0.25">
      <c r="A162">
        <v>162</v>
      </c>
      <c r="B162" s="1">
        <v>-34.498390000000001</v>
      </c>
      <c r="C162" s="1">
        <v>-58.519390000000001</v>
      </c>
      <c r="D162" t="s">
        <v>8564</v>
      </c>
      <c r="F162" s="2" t="str">
        <f t="shared" si="2"/>
        <v>INSERT INTO [SUBE_Recarga] ([ID],[nombre],[lat],[lon]) VALUES ((SELECT NEWID()),'Av. Fleming 2099 - Martínez','-34,49839','-58,51939');</v>
      </c>
    </row>
    <row r="163" spans="1:6" x14ac:dyDescent="0.25">
      <c r="A163">
        <v>163</v>
      </c>
      <c r="B163" s="1">
        <v>-34.49127</v>
      </c>
      <c r="C163" s="1">
        <v>-58.523800000000001</v>
      </c>
      <c r="D163" t="s">
        <v>4908</v>
      </c>
      <c r="F163" s="2" t="str">
        <f t="shared" si="2"/>
        <v>INSERT INTO [SUBE_Recarga] ([ID],[nombre],[lat],[lon]) VALUES ((SELECT NEWID()),'Av. Fleming 918 - San Isidro','-34,49127','-58,5238');</v>
      </c>
    </row>
    <row r="164" spans="1:6" x14ac:dyDescent="0.25">
      <c r="A164">
        <v>164</v>
      </c>
      <c r="B164" s="1">
        <v>-34.586410000000001</v>
      </c>
      <c r="C164" s="1">
        <v>-58.560189999999999</v>
      </c>
      <c r="D164" t="s">
        <v>4909</v>
      </c>
      <c r="F164" s="2" t="str">
        <f t="shared" si="2"/>
        <v>INSERT INTO [SUBE_Recarga] ([ID],[nombre],[lat],[lon]) VALUES ((SELECT NEWID()),'Av. Pte. Peron 5801 - Billinghurst','-34,58641','-58,56019');</v>
      </c>
    </row>
    <row r="165" spans="1:6" x14ac:dyDescent="0.25">
      <c r="A165">
        <v>165</v>
      </c>
      <c r="B165" s="1">
        <v>-34.652050000000003</v>
      </c>
      <c r="C165" s="1">
        <v>-58.416649999999997</v>
      </c>
      <c r="D165" t="s">
        <v>4910</v>
      </c>
      <c r="F165" s="2" t="str">
        <f t="shared" si="2"/>
        <v>INSERT INTO [SUBE_Recarga] ([ID],[nombre],[lat],[lon]) VALUES ((SELECT NEWID()),'Parada Iglesia Pompeya (Esquiu) - Nueva Pompeya','-34,65205','-58,41665');</v>
      </c>
    </row>
    <row r="166" spans="1:6" x14ac:dyDescent="0.25">
      <c r="A166">
        <v>166</v>
      </c>
      <c r="B166" s="1">
        <v>-34.58963</v>
      </c>
      <c r="C166" s="1">
        <v>-58.372999999999998</v>
      </c>
      <c r="D166" t="s">
        <v>129</v>
      </c>
      <c r="F166" s="2" t="str">
        <f t="shared" si="2"/>
        <v>INSERT INTO [SUBE_Recarga] ([ID],[nombre],[lat],[lon]) VALUES ((SELECT NEWID()),'Parada Retiro FFCC San Martin - Retiro','-34,58963','-58,373');</v>
      </c>
    </row>
    <row r="167" spans="1:6" x14ac:dyDescent="0.25">
      <c r="A167">
        <v>167</v>
      </c>
      <c r="B167" s="1">
        <v>-34.635280000000002</v>
      </c>
      <c r="C167" s="1">
        <v>-58.48742</v>
      </c>
      <c r="D167" t="s">
        <v>7880</v>
      </c>
      <c r="F167" s="2" t="str">
        <f t="shared" si="2"/>
        <v>INSERT INTO [SUBE_Recarga] ([ID],[nombre],[lat],[lon]) VALUES ((SELECT NEWID()),'Av. Lacarra y Av. Rivadavia - Vélez Sarsfield','-34,63528','-58,48742');</v>
      </c>
    </row>
    <row r="168" spans="1:6" x14ac:dyDescent="0.25">
      <c r="A168">
        <v>168</v>
      </c>
      <c r="B168" s="1">
        <v>-34.639360000000003</v>
      </c>
      <c r="C168" s="1">
        <v>-58.528309999999998</v>
      </c>
      <c r="D168" t="s">
        <v>339</v>
      </c>
      <c r="F168" s="2" t="str">
        <f t="shared" si="2"/>
        <v>INSERT INTO [SUBE_Recarga] ([ID],[nombre],[lat],[lon]) VALUES ((SELECT NEWID()),'Av. Rivadavia - Liniers - Liniers','-34,63936','-58,52831');</v>
      </c>
    </row>
    <row r="169" spans="1:6" x14ac:dyDescent="0.25">
      <c r="A169">
        <v>169</v>
      </c>
      <c r="B169" s="1">
        <v>-34.608600000000003</v>
      </c>
      <c r="C169" s="1">
        <v>-58.37509</v>
      </c>
      <c r="D169" t="s">
        <v>8866</v>
      </c>
      <c r="F169" s="2" t="str">
        <f t="shared" si="2"/>
        <v>INSERT INTO [SUBE_Recarga] ([ID],[nombre],[lat],[lon]) VALUES ((SELECT NEWID()),'Av. de Mayo y Perú - Montserrat','-34,6086','-58,37509');</v>
      </c>
    </row>
    <row r="170" spans="1:6" x14ac:dyDescent="0.25">
      <c r="A170">
        <v>170</v>
      </c>
      <c r="B170" s="1">
        <v>-34.637520000000002</v>
      </c>
      <c r="C170" s="1">
        <v>-58.499630000000003</v>
      </c>
      <c r="D170" t="s">
        <v>280</v>
      </c>
      <c r="F170" s="2" t="str">
        <f t="shared" si="2"/>
        <v>INSERT INTO [SUBE_Recarga] ([ID],[nombre],[lat],[lon]) VALUES ((SELECT NEWID()),'Manzzoni y Av. Rivadavia - Villa Luro','-34,63752','-58,49963');</v>
      </c>
    </row>
    <row r="171" spans="1:6" x14ac:dyDescent="0.25">
      <c r="A171">
        <v>171</v>
      </c>
      <c r="B171" s="1">
        <v>-34.591610000000003</v>
      </c>
      <c r="C171" s="1">
        <v>-58.374360000000003</v>
      </c>
      <c r="D171" t="s">
        <v>125</v>
      </c>
      <c r="F171" s="2" t="str">
        <f t="shared" si="2"/>
        <v>INSERT INTO [SUBE_Recarga] ([ID],[nombre],[lat],[lon]) VALUES ((SELECT NEWID()),'Parada Retiro FFCC Mitre - Retiro','-34,59161','-58,37436');</v>
      </c>
    </row>
    <row r="172" spans="1:6" x14ac:dyDescent="0.25">
      <c r="A172">
        <v>172</v>
      </c>
      <c r="B172" s="1">
        <v>-34.604689999999998</v>
      </c>
      <c r="C172" s="1">
        <v>-58.379489999999997</v>
      </c>
      <c r="D172" t="s">
        <v>8278</v>
      </c>
      <c r="F172" s="2" t="str">
        <f t="shared" si="2"/>
        <v>INSERT INTO [SUBE_Recarga] ([ID],[nombre],[lat],[lon]) VALUES ((SELECT NEWID()),'Suipacha y Diagonal - San Nicolás','-34,60469','-58,37949');</v>
      </c>
    </row>
    <row r="173" spans="1:6" x14ac:dyDescent="0.25">
      <c r="A173">
        <v>173</v>
      </c>
      <c r="B173" s="1">
        <v>-34.542949999999998</v>
      </c>
      <c r="C173" s="1">
        <v>-58.442990000000002</v>
      </c>
      <c r="D173" t="s">
        <v>4911</v>
      </c>
      <c r="F173" s="2" t="str">
        <f t="shared" si="2"/>
        <v>INSERT INTO [SUBE_Recarga] ([ID],[nombre],[lat],[lon]) VALUES ((SELECT NEWID()),'L. 107 - Ciudad Universitaria - Belgrano','-34,54295','-58,44299');</v>
      </c>
    </row>
    <row r="174" spans="1:6" x14ac:dyDescent="0.25">
      <c r="A174">
        <v>174</v>
      </c>
      <c r="B174" s="1">
        <v>-34.633540000000004</v>
      </c>
      <c r="C174" s="1">
        <v>-58.480429999999998</v>
      </c>
      <c r="D174" t="s">
        <v>4912</v>
      </c>
      <c r="F174" s="2" t="str">
        <f t="shared" si="2"/>
        <v>INSERT INTO [SUBE_Recarga] ([ID],[nombre],[lat],[lon]) VALUES ((SELECT NEWID()),'Estacion Rivadavia - Floresta','-34,63354','-58,48043');</v>
      </c>
    </row>
    <row r="175" spans="1:6" x14ac:dyDescent="0.25">
      <c r="A175">
        <v>175</v>
      </c>
      <c r="B175" s="1">
        <v>-34.539290000000001</v>
      </c>
      <c r="C175" s="1">
        <v>-58.475490000000001</v>
      </c>
      <c r="D175" t="s">
        <v>4913</v>
      </c>
      <c r="F175" s="2" t="str">
        <f t="shared" si="2"/>
        <v>INSERT INTO [SUBE_Recarga] ([ID],[nombre],[lat],[lon]) VALUES ((SELECT NEWID()),'Puente Saavedra - Saavedra','-34,53929','-58,47549');</v>
      </c>
    </row>
    <row r="176" spans="1:6" x14ac:dyDescent="0.25">
      <c r="A176">
        <v>176</v>
      </c>
      <c r="B176" s="1">
        <v>-34.640419999999999</v>
      </c>
      <c r="C176" s="1">
        <v>-58.528239999999997</v>
      </c>
      <c r="D176" t="s">
        <v>170</v>
      </c>
      <c r="F176" s="2" t="str">
        <f t="shared" si="2"/>
        <v>INSERT INTO [SUBE_Recarga] ([ID],[nombre],[lat],[lon]) VALUES ((SELECT NEWID()),'Ramon L. Falcon - Liniers - Liniers','-34,64042','-58,52824');</v>
      </c>
    </row>
    <row r="177" spans="1:6" x14ac:dyDescent="0.25">
      <c r="A177">
        <v>177</v>
      </c>
      <c r="B177" s="1">
        <v>-34.62771</v>
      </c>
      <c r="C177" s="1">
        <v>-58.381070000000001</v>
      </c>
      <c r="D177" t="s">
        <v>8041</v>
      </c>
      <c r="F177" s="2" t="str">
        <f t="shared" si="2"/>
        <v>INSERT INTO [SUBE_Recarga] ([ID],[nombre],[lat],[lon]) VALUES ((SELECT NEWID()),'Plaza Constitucion - Constitución','-34,62771','-58,38107');</v>
      </c>
    </row>
    <row r="178" spans="1:6" x14ac:dyDescent="0.25">
      <c r="A178">
        <v>178</v>
      </c>
      <c r="B178" s="1">
        <v>-34.65204</v>
      </c>
      <c r="C178" s="1">
        <v>-58.4161</v>
      </c>
      <c r="D178" t="s">
        <v>4914</v>
      </c>
      <c r="F178" s="2" t="str">
        <f t="shared" si="2"/>
        <v>INSERT INTO [SUBE_Recarga] ([ID],[nombre],[lat],[lon]) VALUES ((SELECT NEWID()),'Echauri 1567 - Nueva Pompeya','-34,65204','-58,4161');</v>
      </c>
    </row>
    <row r="179" spans="1:6" x14ac:dyDescent="0.25">
      <c r="A179">
        <v>179</v>
      </c>
      <c r="B179" s="1">
        <v>-34.558140000000002</v>
      </c>
      <c r="C179" s="1">
        <v>-58.459769999999999</v>
      </c>
      <c r="D179" t="s">
        <v>65</v>
      </c>
      <c r="F179" s="2" t="str">
        <f t="shared" si="2"/>
        <v>INSERT INTO [SUBE_Recarga] ([ID],[nombre],[lat],[lon]) VALUES ((SELECT NEWID()),'Av. Cabildo y Monroe - Belgrano','-34,55814','-58,45977');</v>
      </c>
    </row>
    <row r="180" spans="1:6" x14ac:dyDescent="0.25">
      <c r="A180">
        <v>180</v>
      </c>
      <c r="B180" s="1">
        <v>-34.599708999999997</v>
      </c>
      <c r="C180" s="1">
        <v>-58.397098</v>
      </c>
      <c r="D180" t="s">
        <v>265</v>
      </c>
      <c r="F180" s="2" t="str">
        <f t="shared" si="2"/>
        <v>INSERT INTO [SUBE_Recarga] ([ID],[nombre],[lat],[lon]) VALUES ((SELECT NEWID()),'Av. Cordoba 2100 - Balvanera','-34,599709','-58,397098');</v>
      </c>
    </row>
    <row r="181" spans="1:6" x14ac:dyDescent="0.25">
      <c r="A181">
        <v>181</v>
      </c>
      <c r="B181" s="1">
        <v>-34.59901</v>
      </c>
      <c r="C181" s="1">
        <v>-58.43994</v>
      </c>
      <c r="D181" t="s">
        <v>338</v>
      </c>
      <c r="F181" s="2" t="str">
        <f t="shared" si="2"/>
        <v>INSERT INTO [SUBE_Recarga] ([ID],[nombre],[lat],[lon]) VALUES ((SELECT NEWID()),'Av. Corrientes y Malabia - Villa Crespo','-34,59901','-58,43994');</v>
      </c>
    </row>
    <row r="182" spans="1:6" x14ac:dyDescent="0.25">
      <c r="A182">
        <v>182</v>
      </c>
      <c r="B182" s="1">
        <v>-34.599029999999999</v>
      </c>
      <c r="C182" s="1">
        <v>-58.38109</v>
      </c>
      <c r="D182" t="s">
        <v>8279</v>
      </c>
      <c r="F182" s="2" t="str">
        <f t="shared" si="2"/>
        <v>INSERT INTO [SUBE_Recarga] ([ID],[nombre],[lat],[lon]) VALUES ((SELECT NEWID()),'Av.Cordoba y Carlos Pellegrini - San Nicolás','-34,59903','-58,38109');</v>
      </c>
    </row>
    <row r="183" spans="1:6" x14ac:dyDescent="0.25">
      <c r="A183">
        <v>183</v>
      </c>
      <c r="B183" s="1">
        <v>-34.638109999999998</v>
      </c>
      <c r="C183" s="1">
        <v>-58.526290000000003</v>
      </c>
      <c r="D183" t="s">
        <v>4915</v>
      </c>
      <c r="F183" s="2" t="str">
        <f t="shared" si="2"/>
        <v>INSERT INTO [SUBE_Recarga] ([ID],[nombre],[lat],[lon]) VALUES ((SELECT NEWID()),'francisco de Viedma 6879 - Liniers','-34,63811','-58,52629');</v>
      </c>
    </row>
    <row r="184" spans="1:6" x14ac:dyDescent="0.25">
      <c r="A184">
        <v>184</v>
      </c>
      <c r="B184" s="1">
        <v>-34.640569999999997</v>
      </c>
      <c r="C184" s="1">
        <v>-58.528979999999997</v>
      </c>
      <c r="D184" t="s">
        <v>149</v>
      </c>
      <c r="F184" s="2" t="str">
        <f t="shared" si="2"/>
        <v>INSERT INTO [SUBE_Recarga] ([ID],[nombre],[lat],[lon]) VALUES ((SELECT NEWID()),'Ramon L. Falcon y Colectora - Liniers','-34,64057','-58,52898');</v>
      </c>
    </row>
    <row r="185" spans="1:6" x14ac:dyDescent="0.25">
      <c r="A185">
        <v>185</v>
      </c>
      <c r="B185" s="1">
        <v>-34.103499999999997</v>
      </c>
      <c r="C185" s="1">
        <v>-59.021529999999998</v>
      </c>
      <c r="D185" t="s">
        <v>8280</v>
      </c>
      <c r="F185" s="2" t="str">
        <f t="shared" si="2"/>
        <v>INSERT INTO [SUBE_Recarga] ([ID],[nombre],[lat],[lon]) VALUES ((SELECT NEWID()),'Mitre - esquina Alem 1000 - Zárate','-34,1035','-59,02153');</v>
      </c>
    </row>
    <row r="186" spans="1:6" x14ac:dyDescent="0.25">
      <c r="A186">
        <v>186</v>
      </c>
      <c r="B186" s="1">
        <v>-34.518659999999997</v>
      </c>
      <c r="C186" s="1">
        <v>-58.751980000000003</v>
      </c>
      <c r="D186" t="s">
        <v>7881</v>
      </c>
      <c r="F186" s="2" t="str">
        <f t="shared" si="2"/>
        <v>INSERT INTO [SUBE_Recarga] ([ID],[nombre],[lat],[lon]) VALUES ((SELECT NEWID()),'Melvinjones 5050 - José C. Paz','-34,51866','-58,75198');</v>
      </c>
    </row>
    <row r="187" spans="1:6" x14ac:dyDescent="0.25">
      <c r="A187">
        <v>187</v>
      </c>
      <c r="B187" s="1">
        <v>-34.77628</v>
      </c>
      <c r="C187" s="1">
        <v>-58.397289999999998</v>
      </c>
      <c r="D187" t="s">
        <v>495</v>
      </c>
      <c r="F187" s="2" t="str">
        <f t="shared" si="2"/>
        <v>INSERT INTO [SUBE_Recarga] ([ID],[nombre],[lat],[lon]) VALUES ((SELECT NEWID()),'Av. Meeks 762 - Temperley','-34,77628','-58,39729');</v>
      </c>
    </row>
    <row r="188" spans="1:6" x14ac:dyDescent="0.25">
      <c r="A188">
        <v>188</v>
      </c>
      <c r="B188" s="1">
        <v>-34.607149999999997</v>
      </c>
      <c r="C188" s="1">
        <v>-58.595779999999998</v>
      </c>
      <c r="D188" t="s">
        <v>181</v>
      </c>
      <c r="F188" s="2" t="str">
        <f t="shared" si="2"/>
        <v>INSERT INTO [SUBE_Recarga] ([ID],[nombre],[lat],[lon]) VALUES ((SELECT NEWID()),'VICTORICA 361 - El Palomar','-34,60715','-58,59578');</v>
      </c>
    </row>
    <row r="189" spans="1:6" x14ac:dyDescent="0.25">
      <c r="A189">
        <v>189</v>
      </c>
      <c r="B189" s="1">
        <v>-34.718767</v>
      </c>
      <c r="C189" s="1">
        <v>-58.405293999999998</v>
      </c>
      <c r="D189" t="s">
        <v>4916</v>
      </c>
      <c r="F189" s="2" t="str">
        <f t="shared" si="2"/>
        <v>INSERT INTO [SUBE_Recarga] ([ID],[nombre],[lat],[lon]) VALUES ((SELECT NEWID()),'14 DE JULIO 4100 - Lanus','-34,718767','-58,405294');</v>
      </c>
    </row>
    <row r="190" spans="1:6" x14ac:dyDescent="0.25">
      <c r="A190">
        <v>190</v>
      </c>
      <c r="B190" s="1">
        <v>-34.672040000000003</v>
      </c>
      <c r="C190" s="1">
        <v>-58.559899999999999</v>
      </c>
      <c r="D190" t="s">
        <v>378</v>
      </c>
      <c r="F190" s="2" t="str">
        <f t="shared" si="2"/>
        <v>INSERT INTO [SUBE_Recarga] ([ID],[nombre],[lat],[lon]) VALUES ((SELECT NEWID()),'Arturo Illia 1934 - San Justo','-34,67204','-58,5599');</v>
      </c>
    </row>
    <row r="191" spans="1:6" x14ac:dyDescent="0.25">
      <c r="A191">
        <v>191</v>
      </c>
      <c r="B191" s="1">
        <v>-34.676850000000002</v>
      </c>
      <c r="C191" s="1">
        <v>-58.562930000000001</v>
      </c>
      <c r="D191" t="s">
        <v>384</v>
      </c>
      <c r="F191" s="2" t="str">
        <f t="shared" si="2"/>
        <v>INSERT INTO [SUBE_Recarga] ([ID],[nombre],[lat],[lon]) VALUES ((SELECT NEWID()),'Arieta 2910 - San Justo','-34,67685','-58,56293');</v>
      </c>
    </row>
    <row r="192" spans="1:6" x14ac:dyDescent="0.25">
      <c r="A192">
        <v>192</v>
      </c>
      <c r="B192" s="1">
        <v>-34.611820000000002</v>
      </c>
      <c r="C192" s="1">
        <v>-58.589880000000001</v>
      </c>
      <c r="D192" t="s">
        <v>6</v>
      </c>
      <c r="F192" s="2" t="str">
        <f t="shared" si="2"/>
        <v>INSERT INTO [SUBE_Recarga] ([ID],[nombre],[lat],[lon]) VALUES ((SELECT NEWID()),'Av. Marconi 820 - El Palomar','-34,61182','-58,58988');</v>
      </c>
    </row>
    <row r="193" spans="1:6" x14ac:dyDescent="0.25">
      <c r="A193">
        <v>193</v>
      </c>
      <c r="B193" s="1">
        <v>-34.589550000000003</v>
      </c>
      <c r="C193" s="1">
        <v>-58.571190000000001</v>
      </c>
      <c r="D193" t="s">
        <v>8565</v>
      </c>
      <c r="F193" s="2" t="str">
        <f t="shared" si="2"/>
        <v>INSERT INTO [SUBE_Recarga] ([ID],[nombre],[lat],[lon]) VALUES ((SELECT NEWID()),'Jose Maria Bosch 1062 - Villa Bosch (Est. Juan María Bosch)','-34,58955','-58,57119');</v>
      </c>
    </row>
    <row r="194" spans="1:6" x14ac:dyDescent="0.25">
      <c r="A194">
        <v>194</v>
      </c>
      <c r="B194" s="1">
        <v>-34.717841</v>
      </c>
      <c r="C194" s="1">
        <v>-58.393903999999999</v>
      </c>
      <c r="D194" t="s">
        <v>8566</v>
      </c>
      <c r="F194" s="2" t="str">
        <f t="shared" ref="F194:F257" si="3">CONCATENATE("INSERT INTO [SUBE_Recarga] ([ID],[nombre],[lat],[lon]) VALUES ((SELECT NEWID()),'",D194,"','",B194,"','",C194,"');")</f>
        <v>INSERT INTO [SUBE_Recarga] ([ID],[nombre],[lat],[lon]) VALUES ((SELECT NEWID()),'H. Yrigoyen 5450 - Remedios de Escalada de San Martín','-34,717841','-58,393904');</v>
      </c>
    </row>
    <row r="195" spans="1:6" x14ac:dyDescent="0.25">
      <c r="A195">
        <v>195</v>
      </c>
      <c r="B195" s="1">
        <v>-34.553330000000003</v>
      </c>
      <c r="C195" s="1">
        <v>-58.557470000000002</v>
      </c>
      <c r="D195" t="s">
        <v>75</v>
      </c>
      <c r="F195" s="2" t="str">
        <f t="shared" si="3"/>
        <v>INSERT INTO [SUBE_Recarga] ([ID],[nombre],[lat],[lon]) VALUES ((SELECT NEWID()),'Artigas 4806 - Villa Ballester','-34,55333','-58,55747');</v>
      </c>
    </row>
    <row r="196" spans="1:6" x14ac:dyDescent="0.25">
      <c r="A196">
        <v>196</v>
      </c>
      <c r="B196" s="1">
        <v>-34.461539999999999</v>
      </c>
      <c r="C196" s="1">
        <v>-58.911540000000002</v>
      </c>
      <c r="D196" t="s">
        <v>4917</v>
      </c>
      <c r="F196" s="2" t="str">
        <f t="shared" si="3"/>
        <v>INSERT INTO [SUBE_Recarga] ([ID],[nombre],[lat],[lon]) VALUES ((SELECT NEWID()),'Ituzaingo 892 - Pilar','-34,46154','-58,91154');</v>
      </c>
    </row>
    <row r="197" spans="1:6" x14ac:dyDescent="0.25">
      <c r="A197">
        <v>197</v>
      </c>
      <c r="B197" s="1">
        <v>-34.459879999999998</v>
      </c>
      <c r="C197" s="1">
        <v>-58.914459999999998</v>
      </c>
      <c r="D197" t="s">
        <v>4918</v>
      </c>
      <c r="F197" s="2" t="str">
        <f t="shared" si="3"/>
        <v>INSERT INTO [SUBE_Recarga] ([ID],[nombre],[lat],[lon]) VALUES ((SELECT NEWID()),'San Martin 744 - Pilar','-34,45988','-58,91446');</v>
      </c>
    </row>
    <row r="198" spans="1:6" x14ac:dyDescent="0.25">
      <c r="A198">
        <v>198</v>
      </c>
      <c r="B198" s="1">
        <v>-34.765129999999999</v>
      </c>
      <c r="C198" s="1">
        <v>-58.215150000000001</v>
      </c>
      <c r="D198" t="s">
        <v>4919</v>
      </c>
      <c r="F198" s="2" t="str">
        <f t="shared" si="3"/>
        <v>INSERT INTO [SUBE_Recarga] ([ID],[nombre],[lat],[lon]) VALUES ((SELECT NEWID()),'Calle 142 1415 - Berazategui','-34,76513','-58,21515');</v>
      </c>
    </row>
    <row r="199" spans="1:6" x14ac:dyDescent="0.25">
      <c r="A199">
        <v>199</v>
      </c>
      <c r="B199" s="1">
        <v>-34.6098</v>
      </c>
      <c r="C199" s="1">
        <v>-58.408650000000002</v>
      </c>
      <c r="D199" t="s">
        <v>425</v>
      </c>
      <c r="F199" s="2" t="str">
        <f t="shared" si="3"/>
        <v>INSERT INTO [SUBE_Recarga] ([ID],[nombre],[lat],[lon]) VALUES ((SELECT NEWID()),'ECUADOR E/ BME MITRE RIVADAVIA - Balvanera','-34,6098','-58,40865');</v>
      </c>
    </row>
    <row r="200" spans="1:6" x14ac:dyDescent="0.25">
      <c r="A200">
        <v>200</v>
      </c>
      <c r="B200" s="1">
        <v>-34.810899999999997</v>
      </c>
      <c r="C200" s="1">
        <v>-58.274410000000003</v>
      </c>
      <c r="D200" t="s">
        <v>191</v>
      </c>
      <c r="F200" s="2" t="str">
        <f t="shared" si="3"/>
        <v>INSERT INTO [SUBE_Recarga] ([ID],[nombre],[lat],[lon]) VALUES ((SELECT NEWID()),'EST. F. VARELA ESQ. MONTEAGUDO - Florencio Varela','-34,8109','-58,27441');</v>
      </c>
    </row>
    <row r="201" spans="1:6" x14ac:dyDescent="0.25">
      <c r="A201">
        <v>201</v>
      </c>
      <c r="B201" s="1">
        <v>-34.55986</v>
      </c>
      <c r="C201" s="1">
        <v>-59.119889999999998</v>
      </c>
      <c r="D201" t="s">
        <v>8281</v>
      </c>
      <c r="F201" s="2" t="str">
        <f t="shared" si="3"/>
        <v>INSERT INTO [SUBE_Recarga] ([ID],[nombre],[lat],[lon]) VALUES ((SELECT NEWID()),'Av. Ntra. Sra. de Luján y Dr. Real - Luján','-34,55986','-59,11989');</v>
      </c>
    </row>
    <row r="202" spans="1:6" x14ac:dyDescent="0.25">
      <c r="A202">
        <v>202</v>
      </c>
      <c r="B202" s="1">
        <v>-34.55986</v>
      </c>
      <c r="C202" s="1">
        <v>-59.119889999999998</v>
      </c>
      <c r="D202" t="s">
        <v>8282</v>
      </c>
      <c r="F202" s="2" t="str">
        <f t="shared" si="3"/>
        <v>INSERT INTO [SUBE_Recarga] ([ID],[nombre],[lat],[lon]) VALUES ((SELECT NEWID()),'Av. Ntra. Sra. de Luján y Dr. Real 700 - Luján','-34,55986','-59,11989');</v>
      </c>
    </row>
    <row r="203" spans="1:6" x14ac:dyDescent="0.25">
      <c r="A203">
        <v>203</v>
      </c>
      <c r="B203" s="1">
        <v>-34.60924</v>
      </c>
      <c r="C203" s="1">
        <v>-58.407299999999999</v>
      </c>
      <c r="D203" t="s">
        <v>4920</v>
      </c>
      <c r="F203" s="2" t="str">
        <f t="shared" si="3"/>
        <v>INSERT INTO [SUBE_Recarga] ([ID],[nombre],[lat],[lon]) VALUES ((SELECT NEWID()),'Bme. Mitre e/ Ecuador y Av. Puey. 2850 - Balvanera','-34,60924','-58,4073');</v>
      </c>
    </row>
    <row r="204" spans="1:6" x14ac:dyDescent="0.25">
      <c r="A204">
        <v>204</v>
      </c>
      <c r="B204" s="1">
        <v>-35.191830000000003</v>
      </c>
      <c r="C204" s="1">
        <v>-59.09675</v>
      </c>
      <c r="D204" t="s">
        <v>8042</v>
      </c>
      <c r="F204" s="2" t="str">
        <f t="shared" si="3"/>
        <v>INSERT INTO [SUBE_Recarga] ([ID],[nombre],[lat],[lon]) VALUES ((SELECT NEWID()),'Pte.Perón y Héroes de Malvinas - Lobos','-35,19183','-59,09675');</v>
      </c>
    </row>
    <row r="205" spans="1:6" x14ac:dyDescent="0.25">
      <c r="A205">
        <v>205</v>
      </c>
      <c r="B205" s="1">
        <v>-34.597279999999998</v>
      </c>
      <c r="C205" s="1">
        <v>-58.391800000000003</v>
      </c>
      <c r="D205" t="s">
        <v>8480</v>
      </c>
      <c r="F205" s="2" t="str">
        <f t="shared" si="3"/>
        <v>INSERT INTO [SUBE_Recarga] ([ID],[nombre],[lat],[lon]) VALUES ((SELECT NEWID()),'M. T. de Alvear y Rodriguez Peña - Recoleta','-34,59728','-58,3918');</v>
      </c>
    </row>
    <row r="206" spans="1:6" x14ac:dyDescent="0.25">
      <c r="A206">
        <v>206</v>
      </c>
      <c r="B206" s="1">
        <v>-34.650950000000002</v>
      </c>
      <c r="C206" s="1">
        <v>-58.793590000000002</v>
      </c>
      <c r="D206" t="s">
        <v>332</v>
      </c>
      <c r="F206" s="2" t="str">
        <f t="shared" si="3"/>
        <v>INSERT INTO [SUBE_Recarga] ([ID],[nombre],[lat],[lon]) VALUES ((SELECT NEWID()),'Zeballos 104 - Moreno','-34,65095','-58,79359');</v>
      </c>
    </row>
    <row r="207" spans="1:6" x14ac:dyDescent="0.25">
      <c r="A207">
        <v>207</v>
      </c>
      <c r="B207" s="1">
        <v>-34.684159999999999</v>
      </c>
      <c r="C207" s="1">
        <v>-58.554070000000003</v>
      </c>
      <c r="D207" t="s">
        <v>325</v>
      </c>
      <c r="F207" s="2" t="str">
        <f t="shared" si="3"/>
        <v>INSERT INTO [SUBE_Recarga] ([ID],[nombre],[lat],[lon]) VALUES ((SELECT NEWID()),'Australia 2555 - San Justo','-34,68416','-58,55407');</v>
      </c>
    </row>
    <row r="208" spans="1:6" x14ac:dyDescent="0.25">
      <c r="A208">
        <v>208</v>
      </c>
      <c r="B208" s="1">
        <v>-34.615200000000002</v>
      </c>
      <c r="C208" s="1">
        <v>-58.394159999999999</v>
      </c>
      <c r="D208" t="s">
        <v>223</v>
      </c>
      <c r="F208" s="2" t="str">
        <f t="shared" si="3"/>
        <v>INSERT INTO [SUBE_Recarga] ([ID],[nombre],[lat],[lon]) VALUES ((SELECT NEWID()),'Venezuela 1970 - Balvanera','-34,6152','-58,39416');</v>
      </c>
    </row>
    <row r="209" spans="1:6" x14ac:dyDescent="0.25">
      <c r="A209">
        <v>209</v>
      </c>
      <c r="B209" s="1">
        <v>-34.676169999999999</v>
      </c>
      <c r="C209" s="1">
        <v>-58.563670000000002</v>
      </c>
      <c r="D209" t="s">
        <v>382</v>
      </c>
      <c r="F209" s="2" t="str">
        <f t="shared" si="3"/>
        <v>INSERT INTO [SUBE_Recarga] ([ID],[nombre],[lat],[lon]) VALUES ((SELECT NEWID()),'Dr Ignacio Arieta 2840 - San Justo','-34,67617','-58,56367');</v>
      </c>
    </row>
    <row r="210" spans="1:6" x14ac:dyDescent="0.25">
      <c r="A210">
        <v>210</v>
      </c>
      <c r="B210" s="1">
        <v>-34.706919999999997</v>
      </c>
      <c r="C210" s="1">
        <v>-58.390189999999997</v>
      </c>
      <c r="D210" t="s">
        <v>430</v>
      </c>
      <c r="F210" s="2" t="str">
        <f t="shared" si="3"/>
        <v>INSERT INTO [SUBE_Recarga] ([ID],[nombre],[lat],[lon]) VALUES ((SELECT NEWID()),'29 de septiembre 1902 - Lanus','-34,70692','-58,39019');</v>
      </c>
    </row>
    <row r="211" spans="1:6" x14ac:dyDescent="0.25">
      <c r="A211">
        <v>211</v>
      </c>
      <c r="B211" s="1">
        <v>-34.61403</v>
      </c>
      <c r="C211" s="1">
        <v>-58.525039999999997</v>
      </c>
      <c r="D211" t="s">
        <v>4921</v>
      </c>
      <c r="F211" s="2" t="str">
        <f t="shared" si="3"/>
        <v>INSERT INTO [SUBE_Recarga] ([ID],[nombre],[lat],[lon]) VALUES ((SELECT NEWID()),'Lope de Vega 3092 - Villa Real','-34,61403','-58,52504');</v>
      </c>
    </row>
    <row r="212" spans="1:6" x14ac:dyDescent="0.25">
      <c r="A212">
        <v>212</v>
      </c>
      <c r="B212" s="1">
        <v>-34.58287</v>
      </c>
      <c r="C212" s="1">
        <v>-58.498139999999999</v>
      </c>
      <c r="D212" t="s">
        <v>8043</v>
      </c>
      <c r="F212" s="2" t="str">
        <f t="shared" si="3"/>
        <v>INSERT INTO [SUBE_Recarga] ([ID],[nombre],[lat],[lon]) VALUES ((SELECT NEWID()),'Jose G. Artigas 4770 - Villa Pueyrredón','-34,58287','-58,49814');</v>
      </c>
    </row>
    <row r="213" spans="1:6" x14ac:dyDescent="0.25">
      <c r="A213">
        <v>213</v>
      </c>
      <c r="B213" s="1">
        <v>-34.729219999999998</v>
      </c>
      <c r="C213" s="1">
        <v>-58.262979999999999</v>
      </c>
      <c r="D213" t="s">
        <v>456</v>
      </c>
      <c r="F213" s="2" t="str">
        <f t="shared" si="3"/>
        <v>INSERT INTO [SUBE_Recarga] ([ID],[nombre],[lat],[lon]) VALUES ((SELECT NEWID()),'Av. 12 de Octubre 448 - Quilmes','-34,72922','-58,26298');</v>
      </c>
    </row>
    <row r="214" spans="1:6" x14ac:dyDescent="0.25">
      <c r="A214">
        <v>214</v>
      </c>
      <c r="B214" s="1">
        <v>-34.798180000000002</v>
      </c>
      <c r="C214" s="1">
        <v>-58.390340000000002</v>
      </c>
      <c r="D214" t="s">
        <v>7882</v>
      </c>
      <c r="F214" s="2" t="str">
        <f t="shared" si="3"/>
        <v>INSERT INTO [SUBE_Recarga] ([ID],[nombre],[lat],[lon]) VALUES ((SELECT NEWID()),'Esteban Adrogue 53 - Adrogué','-34,79818','-58,39034');</v>
      </c>
    </row>
    <row r="215" spans="1:6" x14ac:dyDescent="0.25">
      <c r="A215">
        <v>215</v>
      </c>
      <c r="B215" s="1">
        <v>-34.499780000000001</v>
      </c>
      <c r="C215" s="1">
        <v>-58.522399999999998</v>
      </c>
      <c r="D215" t="s">
        <v>8567</v>
      </c>
      <c r="F215" s="2" t="str">
        <f t="shared" si="3"/>
        <v>INSERT INTO [SUBE_Recarga] ([ID],[nombre],[lat],[lon]) VALUES ((SELECT NEWID()),'Hipolito Yrigoyen 1912 - Martínez','-34,49978','-58,5224');</v>
      </c>
    </row>
    <row r="216" spans="1:6" x14ac:dyDescent="0.25">
      <c r="A216">
        <v>216</v>
      </c>
      <c r="B216" s="1">
        <v>-34.579410000000003</v>
      </c>
      <c r="C216" s="1">
        <v>-58.490920000000003</v>
      </c>
      <c r="D216" t="s">
        <v>104</v>
      </c>
      <c r="F216" s="2" t="str">
        <f t="shared" si="3"/>
        <v>INSERT INTO [SUBE_Recarga] ([ID],[nombre],[lat],[lon]) VALUES ((SELECT NEWID()),'Olazabal 5532 - Villa Urquiza','-34,57941','-58,49092');</v>
      </c>
    </row>
    <row r="217" spans="1:6" x14ac:dyDescent="0.25">
      <c r="A217">
        <v>217</v>
      </c>
      <c r="B217" s="1">
        <v>-34.588729999999998</v>
      </c>
      <c r="C217" s="1">
        <v>-58.395670000000003</v>
      </c>
      <c r="D217" t="s">
        <v>126</v>
      </c>
      <c r="F217" s="2" t="str">
        <f t="shared" si="3"/>
        <v>INSERT INTO [SUBE_Recarga] ([ID],[nombre],[lat],[lon]) VALUES ((SELECT NEWID()),'Av. Las Heras 2180 - Recoleta','-34,58873','-58,39567');</v>
      </c>
    </row>
    <row r="218" spans="1:6" x14ac:dyDescent="0.25">
      <c r="A218">
        <v>218</v>
      </c>
      <c r="B218" s="1">
        <v>-34.604559999999999</v>
      </c>
      <c r="C218" s="1">
        <v>-58.394120000000001</v>
      </c>
      <c r="D218" t="s">
        <v>169</v>
      </c>
      <c r="F218" s="2" t="str">
        <f t="shared" si="3"/>
        <v>INSERT INTO [SUBE_Recarga] ([ID],[nombre],[lat],[lon]) VALUES ((SELECT NEWID()),'Av. Corrientes 1920 - Balvanera','-34,60456','-58,39412');</v>
      </c>
    </row>
    <row r="219" spans="1:6" x14ac:dyDescent="0.25">
      <c r="A219">
        <v>219</v>
      </c>
      <c r="B219" s="1">
        <v>-34.604849999999999</v>
      </c>
      <c r="C219" s="1">
        <v>-58.562240000000003</v>
      </c>
      <c r="D219" t="s">
        <v>172</v>
      </c>
      <c r="F219" s="2" t="str">
        <f t="shared" si="3"/>
        <v>INSERT INTO [SUBE_Recarga] ([ID],[nombre],[lat],[lon]) VALUES ((SELECT NEWID()),'Valentin Gomez 4708 - Caseros','-34,60485','-58,56224');</v>
      </c>
    </row>
    <row r="220" spans="1:6" x14ac:dyDescent="0.25">
      <c r="A220">
        <v>220</v>
      </c>
      <c r="B220" s="1">
        <v>-34.793280000000003</v>
      </c>
      <c r="C220" s="1">
        <v>-58.431460000000001</v>
      </c>
      <c r="D220" t="s">
        <v>522</v>
      </c>
      <c r="F220" s="2" t="str">
        <f t="shared" si="3"/>
        <v>INSERT INTO [SUBE_Recarga] ([ID],[nombre],[lat],[lon]) VALUES ((SELECT NEWID()),'Luzuriaga 305 - Lavallol','-34,79328','-58,43146');</v>
      </c>
    </row>
    <row r="221" spans="1:6" x14ac:dyDescent="0.25">
      <c r="A221">
        <v>221</v>
      </c>
      <c r="B221" s="1">
        <v>-34.647539999999999</v>
      </c>
      <c r="C221" s="1">
        <v>-58.61983</v>
      </c>
      <c r="D221" t="s">
        <v>8044</v>
      </c>
      <c r="F221" s="2" t="str">
        <f t="shared" si="3"/>
        <v>INSERT INTO [SUBE_Recarga] ([ID],[nombre],[lat],[lon]) VALUES ((SELECT NEWID()),'Cabildo 91 - Morón','-34,64754','-58,61983');</v>
      </c>
    </row>
    <row r="222" spans="1:6" x14ac:dyDescent="0.25">
      <c r="A222">
        <v>222</v>
      </c>
      <c r="B222" s="1">
        <v>-34.720739999999999</v>
      </c>
      <c r="C222" s="1">
        <v>-58.254539999999999</v>
      </c>
      <c r="D222" t="s">
        <v>4922</v>
      </c>
      <c r="F222" s="2" t="str">
        <f t="shared" si="3"/>
        <v>INSERT INTO [SUBE_Recarga] ([ID],[nombre],[lat],[lon]) VALUES ((SELECT NEWID()),'Rivadavia 349 - Quilmes','-34,72074','-58,25454');</v>
      </c>
    </row>
    <row r="223" spans="1:6" x14ac:dyDescent="0.25">
      <c r="A223">
        <v>223</v>
      </c>
      <c r="B223" s="1">
        <v>-34.769260000000003</v>
      </c>
      <c r="C223" s="1">
        <v>-58.283799999999999</v>
      </c>
      <c r="D223" t="s">
        <v>500</v>
      </c>
      <c r="F223" s="2" t="str">
        <f t="shared" si="3"/>
        <v>INSERT INTO [SUBE_Recarga] ([ID],[nombre],[lat],[lon]) VALUES ((SELECT NEWID()),'Camino Gral. Belgrano 4867 - Quilmes','-34,76926','-58,2838');</v>
      </c>
    </row>
    <row r="224" spans="1:6" x14ac:dyDescent="0.25">
      <c r="A224">
        <v>224</v>
      </c>
      <c r="B224" s="1">
        <v>-34.720100000000002</v>
      </c>
      <c r="C224" s="1">
        <v>-58.25741</v>
      </c>
      <c r="D224" t="s">
        <v>446</v>
      </c>
      <c r="F224" s="2" t="str">
        <f t="shared" si="3"/>
        <v>INSERT INTO [SUBE_Recarga] ([ID],[nombre],[lat],[lon]) VALUES ((SELECT NEWID()),'Nicolas Videla 249 - Quilmes','-34,7201','-58,25741');</v>
      </c>
    </row>
    <row r="225" spans="1:6" x14ac:dyDescent="0.25">
      <c r="A225">
        <v>225</v>
      </c>
      <c r="B225" s="1">
        <v>-34.492429999999999</v>
      </c>
      <c r="C225" s="1">
        <v>-58.510849999999998</v>
      </c>
      <c r="D225" t="s">
        <v>30</v>
      </c>
      <c r="F225" s="2" t="str">
        <f t="shared" si="3"/>
        <v>INSERT INTO [SUBE_Recarga] ([ID],[nombre],[lat],[lon]) VALUES ((SELECT NEWID()),'Berutti 1785 - San Isidro','-34,49243','-58,51085');</v>
      </c>
    </row>
    <row r="226" spans="1:6" x14ac:dyDescent="0.25">
      <c r="A226">
        <v>226</v>
      </c>
      <c r="B226" s="1">
        <v>-34.557180000000002</v>
      </c>
      <c r="C226" s="1">
        <v>-58.603409999999997</v>
      </c>
      <c r="D226" t="s">
        <v>4923</v>
      </c>
      <c r="F226" s="2" t="str">
        <f t="shared" si="3"/>
        <v>INSERT INTO [SUBE_Recarga] ([ID],[nombre],[lat],[lon]) VALUES ((SELECT NEWID()),'Mitre 5125 - Loma Hermosa','-34,55718','-58,60341');</v>
      </c>
    </row>
    <row r="227" spans="1:6" x14ac:dyDescent="0.25">
      <c r="A227">
        <v>227</v>
      </c>
      <c r="B227" s="1">
        <v>-34.574269999999999</v>
      </c>
      <c r="C227" s="1">
        <v>-58.531469999999999</v>
      </c>
      <c r="D227" t="s">
        <v>8568</v>
      </c>
      <c r="F227" s="2" t="str">
        <f t="shared" si="3"/>
        <v>INSERT INTO [SUBE_Recarga] ([ID],[nombre],[lat],[lon]) VALUES ((SELECT NEWID()),'Gonzalez 1924 - Barrio Parque General San Martín','-34,57427','-58,53147');</v>
      </c>
    </row>
    <row r="228" spans="1:6" x14ac:dyDescent="0.25">
      <c r="A228">
        <v>228</v>
      </c>
      <c r="B228" s="1">
        <v>-34.681939999999997</v>
      </c>
      <c r="C228" s="1">
        <v>-58.344619999999999</v>
      </c>
      <c r="D228" t="s">
        <v>8569</v>
      </c>
      <c r="F228" s="2" t="str">
        <f t="shared" si="3"/>
        <v>INSERT INTO [SUBE_Recarga] ([ID],[nombre],[lat],[lon]) VALUES ((SELECT NEWID()),'Av.Mitre 3093 - Sarandí','-34,68194','-58,34462');</v>
      </c>
    </row>
    <row r="229" spans="1:6" x14ac:dyDescent="0.25">
      <c r="A229">
        <v>229</v>
      </c>
      <c r="B229" s="1">
        <v>-34.676279999999998</v>
      </c>
      <c r="C229" s="1">
        <v>-58.356610000000003</v>
      </c>
      <c r="D229" t="s">
        <v>8570</v>
      </c>
      <c r="F229" s="2" t="str">
        <f t="shared" si="3"/>
        <v>INSERT INTO [SUBE_Recarga] ([ID],[nombre],[lat],[lon]) VALUES ((SELECT NEWID()),'Av. Belgrano 2099 - Sarandí','-34,67628','-58,35661');</v>
      </c>
    </row>
    <row r="230" spans="1:6" x14ac:dyDescent="0.25">
      <c r="A230">
        <v>230</v>
      </c>
      <c r="B230" s="1">
        <v>-34.773310000000002</v>
      </c>
      <c r="C230" s="1">
        <v>-58.195880000000002</v>
      </c>
      <c r="D230" t="s">
        <v>505</v>
      </c>
      <c r="F230" s="2" t="str">
        <f t="shared" si="3"/>
        <v>INSERT INTO [SUBE_Recarga] ([ID],[nombre],[lat],[lon]) VALUES ((SELECT NEWID()),'Calle 150 2789 - Berazategui','-34,77331','-58,19588');</v>
      </c>
    </row>
    <row r="231" spans="1:6" x14ac:dyDescent="0.25">
      <c r="A231">
        <v>231</v>
      </c>
      <c r="B231" s="1">
        <v>-34.686399999999999</v>
      </c>
      <c r="C231" s="1">
        <v>-58.344389999999997</v>
      </c>
      <c r="D231" t="s">
        <v>401</v>
      </c>
      <c r="F231" s="2" t="str">
        <f t="shared" si="3"/>
        <v>INSERT INTO [SUBE_Recarga] ([ID],[nombre],[lat],[lon]) VALUES ((SELECT NEWID()),'Av. Belgrano 3447 - Avellaneda','-34,6864','-58,34439');</v>
      </c>
    </row>
    <row r="232" spans="1:6" x14ac:dyDescent="0.25">
      <c r="A232">
        <v>232</v>
      </c>
      <c r="B232" s="1">
        <v>-34.600960000000001</v>
      </c>
      <c r="C232" s="1">
        <v>-58.40363</v>
      </c>
      <c r="D232" t="s">
        <v>4924</v>
      </c>
      <c r="F232" s="2" t="str">
        <f t="shared" si="3"/>
        <v>INSERT INTO [SUBE_Recarga] ([ID],[nombre],[lat],[lon]) VALUES ((SELECT NEWID()),'Viamonte 2620 - Balvanera','-34,60096','-58,40363');</v>
      </c>
    </row>
    <row r="233" spans="1:6" x14ac:dyDescent="0.25">
      <c r="A233">
        <v>233</v>
      </c>
      <c r="B233" s="1">
        <v>-34.77496</v>
      </c>
      <c r="C233" s="1">
        <v>-58.391449999999999</v>
      </c>
      <c r="D233" t="s">
        <v>507</v>
      </c>
      <c r="F233" s="2" t="str">
        <f t="shared" si="3"/>
        <v>INSERT INTO [SUBE_Recarga] ([ID],[nombre],[lat],[lon]) VALUES ((SELECT NEWID()),'Cangallo 179 - Temperley','-34,77496','-58,39145');</v>
      </c>
    </row>
    <row r="234" spans="1:6" x14ac:dyDescent="0.25">
      <c r="A234">
        <v>234</v>
      </c>
      <c r="B234" s="1">
        <v>-34.598030000000001</v>
      </c>
      <c r="C234" s="1">
        <v>-58.37688</v>
      </c>
      <c r="D234" t="s">
        <v>142</v>
      </c>
      <c r="F234" s="2" t="str">
        <f t="shared" si="3"/>
        <v>INSERT INTO [SUBE_Recarga] ([ID],[nombre],[lat],[lon]) VALUES ((SELECT NEWID()),'Maipu 864 - Retiro','-34,59803','-58,37688');</v>
      </c>
    </row>
    <row r="235" spans="1:6" x14ac:dyDescent="0.25">
      <c r="A235">
        <v>235</v>
      </c>
      <c r="B235" s="1">
        <v>-34.75038</v>
      </c>
      <c r="C235" s="1">
        <v>-58.584670000000003</v>
      </c>
      <c r="D235" t="s">
        <v>4925</v>
      </c>
      <c r="F235" s="2" t="str">
        <f t="shared" si="3"/>
        <v>INSERT INTO [SUBE_Recarga] ([ID],[nombre],[lat],[lon]) VALUES ((SELECT NEWID()),'Luis Piedrabuena 6186 - Gregorio de Laferrere','-34,75038','-58,58467');</v>
      </c>
    </row>
    <row r="236" spans="1:6" x14ac:dyDescent="0.25">
      <c r="A236">
        <v>236</v>
      </c>
      <c r="B236" s="1">
        <v>-34.672020000000003</v>
      </c>
      <c r="C236" s="1">
        <v>-58.408279999999998</v>
      </c>
      <c r="D236" t="s">
        <v>8571</v>
      </c>
      <c r="F236" s="2" t="str">
        <f t="shared" si="3"/>
        <v>INSERT INTO [SUBE_Recarga] ([ID],[nombre],[lat],[lon]) VALUES ((SELECT NEWID()),'Itapiru 701 - Valentín Alsina','-34,67202','-58,40828');</v>
      </c>
    </row>
    <row r="237" spans="1:6" x14ac:dyDescent="0.25">
      <c r="A237">
        <v>237</v>
      </c>
      <c r="B237" s="1">
        <v>-34.661540000000002</v>
      </c>
      <c r="C237" s="1">
        <v>-58.542119999999997</v>
      </c>
      <c r="D237" t="s">
        <v>4926</v>
      </c>
      <c r="F237" s="2" t="str">
        <f t="shared" si="3"/>
        <v>INSERT INTO [SUBE_Recarga] ([ID],[nombre],[lat],[lon]) VALUES ((SELECT NEWID()),'Av. San Martin 2409 - Lomas del Mirador','-34,66154','-58,54212');</v>
      </c>
    </row>
    <row r="238" spans="1:6" x14ac:dyDescent="0.25">
      <c r="A238">
        <v>238</v>
      </c>
      <c r="B238" s="1">
        <v>-34.77037</v>
      </c>
      <c r="C238" s="1">
        <v>-58.207689999999999</v>
      </c>
      <c r="D238" t="s">
        <v>501</v>
      </c>
      <c r="F238" s="2" t="str">
        <f t="shared" si="3"/>
        <v>INSERT INTO [SUBE_Recarga] ([ID],[nombre],[lat],[lon]) VALUES ((SELECT NEWID()),'Av. Videla 4474 - Berazategui','-34,77037','-58,20769');</v>
      </c>
    </row>
    <row r="239" spans="1:6" x14ac:dyDescent="0.25">
      <c r="A239">
        <v>239</v>
      </c>
      <c r="B239" s="1">
        <v>-34.796570000000003</v>
      </c>
      <c r="C239" s="1">
        <v>-58.387160000000002</v>
      </c>
      <c r="D239" t="s">
        <v>7883</v>
      </c>
      <c r="F239" s="2" t="str">
        <f t="shared" si="3"/>
        <v>INSERT INTO [SUBE_Recarga] ([ID],[nombre],[lat],[lon]) VALUES ((SELECT NEWID()),'Bynnon 1598 - Adrogué','-34,79657','-58,38716');</v>
      </c>
    </row>
    <row r="240" spans="1:6" x14ac:dyDescent="0.25">
      <c r="A240">
        <v>240</v>
      </c>
      <c r="B240" s="1">
        <v>-34.678240000000002</v>
      </c>
      <c r="C240" s="1">
        <v>-58.560639999999999</v>
      </c>
      <c r="D240" t="s">
        <v>4927</v>
      </c>
      <c r="F240" s="2" t="str">
        <f t="shared" si="3"/>
        <v>INSERT INTO [SUBE_Recarga] ([ID],[nombre],[lat],[lon]) VALUES ((SELECT NEWID()),'alem 1560 - San Miguel','-34,67824','-58,56064');</v>
      </c>
    </row>
    <row r="241" spans="1:6" x14ac:dyDescent="0.25">
      <c r="A241">
        <v>241</v>
      </c>
      <c r="B241" s="1">
        <v>-34.684517</v>
      </c>
      <c r="C241" s="1">
        <v>-58.373686999999997</v>
      </c>
      <c r="D241" t="s">
        <v>397</v>
      </c>
      <c r="F241" s="2" t="str">
        <f t="shared" si="3"/>
        <v>INSERT INTO [SUBE_Recarga] ([ID],[nombre],[lat],[lon]) VALUES ((SELECT NEWID()),'De la Serna 902 - Gerli','-34,684517','-58,373687');</v>
      </c>
    </row>
    <row r="242" spans="1:6" x14ac:dyDescent="0.25">
      <c r="A242">
        <v>242</v>
      </c>
      <c r="B242" s="1">
        <v>-34.49541</v>
      </c>
      <c r="C242" s="1">
        <v>-58.521340000000002</v>
      </c>
      <c r="D242" t="s">
        <v>8572</v>
      </c>
      <c r="F242" s="2" t="str">
        <f t="shared" si="3"/>
        <v>INSERT INTO [SUBE_Recarga] ([ID],[nombre],[lat],[lon]) VALUES ((SELECT NEWID()),'Av. Fleming 1518 - Martínez','-34,49541','-58,52134');</v>
      </c>
    </row>
    <row r="243" spans="1:6" x14ac:dyDescent="0.25">
      <c r="A243">
        <v>243</v>
      </c>
      <c r="B243" s="1">
        <v>-34.522680000000001</v>
      </c>
      <c r="C243" s="1">
        <v>-58.752859999999998</v>
      </c>
      <c r="D243" t="s">
        <v>8481</v>
      </c>
      <c r="F243" s="2" t="str">
        <f t="shared" si="3"/>
        <v>INSERT INTO [SUBE_Recarga] ([ID],[nombre],[lat],[lon]) VALUES ((SELECT NEWID()),'Roque Saenz Peña 5020 - José C. Paz','-34,52268','-58,75286');</v>
      </c>
    </row>
    <row r="244" spans="1:6" x14ac:dyDescent="0.25">
      <c r="A244">
        <v>244</v>
      </c>
      <c r="B244" s="1">
        <v>-34.766970000000001</v>
      </c>
      <c r="C244" s="1">
        <v>-58.327170000000002</v>
      </c>
      <c r="D244" t="s">
        <v>7884</v>
      </c>
      <c r="F244" s="2" t="str">
        <f t="shared" si="3"/>
        <v>INSERT INTO [SUBE_Recarga] ([ID],[nombre],[lat],[lon]) VALUES ((SELECT NEWID()),'Av. Donato Alvarez 2015 - Adrogué','-34,76697','-58,32717');</v>
      </c>
    </row>
    <row r="245" spans="1:6" x14ac:dyDescent="0.25">
      <c r="A245">
        <v>245</v>
      </c>
      <c r="B245" s="1">
        <v>-34.743760000000002</v>
      </c>
      <c r="C245" s="1">
        <v>-58.395829999999997</v>
      </c>
      <c r="D245" t="s">
        <v>8573</v>
      </c>
      <c r="F245" s="2" t="str">
        <f t="shared" si="3"/>
        <v>INSERT INTO [SUBE_Recarga] ([ID],[nombre],[lat],[lon]) VALUES ((SELECT NEWID()),'María Elena S. Ciaccio Estacion Ban SN - Banfield','-34,74376','-58,39583');</v>
      </c>
    </row>
    <row r="246" spans="1:6" x14ac:dyDescent="0.25">
      <c r="A246">
        <v>246</v>
      </c>
      <c r="B246" s="1">
        <v>-34.770600000000002</v>
      </c>
      <c r="C246" s="1">
        <v>-58.225940000000001</v>
      </c>
      <c r="D246" t="s">
        <v>502</v>
      </c>
      <c r="F246" s="2" t="str">
        <f t="shared" si="3"/>
        <v>INSERT INTO [SUBE_Recarga] ([ID],[nombre],[lat],[lon]) VALUES ((SELECT NEWID()),'Av. Rigolleau 3166 - Berazategui','-34,7706','-58,22594');</v>
      </c>
    </row>
    <row r="247" spans="1:6" x14ac:dyDescent="0.25">
      <c r="A247">
        <v>247</v>
      </c>
      <c r="B247" s="1">
        <v>-34.763350000000003</v>
      </c>
      <c r="C247" s="1">
        <v>-58.20955</v>
      </c>
      <c r="D247" t="s">
        <v>489</v>
      </c>
      <c r="F247" s="2" t="str">
        <f t="shared" si="3"/>
        <v>INSERT INTO [SUBE_Recarga] ([ID],[nombre],[lat],[lon]) VALUES ((SELECT NEWID()),'Calle 15 4669 - Berazategui','-34,76335','-58,20955');</v>
      </c>
    </row>
    <row r="248" spans="1:6" x14ac:dyDescent="0.25">
      <c r="A248">
        <v>248</v>
      </c>
      <c r="B248" s="1">
        <v>-34.721089999999997</v>
      </c>
      <c r="C248" s="1">
        <v>-58.570039999999999</v>
      </c>
      <c r="D248" t="s">
        <v>0</v>
      </c>
      <c r="F248" s="2" t="str">
        <f t="shared" si="3"/>
        <v>INSERT INTO [SUBE_Recarga] ([ID],[nombre],[lat],[lon]) VALUES ((SELECT NEWID()),'Av. Cristiania 5872 - Ciudad Evita','-34,72109','-58,57004');</v>
      </c>
    </row>
    <row r="249" spans="1:6" x14ac:dyDescent="0.25">
      <c r="A249">
        <v>249</v>
      </c>
      <c r="B249" s="1">
        <v>-34.591700000000003</v>
      </c>
      <c r="C249" s="1">
        <v>-58.562100000000001</v>
      </c>
      <c r="D249" t="s">
        <v>8855</v>
      </c>
      <c r="F249" s="2" t="str">
        <f t="shared" si="3"/>
        <v>INSERT INTO [SUBE_Recarga] ([ID],[nombre],[lat],[lon]) VALUES ((SELECT NEWID()),'Güemes 4075 - Ciudad Evita','-34,5917','-58,5621');</v>
      </c>
    </row>
    <row r="250" spans="1:6" x14ac:dyDescent="0.25">
      <c r="A250">
        <v>250</v>
      </c>
      <c r="B250" s="1">
        <v>-34.674460000000003</v>
      </c>
      <c r="C250" s="1">
        <v>-58.502899999999997</v>
      </c>
      <c r="D250" t="s">
        <v>4928</v>
      </c>
      <c r="F250" s="2" t="str">
        <f t="shared" si="3"/>
        <v>INSERT INTO [SUBE_Recarga] ([ID],[nombre],[lat],[lon]) VALUES ((SELECT NEWID()),'Pda. Av. Gral.Paz y Crovara - Villa Eduardo Madero','-34,67446','-58,5029');</v>
      </c>
    </row>
    <row r="251" spans="1:6" x14ac:dyDescent="0.25">
      <c r="A251">
        <v>251</v>
      </c>
      <c r="B251" s="1">
        <v>-34.462760000000003</v>
      </c>
      <c r="C251" s="1">
        <v>-58.646619999999999</v>
      </c>
      <c r="D251" t="s">
        <v>4929</v>
      </c>
      <c r="F251" s="2" t="str">
        <f t="shared" si="3"/>
        <v>INSERT INTO [SUBE_Recarga] ([ID],[nombre],[lat],[lon]) VALUES ((SELECT NEWID()),'Groussac 1395 - El Talar','-34,46276','-58,64662');</v>
      </c>
    </row>
    <row r="252" spans="1:6" x14ac:dyDescent="0.25">
      <c r="A252">
        <v>252</v>
      </c>
      <c r="B252" s="1">
        <v>-34.535670000000003</v>
      </c>
      <c r="C252" s="1">
        <v>-58.507629999999999</v>
      </c>
      <c r="D252" t="s">
        <v>62</v>
      </c>
      <c r="F252" s="2" t="str">
        <f t="shared" si="3"/>
        <v>INSERT INTO [SUBE_Recarga] ([ID],[nombre],[lat],[lon]) VALUES ((SELECT NEWID()),'Av. San Martin 3485 - Florida','-34,53567','-58,50763');</v>
      </c>
    </row>
    <row r="253" spans="1:6" x14ac:dyDescent="0.25">
      <c r="A253">
        <v>253</v>
      </c>
      <c r="B253" s="1">
        <v>-34.576160999999999</v>
      </c>
      <c r="C253" s="1">
        <v>-58.636586999999999</v>
      </c>
      <c r="D253" t="s">
        <v>132</v>
      </c>
      <c r="F253" s="2" t="str">
        <f t="shared" si="3"/>
        <v>INSERT INTO [SUBE_Recarga] ([ID],[nombre],[lat],[lon]) VALUES ((SELECT NEWID()),'Aconcagua 2068 - Hurlingham','-34,576161','-58,636587');</v>
      </c>
    </row>
    <row r="254" spans="1:6" x14ac:dyDescent="0.25">
      <c r="A254">
        <v>254</v>
      </c>
      <c r="B254" s="1">
        <v>-34.508484000000003</v>
      </c>
      <c r="C254" s="1">
        <v>-58.783785999999999</v>
      </c>
      <c r="D254" t="s">
        <v>7885</v>
      </c>
      <c r="F254" s="2" t="str">
        <f t="shared" si="3"/>
        <v>INSERT INTO [SUBE_Recarga] ([ID],[nombre],[lat],[lon]) VALUES ((SELECT NEWID()),'Butler 20 - José C. Paz','-34,508484','-58,783786');</v>
      </c>
    </row>
    <row r="255" spans="1:6" x14ac:dyDescent="0.25">
      <c r="A255">
        <v>255</v>
      </c>
      <c r="B255" s="1">
        <v>-34.521299999999997</v>
      </c>
      <c r="C255" s="1">
        <v>-58.757210000000001</v>
      </c>
      <c r="D255" t="s">
        <v>7886</v>
      </c>
      <c r="F255" s="2" t="str">
        <f t="shared" si="3"/>
        <v>INSERT INTO [SUBE_Recarga] ([ID],[nombre],[lat],[lon]) VALUES ((SELECT NEWID()),'Gaspar Campos 6693 - José C. Paz','-34,5213','-58,75721');</v>
      </c>
    </row>
    <row r="256" spans="1:6" x14ac:dyDescent="0.25">
      <c r="A256">
        <v>256</v>
      </c>
      <c r="B256" s="1">
        <v>-34.522190000000002</v>
      </c>
      <c r="C256" s="1">
        <v>-58.748829999999998</v>
      </c>
      <c r="D256" t="s">
        <v>7887</v>
      </c>
      <c r="F256" s="2" t="str">
        <f t="shared" si="3"/>
        <v>INSERT INTO [SUBE_Recarga] ([ID],[nombre],[lat],[lon]) VALUES ((SELECT NEWID()),'Zuviria 5029 - José C. Paz','-34,52219','-58,74883');</v>
      </c>
    </row>
    <row r="257" spans="1:6" x14ac:dyDescent="0.25">
      <c r="A257">
        <v>257</v>
      </c>
      <c r="B257" s="1">
        <v>-34.526150000000001</v>
      </c>
      <c r="C257" s="1">
        <v>-58.569290000000002</v>
      </c>
      <c r="D257" t="s">
        <v>8283</v>
      </c>
      <c r="F257" s="2" t="str">
        <f t="shared" si="3"/>
        <v>INSERT INTO [SUBE_Recarga] ([ID],[nombre],[lat],[lon]) VALUES ((SELECT NEWID()),'Italia 7353 - Villa José León Suárez','-34,52615','-58,56929');</v>
      </c>
    </row>
    <row r="258" spans="1:6" x14ac:dyDescent="0.25">
      <c r="A258">
        <v>258</v>
      </c>
      <c r="B258" s="1">
        <v>-34.531190000000002</v>
      </c>
      <c r="C258" s="1">
        <v>-58.575209999999998</v>
      </c>
      <c r="D258" t="s">
        <v>8284</v>
      </c>
      <c r="F258" s="2" t="str">
        <f t="shared" ref="F258:F321" si="4">CONCATENATE("INSERT INTO [SUBE_Recarga] ([ID],[nombre],[lat],[lon]) VALUES ((SELECT NEWID()),'",D258,"','",B258,"','",C258,"');")</f>
        <v>INSERT INTO [SUBE_Recarga] ([ID],[nombre],[lat],[lon]) VALUES ((SELECT NEWID()),'Av. Juan Manuel de Rosas 2602 - Villa José León Suárez','-34,53119','-58,57521');</v>
      </c>
    </row>
    <row r="259" spans="1:6" x14ac:dyDescent="0.25">
      <c r="A259">
        <v>259</v>
      </c>
      <c r="B259" s="1">
        <v>-34.675139999999999</v>
      </c>
      <c r="C259" s="1">
        <v>-58.544020000000003</v>
      </c>
      <c r="D259" t="s">
        <v>381</v>
      </c>
      <c r="F259" s="2" t="str">
        <f t="shared" si="4"/>
        <v>INSERT INTO [SUBE_Recarga] ([ID],[nombre],[lat],[lon]) VALUES ((SELECT NEWID()),'Juan Manuel de Rosas 2405 - La Tablada','-34,67514','-58,54402');</v>
      </c>
    </row>
    <row r="260" spans="1:6" x14ac:dyDescent="0.25">
      <c r="A260">
        <v>260</v>
      </c>
      <c r="B260" s="1">
        <v>-34.751710000000003</v>
      </c>
      <c r="C260" s="1">
        <v>-58.584760000000003</v>
      </c>
      <c r="D260" t="s">
        <v>4930</v>
      </c>
      <c r="F260" s="2" t="str">
        <f t="shared" si="4"/>
        <v>INSERT INTO [SUBE_Recarga] ([ID],[nombre],[lat],[lon]) VALUES ((SELECT NEWID()),'Comodoro Py 3197 - Gregorio de Laferrere','-34,75171','-58,58476');</v>
      </c>
    </row>
    <row r="261" spans="1:6" x14ac:dyDescent="0.25">
      <c r="A261">
        <v>261</v>
      </c>
      <c r="B261" s="1">
        <v>-34.750019999999999</v>
      </c>
      <c r="C261" s="1">
        <v>-58.583669999999998</v>
      </c>
      <c r="D261" t="s">
        <v>4931</v>
      </c>
      <c r="F261" s="2" t="str">
        <f t="shared" si="4"/>
        <v>INSERT INTO [SUBE_Recarga] ([ID],[nombre],[lat],[lon]) VALUES ((SELECT NEWID()),'Av. Gral Rojo 3000 - Gregorio de Laferrere','-34,75002','-58,58367');</v>
      </c>
    </row>
    <row r="262" spans="1:6" x14ac:dyDescent="0.25">
      <c r="A262">
        <v>262</v>
      </c>
      <c r="B262" s="1">
        <v>-34.649569999999997</v>
      </c>
      <c r="C262" s="1">
        <v>-58.416150000000002</v>
      </c>
      <c r="D262" t="s">
        <v>4932</v>
      </c>
      <c r="F262" s="2" t="str">
        <f t="shared" si="4"/>
        <v>INSERT INTO [SUBE_Recarga] ([ID],[nombre],[lat],[lon]) VALUES ((SELECT NEWID()),'Av. Saenz 790 - Nueva Pompeya','-34,64957','-58,41615');</v>
      </c>
    </row>
    <row r="263" spans="1:6" x14ac:dyDescent="0.25">
      <c r="A263">
        <v>263</v>
      </c>
      <c r="B263" s="1">
        <v>-34.605899999999998</v>
      </c>
      <c r="C263" s="1">
        <v>-58.395809999999997</v>
      </c>
      <c r="D263" t="s">
        <v>1907</v>
      </c>
      <c r="F263" s="2" t="str">
        <f t="shared" si="4"/>
        <v>INSERT INTO [SUBE_Recarga] ([ID],[nombre],[lat],[lon]) VALUES ((SELECT NEWID()),'Sarmiento 2048 - Balvanera','-34,6059','-58,39581');</v>
      </c>
    </row>
    <row r="264" spans="1:6" x14ac:dyDescent="0.25">
      <c r="A264">
        <v>264</v>
      </c>
      <c r="B264" s="1">
        <v>-34.591679999999997</v>
      </c>
      <c r="C264" s="1">
        <v>-58.447719999999997</v>
      </c>
      <c r="D264" t="s">
        <v>47</v>
      </c>
      <c r="F264" s="2" t="str">
        <f t="shared" si="4"/>
        <v>INSERT INTO [SUBE_Recarga] ([ID],[nombre],[lat],[lon]) VALUES ((SELECT NEWID()),'Pda. Av. Corrientes y Av. Dorrego - Chacarita','-34,59168','-58,44772');</v>
      </c>
    </row>
    <row r="265" spans="1:6" x14ac:dyDescent="0.25">
      <c r="A265">
        <v>265</v>
      </c>
      <c r="B265" s="1">
        <v>-34.704389999999997</v>
      </c>
      <c r="C265" s="1">
        <v>-58.391889999999997</v>
      </c>
      <c r="D265" t="s">
        <v>4933</v>
      </c>
      <c r="F265" s="2" t="str">
        <f t="shared" si="4"/>
        <v>INSERT INTO [SUBE_Recarga] ([ID],[nombre],[lat],[lon]) VALUES ((SELECT NEWID()),'Av. Hipolito Yrigoyen 4276 - Lanus','-34,70439','-58,39189');</v>
      </c>
    </row>
    <row r="266" spans="1:6" x14ac:dyDescent="0.25">
      <c r="A266">
        <v>266</v>
      </c>
      <c r="B266" s="1">
        <v>-34.700409999999998</v>
      </c>
      <c r="C266" s="1">
        <v>-58.410089999999997</v>
      </c>
      <c r="D266" t="s">
        <v>4934</v>
      </c>
      <c r="F266" s="2" t="str">
        <f t="shared" si="4"/>
        <v>INSERT INTO [SUBE_Recarga] ([ID],[nombre],[lat],[lon]) VALUES ((SELECT NEWID()),'Jose Maria Moreno 1327 - Lanus','-34,70041','-58,41009');</v>
      </c>
    </row>
    <row r="267" spans="1:6" x14ac:dyDescent="0.25">
      <c r="A267">
        <v>267</v>
      </c>
      <c r="B267" s="1">
        <v>-34.581159999999997</v>
      </c>
      <c r="C267" s="1">
        <v>-58.474209999999999</v>
      </c>
      <c r="D267" t="s">
        <v>8867</v>
      </c>
      <c r="F267" s="2" t="str">
        <f t="shared" si="4"/>
        <v>INSERT INTO [SUBE_Recarga] ([ID],[nombre],[lat],[lon]) VALUES ((SELECT NEWID()),'Pda. Av. De Los Incas y Av. Triunvi - Villa Ortúzar','-34,58116','-58,47421');</v>
      </c>
    </row>
    <row r="268" spans="1:6" x14ac:dyDescent="0.25">
      <c r="A268">
        <v>268</v>
      </c>
      <c r="B268" s="1">
        <v>-34.70337</v>
      </c>
      <c r="C268" s="1">
        <v>-58.394649999999999</v>
      </c>
      <c r="D268" t="s">
        <v>4935</v>
      </c>
      <c r="F268" s="2" t="str">
        <f t="shared" si="4"/>
        <v>INSERT INTO [SUBE_Recarga] ([ID],[nombre],[lat],[lon]) VALUES ((SELECT NEWID()),'Melo 2784 - Lanus','-34,70337','-58,39465');</v>
      </c>
    </row>
    <row r="269" spans="1:6" x14ac:dyDescent="0.25">
      <c r="A269">
        <v>269</v>
      </c>
      <c r="B269" s="1">
        <v>-34.592269999999999</v>
      </c>
      <c r="C269" s="1">
        <v>-58.376060000000003</v>
      </c>
      <c r="D269" t="s">
        <v>449</v>
      </c>
      <c r="F269" s="2" t="str">
        <f t="shared" si="4"/>
        <v>INSERT INTO [SUBE_Recarga] ([ID],[nombre],[lat],[lon]) VALUES ((SELECT NEWID()),'Pda. Av. del Libertador 150 - Retiro','-34,59227','-58,37606');</v>
      </c>
    </row>
    <row r="270" spans="1:6" x14ac:dyDescent="0.25">
      <c r="A270">
        <v>270</v>
      </c>
      <c r="B270" s="1">
        <v>-34.7059</v>
      </c>
      <c r="C270" s="1">
        <v>-58.430419999999998</v>
      </c>
      <c r="D270" t="s">
        <v>428</v>
      </c>
      <c r="F270" s="2" t="str">
        <f t="shared" si="4"/>
        <v>INSERT INTO [SUBE_Recarga] ([ID],[nombre],[lat],[lon]) VALUES ((SELECT NEWID()),'Magallanes 3740 - Lanus','-34,7059','-58,43042');</v>
      </c>
    </row>
    <row r="271" spans="1:6" x14ac:dyDescent="0.25">
      <c r="A271">
        <v>271</v>
      </c>
      <c r="B271" s="1">
        <v>-34.71105</v>
      </c>
      <c r="C271" s="1">
        <v>-58.423439999999999</v>
      </c>
      <c r="D271" t="s">
        <v>435</v>
      </c>
      <c r="F271" s="2" t="str">
        <f t="shared" si="4"/>
        <v>INSERT INTO [SUBE_Recarga] ([ID],[nombre],[lat],[lon]) VALUES ((SELECT NEWID()),'Av. San Martin 4186 - Lanus','-34,71105','-58,42344');</v>
      </c>
    </row>
    <row r="272" spans="1:6" x14ac:dyDescent="0.25">
      <c r="A272">
        <v>272</v>
      </c>
      <c r="B272" s="1">
        <v>-34.62229</v>
      </c>
      <c r="C272" s="1">
        <v>-58.495139999999999</v>
      </c>
      <c r="D272" t="s">
        <v>244</v>
      </c>
      <c r="F272" s="2" t="str">
        <f t="shared" si="4"/>
        <v>INSERT INTO [SUBE_Recarga] ([ID],[nombre],[lat],[lon]) VALUES ((SELECT NEWID()),'Camarones 4305 - Floresta','-34,62229','-58,49514');</v>
      </c>
    </row>
    <row r="273" spans="1:6" x14ac:dyDescent="0.25">
      <c r="A273">
        <v>273</v>
      </c>
      <c r="B273" s="1">
        <v>-34.761389999999999</v>
      </c>
      <c r="C273" s="1">
        <v>-58.397709999999996</v>
      </c>
      <c r="D273" t="s">
        <v>97</v>
      </c>
      <c r="F273" s="2" t="str">
        <f t="shared" si="4"/>
        <v>INSERT INTO [SUBE_Recarga] ([ID],[nombre],[lat],[lon]) VALUES ((SELECT NEWID()),'Republica del Libano 19 - Lomas de Zamora','-34,76139','-58,39771');</v>
      </c>
    </row>
    <row r="274" spans="1:6" x14ac:dyDescent="0.25">
      <c r="A274">
        <v>274</v>
      </c>
      <c r="B274" s="1">
        <v>-34.661949999999997</v>
      </c>
      <c r="C274" s="1">
        <v>-58.542969999999997</v>
      </c>
      <c r="D274" t="s">
        <v>4936</v>
      </c>
      <c r="F274" s="2" t="str">
        <f t="shared" si="4"/>
        <v>INSERT INTO [SUBE_Recarga] ([ID],[nombre],[lat],[lon]) VALUES ((SELECT NEWID()),'Salta 110 - Lomas del Mirador','-34,66195','-58,54297');</v>
      </c>
    </row>
    <row r="275" spans="1:6" x14ac:dyDescent="0.25">
      <c r="A275">
        <v>275</v>
      </c>
      <c r="B275" s="1">
        <v>-34.672110000000004</v>
      </c>
      <c r="C275" s="1">
        <v>-58.525820000000003</v>
      </c>
      <c r="D275" t="s">
        <v>4937</v>
      </c>
      <c r="F275" s="2" t="str">
        <f t="shared" si="4"/>
        <v>INSERT INTO [SUBE_Recarga] ([ID],[nombre],[lat],[lon]) VALUES ((SELECT NEWID()),'Las Heras 4010 - Lomas del Mirador','-34,67211','-58,52582');</v>
      </c>
    </row>
    <row r="276" spans="1:6" x14ac:dyDescent="0.25">
      <c r="A276">
        <v>276</v>
      </c>
      <c r="B276" s="1">
        <v>-34.658320000000003</v>
      </c>
      <c r="C276" s="1">
        <v>-58.724870000000003</v>
      </c>
      <c r="D276" t="s">
        <v>351</v>
      </c>
      <c r="F276" s="2" t="str">
        <f t="shared" si="4"/>
        <v>INSERT INTO [SUBE_Recarga] ([ID],[nombre],[lat],[lon]) VALUES ((SELECT NEWID()),'Hipolito Yrigoyen 701 - Merlo','-34,65832','-58,72487');</v>
      </c>
    </row>
    <row r="277" spans="1:6" x14ac:dyDescent="0.25">
      <c r="A277">
        <v>277</v>
      </c>
      <c r="B277" s="1">
        <v>-34.686050000000002</v>
      </c>
      <c r="C277" s="1">
        <v>-58.731290000000001</v>
      </c>
      <c r="D277" t="s">
        <v>400</v>
      </c>
      <c r="F277" s="2" t="str">
        <f t="shared" si="4"/>
        <v>INSERT INTO [SUBE_Recarga] ([ID],[nombre],[lat],[lon]) VALUES ((SELECT NEWID()),'Av. San Martin 2874 - Merlo','-34,68605','-58,73129');</v>
      </c>
    </row>
    <row r="278" spans="1:6" x14ac:dyDescent="0.25">
      <c r="A278">
        <v>278</v>
      </c>
      <c r="B278" s="1">
        <v>-34.642940000000003</v>
      </c>
      <c r="C278" s="1">
        <v>-58.788829999999997</v>
      </c>
      <c r="D278" t="s">
        <v>304</v>
      </c>
      <c r="F278" s="2" t="str">
        <f t="shared" si="4"/>
        <v>INSERT INTO [SUBE_Recarga] ([ID],[nombre],[lat],[lon]) VALUES ((SELECT NEWID()),'Del Libertador 611 - Moreno','-34,64294','-58,78883');</v>
      </c>
    </row>
    <row r="279" spans="1:6" x14ac:dyDescent="0.25">
      <c r="A279">
        <v>279</v>
      </c>
      <c r="B279" s="1">
        <v>-34.680289999999999</v>
      </c>
      <c r="C279" s="1">
        <v>-58.631779999999999</v>
      </c>
      <c r="D279" t="s">
        <v>8045</v>
      </c>
      <c r="F279" s="2" t="str">
        <f t="shared" si="4"/>
        <v>INSERT INTO [SUBE_Recarga] ([ID],[nombre],[lat],[lon]) VALUES ((SELECT NEWID()),'Carmen de Patagones 1019 - Morón','-34,68029','-58,63178');</v>
      </c>
    </row>
    <row r="280" spans="1:6" x14ac:dyDescent="0.25">
      <c r="A280">
        <v>280</v>
      </c>
      <c r="B280" s="1">
        <v>-34.666319999999999</v>
      </c>
      <c r="C280" s="1">
        <v>-58.627400000000002</v>
      </c>
      <c r="D280" t="s">
        <v>8046</v>
      </c>
      <c r="F280" s="2" t="str">
        <f t="shared" si="4"/>
        <v>INSERT INTO [SUBE_Recarga] ([ID],[nombre],[lat],[lon]) VALUES ((SELECT NEWID()),'Av. Eva Peron 1696 - Morón','-34,66632','-58,6274');</v>
      </c>
    </row>
    <row r="281" spans="1:6" x14ac:dyDescent="0.25">
      <c r="A281">
        <v>281</v>
      </c>
      <c r="B281" s="1">
        <v>-34.613961000000003</v>
      </c>
      <c r="C281" s="1">
        <v>-58.459882999999998</v>
      </c>
      <c r="D281" t="s">
        <v>4938</v>
      </c>
      <c r="F281" s="2" t="str">
        <f t="shared" si="4"/>
        <v>INSERT INTO [SUBE_Recarga] ([ID],[nombre],[lat],[lon]) VALUES ((SELECT NEWID()),'Hipolito Yrigoyen 1780 - Caballito','-34,613961','-58,459883');</v>
      </c>
    </row>
    <row r="282" spans="1:6" x14ac:dyDescent="0.25">
      <c r="A282">
        <v>282</v>
      </c>
      <c r="B282" s="1">
        <v>-34.442309999999999</v>
      </c>
      <c r="C282" s="1">
        <v>-58.55518</v>
      </c>
      <c r="D282" t="s">
        <v>4939</v>
      </c>
      <c r="F282" s="2" t="str">
        <f t="shared" si="4"/>
        <v>INSERT INTO [SUBE_Recarga] ([ID],[nombre],[lat],[lon]) VALUES ((SELECT NEWID()),'Constitucion 1277 - San Fernando','-34,44231','-58,55518');</v>
      </c>
    </row>
    <row r="283" spans="1:6" x14ac:dyDescent="0.25">
      <c r="A283">
        <v>283</v>
      </c>
      <c r="B283" s="1">
        <v>-34.628570000000003</v>
      </c>
      <c r="C283" s="1">
        <v>-58.452629999999999</v>
      </c>
      <c r="D283" t="s">
        <v>4940</v>
      </c>
      <c r="F283" s="2" t="str">
        <f t="shared" si="4"/>
        <v>INSERT INTO [SUBE_Recarga] ([ID],[nombre],[lat],[lon]) VALUES ((SELECT NEWID()),'Pedro Goyena 1704 - Flores','-34,62857','-58,45263');</v>
      </c>
    </row>
    <row r="284" spans="1:6" x14ac:dyDescent="0.25">
      <c r="A284">
        <v>284</v>
      </c>
      <c r="B284" s="1">
        <v>-34.68479</v>
      </c>
      <c r="C284" s="1">
        <v>-58.575560000000003</v>
      </c>
      <c r="D284" t="s">
        <v>398</v>
      </c>
      <c r="F284" s="2" t="str">
        <f t="shared" si="4"/>
        <v>INSERT INTO [SUBE_Recarga] ([ID],[nombre],[lat],[lon]) VALUES ((SELECT NEWID()),'Lib. Gral. San Martin 3916 - San Justo','-34,68479','-58,57556');</v>
      </c>
    </row>
    <row r="285" spans="1:6" x14ac:dyDescent="0.25">
      <c r="A285">
        <v>285</v>
      </c>
      <c r="B285" s="1">
        <v>-34.578330000000001</v>
      </c>
      <c r="C285" s="1">
        <v>-58.535820000000001</v>
      </c>
      <c r="D285" t="s">
        <v>8574</v>
      </c>
      <c r="F285" s="2" t="str">
        <f t="shared" si="4"/>
        <v>INSERT INTO [SUBE_Recarga] ([ID],[nombre],[lat],[lon]) VALUES ((SELECT NEWID()),'48 Moreno 3718 - Barrio Parque General San Martín','-34,57833','-58,53582');</v>
      </c>
    </row>
    <row r="286" spans="1:6" x14ac:dyDescent="0.25">
      <c r="A286">
        <v>286</v>
      </c>
      <c r="B286" s="1">
        <v>-34.621554000000003</v>
      </c>
      <c r="C286" s="1">
        <v>-58.427782000000001</v>
      </c>
      <c r="D286" t="s">
        <v>242</v>
      </c>
      <c r="F286" s="2" t="str">
        <f t="shared" si="4"/>
        <v>INSERT INTO [SUBE_Recarga] ([ID],[nombre],[lat],[lon]) VALUES ((SELECT NEWID()),'Independencia 7284 - Boedo','-34,621554','-58,427782');</v>
      </c>
    </row>
    <row r="287" spans="1:6" x14ac:dyDescent="0.25">
      <c r="A287">
        <v>287</v>
      </c>
      <c r="B287" s="1">
        <v>-34.775469999999999</v>
      </c>
      <c r="C287" s="1">
        <v>-58.392560000000003</v>
      </c>
      <c r="D287" t="s">
        <v>4941</v>
      </c>
      <c r="F287" s="2" t="str">
        <f t="shared" si="4"/>
        <v>INSERT INTO [SUBE_Recarga] ([ID],[nombre],[lat],[lon]) VALUES ((SELECT NEWID()),'Av. Alte Brown 3294 - Temperley','-34,77547','-58,39256');</v>
      </c>
    </row>
    <row r="288" spans="1:6" x14ac:dyDescent="0.25">
      <c r="A288">
        <v>288</v>
      </c>
      <c r="B288" s="1">
        <v>-34.466146999999999</v>
      </c>
      <c r="C288" s="1">
        <v>-58.748927999999999</v>
      </c>
      <c r="D288" t="s">
        <v>24</v>
      </c>
      <c r="F288" s="2" t="str">
        <f t="shared" si="4"/>
        <v>INSERT INTO [SUBE_Recarga] ([ID],[nombre],[lat],[lon]) VALUES ((SELECT NEWID()),'Directorio 153 - Tortuguitas','-34,466147','-58,748928');</v>
      </c>
    </row>
    <row r="289" spans="1:6" x14ac:dyDescent="0.25">
      <c r="A289">
        <v>289</v>
      </c>
      <c r="B289" s="1">
        <v>-34.521070000000002</v>
      </c>
      <c r="C289" s="1">
        <v>-58.544849999999997</v>
      </c>
      <c r="D289" t="s">
        <v>49</v>
      </c>
      <c r="F289" s="2" t="str">
        <f t="shared" si="4"/>
        <v>INSERT INTO [SUBE_Recarga] ([ID],[nombre],[lat],[lon]) VALUES ((SELECT NEWID()),'Av. de Mayo 1372 - Villa Adelina','-34,52107','-58,54485');</v>
      </c>
    </row>
    <row r="290" spans="1:6" x14ac:dyDescent="0.25">
      <c r="A290">
        <v>290</v>
      </c>
      <c r="B290" s="1">
        <v>-34.661009999999997</v>
      </c>
      <c r="C290" s="1">
        <v>-58.577100000000002</v>
      </c>
      <c r="D290" t="s">
        <v>4942</v>
      </c>
      <c r="F290" s="2" t="str">
        <f t="shared" si="4"/>
        <v>INSERT INTO [SUBE_Recarga] ([ID],[nombre],[lat],[lon]) VALUES ((SELECT NEWID()),'Pte. Juan Domingo Peron 1093 - Villa Luzuriaga','-34,66101','-58,5771');</v>
      </c>
    </row>
    <row r="291" spans="1:6" x14ac:dyDescent="0.25">
      <c r="A291">
        <v>291</v>
      </c>
      <c r="B291" s="1">
        <v>-34.569130000000001</v>
      </c>
      <c r="C291" s="1">
        <v>-58.510019999999997</v>
      </c>
      <c r="D291" t="s">
        <v>8868</v>
      </c>
      <c r="F291" s="2" t="str">
        <f t="shared" si="4"/>
        <v>INSERT INTO [SUBE_Recarga] ([ID],[nombre],[lat],[lon]) VALUES ((SELECT NEWID()),'Av. de los Constituyentes y Av. Gra - Villa Maipú','-34,56913','-58,51002');</v>
      </c>
    </row>
    <row r="292" spans="1:6" x14ac:dyDescent="0.25">
      <c r="A292">
        <v>292</v>
      </c>
      <c r="B292" s="1">
        <v>-34.568399999999997</v>
      </c>
      <c r="C292" s="1">
        <v>-58.51728</v>
      </c>
      <c r="D292" t="s">
        <v>8869</v>
      </c>
      <c r="F292" s="2" t="str">
        <f t="shared" si="4"/>
        <v>INSERT INTO [SUBE_Recarga] ([ID],[nombre],[lat],[lon]) VALUES ((SELECT NEWID()),'Presidente Arturo H. Illia 1618 - Villa Maipú','-34,5684','-58,51728');</v>
      </c>
    </row>
    <row r="293" spans="1:6" x14ac:dyDescent="0.25">
      <c r="A293">
        <v>293</v>
      </c>
      <c r="B293" s="1">
        <v>-34.567</v>
      </c>
      <c r="C293" s="1">
        <v>-58.527169999999998</v>
      </c>
      <c r="D293" t="s">
        <v>8870</v>
      </c>
      <c r="F293" s="2" t="str">
        <f t="shared" si="4"/>
        <v>INSERT INTO [SUBE_Recarga] ([ID],[nombre],[lat],[lon]) VALUES ((SELECT NEWID()),'Beruti 2229 - Villa Maipú','-34,567','-58,52717');</v>
      </c>
    </row>
    <row r="294" spans="1:6" x14ac:dyDescent="0.25">
      <c r="A294">
        <v>294</v>
      </c>
      <c r="B294" s="1">
        <v>-34.698410000000003</v>
      </c>
      <c r="C294" s="1">
        <v>-58.324339999999999</v>
      </c>
      <c r="D294" t="s">
        <v>416</v>
      </c>
      <c r="F294" s="2" t="str">
        <f t="shared" si="4"/>
        <v>INSERT INTO [SUBE_Recarga] ([ID],[nombre],[lat],[lon]) VALUES ((SELECT NEWID()),'Av. Mitre 5623 - Wilde','-34,69841','-58,32434');</v>
      </c>
    </row>
    <row r="295" spans="1:6" x14ac:dyDescent="0.25">
      <c r="A295">
        <v>295</v>
      </c>
      <c r="B295" s="1">
        <v>-34.603940000000001</v>
      </c>
      <c r="C295" s="1">
        <v>-58.471870000000003</v>
      </c>
      <c r="D295" t="s">
        <v>164</v>
      </c>
      <c r="F295" s="2" t="str">
        <f t="shared" si="4"/>
        <v>INSERT INTO [SUBE_Recarga] ([ID],[nombre],[lat],[lon]) VALUES ((SELECT NEWID()),'Av. Alvarez Jonte 2003 - La Paternal','-34,60394','-58,47187');</v>
      </c>
    </row>
    <row r="296" spans="1:6" x14ac:dyDescent="0.25">
      <c r="A296">
        <v>296</v>
      </c>
      <c r="B296" s="1">
        <v>-34.577979999999997</v>
      </c>
      <c r="C296" s="1">
        <v>-58.502659999999999</v>
      </c>
      <c r="D296" t="s">
        <v>8047</v>
      </c>
      <c r="F296" s="2" t="str">
        <f t="shared" si="4"/>
        <v>INSERT INTO [SUBE_Recarga] ([ID],[nombre],[lat],[lon]) VALUES ((SELECT NEWID()),'Jose Gervasio Artigas 5396 - Villa Pueyrredón','-34,57798','-58,50266');</v>
      </c>
    </row>
    <row r="297" spans="1:6" x14ac:dyDescent="0.25">
      <c r="A297">
        <v>297</v>
      </c>
      <c r="B297" s="1">
        <v>-34.607520000000001</v>
      </c>
      <c r="C297" s="1">
        <v>-58.389330000000001</v>
      </c>
      <c r="D297" t="s">
        <v>8285</v>
      </c>
      <c r="F297" s="2" t="str">
        <f t="shared" si="4"/>
        <v>INSERT INTO [SUBE_Recarga] ([ID],[nombre],[lat],[lon]) VALUES ((SELECT NEWID()),'Montevideo 124 - San Nicolás','-34,60752','-58,38933');</v>
      </c>
    </row>
    <row r="298" spans="1:6" x14ac:dyDescent="0.25">
      <c r="A298">
        <v>298</v>
      </c>
      <c r="B298" s="1">
        <v>-34.568899999999999</v>
      </c>
      <c r="C298" s="1">
        <v>-58.436909999999997</v>
      </c>
      <c r="D298" t="s">
        <v>85</v>
      </c>
      <c r="F298" s="2" t="str">
        <f t="shared" si="4"/>
        <v>INSERT INTO [SUBE_Recarga] ([ID],[nombre],[lat],[lon]) VALUES ((SELECT NEWID()),'Av. Luis Maria Campos 841 - Palermo','-34,5689','-58,43691');</v>
      </c>
    </row>
    <row r="299" spans="1:6" x14ac:dyDescent="0.25">
      <c r="A299">
        <v>299</v>
      </c>
      <c r="B299" s="1">
        <v>-34.62838</v>
      </c>
      <c r="C299" s="1">
        <v>-58.377600000000001</v>
      </c>
      <c r="D299" t="s">
        <v>8048</v>
      </c>
      <c r="F299" s="2" t="str">
        <f t="shared" si="4"/>
        <v>INSERT INTO [SUBE_Recarga] ([ID],[nombre],[lat],[lon]) VALUES ((SELECT NEWID()),'Caseros 975 - Constitución','-34,62838','-58,3776');</v>
      </c>
    </row>
    <row r="300" spans="1:6" x14ac:dyDescent="0.25">
      <c r="A300">
        <v>300</v>
      </c>
      <c r="B300" s="1">
        <v>-34.622680000000003</v>
      </c>
      <c r="C300" s="1">
        <v>-58.404139999999998</v>
      </c>
      <c r="D300" t="s">
        <v>8049</v>
      </c>
      <c r="F300" s="2" t="str">
        <f t="shared" si="4"/>
        <v>INSERT INTO [SUBE_Recarga] ([ID],[nombre],[lat],[lon]) VALUES ((SELECT NEWID()),'Humberto Primo 2793 - San Cristóbal','-34,62268','-58,40414');</v>
      </c>
    </row>
    <row r="301" spans="1:6" x14ac:dyDescent="0.25">
      <c r="A301">
        <v>301</v>
      </c>
      <c r="B301" s="1">
        <v>-34.636090000000003</v>
      </c>
      <c r="C301" s="1">
        <v>-58.366750000000003</v>
      </c>
      <c r="D301" t="s">
        <v>4943</v>
      </c>
      <c r="F301" s="2" t="str">
        <f t="shared" si="4"/>
        <v>INSERT INTO [SUBE_Recarga] ([ID],[nombre],[lat],[lon]) VALUES ((SELECT NEWID()),'Irala 797 797 - La Boca','-34,63609','-58,36675');</v>
      </c>
    </row>
    <row r="302" spans="1:6" x14ac:dyDescent="0.25">
      <c r="A302">
        <v>302</v>
      </c>
      <c r="B302" s="1">
        <v>-34.617510000000003</v>
      </c>
      <c r="C302" s="1">
        <v>-58.377330000000001</v>
      </c>
      <c r="D302" t="s">
        <v>4944</v>
      </c>
      <c r="F302" s="2" t="str">
        <f t="shared" si="4"/>
        <v>INSERT INTO [SUBE_Recarga] ([ID],[nombre],[lat],[lon]) VALUES ((SELECT NEWID()),'Piedras 808 - San Telmo','-34,61751','-58,37733');</v>
      </c>
    </row>
    <row r="303" spans="1:6" x14ac:dyDescent="0.25">
      <c r="A303">
        <v>303</v>
      </c>
      <c r="B303" s="1">
        <v>-34.712380000000003</v>
      </c>
      <c r="C303" s="1">
        <v>-58.327150000000003</v>
      </c>
      <c r="D303" t="s">
        <v>437</v>
      </c>
      <c r="F303" s="2" t="str">
        <f t="shared" si="4"/>
        <v>INSERT INTO [SUBE_Recarga] ([ID],[nombre],[lat],[lon]) VALUES ((SELECT NEWID()),'Av. Crisologo Larralde 6197 - Wilde','-34,71238','-58,32715');</v>
      </c>
    </row>
    <row r="304" spans="1:6" x14ac:dyDescent="0.25">
      <c r="A304">
        <v>304</v>
      </c>
      <c r="B304" s="1">
        <v>-34.580390000000001</v>
      </c>
      <c r="C304" s="1">
        <v>-58.656579999999998</v>
      </c>
      <c r="D304" t="s">
        <v>107</v>
      </c>
      <c r="F304" s="2" t="str">
        <f t="shared" si="4"/>
        <v>INSERT INTO [SUBE_Recarga] ([ID],[nombre],[lat],[lon]) VALUES ((SELECT NEWID()),'Villegas 1940 - William C. Morris','-34,58039','-58,65658');</v>
      </c>
    </row>
    <row r="305" spans="1:6" x14ac:dyDescent="0.25">
      <c r="A305">
        <v>305</v>
      </c>
      <c r="B305" s="1">
        <v>-34.578775999999998</v>
      </c>
      <c r="C305" s="1">
        <v>-58.656520999999998</v>
      </c>
      <c r="D305" t="s">
        <v>101</v>
      </c>
      <c r="F305" s="2" t="str">
        <f t="shared" si="4"/>
        <v>INSERT INTO [SUBE_Recarga] ([ID],[nombre],[lat],[lon]) VALUES ((SELECT NEWID()),'Arguibel 3272 - William C. Morris','-34,578776','-58,656521');</v>
      </c>
    </row>
    <row r="306" spans="1:6" x14ac:dyDescent="0.25">
      <c r="A306">
        <v>306</v>
      </c>
      <c r="B306" s="1">
        <v>-34.695239999999998</v>
      </c>
      <c r="C306" s="1">
        <v>-58.510750000000002</v>
      </c>
      <c r="D306" t="s">
        <v>408</v>
      </c>
      <c r="F306" s="2" t="str">
        <f t="shared" si="4"/>
        <v>INSERT INTO [SUBE_Recarga] ([ID],[nombre],[lat],[lon]) VALUES ((SELECT NEWID()),'Boulogne Sur Mer 1099 - Tapiales','-34,69524','-58,51075');</v>
      </c>
    </row>
    <row r="307" spans="1:6" x14ac:dyDescent="0.25">
      <c r="A307">
        <v>307</v>
      </c>
      <c r="B307" s="1">
        <v>-34.567610000000002</v>
      </c>
      <c r="C307" s="1">
        <v>-58.519579999999998</v>
      </c>
      <c r="D307" t="s">
        <v>8871</v>
      </c>
      <c r="F307" s="2" t="str">
        <f t="shared" si="4"/>
        <v>INSERT INTO [SUBE_Recarga] ([ID],[nombre],[lat],[lon]) VALUES ((SELECT NEWID()),'Estrada 1760 - Villa Maipú','-34,56761','-58,51958');</v>
      </c>
    </row>
    <row r="308" spans="1:6" x14ac:dyDescent="0.25">
      <c r="A308">
        <v>308</v>
      </c>
      <c r="B308" s="1">
        <v>-34.7134</v>
      </c>
      <c r="C308" s="1">
        <v>-58.325859999999999</v>
      </c>
      <c r="D308" t="s">
        <v>439</v>
      </c>
      <c r="F308" s="2" t="str">
        <f t="shared" si="4"/>
        <v>INSERT INTO [SUBE_Recarga] ([ID],[nombre],[lat],[lon]) VALUES ((SELECT NEWID()),'Av. Crisologo Larralde 6371 - Wilde','-34,7134','-58,32586');</v>
      </c>
    </row>
    <row r="309" spans="1:6" x14ac:dyDescent="0.25">
      <c r="A309">
        <v>309</v>
      </c>
      <c r="B309" s="1">
        <v>-34.329421000000004</v>
      </c>
      <c r="C309" s="1">
        <v>-58.986367999999999</v>
      </c>
      <c r="D309" t="s">
        <v>4945</v>
      </c>
      <c r="F309" s="2" t="str">
        <f t="shared" si="4"/>
        <v>INSERT INTO [SUBE_Recarga] ([ID],[nombre],[lat],[lon]) VALUES ((SELECT NEWID()),'25 de Mayo 80 - Los Cardales','-34,329421','-58,986368');</v>
      </c>
    </row>
    <row r="310" spans="1:6" x14ac:dyDescent="0.25">
      <c r="A310">
        <v>310</v>
      </c>
      <c r="B310" s="1">
        <v>-34.760190000000001</v>
      </c>
      <c r="C310" s="1">
        <v>-58.403959999999998</v>
      </c>
      <c r="D310" t="s">
        <v>482</v>
      </c>
      <c r="F310" s="2" t="str">
        <f t="shared" si="4"/>
        <v>INSERT INTO [SUBE_Recarga] ([ID],[nombre],[lat],[lon]) VALUES ((SELECT NEWID()),'Laprida 524 - Lomas de Zamora','-34,76019','-58,40396');</v>
      </c>
    </row>
    <row r="311" spans="1:6" x14ac:dyDescent="0.25">
      <c r="A311">
        <v>311</v>
      </c>
      <c r="B311" s="1">
        <v>-34.7102</v>
      </c>
      <c r="C311" s="1">
        <v>-58.422179999999997</v>
      </c>
      <c r="D311" t="s">
        <v>8575</v>
      </c>
      <c r="F311" s="2" t="str">
        <f t="shared" si="4"/>
        <v>INSERT INTO [SUBE_Recarga] ([ID],[nombre],[lat],[lon]) VALUES ((SELECT NEWID()),'Don orione 3116 - Remedios de Escalada de San Martín','-34,7102','-58,42218');</v>
      </c>
    </row>
    <row r="312" spans="1:6" x14ac:dyDescent="0.25">
      <c r="A312">
        <v>312</v>
      </c>
      <c r="B312" s="1">
        <v>-34.79457</v>
      </c>
      <c r="C312" s="1">
        <v>-58.178400000000003</v>
      </c>
      <c r="D312" t="s">
        <v>8286</v>
      </c>
      <c r="F312" s="2" t="str">
        <f t="shared" si="4"/>
        <v>INSERT INTO [SUBE_Recarga] ([ID],[nombre],[lat],[lon]) VALUES ((SELECT NEWID()),'Calle 148 Entre 18A y 19 1848 - Plátanos','-34,79457','-58,1784');</v>
      </c>
    </row>
    <row r="313" spans="1:6" x14ac:dyDescent="0.25">
      <c r="A313">
        <v>313</v>
      </c>
      <c r="B313" s="1">
        <v>-34.723550000000003</v>
      </c>
      <c r="C313" s="1">
        <v>-58.351129999999998</v>
      </c>
      <c r="D313" t="s">
        <v>4946</v>
      </c>
      <c r="F313" s="2" t="str">
        <f t="shared" si="4"/>
        <v>INSERT INTO [SUBE_Recarga] ([ID],[nombre],[lat],[lon]) VALUES ((SELECT NEWID()),'Av.San Martin esq. Hipolito Irigoye - Florencio Varela','-34,72355','-58,35113');</v>
      </c>
    </row>
    <row r="314" spans="1:6" x14ac:dyDescent="0.25">
      <c r="A314">
        <v>314</v>
      </c>
      <c r="B314" s="1">
        <v>-34.626021999999999</v>
      </c>
      <c r="C314" s="1">
        <v>-58.383043000000001</v>
      </c>
      <c r="D314" t="s">
        <v>4947</v>
      </c>
      <c r="F314" s="2" t="str">
        <f t="shared" si="4"/>
        <v>INSERT INTO [SUBE_Recarga] ([ID],[nombre],[lat],[lon]) VALUES ((SELECT NEWID()),'Jauretche 1440 - Hurlingham','-34,626022','-58,383043');</v>
      </c>
    </row>
    <row r="315" spans="1:6" x14ac:dyDescent="0.25">
      <c r="A315">
        <v>315</v>
      </c>
      <c r="B315" s="1">
        <v>-34.655200000000001</v>
      </c>
      <c r="C315" s="1">
        <v>-58.642890000000001</v>
      </c>
      <c r="D315" t="s">
        <v>345</v>
      </c>
      <c r="F315" s="2" t="str">
        <f t="shared" si="4"/>
        <v>INSERT INTO [SUBE_Recarga] ([ID],[nombre],[lat],[lon]) VALUES ((SELECT NEWID()),'Anatole France 2727 - Castelar','-34,6552','-58,64289');</v>
      </c>
    </row>
    <row r="316" spans="1:6" x14ac:dyDescent="0.25">
      <c r="A316">
        <v>316</v>
      </c>
      <c r="B316" s="1">
        <v>-34.824584000000002</v>
      </c>
      <c r="C316" s="1">
        <v>-58.475932999999998</v>
      </c>
      <c r="D316" t="s">
        <v>243</v>
      </c>
      <c r="F316" s="2" t="str">
        <f t="shared" si="4"/>
        <v>INSERT INTO [SUBE_Recarga] ([ID],[nombre],[lat],[lon]) VALUES ((SELECT NEWID()),'Santamarina 796 - Monte Grande','-34,824584','-58,475933');</v>
      </c>
    </row>
    <row r="317" spans="1:6" x14ac:dyDescent="0.25">
      <c r="A317">
        <v>317</v>
      </c>
      <c r="B317" s="1">
        <v>-34.460459999999998</v>
      </c>
      <c r="C317" s="1">
        <v>-58.571550000000002</v>
      </c>
      <c r="D317" t="s">
        <v>4948</v>
      </c>
      <c r="F317" s="2" t="str">
        <f t="shared" si="4"/>
        <v>INSERT INTO [SUBE_Recarga] ([ID],[nombre],[lat],[lon]) VALUES ((SELECT NEWID()),'Av. Avellaneda 2610 - Virreyes','-34,46046','-58,57155');</v>
      </c>
    </row>
    <row r="318" spans="1:6" x14ac:dyDescent="0.25">
      <c r="A318">
        <v>318</v>
      </c>
      <c r="B318" s="1">
        <v>-34.605370000000001</v>
      </c>
      <c r="C318" s="1">
        <v>-58.562019999999997</v>
      </c>
      <c r="D318" t="s">
        <v>175</v>
      </c>
      <c r="F318" s="2" t="str">
        <f t="shared" si="4"/>
        <v>INSERT INTO [SUBE_Recarga] ([ID],[nombre],[lat],[lon]) VALUES ((SELECT NEWID()),'Av. San Martin 1528 - Caseros','-34,60537','-58,56202');</v>
      </c>
    </row>
    <row r="319" spans="1:6" x14ac:dyDescent="0.25">
      <c r="A319">
        <v>319</v>
      </c>
      <c r="B319" s="1">
        <v>-34.601439999999997</v>
      </c>
      <c r="C319" s="1">
        <v>-58.369160000000001</v>
      </c>
      <c r="D319" t="s">
        <v>8287</v>
      </c>
      <c r="F319" s="2" t="str">
        <f t="shared" si="4"/>
        <v>INSERT INTO [SUBE_Recarga] ([ID],[nombre],[lat],[lon]) VALUES ((SELECT NEWID()),'Lavalle 102 - San Nicolás','-34,60144','-58,36916');</v>
      </c>
    </row>
    <row r="320" spans="1:6" x14ac:dyDescent="0.25">
      <c r="A320">
        <v>320</v>
      </c>
      <c r="B320" s="1">
        <v>-34.613410000000002</v>
      </c>
      <c r="C320" s="1">
        <v>-58.52552</v>
      </c>
      <c r="D320" t="s">
        <v>212</v>
      </c>
      <c r="F320" s="2" t="str">
        <f t="shared" si="4"/>
        <v>INSERT INTO [SUBE_Recarga] ([ID],[nombre],[lat],[lon]) VALUES ((SELECT NEWID()),'Navarro 5281 - Villa Devoto','-34,61341','-58,52552');</v>
      </c>
    </row>
    <row r="321" spans="1:6" x14ac:dyDescent="0.25">
      <c r="A321">
        <v>321</v>
      </c>
      <c r="B321" s="1">
        <v>-34.631287999999998</v>
      </c>
      <c r="C321" s="1">
        <v>-58.476148000000002</v>
      </c>
      <c r="D321" t="s">
        <v>4949</v>
      </c>
      <c r="F321" s="2" t="str">
        <f t="shared" si="4"/>
        <v>INSERT INTO [SUBE_Recarga] ([ID],[nombre],[lat],[lon]) VALUES ((SELECT NEWID()),'Concordia 74 - Flores','-34,631288','-58,476148');</v>
      </c>
    </row>
    <row r="322" spans="1:6" x14ac:dyDescent="0.25">
      <c r="A322">
        <v>322</v>
      </c>
      <c r="B322" s="1">
        <v>-34.615270000000002</v>
      </c>
      <c r="C322" s="1">
        <v>-58.522799999999997</v>
      </c>
      <c r="D322" t="s">
        <v>4950</v>
      </c>
      <c r="F322" s="2" t="str">
        <f t="shared" ref="F322:F385" si="5">CONCATENATE("INSERT INTO [SUBE_Recarga] ([ID],[nombre],[lat],[lon]) VALUES ((SELECT NEWID()),'",D322,"','",B322,"','",C322,"');")</f>
        <v>INSERT INTO [SUBE_Recarga] ([ID],[nombre],[lat],[lon]) VALUES ((SELECT NEWID()),'Jose Pedro Varela 5282 5282 - Villa Devoto','-34,61527','-58,5228');</v>
      </c>
    </row>
    <row r="323" spans="1:6" x14ac:dyDescent="0.25">
      <c r="A323">
        <v>323</v>
      </c>
      <c r="B323" s="1">
        <v>-34.60669</v>
      </c>
      <c r="C323" s="1">
        <v>-58.476260000000003</v>
      </c>
      <c r="D323" t="s">
        <v>4951</v>
      </c>
      <c r="F323" s="2" t="str">
        <f t="shared" si="5"/>
        <v>INSERT INTO [SUBE_Recarga] ([ID],[nombre],[lat],[lon]) VALUES ((SELECT NEWID()),'Jonte 2406 2406 - Villa General Mitre','-34,60669','-58,47626');</v>
      </c>
    </row>
    <row r="324" spans="1:6" x14ac:dyDescent="0.25">
      <c r="A324">
        <v>324</v>
      </c>
      <c r="B324" s="1">
        <v>-34.597459999999998</v>
      </c>
      <c r="C324" s="1">
        <v>-58.374699999999997</v>
      </c>
      <c r="D324" t="s">
        <v>140</v>
      </c>
      <c r="F324" s="2" t="str">
        <f t="shared" si="5"/>
        <v>INSERT INTO [SUBE_Recarga] ([ID],[nombre],[lat],[lon]) VALUES ((SELECT NEWID()),'Paraguay 540 - Retiro','-34,59746','-58,3747');</v>
      </c>
    </row>
    <row r="325" spans="1:6" x14ac:dyDescent="0.25">
      <c r="A325">
        <v>325</v>
      </c>
      <c r="B325" s="1">
        <v>-34.605350000000001</v>
      </c>
      <c r="C325" s="1">
        <v>-58.493830000000003</v>
      </c>
      <c r="D325" t="s">
        <v>174</v>
      </c>
      <c r="F325" s="2" t="str">
        <f t="shared" si="5"/>
        <v>INSERT INTO [SUBE_Recarga] ([ID],[nombre],[lat],[lon]) VALUES ((SELECT NEWID()),'Baigorria 3287 - Villa del Parque','-34,60535','-58,49383');</v>
      </c>
    </row>
    <row r="326" spans="1:6" x14ac:dyDescent="0.25">
      <c r="A326">
        <v>326</v>
      </c>
      <c r="B326" s="1">
        <v>-34.60089</v>
      </c>
      <c r="C326" s="1">
        <v>-58.376730000000002</v>
      </c>
      <c r="D326" t="s">
        <v>8288</v>
      </c>
      <c r="F326" s="2" t="str">
        <f t="shared" si="5"/>
        <v>INSERT INTO [SUBE_Recarga] ([ID],[nombre],[lat],[lon]) VALUES ((SELECT NEWID()),'Maipu 580 - San Nicolás','-34,60089','-58,37673');</v>
      </c>
    </row>
    <row r="327" spans="1:6" x14ac:dyDescent="0.25">
      <c r="A327">
        <v>327</v>
      </c>
      <c r="B327" s="1">
        <v>-34.644150000000003</v>
      </c>
      <c r="C327" s="1">
        <v>-58.421430000000001</v>
      </c>
      <c r="D327" t="s">
        <v>4952</v>
      </c>
      <c r="F327" s="2" t="str">
        <f t="shared" si="5"/>
        <v>INSERT INTO [SUBE_Recarga] ([ID],[nombre],[lat],[lon]) VALUES ((SELECT NEWID()),'Av. La Plata 2528 2528 - Nueva Pompeya','-34,64415','-58,42143');</v>
      </c>
    </row>
    <row r="328" spans="1:6" x14ac:dyDescent="0.25">
      <c r="A328">
        <v>328</v>
      </c>
      <c r="B328" s="1">
        <v>-34.630589999999998</v>
      </c>
      <c r="C328" s="1">
        <v>-58.475929999999998</v>
      </c>
      <c r="D328" t="s">
        <v>273</v>
      </c>
      <c r="F328" s="2" t="str">
        <f t="shared" si="5"/>
        <v>INSERT INTO [SUBE_Recarga] ([ID],[nombre],[lat],[lon]) VALUES ((SELECT NEWID()),'Av. Rivadavia 7908 - Floresta','-34,63059','-58,47593');</v>
      </c>
    </row>
    <row r="329" spans="1:6" x14ac:dyDescent="0.25">
      <c r="A329">
        <v>329</v>
      </c>
      <c r="B329" s="1">
        <v>-34.602657999999998</v>
      </c>
      <c r="C329" s="1">
        <v>-58.465505</v>
      </c>
      <c r="D329" t="s">
        <v>4953</v>
      </c>
      <c r="F329" s="2" t="str">
        <f t="shared" si="5"/>
        <v>INSERT INTO [SUBE_Recarga] ([ID],[nombre],[lat],[lon]) VALUES ((SELECT NEWID()),'Av. San Martin 2852 - Villa General Mitre','-34,602658','-58,465505');</v>
      </c>
    </row>
    <row r="330" spans="1:6" x14ac:dyDescent="0.25">
      <c r="A330">
        <v>330</v>
      </c>
      <c r="B330" s="1">
        <v>-34.544379999999997</v>
      </c>
      <c r="C330" s="1">
        <v>-58.712400000000002</v>
      </c>
      <c r="D330" t="s">
        <v>73</v>
      </c>
      <c r="F330" s="2" t="str">
        <f t="shared" si="5"/>
        <v>INSERT INTO [SUBE_Recarga] ([ID],[nombre],[lat],[lon]) VALUES ((SELECT NEWID()),'Belgrano y Alem - San Miguel','-34,54438','-58,7124');</v>
      </c>
    </row>
    <row r="331" spans="1:6" x14ac:dyDescent="0.25">
      <c r="A331">
        <v>331</v>
      </c>
      <c r="B331" s="1">
        <v>-34.779719999999998</v>
      </c>
      <c r="C331" s="1">
        <v>-58.264809999999997</v>
      </c>
      <c r="D331" t="s">
        <v>511</v>
      </c>
      <c r="F331" s="2" t="str">
        <f t="shared" si="5"/>
        <v>INSERT INTO [SUBE_Recarga] ([ID],[nombre],[lat],[lon]) VALUES ((SELECT NEWID()),'Finochietto 2149 - Florencio Varela','-34,77972','-58,26481');</v>
      </c>
    </row>
    <row r="332" spans="1:6" x14ac:dyDescent="0.25">
      <c r="A332">
        <v>332</v>
      </c>
      <c r="B332" s="1">
        <v>-34.615830000000003</v>
      </c>
      <c r="C332" s="1">
        <v>-58.40128</v>
      </c>
      <c r="D332" t="s">
        <v>226</v>
      </c>
      <c r="F332" s="2" t="str">
        <f t="shared" si="5"/>
        <v>INSERT INTO [SUBE_Recarga] ([ID],[nombre],[lat],[lon]) VALUES ((SELECT NEWID()),'Alberti 574 - Balvanera','-34,61583','-58,40128');</v>
      </c>
    </row>
    <row r="333" spans="1:6" x14ac:dyDescent="0.25">
      <c r="A333">
        <v>333</v>
      </c>
      <c r="B333" s="1">
        <v>-34.618510000000001</v>
      </c>
      <c r="C333" s="1">
        <v>-58.44211</v>
      </c>
      <c r="D333" t="s">
        <v>230</v>
      </c>
      <c r="F333" s="2" t="str">
        <f t="shared" si="5"/>
        <v>INSERT INTO [SUBE_Recarga] ([ID],[nombre],[lat],[lon]) VALUES ((SELECT NEWID()),'Rojas 150 - Caballito','-34,61851','-58,44211');</v>
      </c>
    </row>
    <row r="334" spans="1:6" x14ac:dyDescent="0.25">
      <c r="A334">
        <v>334</v>
      </c>
      <c r="B334" s="1">
        <v>-34.590820000000001</v>
      </c>
      <c r="C334" s="1">
        <v>-58.400399999999998</v>
      </c>
      <c r="D334" t="s">
        <v>130</v>
      </c>
      <c r="F334" s="2" t="str">
        <f t="shared" si="5"/>
        <v>INSERT INTO [SUBE_Recarga] ([ID],[nombre],[lat],[lon]) VALUES ((SELECT NEWID()),'Larrea 1259 - Recoleta','-34,59082','-58,4004');</v>
      </c>
    </row>
    <row r="335" spans="1:6" x14ac:dyDescent="0.25">
      <c r="A335">
        <v>335</v>
      </c>
      <c r="B335" s="1">
        <v>-35.058700000000002</v>
      </c>
      <c r="C335" s="1">
        <v>-58.753979999999999</v>
      </c>
      <c r="D335" t="s">
        <v>8482</v>
      </c>
      <c r="F335" s="2" t="str">
        <f t="shared" si="5"/>
        <v>INSERT INTO [SUBE_Recarga] ([ID],[nombre],[lat],[lon]) VALUES ((SELECT NEWID()),'Alem 630 - Cañuelas','-35,0587','-58,75398');</v>
      </c>
    </row>
    <row r="336" spans="1:6" x14ac:dyDescent="0.25">
      <c r="A336">
        <v>336</v>
      </c>
      <c r="B336" s="1">
        <v>-34.62332</v>
      </c>
      <c r="C336" s="1">
        <v>-58.410530000000001</v>
      </c>
      <c r="D336" t="s">
        <v>8050</v>
      </c>
      <c r="F336" s="2" t="str">
        <f t="shared" si="5"/>
        <v>INSERT INTO [SUBE_Recarga] ([ID],[nombre],[lat],[lon]) VALUES ((SELECT NEWID()),'Av. San Juan 3207 - San Cristóbal','-34,62332','-58,41053');</v>
      </c>
    </row>
    <row r="337" spans="1:6" x14ac:dyDescent="0.25">
      <c r="A337">
        <v>337</v>
      </c>
      <c r="B337" s="1">
        <v>-34.634189999999997</v>
      </c>
      <c r="C337" s="1">
        <v>-58.4711</v>
      </c>
      <c r="D337" t="s">
        <v>4954</v>
      </c>
      <c r="F337" s="2" t="str">
        <f t="shared" si="5"/>
        <v>INSERT INTO [SUBE_Recarga] ([ID],[nombre],[lat],[lon]) VALUES ((SELECT NEWID()),'Av. Juan B. Alberdi 3124 - Flores','-34,63419','-58,4711');</v>
      </c>
    </row>
    <row r="338" spans="1:6" x14ac:dyDescent="0.25">
      <c r="A338">
        <v>338</v>
      </c>
      <c r="B338" s="1">
        <v>-34.681530000000002</v>
      </c>
      <c r="C338" s="1">
        <v>-58.418190000000003</v>
      </c>
      <c r="D338" t="s">
        <v>8576</v>
      </c>
      <c r="F338" s="2" t="str">
        <f t="shared" si="5"/>
        <v>INSERT INTO [SUBE_Recarga] ([ID],[nombre],[lat],[lon]) VALUES ((SELECT NEWID()),'Jose Rucci 1935 - Valentín Alsina','-34,68153','-58,41819');</v>
      </c>
    </row>
    <row r="339" spans="1:6" x14ac:dyDescent="0.25">
      <c r="A339">
        <v>339</v>
      </c>
      <c r="B339" s="1">
        <v>-34.597880000000004</v>
      </c>
      <c r="C339" s="1">
        <v>-58.390099999999997</v>
      </c>
      <c r="D339" t="s">
        <v>4955</v>
      </c>
      <c r="F339" s="2" t="str">
        <f t="shared" si="5"/>
        <v>INSERT INTO [SUBE_Recarga] ([ID],[nombre],[lat],[lon]) VALUES ((SELECT NEWID()),'Montevideo 644 - Recoleta','-34,59788','-58,3901');</v>
      </c>
    </row>
    <row r="340" spans="1:6" x14ac:dyDescent="0.25">
      <c r="A340">
        <v>340</v>
      </c>
      <c r="B340" s="1">
        <v>-34.601722000000002</v>
      </c>
      <c r="C340" s="1">
        <v>-58.378149999999998</v>
      </c>
      <c r="D340" t="s">
        <v>4956</v>
      </c>
      <c r="F340" s="2" t="str">
        <f t="shared" si="5"/>
        <v>INSERT INTO [SUBE_Recarga] ([ID],[nombre],[lat],[lon]) VALUES ((SELECT NEWID()),'Esmeralda 553 - Retiro','-34,601722','-58,37815');</v>
      </c>
    </row>
    <row r="341" spans="1:6" x14ac:dyDescent="0.25">
      <c r="A341">
        <v>341</v>
      </c>
      <c r="B341" s="1">
        <v>-34.436045</v>
      </c>
      <c r="C341" s="1">
        <v>-58.564509999999999</v>
      </c>
      <c r="D341" t="s">
        <v>11</v>
      </c>
      <c r="F341" s="2" t="str">
        <f t="shared" si="5"/>
        <v>INSERT INTO [SUBE_Recarga] ([ID],[nombre],[lat],[lon]) VALUES ((SELECT NEWID()),'3 de Febrero 165 - San Fernando','-34,436045','-58,56451');</v>
      </c>
    </row>
    <row r="342" spans="1:6" x14ac:dyDescent="0.25">
      <c r="A342">
        <v>342</v>
      </c>
      <c r="B342" s="1">
        <v>-34.715209999999999</v>
      </c>
      <c r="C342" s="1">
        <v>-58.534829999999999</v>
      </c>
      <c r="D342" t="s">
        <v>389</v>
      </c>
      <c r="F342" s="2" t="str">
        <f t="shared" si="5"/>
        <v>INSERT INTO [SUBE_Recarga] ([ID],[nombre],[lat],[lon]) VALUES ((SELECT NEWID()),'Juan D. Peron 3675 - San Justo','-34,71521','-58,53483');</v>
      </c>
    </row>
    <row r="343" spans="1:6" x14ac:dyDescent="0.25">
      <c r="A343">
        <v>343</v>
      </c>
      <c r="B343" s="1">
        <v>-34.662280000000003</v>
      </c>
      <c r="C343" s="1">
        <v>-58.696379999999998</v>
      </c>
      <c r="D343" t="s">
        <v>366</v>
      </c>
      <c r="F343" s="2" t="str">
        <f t="shared" si="5"/>
        <v>INSERT INTO [SUBE_Recarga] ([ID],[nombre],[lat],[lon]) VALUES ((SELECT NEWID()),'Tornquist 185 - San Antonio de Padua','-34,66228','-58,69638');</v>
      </c>
    </row>
    <row r="344" spans="1:6" x14ac:dyDescent="0.25">
      <c r="A344">
        <v>344</v>
      </c>
      <c r="B344" s="1">
        <v>-34.631794999999997</v>
      </c>
      <c r="C344" s="1">
        <v>-58.468980999999999</v>
      </c>
      <c r="D344" t="s">
        <v>292</v>
      </c>
      <c r="F344" s="2" t="str">
        <f t="shared" si="5"/>
        <v>INSERT INTO [SUBE_Recarga] ([ID],[nombre],[lat],[lon]) VALUES ((SELECT NEWID()),'Av. Cnel. Ramon L. Falcon 2895 - Liniers','-34,631795','-58,468981');</v>
      </c>
    </row>
    <row r="345" spans="1:6" x14ac:dyDescent="0.25">
      <c r="A345">
        <v>345</v>
      </c>
      <c r="B345" s="1">
        <v>-34.868290000000002</v>
      </c>
      <c r="C345" s="1">
        <v>-58.528759999999998</v>
      </c>
      <c r="D345" t="s">
        <v>8051</v>
      </c>
      <c r="F345" s="2" t="str">
        <f t="shared" si="5"/>
        <v>INSERT INTO [SUBE_Recarga] ([ID],[nombre],[lat],[lon]) VALUES ((SELECT NEWID()),'Santa Angela 404 - La Unión','-34,86829','-58,52876');</v>
      </c>
    </row>
    <row r="346" spans="1:6" x14ac:dyDescent="0.25">
      <c r="A346">
        <v>346</v>
      </c>
      <c r="B346" s="1">
        <v>-34.62921</v>
      </c>
      <c r="C346" s="1">
        <v>-58.454749999999997</v>
      </c>
      <c r="D346" t="s">
        <v>270</v>
      </c>
      <c r="F346" s="2" t="str">
        <f t="shared" si="5"/>
        <v>INSERT INTO [SUBE_Recarga] ([ID],[nombre],[lat],[lon]) VALUES ((SELECT NEWID()),'Av. Carabobo 196 - Flores','-34,62921','-58,45475');</v>
      </c>
    </row>
    <row r="347" spans="1:6" x14ac:dyDescent="0.25">
      <c r="A347">
        <v>347</v>
      </c>
      <c r="B347" s="1">
        <v>-34.583889999999997</v>
      </c>
      <c r="C347" s="1">
        <v>-58.509320000000002</v>
      </c>
      <c r="D347" t="s">
        <v>8052</v>
      </c>
      <c r="F347" s="2" t="str">
        <f t="shared" si="5"/>
        <v>INSERT INTO [SUBE_Recarga] ([ID],[nombre],[lat],[lon]) VALUES ((SELECT NEWID()),'Cuenca 5079 - Villa Pueyrredón','-34,58389','-58,50932');</v>
      </c>
    </row>
    <row r="348" spans="1:6" x14ac:dyDescent="0.25">
      <c r="A348">
        <v>348</v>
      </c>
      <c r="B348" s="1">
        <v>-35.053116000000003</v>
      </c>
      <c r="C348" s="1">
        <v>-58.760568999999997</v>
      </c>
      <c r="D348" t="s">
        <v>8483</v>
      </c>
      <c r="F348" s="2" t="str">
        <f t="shared" si="5"/>
        <v>INSERT INTO [SUBE_Recarga] ([ID],[nombre],[lat],[lon]) VALUES ((SELECT NEWID()),'Rivadavia 783 - Cañuelas','-35,053116','-58,760569');</v>
      </c>
    </row>
    <row r="349" spans="1:6" x14ac:dyDescent="0.25">
      <c r="A349">
        <v>349</v>
      </c>
      <c r="B349" s="1">
        <v>-34.602739999999997</v>
      </c>
      <c r="C349" s="1">
        <v>-58.512880000000003</v>
      </c>
      <c r="D349" t="s">
        <v>156</v>
      </c>
      <c r="F349" s="2" t="str">
        <f t="shared" si="5"/>
        <v>INSERT INTO [SUBE_Recarga] ([ID],[nombre],[lat],[lon]) VALUES ((SELECT NEWID()),'Fernandes de Enciso 3797 - Villa Devoto','-34,60274','-58,51288');</v>
      </c>
    </row>
    <row r="350" spans="1:6" x14ac:dyDescent="0.25">
      <c r="A350">
        <v>350</v>
      </c>
      <c r="B350" s="1">
        <v>-34.61712</v>
      </c>
      <c r="C350" s="1">
        <v>-58.4054</v>
      </c>
      <c r="D350" t="s">
        <v>229</v>
      </c>
      <c r="F350" s="2" t="str">
        <f t="shared" si="5"/>
        <v>INSERT INTO [SUBE_Recarga] ([ID],[nombre],[lat],[lon]) VALUES ((SELECT NEWID()),'Mexico 2796 - Balvanera','-34,61712','-58,4054');</v>
      </c>
    </row>
    <row r="351" spans="1:6" x14ac:dyDescent="0.25">
      <c r="A351">
        <v>351</v>
      </c>
      <c r="B351" s="1">
        <v>-34.781999999999996</v>
      </c>
      <c r="C351" s="1">
        <v>-58.29092</v>
      </c>
      <c r="D351" t="s">
        <v>513</v>
      </c>
      <c r="F351" s="2" t="str">
        <f t="shared" si="5"/>
        <v>INSERT INTO [SUBE_Recarga] ([ID],[nombre],[lat],[lon]) VALUES ((SELECT NEWID()),'Pres. Eduardo Lonardi 215 - Florencio Varela','-34,782','-58,29092');</v>
      </c>
    </row>
    <row r="352" spans="1:6" x14ac:dyDescent="0.25">
      <c r="A352">
        <v>352</v>
      </c>
      <c r="B352" s="1">
        <v>-34.570639999999997</v>
      </c>
      <c r="C352" s="1">
        <v>-58.43318</v>
      </c>
      <c r="D352" t="s">
        <v>4957</v>
      </c>
      <c r="F352" s="2" t="str">
        <f t="shared" si="5"/>
        <v>INSERT INTO [SUBE_Recarga] ([ID],[nombre],[lat],[lon]) VALUES ((SELECT NEWID()),'Ortega y Gasset 1901 - Palermo','-34,57064','-58,43318');</v>
      </c>
    </row>
    <row r="353" spans="1:6" x14ac:dyDescent="0.25">
      <c r="A353">
        <v>353</v>
      </c>
      <c r="B353" s="1">
        <v>-34.168860000000002</v>
      </c>
      <c r="C353" s="1">
        <v>-58.741810000000001</v>
      </c>
      <c r="D353" t="s">
        <v>8053</v>
      </c>
      <c r="F353" s="2" t="str">
        <f t="shared" si="5"/>
        <v>INSERT INTO [SUBE_Recarga] ([ID],[nombre],[lat],[lon]) VALUES ((SELECT NEWID()),'Jauretche 696 - Presidente Perón','-34,16886','-58,74181');</v>
      </c>
    </row>
    <row r="354" spans="1:6" x14ac:dyDescent="0.25">
      <c r="A354">
        <v>354</v>
      </c>
      <c r="B354" s="1">
        <v>-34.595179999999999</v>
      </c>
      <c r="C354" s="1">
        <v>-58.415030000000002</v>
      </c>
      <c r="D354" t="s">
        <v>136</v>
      </c>
      <c r="F354" s="2" t="str">
        <f t="shared" si="5"/>
        <v>INSERT INTO [SUBE_Recarga] ([ID],[nombre],[lat],[lon]) VALUES ((SELECT NEWID()),'Gorriti 3602 - Palermo','-34,59518','-58,41503');</v>
      </c>
    </row>
    <row r="355" spans="1:6" x14ac:dyDescent="0.25">
      <c r="A355">
        <v>355</v>
      </c>
      <c r="B355" s="1">
        <v>-34.659750000000003</v>
      </c>
      <c r="C355" s="1">
        <v>-58.543439999999997</v>
      </c>
      <c r="D355" t="s">
        <v>4958</v>
      </c>
      <c r="F355" s="2" t="str">
        <f t="shared" si="5"/>
        <v>INSERT INTO [SUBE_Recarga] ([ID],[nombre],[lat],[lon]) VALUES ((SELECT NEWID()),'Av. San Martin 2208 - Lomas del Mirador','-34,65975','-58,54344');</v>
      </c>
    </row>
    <row r="356" spans="1:6" x14ac:dyDescent="0.25">
      <c r="A356">
        <v>356</v>
      </c>
      <c r="B356" s="1">
        <v>-34.656792000000003</v>
      </c>
      <c r="C356" s="1">
        <v>-58.505029999999998</v>
      </c>
      <c r="D356" t="s">
        <v>346</v>
      </c>
      <c r="F356" s="2" t="str">
        <f t="shared" si="5"/>
        <v>INSERT INTO [SUBE_Recarga] ([ID],[nombre],[lat],[lon]) VALUES ((SELECT NEWID()),'Lisandro de la torre 2053 - Mataderos','-34,656792','-58,50503');</v>
      </c>
    </row>
    <row r="357" spans="1:6" x14ac:dyDescent="0.25">
      <c r="A357">
        <v>357</v>
      </c>
      <c r="B357" s="1">
        <v>-34.627470000000002</v>
      </c>
      <c r="C357" s="1">
        <v>-58.429091</v>
      </c>
      <c r="D357" t="s">
        <v>264</v>
      </c>
      <c r="F357" s="2" t="str">
        <f t="shared" si="5"/>
        <v>INSERT INTO [SUBE_Recarga] ([ID],[nombre],[lat],[lon]) VALUES ((SELECT NEWID()),'Av. Directorio 216 - Boedo','-34,62747','-58,429091');</v>
      </c>
    </row>
    <row r="358" spans="1:6" x14ac:dyDescent="0.25">
      <c r="A358">
        <v>358</v>
      </c>
      <c r="B358" s="1">
        <v>-34.651879999999998</v>
      </c>
      <c r="C358" s="1">
        <v>-58.639479999999999</v>
      </c>
      <c r="D358" t="s">
        <v>336</v>
      </c>
      <c r="F358" s="2" t="str">
        <f t="shared" si="5"/>
        <v>INSERT INTO [SUBE_Recarga] ([ID],[nombre],[lat],[lon]) VALUES ((SELECT NEWID()),'Bartolome Mitre 2471 - Castelar','-34,65188','-58,63948');</v>
      </c>
    </row>
    <row r="359" spans="1:6" x14ac:dyDescent="0.25">
      <c r="A359">
        <v>359</v>
      </c>
      <c r="B359" s="1">
        <v>-34.596119999999999</v>
      </c>
      <c r="C359" s="1">
        <v>-58.381450000000001</v>
      </c>
      <c r="D359" t="s">
        <v>138</v>
      </c>
      <c r="F359" s="2" t="str">
        <f t="shared" si="5"/>
        <v>INSERT INTO [SUBE_Recarga] ([ID],[nombre],[lat],[lon]) VALUES ((SELECT NEWID()),'Carlos Pellegrini 1011 - Retiro','-34,59612','-58,38145');</v>
      </c>
    </row>
    <row r="360" spans="1:6" x14ac:dyDescent="0.25">
      <c r="A360">
        <v>360</v>
      </c>
      <c r="B360" s="1">
        <v>-34.465499999999999</v>
      </c>
      <c r="C360" s="1">
        <v>-58.639530000000001</v>
      </c>
      <c r="D360" t="s">
        <v>23</v>
      </c>
      <c r="F360" s="2" t="str">
        <f t="shared" si="5"/>
        <v>INSERT INTO [SUBE_Recarga] ([ID],[nombre],[lat],[lon]) VALUES ((SELECT NEWID()),'Liniers 1502 - El Talar','-34,4655','-58,63953');</v>
      </c>
    </row>
    <row r="361" spans="1:6" x14ac:dyDescent="0.25">
      <c r="A361">
        <v>361</v>
      </c>
      <c r="B361" s="1">
        <v>-34.985407000000002</v>
      </c>
      <c r="C361" s="1">
        <v>-58.375081999999999</v>
      </c>
      <c r="D361" t="s">
        <v>8054</v>
      </c>
      <c r="F361" s="2" t="str">
        <f t="shared" si="5"/>
        <v>INSERT INTO [SUBE_Recarga] ([ID],[nombre],[lat],[lon]) VALUES ((SELECT NEWID()),'Mitre 270 - Presidente Perón','-34,985407','-58,375082');</v>
      </c>
    </row>
    <row r="362" spans="1:6" x14ac:dyDescent="0.25">
      <c r="A362">
        <v>362</v>
      </c>
      <c r="B362" s="1">
        <v>-34.583010000000002</v>
      </c>
      <c r="C362" s="1">
        <v>-58.422539999999998</v>
      </c>
      <c r="D362" t="s">
        <v>115</v>
      </c>
      <c r="F362" s="2" t="str">
        <f t="shared" si="5"/>
        <v>INSERT INTO [SUBE_Recarga] ([ID],[nombre],[lat],[lon]) VALUES ((SELECT NEWID()),'Jorge Luis Borges 2335 - Palermo','-34,58301','-58,42254');</v>
      </c>
    </row>
    <row r="363" spans="1:6" x14ac:dyDescent="0.25">
      <c r="A363">
        <v>363</v>
      </c>
      <c r="B363" s="1">
        <v>-34.638874999999999</v>
      </c>
      <c r="C363" s="1">
        <v>-58.520029000000001</v>
      </c>
      <c r="D363" t="s">
        <v>530</v>
      </c>
      <c r="F363" s="2" t="str">
        <f t="shared" si="5"/>
        <v>INSERT INTO [SUBE_Recarga] ([ID],[nombre],[lat],[lon]) VALUES ((SELECT NEWID()),'Av. Rivadavia 11064 - Liniers','-34,638875','-58,520029');</v>
      </c>
    </row>
    <row r="364" spans="1:6" x14ac:dyDescent="0.25">
      <c r="A364">
        <v>364</v>
      </c>
      <c r="B364" s="1">
        <v>-34.658430000000003</v>
      </c>
      <c r="C364" s="1">
        <v>-58.586829999999999</v>
      </c>
      <c r="D364" t="s">
        <v>352</v>
      </c>
      <c r="F364" s="2" t="str">
        <f t="shared" si="5"/>
        <v>INSERT INTO [SUBE_Recarga] ([ID],[nombre],[lat],[lon]) VALUES ((SELECT NEWID()),'Garibaldi 2497 - Villa Luzuriaga','-34,65843','-58,58683');</v>
      </c>
    </row>
    <row r="365" spans="1:6" x14ac:dyDescent="0.25">
      <c r="A365">
        <v>365</v>
      </c>
      <c r="B365" s="1">
        <v>-34.566870000000002</v>
      </c>
      <c r="C365" s="1">
        <v>-58.738970000000002</v>
      </c>
      <c r="D365" t="s">
        <v>4959</v>
      </c>
      <c r="F365" s="2" t="str">
        <f t="shared" si="5"/>
        <v>INSERT INTO [SUBE_Recarga] ([ID],[nombre],[lat],[lon]) VALUES ((SELECT NEWID()),'Sarmiento 1637 - San Miguel','-34,56687','-58,73897');</v>
      </c>
    </row>
    <row r="366" spans="1:6" x14ac:dyDescent="0.25">
      <c r="A366">
        <v>366</v>
      </c>
      <c r="B366" s="1">
        <v>-34.579349999999998</v>
      </c>
      <c r="C366" s="1">
        <v>-58.431429999999999</v>
      </c>
      <c r="D366" t="s">
        <v>4960</v>
      </c>
      <c r="F366" s="2" t="str">
        <f t="shared" si="5"/>
        <v>INSERT INTO [SUBE_Recarga] ([ID],[nombre],[lat],[lon]) VALUES ((SELECT NEWID()),'Fitz Roy 2260 - Palermo','-34,57935','-58,43143');</v>
      </c>
    </row>
    <row r="367" spans="1:6" x14ac:dyDescent="0.25">
      <c r="A367">
        <v>367</v>
      </c>
      <c r="B367" s="1">
        <v>-34.575769999999999</v>
      </c>
      <c r="C367" s="1">
        <v>-58.51052</v>
      </c>
      <c r="D367" t="s">
        <v>8055</v>
      </c>
      <c r="F367" s="2" t="str">
        <f t="shared" si="5"/>
        <v>INSERT INTO [SUBE_Recarga] ([ID],[nombre],[lat],[lon]) VALUES ((SELECT NEWID()),'Av. Albarellos 2928 - Villa Pueyrredón','-34,57577','-58,51052');</v>
      </c>
    </row>
    <row r="368" spans="1:6" x14ac:dyDescent="0.25">
      <c r="A368">
        <v>368</v>
      </c>
      <c r="B368" s="1">
        <v>-34.752049999999997</v>
      </c>
      <c r="C368" s="1">
        <v>-58.265129999999999</v>
      </c>
      <c r="D368" t="s">
        <v>478</v>
      </c>
      <c r="F368" s="2" t="str">
        <f t="shared" si="5"/>
        <v>INSERT INTO [SUBE_Recarga] ([ID],[nombre],[lat],[lon]) VALUES ((SELECT NEWID()),'Aramburo 2056 - Quilmes','-34,75205','-58,26513');</v>
      </c>
    </row>
    <row r="369" spans="1:6" x14ac:dyDescent="0.25">
      <c r="A369">
        <v>369</v>
      </c>
      <c r="B369" s="1">
        <v>-34.818199999999997</v>
      </c>
      <c r="C369" s="1">
        <v>-58.46331</v>
      </c>
      <c r="D369" t="s">
        <v>535</v>
      </c>
      <c r="F369" s="2" t="str">
        <f t="shared" si="5"/>
        <v>INSERT INTO [SUBE_Recarga] ([ID],[nombre],[lat],[lon]) VALUES ((SELECT NEWID()),'Boulevard Buenos Aires 179 - Monte Grande','-34,8182','-58,46331');</v>
      </c>
    </row>
    <row r="370" spans="1:6" x14ac:dyDescent="0.25">
      <c r="A370">
        <v>370</v>
      </c>
      <c r="B370" s="1">
        <v>-34.483649999999997</v>
      </c>
      <c r="C370" s="1">
        <v>-58.623019999999997</v>
      </c>
      <c r="D370" t="s">
        <v>4961</v>
      </c>
      <c r="F370" s="2" t="str">
        <f t="shared" si="5"/>
        <v>INSERT INTO [SUBE_Recarga] ([ID],[nombre],[lat],[lon]) VALUES ((SELECT NEWID()),'Av. Alvear 2665 - Don Torcuato','-34,48365','-58,62302');</v>
      </c>
    </row>
    <row r="371" spans="1:6" x14ac:dyDescent="0.25">
      <c r="A371">
        <v>371</v>
      </c>
      <c r="B371" s="1">
        <v>-34.913820000000001</v>
      </c>
      <c r="C371" s="1">
        <v>-58.376840000000001</v>
      </c>
      <c r="D371" t="s">
        <v>8056</v>
      </c>
      <c r="F371" s="2" t="str">
        <f t="shared" si="5"/>
        <v>INSERT INTO [SUBE_Recarga] ([ID],[nombre],[lat],[lon]) VALUES ((SELECT NEWID()),'Av. Eva Duarte de Perón 696 - Guernica','-34,91382','-58,37684');</v>
      </c>
    </row>
    <row r="372" spans="1:6" x14ac:dyDescent="0.25">
      <c r="A372">
        <v>372</v>
      </c>
      <c r="B372" s="1">
        <v>-34.601280000000003</v>
      </c>
      <c r="C372" s="1">
        <v>-58.473179999999999</v>
      </c>
      <c r="D372" t="s">
        <v>153</v>
      </c>
      <c r="F372" s="2" t="str">
        <f t="shared" si="5"/>
        <v>INSERT INTO [SUBE_Recarga] ([ID],[nombre],[lat],[lon]) VALUES ((SELECT NEWID()),'Alvarez Jonte 2070 - La Paternal','-34,60128','-58,47318');</v>
      </c>
    </row>
    <row r="373" spans="1:6" x14ac:dyDescent="0.25">
      <c r="A373">
        <v>373</v>
      </c>
      <c r="B373" s="1">
        <v>-34.662669999999999</v>
      </c>
      <c r="C373" s="1">
        <v>-58.367629999999998</v>
      </c>
      <c r="D373" t="s">
        <v>4962</v>
      </c>
      <c r="F373" s="2" t="str">
        <f t="shared" si="5"/>
        <v>INSERT INTO [SUBE_Recarga] ([ID],[nombre],[lat],[lon]) VALUES ((SELECT NEWID()),'Belgrano 439 - Avellaneda','-34,66267','-58,36763');</v>
      </c>
    </row>
    <row r="374" spans="1:6" x14ac:dyDescent="0.25">
      <c r="A374">
        <v>374</v>
      </c>
      <c r="B374" s="1">
        <v>-34.662210000000002</v>
      </c>
      <c r="C374" s="1">
        <v>-58.367669999999997</v>
      </c>
      <c r="D374" t="s">
        <v>365</v>
      </c>
      <c r="F374" s="2" t="str">
        <f t="shared" si="5"/>
        <v>INSERT INTO [SUBE_Recarga] ([ID],[nombre],[lat],[lon]) VALUES ((SELECT NEWID()),'Av. Belgrano 527 - Avellaneda','-34,66221','-58,36767');</v>
      </c>
    </row>
    <row r="375" spans="1:6" x14ac:dyDescent="0.25">
      <c r="A375">
        <v>375</v>
      </c>
      <c r="B375" s="1">
        <v>-34.794510000000002</v>
      </c>
      <c r="C375" s="1">
        <v>-58.313220000000001</v>
      </c>
      <c r="D375" t="s">
        <v>523</v>
      </c>
      <c r="F375" s="2" t="str">
        <f t="shared" si="5"/>
        <v>INSERT INTO [SUBE_Recarga] ([ID],[nombre],[lat],[lon]) VALUES ((SELECT NEWID()),'Los Lirios 23 - San Francisco Solano','-34,79451','-58,31322');</v>
      </c>
    </row>
    <row r="376" spans="1:6" x14ac:dyDescent="0.25">
      <c r="A376">
        <v>376</v>
      </c>
      <c r="B376" s="1">
        <v>-34.651400000000002</v>
      </c>
      <c r="C376" s="1">
        <v>-58.839489999999998</v>
      </c>
      <c r="D376" t="s">
        <v>4963</v>
      </c>
      <c r="F376" s="2" t="str">
        <f t="shared" si="5"/>
        <v>INSERT INTO [SUBE_Recarga] ([ID],[nombre],[lat],[lon]) VALUES ((SELECT NEWID()),'Avenida Gaona 5861 - La Reja','-34,6514','-58,83949');</v>
      </c>
    </row>
    <row r="377" spans="1:6" x14ac:dyDescent="0.25">
      <c r="A377">
        <v>377</v>
      </c>
      <c r="B377" s="1">
        <v>-34.656129999999997</v>
      </c>
      <c r="C377" s="1">
        <v>-58.416449999999998</v>
      </c>
      <c r="D377" t="s">
        <v>4964</v>
      </c>
      <c r="F377" s="2" t="str">
        <f t="shared" si="5"/>
        <v>INSERT INTO [SUBE_Recarga] ([ID],[nombre],[lat],[lon]) VALUES ((SELECT NEWID()),'Avenida Saenz 1326 - Nueva Pompeya','-34,65613','-58,41645');</v>
      </c>
    </row>
    <row r="378" spans="1:6" x14ac:dyDescent="0.25">
      <c r="A378">
        <v>378</v>
      </c>
      <c r="B378" s="1">
        <v>-34.635390000000001</v>
      </c>
      <c r="C378" s="1">
        <v>-58.499450000000003</v>
      </c>
      <c r="D378" t="s">
        <v>281</v>
      </c>
      <c r="F378" s="2" t="str">
        <f t="shared" si="5"/>
        <v>INSERT INTO [SUBE_Recarga] ([ID],[nombre],[lat],[lon]) VALUES ((SELECT NEWID()),'Avenida Rivadavia 9584 - Villa Luro','-34,63539','-58,49945');</v>
      </c>
    </row>
    <row r="379" spans="1:6" x14ac:dyDescent="0.25">
      <c r="A379">
        <v>379</v>
      </c>
      <c r="B379" s="1">
        <v>-34.6188</v>
      </c>
      <c r="C379" s="1">
        <v>-58.403106000000001</v>
      </c>
      <c r="D379" t="s">
        <v>334</v>
      </c>
      <c r="F379" s="2" t="str">
        <f t="shared" si="5"/>
        <v>INSERT INTO [SUBE_Recarga] ([ID],[nombre],[lat],[lon]) VALUES ((SELECT NEWID()),'Avenida Independencia 2670 - Balvanera','-34,6188','-58,403106');</v>
      </c>
    </row>
    <row r="380" spans="1:6" x14ac:dyDescent="0.25">
      <c r="A380">
        <v>380</v>
      </c>
      <c r="B380" s="1">
        <v>-34.758870000000002</v>
      </c>
      <c r="C380" s="1">
        <v>-58.395589999999999</v>
      </c>
      <c r="D380" t="s">
        <v>479</v>
      </c>
      <c r="F380" s="2" t="str">
        <f t="shared" si="5"/>
        <v>INSERT INTO [SUBE_Recarga] ([ID],[nombre],[lat],[lon]) VALUES ((SELECT NEWID()),'Avenida Alsina 1901 - Lomas de Zamora','-34,75887','-58,39559');</v>
      </c>
    </row>
    <row r="381" spans="1:6" x14ac:dyDescent="0.25">
      <c r="A381">
        <v>381</v>
      </c>
      <c r="B381" s="1">
        <v>-34.695329999999998</v>
      </c>
      <c r="C381" s="1">
        <v>-58.43027</v>
      </c>
      <c r="D381" t="s">
        <v>4965</v>
      </c>
      <c r="F381" s="2" t="str">
        <f t="shared" si="5"/>
        <v>INSERT INTO [SUBE_Recarga] ([ID],[nombre],[lat],[lon]) VALUES ((SELECT NEWID()),'Tagle 3925 - Lanus','-34,69533','-58,43027');</v>
      </c>
    </row>
    <row r="382" spans="1:6" x14ac:dyDescent="0.25">
      <c r="A382">
        <v>382</v>
      </c>
      <c r="B382" s="1">
        <v>-34.628219999999999</v>
      </c>
      <c r="C382" s="1">
        <v>-58.488889999999998</v>
      </c>
      <c r="D382" t="s">
        <v>266</v>
      </c>
      <c r="F382" s="2" t="str">
        <f t="shared" si="5"/>
        <v>INSERT INTO [SUBE_Recarga] ([ID],[nombre],[lat],[lon]) VALUES ((SELECT NEWID()),'Avenida Segurola 630 - Floresta','-34,62822','-58,48889');</v>
      </c>
    </row>
    <row r="383" spans="1:6" x14ac:dyDescent="0.25">
      <c r="A383">
        <v>383</v>
      </c>
      <c r="B383" s="1">
        <v>-34.629249999999999</v>
      </c>
      <c r="C383" s="1">
        <v>-58.503010000000003</v>
      </c>
      <c r="D383" t="s">
        <v>7888</v>
      </c>
      <c r="F383" s="2" t="str">
        <f t="shared" si="5"/>
        <v>INSERT INTO [SUBE_Recarga] ([ID],[nombre],[lat],[lon]) VALUES ((SELECT NEWID()),'Alejandro Cervantes 5061 - Vélez Sarsfield','-34,62925','-58,50301');</v>
      </c>
    </row>
    <row r="384" spans="1:6" x14ac:dyDescent="0.25">
      <c r="A384">
        <v>384</v>
      </c>
      <c r="B384" s="1">
        <v>-34.627896</v>
      </c>
      <c r="C384" s="1">
        <v>-58.391095</v>
      </c>
      <c r="D384" t="s">
        <v>309</v>
      </c>
      <c r="F384" s="2" t="str">
        <f t="shared" si="5"/>
        <v>INSERT INTO [SUBE_Recarga] ([ID],[nombre],[lat],[lon]) VALUES ((SELECT NEWID()),'Avenida Entre Rios 1629 - Parque Patricios','-34,627896','-58,391095');</v>
      </c>
    </row>
    <row r="385" spans="1:6" x14ac:dyDescent="0.25">
      <c r="A385">
        <v>385</v>
      </c>
      <c r="B385" s="1">
        <v>-34.618340000000003</v>
      </c>
      <c r="C385" s="1">
        <v>-58.518689999999999</v>
      </c>
      <c r="D385" t="s">
        <v>235</v>
      </c>
      <c r="F385" s="2" t="str">
        <f t="shared" si="5"/>
        <v>INSERT INTO [SUBE_Recarga] ([ID],[nombre],[lat],[lon]) VALUES ((SELECT NEWID()),'Avenida Lope de Vega 2510 - Villa Devoto','-34,61834','-58,51869');</v>
      </c>
    </row>
    <row r="386" spans="1:6" x14ac:dyDescent="0.25">
      <c r="A386">
        <v>386</v>
      </c>
      <c r="B386" s="1">
        <v>-34.547420000000002</v>
      </c>
      <c r="C386" s="1">
        <v>-58.812170000000002</v>
      </c>
      <c r="D386" t="s">
        <v>74</v>
      </c>
      <c r="F386" s="2" t="str">
        <f t="shared" ref="F386:F449" si="6">CONCATENATE("INSERT INTO [SUBE_Recarga] ([ID],[nombre],[lat],[lon]) VALUES ((SELECT NEWID()),'",D386,"','",B386,"','",C386,"');")</f>
        <v>INSERT INTO [SUBE_Recarga] ([ID],[nombre],[lat],[lon]) VALUES ((SELECT NEWID()),'Ruta 24 9439 - Cuartel V','-34,54742','-58,81217');</v>
      </c>
    </row>
    <row r="387" spans="1:6" x14ac:dyDescent="0.25">
      <c r="A387">
        <v>387</v>
      </c>
      <c r="B387" s="1">
        <v>-34.601756999999999</v>
      </c>
      <c r="C387" s="1">
        <v>-58.441901000000001</v>
      </c>
      <c r="D387" t="s">
        <v>4966</v>
      </c>
      <c r="F387" s="2" t="str">
        <f t="shared" si="6"/>
        <v>INSERT INTO [SUBE_Recarga] ([ID],[nombre],[lat],[lon]) VALUES ((SELECT NEWID()),'Scalabrini Ortiz - Local 18 51 - Villa Crespo','-34,601757','-58,441901');</v>
      </c>
    </row>
    <row r="388" spans="1:6" x14ac:dyDescent="0.25">
      <c r="A388">
        <v>388</v>
      </c>
      <c r="B388" s="1">
        <v>-34.431399999999996</v>
      </c>
      <c r="C388" s="1">
        <v>-58.785910000000001</v>
      </c>
      <c r="D388" t="s">
        <v>8</v>
      </c>
      <c r="F388" s="2" t="str">
        <f t="shared" si="6"/>
        <v>INSERT INTO [SUBE_Recarga] ([ID],[nombre],[lat],[lon]) VALUES ((SELECT NEWID()),'Los Jazminez 3518 - Del Viso','-34,4314','-58,78591');</v>
      </c>
    </row>
    <row r="389" spans="1:6" x14ac:dyDescent="0.25">
      <c r="A389">
        <v>389</v>
      </c>
      <c r="B389" s="1">
        <v>-34.681719999999999</v>
      </c>
      <c r="C389" s="1">
        <v>-58.560859999999998</v>
      </c>
      <c r="D389" t="s">
        <v>468</v>
      </c>
      <c r="F389" s="2" t="str">
        <f t="shared" si="6"/>
        <v>INSERT INTO [SUBE_Recarga] ([ID],[nombre],[lat],[lon]) VALUES ((SELECT NEWID()),'Mendoza 2802 - San Justo','-34,68172','-58,56086');</v>
      </c>
    </row>
    <row r="390" spans="1:6" x14ac:dyDescent="0.25">
      <c r="A390">
        <v>390</v>
      </c>
      <c r="B390" s="1">
        <v>-34.682450000000003</v>
      </c>
      <c r="C390" s="1">
        <v>-58.555790000000002</v>
      </c>
      <c r="D390" t="s">
        <v>10</v>
      </c>
      <c r="F390" s="2" t="str">
        <f t="shared" si="6"/>
        <v>INSERT INTO [SUBE_Recarga] ([ID],[nombre],[lat],[lon]) VALUES ((SELECT NEWID()),'Paraguay 2580 - San Justo','-34,68245','-58,55579');</v>
      </c>
    </row>
    <row r="391" spans="1:6" x14ac:dyDescent="0.25">
      <c r="A391">
        <v>391</v>
      </c>
      <c r="B391" s="1">
        <v>-34.49324</v>
      </c>
      <c r="C391" s="1">
        <v>-58.705500000000001</v>
      </c>
      <c r="D391" t="s">
        <v>7889</v>
      </c>
      <c r="F391" s="2" t="str">
        <f t="shared" si="6"/>
        <v>INSERT INTO [SUBE_Recarga] ([ID],[nombre],[lat],[lon]) VALUES ((SELECT NEWID()),'Ejercito de los Andes 2222 - Ingeniero Pablo Nogués','-34,49324','-58,7055');</v>
      </c>
    </row>
    <row r="392" spans="1:6" x14ac:dyDescent="0.25">
      <c r="A392">
        <v>392</v>
      </c>
      <c r="B392" s="1">
        <v>-34.62914</v>
      </c>
      <c r="C392" s="1">
        <v>-58.63982</v>
      </c>
      <c r="D392" t="s">
        <v>219</v>
      </c>
      <c r="F392" s="2" t="str">
        <f t="shared" si="6"/>
        <v>INSERT INTO [SUBE_Recarga] ([ID],[nombre],[lat],[lon]) VALUES ((SELECT NEWID()),'Av. Vergara 2391 - Hurlingham','-34,62914','-58,63982');</v>
      </c>
    </row>
    <row r="393" spans="1:6" x14ac:dyDescent="0.25">
      <c r="A393">
        <v>393</v>
      </c>
      <c r="B393" s="1">
        <v>-34.671422999999997</v>
      </c>
      <c r="C393" s="1">
        <v>-58.531058000000002</v>
      </c>
      <c r="D393" t="s">
        <v>4967</v>
      </c>
      <c r="F393" s="2" t="str">
        <f t="shared" si="6"/>
        <v>INSERT INTO [SUBE_Recarga] ([ID],[nombre],[lat],[lon]) VALUES ((SELECT NEWID()),'Av. San Martin 3694 - Lomas del Mirador','-34,671423','-58,531058');</v>
      </c>
    </row>
    <row r="394" spans="1:6" x14ac:dyDescent="0.25">
      <c r="A394">
        <v>394</v>
      </c>
      <c r="B394" s="1">
        <v>-34.79804</v>
      </c>
      <c r="C394" s="1">
        <v>-58.392870000000002</v>
      </c>
      <c r="D394" t="s">
        <v>7890</v>
      </c>
      <c r="F394" s="2" t="str">
        <f t="shared" si="6"/>
        <v>INSERT INTO [SUBE_Recarga] ([ID],[nombre],[lat],[lon]) VALUES ((SELECT NEWID()),'Diagonal toll 200 - Adrogué','-34,79804','-58,39287');</v>
      </c>
    </row>
    <row r="395" spans="1:6" x14ac:dyDescent="0.25">
      <c r="A395">
        <v>395</v>
      </c>
      <c r="B395" s="1">
        <v>-34.688519999999997</v>
      </c>
      <c r="C395" s="1">
        <v>-58.484360000000002</v>
      </c>
      <c r="D395" t="s">
        <v>402</v>
      </c>
      <c r="F395" s="2" t="str">
        <f t="shared" si="6"/>
        <v>INSERT INTO [SUBE_Recarga] ([ID],[nombre],[lat],[lon]) VALUES ((SELECT NEWID()),'Bustamante Chilavert 1862 - Villa Eduardo Madero','-34,68852','-58,48436');</v>
      </c>
    </row>
    <row r="396" spans="1:6" x14ac:dyDescent="0.25">
      <c r="A396">
        <v>396</v>
      </c>
      <c r="B396" s="1">
        <v>-34.696100000000001</v>
      </c>
      <c r="C396" s="1">
        <v>-58.489510000000003</v>
      </c>
      <c r="D396" t="s">
        <v>411</v>
      </c>
      <c r="F396" s="2" t="str">
        <f t="shared" si="6"/>
        <v>INSERT INTO [SUBE_Recarga] ([ID],[nombre],[lat],[lon]) VALUES ((SELECT NEWID()),'Olavarria 2246 - Villa Eduardo Madero','-34,6961','-58,48951');</v>
      </c>
    </row>
    <row r="397" spans="1:6" x14ac:dyDescent="0.25">
      <c r="A397">
        <v>397</v>
      </c>
      <c r="B397" s="1">
        <v>-34.489319999999999</v>
      </c>
      <c r="C397" s="1">
        <v>-58.500709999999998</v>
      </c>
      <c r="D397" t="s">
        <v>8577</v>
      </c>
      <c r="F397" s="2" t="str">
        <f t="shared" si="6"/>
        <v>INSERT INTO [SUBE_Recarga] ([ID],[nombre],[lat],[lon]) VALUES ((SELECT NEWID()),'Av. Santa Fe 1951 - Martínez','-34,48932','-58,50071');</v>
      </c>
    </row>
    <row r="398" spans="1:6" x14ac:dyDescent="0.25">
      <c r="A398">
        <v>398</v>
      </c>
      <c r="B398" s="1">
        <v>-34.771050000000002</v>
      </c>
      <c r="C398" s="1">
        <v>-58.352910000000001</v>
      </c>
      <c r="D398" t="s">
        <v>7891</v>
      </c>
      <c r="F398" s="2" t="str">
        <f t="shared" si="6"/>
        <v>INSERT INTO [SUBE_Recarga] ([ID],[nombre],[lat],[lon]) VALUES ((SELECT NEWID()),'Bolivar 4646 - Adrogué','-34,77105','-58,35291');</v>
      </c>
    </row>
    <row r="399" spans="1:6" x14ac:dyDescent="0.25">
      <c r="A399">
        <v>399</v>
      </c>
      <c r="B399" s="1">
        <v>-34.514119999999998</v>
      </c>
      <c r="C399" s="1">
        <v>-58.546309999999998</v>
      </c>
      <c r="D399" t="s">
        <v>4968</v>
      </c>
      <c r="F399" s="2" t="str">
        <f t="shared" si="6"/>
        <v>INSERT INTO [SUBE_Recarga] ([ID],[nombre],[lat],[lon]) VALUES ((SELECT NEWID()),'Yerbal 1595 - Villa Adelina','-34,51412','-58,54631');</v>
      </c>
    </row>
    <row r="400" spans="1:6" x14ac:dyDescent="0.25">
      <c r="A400">
        <v>400</v>
      </c>
      <c r="B400" s="1">
        <v>-34.627310999999999</v>
      </c>
      <c r="C400" s="1">
        <v>-58.464838999999998</v>
      </c>
      <c r="D400" t="s">
        <v>263</v>
      </c>
      <c r="F400" s="2" t="str">
        <f t="shared" si="6"/>
        <v>INSERT INTO [SUBE_Recarga] ([ID],[nombre],[lat],[lon]) VALUES ((SELECT NEWID()),'Artigas 140 - Flores','-34,627311','-58,464839');</v>
      </c>
    </row>
    <row r="401" spans="1:6" x14ac:dyDescent="0.25">
      <c r="A401">
        <v>401</v>
      </c>
      <c r="B401" s="1">
        <v>-34.883670000000002</v>
      </c>
      <c r="C401" s="1">
        <v>-58.385460000000002</v>
      </c>
      <c r="D401" t="s">
        <v>541</v>
      </c>
      <c r="F401" s="2" t="str">
        <f t="shared" si="6"/>
        <v>INSERT INTO [SUBE_Recarga] ([ID],[nombre],[lat],[lon]) VALUES ((SELECT NEWID()),'Patria 84 - Glew','-34,88367','-58,38546');</v>
      </c>
    </row>
    <row r="402" spans="1:6" x14ac:dyDescent="0.25">
      <c r="A402">
        <v>402</v>
      </c>
      <c r="B402" s="1">
        <v>-34.65278</v>
      </c>
      <c r="C402" s="1">
        <v>-58.416510000000002</v>
      </c>
      <c r="D402" t="s">
        <v>4969</v>
      </c>
      <c r="F402" s="2" t="str">
        <f t="shared" si="6"/>
        <v>INSERT INTO [SUBE_Recarga] ([ID],[nombre],[lat],[lon]) VALUES ((SELECT NEWID()),'Avenida Saenz 1100 - Nueva Pompeya','-34,65278','-58,41651');</v>
      </c>
    </row>
    <row r="403" spans="1:6" x14ac:dyDescent="0.25">
      <c r="A403">
        <v>403</v>
      </c>
      <c r="B403" s="1">
        <v>-34.695189999999997</v>
      </c>
      <c r="C403" s="1">
        <v>-58.411830000000002</v>
      </c>
      <c r="D403" t="s">
        <v>4970</v>
      </c>
      <c r="F403" s="2" t="str">
        <f t="shared" si="6"/>
        <v>INSERT INTO [SUBE_Recarga] ([ID],[nombre],[lat],[lon]) VALUES ((SELECT NEWID()),'Enrique Fernandez 2595 - Lanus','-34,69519','-58,41183');</v>
      </c>
    </row>
    <row r="404" spans="1:6" x14ac:dyDescent="0.25">
      <c r="A404">
        <v>404</v>
      </c>
      <c r="B404" s="1">
        <v>-34.784880000000001</v>
      </c>
      <c r="C404" s="1">
        <v>-58.343919999999997</v>
      </c>
      <c r="D404" t="s">
        <v>517</v>
      </c>
      <c r="F404" s="2" t="str">
        <f t="shared" si="6"/>
        <v>INSERT INTO [SUBE_Recarga] ([ID],[nombre],[lat],[lon]) VALUES ((SELECT NEWID()),'Av. San Martin 4283 - Rafael Calzada','-34,78488','-58,34392');</v>
      </c>
    </row>
    <row r="405" spans="1:6" x14ac:dyDescent="0.25">
      <c r="A405">
        <v>405</v>
      </c>
      <c r="B405" s="1">
        <v>-34.620424</v>
      </c>
      <c r="C405" s="1">
        <v>-58.499343000000003</v>
      </c>
      <c r="D405" t="s">
        <v>4971</v>
      </c>
      <c r="F405" s="2" t="str">
        <f t="shared" si="6"/>
        <v>INSERT INTO [SUBE_Recarga] ([ID],[nombre],[lat],[lon]) VALUES ((SELECT NEWID()),'Av. Segurola 1701 - Villa Devoto','-34,620424','-58,499343');</v>
      </c>
    </row>
    <row r="406" spans="1:6" x14ac:dyDescent="0.25">
      <c r="A406">
        <v>406</v>
      </c>
      <c r="B406" s="1">
        <v>-34.793080000000003</v>
      </c>
      <c r="C406" s="1">
        <v>-58.360460000000003</v>
      </c>
      <c r="D406" t="s">
        <v>521</v>
      </c>
      <c r="F406" s="2" t="str">
        <f t="shared" si="6"/>
        <v>INSERT INTO [SUBE_Recarga] ([ID],[nombre],[lat],[lon]) VALUES ((SELECT NEWID()),'20 de Septiembre 1517 - Rafael Calzada','-34,79308','-58,36046');</v>
      </c>
    </row>
    <row r="407" spans="1:6" x14ac:dyDescent="0.25">
      <c r="A407">
        <v>407</v>
      </c>
      <c r="B407" s="1">
        <v>-34.70664</v>
      </c>
      <c r="C407" s="1">
        <v>-58.391840000000002</v>
      </c>
      <c r="D407" t="s">
        <v>540</v>
      </c>
      <c r="F407" s="2" t="str">
        <f t="shared" si="6"/>
        <v>INSERT INTO [SUBE_Recarga] ([ID],[nombre],[lat],[lon]) VALUES ((SELECT NEWID()),'Avenida Hipolito Yrigoyen 4500 - Lanus','-34,70664','-58,39184');</v>
      </c>
    </row>
    <row r="408" spans="1:6" x14ac:dyDescent="0.25">
      <c r="A408">
        <v>408</v>
      </c>
      <c r="B408" s="1">
        <v>-34.759807000000002</v>
      </c>
      <c r="C408" s="1">
        <v>-58.241787000000002</v>
      </c>
      <c r="D408" t="s">
        <v>4972</v>
      </c>
      <c r="F408" s="2" t="str">
        <f t="shared" si="6"/>
        <v>INSERT INTO [SUBE_Recarga] ([ID],[nombre],[lat],[lon]) VALUES ((SELECT NEWID()),'Av. Varela 1108 - Ezpeleta','-34,759807','-58,241787');</v>
      </c>
    </row>
    <row r="409" spans="1:6" x14ac:dyDescent="0.25">
      <c r="A409">
        <v>409</v>
      </c>
      <c r="B409" s="1">
        <v>-34.663420000000002</v>
      </c>
      <c r="C409" s="1">
        <v>-58.360660000000003</v>
      </c>
      <c r="D409" t="s">
        <v>367</v>
      </c>
      <c r="F409" s="2" t="str">
        <f t="shared" si="6"/>
        <v>INSERT INTO [SUBE_Recarga] ([ID],[nombre],[lat],[lon]) VALUES ((SELECT NEWID()),'General Paz 18 - Avellaneda','-34,66342','-58,36066');</v>
      </c>
    </row>
    <row r="410" spans="1:6" x14ac:dyDescent="0.25">
      <c r="A410">
        <v>410</v>
      </c>
      <c r="B410" s="1">
        <v>-34.773090000000003</v>
      </c>
      <c r="C410" s="1">
        <v>-58.230550000000001</v>
      </c>
      <c r="D410" t="s">
        <v>504</v>
      </c>
      <c r="F410" s="2" t="str">
        <f t="shared" si="6"/>
        <v>INSERT INTO [SUBE_Recarga] ([ID],[nombre],[lat],[lon]) VALUES ((SELECT NEWID()),'Av. 14 2835 - Berazategui','-34,77309','-58,23055');</v>
      </c>
    </row>
    <row r="411" spans="1:6" x14ac:dyDescent="0.25">
      <c r="A411">
        <v>411</v>
      </c>
      <c r="B411" s="1">
        <v>-34.782319999999999</v>
      </c>
      <c r="C411" s="1">
        <v>-58.476930000000003</v>
      </c>
      <c r="D411" t="s">
        <v>514</v>
      </c>
      <c r="F411" s="2" t="str">
        <f t="shared" si="6"/>
        <v>INSERT INTO [SUBE_Recarga] ([ID],[nombre],[lat],[lon]) VALUES ((SELECT NEWID()),'Prayones 3059 - 9 de Abril','-34,78232','-58,47693');</v>
      </c>
    </row>
    <row r="412" spans="1:6" x14ac:dyDescent="0.25">
      <c r="A412">
        <v>412</v>
      </c>
      <c r="B412" s="1">
        <v>-34.77814</v>
      </c>
      <c r="C412" s="1">
        <v>-58.479950000000002</v>
      </c>
      <c r="D412" t="s">
        <v>509</v>
      </c>
      <c r="F412" s="2" t="str">
        <f t="shared" si="6"/>
        <v>INSERT INTO [SUBE_Recarga] ([ID],[nombre],[lat],[lon]) VALUES ((SELECT NEWID()),'Prayones 3691 - 9 de Abril','-34,77814','-58,47995');</v>
      </c>
    </row>
    <row r="413" spans="1:6" x14ac:dyDescent="0.25">
      <c r="A413">
        <v>413</v>
      </c>
      <c r="B413" s="1">
        <v>-34.741379999999999</v>
      </c>
      <c r="C413" s="1">
        <v>-58.398359999999997</v>
      </c>
      <c r="D413" t="s">
        <v>466</v>
      </c>
      <c r="F413" s="2" t="str">
        <f t="shared" si="6"/>
        <v>INSERT INTO [SUBE_Recarga] ([ID],[nombre],[lat],[lon]) VALUES ((SELECT NEWID()),'Av H. Irigoyen 7301 - Banfield','-34,74138','-58,39836');</v>
      </c>
    </row>
    <row r="414" spans="1:6" x14ac:dyDescent="0.25">
      <c r="A414">
        <v>414</v>
      </c>
      <c r="B414" s="1">
        <v>-34.526350000000001</v>
      </c>
      <c r="C414" s="1">
        <v>-58.493699999999997</v>
      </c>
      <c r="D414" t="s">
        <v>54</v>
      </c>
      <c r="F414" s="2" t="str">
        <f t="shared" si="6"/>
        <v>INSERT INTO [SUBE_Recarga] ([ID],[nombre],[lat],[lon]) VALUES ((SELECT NEWID()),'Remedios de escalada de San Martin 1565 - Florida','-34,52635','-58,4937');</v>
      </c>
    </row>
    <row r="415" spans="1:6" x14ac:dyDescent="0.25">
      <c r="A415">
        <v>415</v>
      </c>
      <c r="B415" s="1">
        <v>-34.652589999999996</v>
      </c>
      <c r="C415" s="1">
        <v>-58.53125</v>
      </c>
      <c r="D415" t="s">
        <v>7892</v>
      </c>
      <c r="F415" s="2" t="str">
        <f t="shared" si="6"/>
        <v>INSERT INTO [SUBE_Recarga] ([ID],[nombre],[lat],[lon]) VALUES ((SELECT NEWID()),'Av. Diaz Vélez 1511 - Lomas del Mirador','-34,65259','-58,53125');</v>
      </c>
    </row>
    <row r="416" spans="1:6" x14ac:dyDescent="0.25">
      <c r="A416">
        <v>416</v>
      </c>
      <c r="B416" s="1">
        <v>-34.625520000000002</v>
      </c>
      <c r="C416" s="1">
        <v>-58.413919999999997</v>
      </c>
      <c r="D416" t="s">
        <v>257</v>
      </c>
      <c r="F416" s="2" t="str">
        <f t="shared" si="6"/>
        <v>INSERT INTO [SUBE_Recarga] ([ID],[nombre],[lat],[lon]) VALUES ((SELECT NEWID()),'Maza 1219 - Boedo','-34,62552','-58,41392');</v>
      </c>
    </row>
    <row r="417" spans="1:6" x14ac:dyDescent="0.25">
      <c r="A417">
        <v>417</v>
      </c>
      <c r="B417" s="1">
        <v>-34.605229999999999</v>
      </c>
      <c r="C417" s="1">
        <v>-58.508540000000004</v>
      </c>
      <c r="D417" t="s">
        <v>173</v>
      </c>
      <c r="F417" s="2" t="str">
        <f t="shared" si="6"/>
        <v>INSERT INTO [SUBE_Recarga] ([ID],[nombre],[lat],[lon]) VALUES ((SELECT NEWID()),'Pedro Lozano 4382 - Villa Devoto','-34,60523','-58,50854');</v>
      </c>
    </row>
    <row r="418" spans="1:6" x14ac:dyDescent="0.25">
      <c r="A418">
        <v>418</v>
      </c>
      <c r="B418" s="1">
        <v>-34.776111999999998</v>
      </c>
      <c r="C418" s="1">
        <v>-58.404843999999997</v>
      </c>
      <c r="D418" t="s">
        <v>4973</v>
      </c>
      <c r="F418" s="2" t="str">
        <f t="shared" si="6"/>
        <v>INSERT INTO [SUBE_Recarga] ([ID],[nombre],[lat],[lon]) VALUES ((SELECT NEWID()),'Av. Dorrego 324 - San Francisco Solano','-34,776112','-58,404844');</v>
      </c>
    </row>
    <row r="419" spans="1:6" x14ac:dyDescent="0.25">
      <c r="A419">
        <v>419</v>
      </c>
      <c r="B419" s="1">
        <v>-34.573509999999999</v>
      </c>
      <c r="C419" s="1">
        <v>-58.528599999999997</v>
      </c>
      <c r="D419" t="s">
        <v>8872</v>
      </c>
      <c r="F419" s="2" t="str">
        <f t="shared" si="6"/>
        <v>INSERT INTO [SUBE_Recarga] ([ID],[nombre],[lat],[lon]) VALUES ((SELECT NEWID()),'Ituzaingó 1837 - Villa Maipú','-34,57351','-58,5286');</v>
      </c>
    </row>
    <row r="420" spans="1:6" x14ac:dyDescent="0.25">
      <c r="A420">
        <v>420</v>
      </c>
      <c r="B420" s="1">
        <v>-34.750990000000002</v>
      </c>
      <c r="C420" s="1">
        <v>-58.400230000000001</v>
      </c>
      <c r="D420" t="s">
        <v>4974</v>
      </c>
      <c r="F420" s="2" t="str">
        <f t="shared" si="6"/>
        <v>INSERT INTO [SUBE_Recarga] ([ID],[nombre],[lat],[lon]) VALUES ((SELECT NEWID()),'Av. H. Irigoyen 8101 - Lomas de Zamora','-34,75099','-58,40023');</v>
      </c>
    </row>
    <row r="421" spans="1:6" x14ac:dyDescent="0.25">
      <c r="A421">
        <v>421</v>
      </c>
      <c r="B421" s="1">
        <v>-34.669640000000001</v>
      </c>
      <c r="C421" s="1">
        <v>-58.390099999999997</v>
      </c>
      <c r="D421" t="s">
        <v>8484</v>
      </c>
      <c r="F421" s="2" t="str">
        <f t="shared" si="6"/>
        <v>INSERT INTO [SUBE_Recarga] ([ID],[nombre],[lat],[lon]) VALUES ((SELECT NEWID()),'Galicia 685 - Piñeyro','-34,66964','-58,3901');</v>
      </c>
    </row>
    <row r="422" spans="1:6" x14ac:dyDescent="0.25">
      <c r="A422">
        <v>422</v>
      </c>
      <c r="B422" s="1">
        <v>-34.643765000000002</v>
      </c>
      <c r="C422" s="1">
        <v>-58.453949999999999</v>
      </c>
      <c r="D422" t="s">
        <v>324</v>
      </c>
      <c r="F422" s="2" t="str">
        <f t="shared" si="6"/>
        <v>INSERT INTO [SUBE_Recarga] ([ID],[nombre],[lat],[lon]) VALUES ((SELECT NEWID()),'Av. Jose P. Varela 1302 - Flores','-34,643765','-58,45395');</v>
      </c>
    </row>
    <row r="423" spans="1:6" x14ac:dyDescent="0.25">
      <c r="A423">
        <v>423</v>
      </c>
      <c r="B423" s="1">
        <v>-34.520560000000003</v>
      </c>
      <c r="C423" s="1">
        <v>-58.748609999999999</v>
      </c>
      <c r="D423" t="s">
        <v>7887</v>
      </c>
      <c r="F423" s="2" t="str">
        <f t="shared" si="6"/>
        <v>INSERT INTO [SUBE_Recarga] ([ID],[nombre],[lat],[lon]) VALUES ((SELECT NEWID()),'Zuviria 5029 - José C. Paz','-34,52056','-58,74861');</v>
      </c>
    </row>
    <row r="424" spans="1:6" x14ac:dyDescent="0.25">
      <c r="A424">
        <v>424</v>
      </c>
      <c r="B424" s="1">
        <v>-34.640599999999999</v>
      </c>
      <c r="C424" s="1">
        <v>-58.373469999999998</v>
      </c>
      <c r="D424" t="s">
        <v>300</v>
      </c>
      <c r="F424" s="2" t="str">
        <f t="shared" si="6"/>
        <v>INSERT INTO [SUBE_Recarga] ([ID],[nombre],[lat],[lon]) VALUES ((SELECT NEWID()),'Montes de Oca 1093 - Barracas','-34,6406','-58,37347');</v>
      </c>
    </row>
    <row r="425" spans="1:6" x14ac:dyDescent="0.25">
      <c r="A425">
        <v>425</v>
      </c>
      <c r="B425" s="1">
        <v>-34.586910000000003</v>
      </c>
      <c r="C425" s="1">
        <v>-58.37368</v>
      </c>
      <c r="D425" t="s">
        <v>8289</v>
      </c>
      <c r="F425" s="2" t="str">
        <f t="shared" si="6"/>
        <v>INSERT INTO [SUBE_Recarga] ([ID],[nombre],[lat],[lon]) VALUES ((SELECT NEWID()),'Av. Antártida Argentina y calle 10 1500 - Retiro','-34,58691','-58,37368');</v>
      </c>
    </row>
    <row r="426" spans="1:6" x14ac:dyDescent="0.25">
      <c r="A426">
        <v>426</v>
      </c>
      <c r="B426" s="1">
        <v>-34.588079999999998</v>
      </c>
      <c r="C426" s="1">
        <v>-58.37238</v>
      </c>
      <c r="D426" t="s">
        <v>28</v>
      </c>
      <c r="F426" s="2" t="str">
        <f t="shared" si="6"/>
        <v>INSERT INTO [SUBE_Recarga] ([ID],[nombre],[lat],[lon]) VALUES ((SELECT NEWID()),'Av. Antartida Argentina y calle 10 1500 - Retiro','-34,58808','-58,37238');</v>
      </c>
    </row>
    <row r="427" spans="1:6" x14ac:dyDescent="0.25">
      <c r="A427">
        <v>427</v>
      </c>
      <c r="B427" s="1">
        <v>-34.588079999999998</v>
      </c>
      <c r="C427" s="1">
        <v>-58.37238</v>
      </c>
      <c r="D427" t="s">
        <v>28</v>
      </c>
      <c r="F427" s="2" t="str">
        <f t="shared" si="6"/>
        <v>INSERT INTO [SUBE_Recarga] ([ID],[nombre],[lat],[lon]) VALUES ((SELECT NEWID()),'Av. Antartida Argentina y calle 10 1500 - Retiro','-34,58808','-58,37238');</v>
      </c>
    </row>
    <row r="428" spans="1:6" x14ac:dyDescent="0.25">
      <c r="A428">
        <v>428</v>
      </c>
      <c r="B428" s="1">
        <v>-34.623337999999997</v>
      </c>
      <c r="C428" s="1">
        <v>-58.402290000000001</v>
      </c>
      <c r="D428" t="s">
        <v>8057</v>
      </c>
      <c r="F428" s="2" t="str">
        <f t="shared" si="6"/>
        <v>INSERT INTO [SUBE_Recarga] ([ID],[nombre],[lat],[lon]) VALUES ((SELECT NEWID()),'Jujuy 1175 - San Cristóbal','-34,623338','-58,40229');</v>
      </c>
    </row>
    <row r="429" spans="1:6" x14ac:dyDescent="0.25">
      <c r="A429">
        <v>429</v>
      </c>
      <c r="B429" s="1">
        <v>-34.618510000000001</v>
      </c>
      <c r="C429" s="1">
        <v>-58.378920000000001</v>
      </c>
      <c r="D429" t="s">
        <v>8058</v>
      </c>
      <c r="F429" s="2" t="str">
        <f t="shared" si="6"/>
        <v>INSERT INTO [SUBE_Recarga] ([ID],[nombre],[lat],[lon]) VALUES ((SELECT NEWID()),'Estados Unidos 970 - Constitución','-34,61851','-58,37892');</v>
      </c>
    </row>
    <row r="430" spans="1:6" x14ac:dyDescent="0.25">
      <c r="A430">
        <v>430</v>
      </c>
      <c r="B430" s="1">
        <v>-34.617240000000002</v>
      </c>
      <c r="C430" s="1">
        <v>-58.371090000000002</v>
      </c>
      <c r="D430" t="s">
        <v>231</v>
      </c>
      <c r="F430" s="2" t="str">
        <f t="shared" si="6"/>
        <v>INSERT INTO [SUBE_Recarga] ([ID],[nombre],[lat],[lon]) VALUES ((SELECT NEWID()),'Avenida Independencia 412 - San Telmo','-34,61724','-58,37109');</v>
      </c>
    </row>
    <row r="431" spans="1:6" x14ac:dyDescent="0.25">
      <c r="A431">
        <v>431</v>
      </c>
      <c r="B431" s="1">
        <v>-34.794820000000001</v>
      </c>
      <c r="C431" s="1">
        <v>-58.357140000000001</v>
      </c>
      <c r="D431" t="s">
        <v>525</v>
      </c>
      <c r="F431" s="2" t="str">
        <f t="shared" si="6"/>
        <v>INSERT INTO [SUBE_Recarga] ([ID],[nombre],[lat],[lon]) VALUES ((SELECT NEWID()),'Altamira 1821 - Rafael Calzada','-34,79482','-58,35714');</v>
      </c>
    </row>
    <row r="432" spans="1:6" x14ac:dyDescent="0.25">
      <c r="A432">
        <v>432</v>
      </c>
      <c r="B432" s="1">
        <v>-34.591239999999999</v>
      </c>
      <c r="C432" s="1">
        <v>-58.390270000000001</v>
      </c>
      <c r="D432" t="s">
        <v>8485</v>
      </c>
      <c r="F432" s="2" t="str">
        <f t="shared" si="6"/>
        <v>INSERT INTO [SUBE_Recarga] ([ID],[nombre],[lat],[lon]) VALUES ((SELECT NEWID()),'Rodriguez Peña 1584 - Recoleta','-34,59124','-58,39027');</v>
      </c>
    </row>
    <row r="433" spans="1:6" x14ac:dyDescent="0.25">
      <c r="A433">
        <v>433</v>
      </c>
      <c r="B433" s="1">
        <v>-34.791789999999999</v>
      </c>
      <c r="C433" s="1">
        <v>-58.356389999999998</v>
      </c>
      <c r="D433" t="s">
        <v>519</v>
      </c>
      <c r="F433" s="2" t="str">
        <f t="shared" si="6"/>
        <v>INSERT INTO [SUBE_Recarga] ([ID],[nombre],[lat],[lon]) VALUES ((SELECT NEWID()),'Avenida San Martin 3455 - Rafael Calzada','-34,79179','-58,35639');</v>
      </c>
    </row>
    <row r="434" spans="1:6" x14ac:dyDescent="0.25">
      <c r="A434">
        <v>434</v>
      </c>
      <c r="B434" s="1">
        <v>-34.697020000000002</v>
      </c>
      <c r="C434" s="1">
        <v>-58.396790000000003</v>
      </c>
      <c r="D434" t="s">
        <v>414</v>
      </c>
      <c r="F434" s="2" t="str">
        <f t="shared" si="6"/>
        <v>INSERT INTO [SUBE_Recarga] ([ID],[nombre],[lat],[lon]) VALUES ((SELECT NEWID()),'Amancio Alcorta 401 - Lanus','-34,69702','-58,39679');</v>
      </c>
    </row>
    <row r="435" spans="1:6" x14ac:dyDescent="0.25">
      <c r="A435">
        <v>435</v>
      </c>
      <c r="B435" s="1">
        <v>-34.527839999999998</v>
      </c>
      <c r="C435" s="1">
        <v>-58.521329999999999</v>
      </c>
      <c r="D435" t="s">
        <v>8059</v>
      </c>
      <c r="F435" s="2" t="str">
        <f t="shared" si="6"/>
        <v>INSERT INTO [SUBE_Recarga] ([ID],[nombre],[lat],[lon]) VALUES ((SELECT NEWID()),'Bernardino Rivadavia 2515 - Vicente López','-34,52784','-58,52133');</v>
      </c>
    </row>
    <row r="436" spans="1:6" x14ac:dyDescent="0.25">
      <c r="A436">
        <v>436</v>
      </c>
      <c r="B436" s="1">
        <v>-34.848413000000001</v>
      </c>
      <c r="C436" s="1">
        <v>-58.376562999999997</v>
      </c>
      <c r="D436" t="s">
        <v>4975</v>
      </c>
      <c r="F436" s="2" t="str">
        <f t="shared" si="6"/>
        <v>INSERT INTO [SUBE_Recarga] ([ID],[nombre],[lat],[lon]) VALUES ((SELECT NEWID()),'Malvinas Argentinas 106 - Malvinas Argentinas','-34,848413','-58,376563');</v>
      </c>
    </row>
    <row r="437" spans="1:6" x14ac:dyDescent="0.25">
      <c r="A437">
        <v>437</v>
      </c>
      <c r="B437" s="1">
        <v>-34.613639999999997</v>
      </c>
      <c r="C437" s="1">
        <v>-58.374220000000001</v>
      </c>
      <c r="D437" t="s">
        <v>4976</v>
      </c>
      <c r="F437" s="2" t="str">
        <f t="shared" si="6"/>
        <v>INSERT INTO [SUBE_Recarga] ([ID],[nombre],[lat],[lon]) VALUES ((SELECT NEWID()),'Peru 628 - Montserrat','-34,61364','-58,37422');</v>
      </c>
    </row>
    <row r="438" spans="1:6" x14ac:dyDescent="0.25">
      <c r="A438">
        <v>438</v>
      </c>
      <c r="B438" s="1">
        <v>-34.631107</v>
      </c>
      <c r="C438" s="1">
        <v>-58.433188999999999</v>
      </c>
      <c r="D438" t="s">
        <v>4977</v>
      </c>
      <c r="F438" s="2" t="str">
        <f t="shared" si="6"/>
        <v>INSERT INTO [SUBE_Recarga] ([ID],[nombre],[lat],[lon]) VALUES ((SELECT NEWID()),'Av. Estrada 2982 - Boedo','-34,631107','-58,433189');</v>
      </c>
    </row>
    <row r="439" spans="1:6" x14ac:dyDescent="0.25">
      <c r="A439">
        <v>439</v>
      </c>
      <c r="B439" s="1">
        <v>-34.52084</v>
      </c>
      <c r="C439" s="1">
        <v>-58.740740000000002</v>
      </c>
      <c r="D439" t="s">
        <v>7893</v>
      </c>
      <c r="F439" s="2" t="str">
        <f t="shared" si="6"/>
        <v>INSERT INTO [SUBE_Recarga] ([ID],[nombre],[lat],[lon]) VALUES ((SELECT NEWID()),'Av. Pte Peron 4402 - José C. Paz','-34,52084','-58,74074');</v>
      </c>
    </row>
    <row r="440" spans="1:6" x14ac:dyDescent="0.25">
      <c r="A440">
        <v>440</v>
      </c>
      <c r="B440" s="1">
        <v>-34.507539999999999</v>
      </c>
      <c r="C440" s="1">
        <v>-58.781570000000002</v>
      </c>
      <c r="D440" t="s">
        <v>7894</v>
      </c>
      <c r="F440" s="2" t="str">
        <f t="shared" si="6"/>
        <v>INSERT INTO [SUBE_Recarga] ([ID],[nombre],[lat],[lon]) VALUES ((SELECT NEWID()),'Butler 14 - José C. Paz','-34,50754','-58,78157');</v>
      </c>
    </row>
    <row r="441" spans="1:6" x14ac:dyDescent="0.25">
      <c r="A441">
        <v>441</v>
      </c>
      <c r="B441" s="1">
        <v>-34.527929999999998</v>
      </c>
      <c r="C441" s="1">
        <v>-58.781359999999999</v>
      </c>
      <c r="D441" t="s">
        <v>7895</v>
      </c>
      <c r="F441" s="2" t="str">
        <f t="shared" si="6"/>
        <v>INSERT INTO [SUBE_Recarga] ([ID],[nombre],[lat],[lon]) VALUES ((SELECT NEWID()),'Croacia 197 - José C. Paz','-34,52793','-58,78136');</v>
      </c>
    </row>
    <row r="442" spans="1:6" x14ac:dyDescent="0.25">
      <c r="A442">
        <v>442</v>
      </c>
      <c r="B442" s="1">
        <v>-34.506059999999998</v>
      </c>
      <c r="C442" s="1">
        <v>-58.796880000000002</v>
      </c>
      <c r="D442" t="s">
        <v>7896</v>
      </c>
      <c r="F442" s="2" t="str">
        <f t="shared" si="6"/>
        <v>INSERT INTO [SUBE_Recarga] ([ID],[nombre],[lat],[lon]) VALUES ((SELECT NEWID()),'Niels Finsen 2998 - José C. Paz','-34,50606','-58,79688');</v>
      </c>
    </row>
    <row r="443" spans="1:6" x14ac:dyDescent="0.25">
      <c r="A443">
        <v>443</v>
      </c>
      <c r="B443" s="1">
        <v>-34.661116999999997</v>
      </c>
      <c r="C443" s="1">
        <v>-58.516595000000002</v>
      </c>
      <c r="D443" t="s">
        <v>4978</v>
      </c>
      <c r="F443" s="2" t="str">
        <f t="shared" si="6"/>
        <v>INSERT INTO [SUBE_Recarga] ([ID],[nombre],[lat],[lon]) VALUES ((SELECT NEWID()),'Juan B. Alberdi 7423 - Lomas del Mirador','-34,661117','-58,516595');</v>
      </c>
    </row>
    <row r="444" spans="1:6" x14ac:dyDescent="0.25">
      <c r="A444">
        <v>444</v>
      </c>
      <c r="B444" s="1">
        <v>-34.558540000000001</v>
      </c>
      <c r="C444" s="1">
        <v>-58.447670000000002</v>
      </c>
      <c r="D444" t="s">
        <v>79</v>
      </c>
      <c r="F444" s="2" t="str">
        <f t="shared" si="6"/>
        <v>INSERT INTO [SUBE_Recarga] ([ID],[nombre],[lat],[lon]) VALUES ((SELECT NEWID()),'Echeverria 1650 - Belgrano','-34,55854','-58,44767');</v>
      </c>
    </row>
    <row r="445" spans="1:6" x14ac:dyDescent="0.25">
      <c r="A445">
        <v>445</v>
      </c>
      <c r="B445" s="1">
        <v>-34.666319999999999</v>
      </c>
      <c r="C445" s="1">
        <v>-58.725050000000003</v>
      </c>
      <c r="D445" t="s">
        <v>370</v>
      </c>
      <c r="F445" s="2" t="str">
        <f t="shared" si="6"/>
        <v>INSERT INTO [SUBE_Recarga] ([ID],[nombre],[lat],[lon]) VALUES ((SELECT NEWID()),'Sarandi 694 - Merlo','-34,66632','-58,72505');</v>
      </c>
    </row>
    <row r="446" spans="1:6" x14ac:dyDescent="0.25">
      <c r="A446">
        <v>446</v>
      </c>
      <c r="B446" s="1">
        <v>-34.634970000000003</v>
      </c>
      <c r="C446" s="1">
        <v>-58.405529999999999</v>
      </c>
      <c r="D446" t="s">
        <v>279</v>
      </c>
      <c r="F446" s="2" t="str">
        <f t="shared" si="6"/>
        <v>INSERT INTO [SUBE_Recarga] ([ID],[nombre],[lat],[lon]) VALUES ((SELECT NEWID()),'La Rioja 2022 - Parque Patricios','-34,63497','-58,40553');</v>
      </c>
    </row>
    <row r="447" spans="1:6" x14ac:dyDescent="0.25">
      <c r="A447">
        <v>447</v>
      </c>
      <c r="B447" s="1">
        <v>-34.870440000000002</v>
      </c>
      <c r="C447" s="1">
        <v>-58.502541000000001</v>
      </c>
      <c r="D447" t="s">
        <v>4979</v>
      </c>
      <c r="F447" s="2" t="str">
        <f t="shared" si="6"/>
        <v>INSERT INTO [SUBE_Recarga] ([ID],[nombre],[lat],[lon]) VALUES ((SELECT NEWID()),'Av. Mariano Castex 785 - Cannig','-34,87044','-58,502541');</v>
      </c>
    </row>
    <row r="448" spans="1:6" x14ac:dyDescent="0.25">
      <c r="A448">
        <v>448</v>
      </c>
      <c r="B448" s="1">
        <v>-34.692799999999998</v>
      </c>
      <c r="C448" s="1">
        <v>-58.411149999999999</v>
      </c>
      <c r="D448" t="s">
        <v>4980</v>
      </c>
      <c r="F448" s="2" t="str">
        <f t="shared" si="6"/>
        <v>INSERT INTO [SUBE_Recarga] ([ID],[nombre],[lat],[lon]) VALUES ((SELECT NEWID()),'Viamonte 1714 - Lanus','-34,6928','-58,41115');</v>
      </c>
    </row>
    <row r="449" spans="1:6" x14ac:dyDescent="0.25">
      <c r="A449">
        <v>449</v>
      </c>
      <c r="B449" s="1">
        <v>-34.624940000000002</v>
      </c>
      <c r="C449" s="1">
        <v>-58.487259999999999</v>
      </c>
      <c r="D449" t="s">
        <v>256</v>
      </c>
      <c r="F449" s="2" t="str">
        <f t="shared" si="6"/>
        <v>INSERT INTO [SUBE_Recarga] ([ID],[nombre],[lat],[lon]) VALUES ((SELECT NEWID()),'Mercedes 1011 - Floresta','-34,62494','-58,48726');</v>
      </c>
    </row>
    <row r="450" spans="1:6" x14ac:dyDescent="0.25">
      <c r="A450">
        <v>450</v>
      </c>
      <c r="B450" s="1">
        <v>-34.587397000000003</v>
      </c>
      <c r="C450" s="1">
        <v>-58.486339999999998</v>
      </c>
      <c r="D450" t="s">
        <v>4981</v>
      </c>
      <c r="F450" s="2" t="str">
        <f t="shared" ref="F450:F513" si="7">CONCATENATE("INSERT INTO [SUBE_Recarga] ([ID],[nombre],[lat],[lon]) VALUES ((SELECT NEWID()),'",D450,"','",B450,"','",C450,"');")</f>
        <v>INSERT INTO [SUBE_Recarga] ([ID],[nombre],[lat],[lon]) VALUES ((SELECT NEWID()),'Av. De los Constituyentes 3691 - Agronomia','-34,587397','-58,48634');</v>
      </c>
    </row>
    <row r="451" spans="1:6" x14ac:dyDescent="0.25">
      <c r="A451">
        <v>451</v>
      </c>
      <c r="B451" s="1">
        <v>-34.601399999999998</v>
      </c>
      <c r="C451" s="1">
        <v>-58.424689999999998</v>
      </c>
      <c r="D451" t="s">
        <v>154</v>
      </c>
      <c r="F451" s="2" t="str">
        <f t="shared" si="7"/>
        <v>INSERT INTO [SUBE_Recarga] ([ID],[nombre],[lat],[lon]) VALUES ((SELECT NEWID()),'Humahuaca 4299 - Almagro','-34,6014','-58,42469');</v>
      </c>
    </row>
    <row r="452" spans="1:6" x14ac:dyDescent="0.25">
      <c r="A452">
        <v>452</v>
      </c>
      <c r="B452" s="1">
        <v>-34.652290000000001</v>
      </c>
      <c r="C452" s="1">
        <v>-58.493369999999999</v>
      </c>
      <c r="D452" t="s">
        <v>341</v>
      </c>
      <c r="F452" s="2" t="str">
        <f t="shared" si="7"/>
        <v>INSERT INTO [SUBE_Recarga] ([ID],[nombre],[lat],[lon]) VALUES ((SELECT NEWID()),'Av. Directorio 5300 - Mataderos','-34,65229','-58,49337');</v>
      </c>
    </row>
    <row r="453" spans="1:6" x14ac:dyDescent="0.25">
      <c r="A453">
        <v>453</v>
      </c>
      <c r="B453" s="1">
        <v>-34.574235000000002</v>
      </c>
      <c r="C453" s="1">
        <v>-58.501983000000003</v>
      </c>
      <c r="D453" t="s">
        <v>8060</v>
      </c>
      <c r="F453" s="2" t="str">
        <f t="shared" si="7"/>
        <v>INSERT INTO [SUBE_Recarga] ([ID],[nombre],[lat],[lon]) VALUES ((SELECT NEWID()),'Av. De los Constituyentes 5627 - Villa Pueyrredón','-34,574235','-58,501983');</v>
      </c>
    </row>
    <row r="454" spans="1:6" x14ac:dyDescent="0.25">
      <c r="A454">
        <v>454</v>
      </c>
      <c r="B454" s="1">
        <v>-34.660179999999997</v>
      </c>
      <c r="C454" s="1">
        <v>-58.513350000000003</v>
      </c>
      <c r="D454" t="s">
        <v>355</v>
      </c>
      <c r="F454" s="2" t="str">
        <f t="shared" si="7"/>
        <v>INSERT INTO [SUBE_Recarga] ([ID],[nombre],[lat],[lon]) VALUES ((SELECT NEWID()),'Montiel 2105 - Mataderos','-34,66018','-58,51335');</v>
      </c>
    </row>
    <row r="455" spans="1:6" x14ac:dyDescent="0.25">
      <c r="A455">
        <v>455</v>
      </c>
      <c r="B455" s="1">
        <v>-34.889159999999997</v>
      </c>
      <c r="C455" s="1">
        <v>-57.981079999999999</v>
      </c>
      <c r="D455" t="s">
        <v>542</v>
      </c>
      <c r="F455" s="2" t="str">
        <f t="shared" si="7"/>
        <v>INSERT INTO [SUBE_Recarga] ([ID],[nombre],[lat],[lon]) VALUES ((SELECT NEWID()),'Calle 520 799 - La Plata','-34,88916','-57,98108');</v>
      </c>
    </row>
    <row r="456" spans="1:6" x14ac:dyDescent="0.25">
      <c r="A456">
        <v>456</v>
      </c>
      <c r="B456" s="1">
        <v>-34.925490000000003</v>
      </c>
      <c r="C456" s="1">
        <v>-57.941160000000004</v>
      </c>
      <c r="D456" t="s">
        <v>546</v>
      </c>
      <c r="F456" s="2" t="str">
        <f t="shared" si="7"/>
        <v>INSERT INTO [SUBE_Recarga] ([ID],[nombre],[lat],[lon]) VALUES ((SELECT NEWID()),'Diagonal 78 885 - La Plata','-34,92549','-57,94116');</v>
      </c>
    </row>
    <row r="457" spans="1:6" x14ac:dyDescent="0.25">
      <c r="A457">
        <v>457</v>
      </c>
      <c r="B457" s="1">
        <v>-34.91384</v>
      </c>
      <c r="C457" s="1">
        <v>-57.950319999999998</v>
      </c>
      <c r="D457" t="s">
        <v>4982</v>
      </c>
      <c r="F457" s="2" t="str">
        <f t="shared" si="7"/>
        <v>INSERT INTO [SUBE_Recarga] ([ID],[nombre],[lat],[lon]) VALUES ((SELECT NEWID()),'Avenida 7 811 - Tolosa','-34,91384','-57,95032');</v>
      </c>
    </row>
    <row r="458" spans="1:6" x14ac:dyDescent="0.25">
      <c r="A458">
        <v>458</v>
      </c>
      <c r="B458" s="1">
        <v>-34.92557</v>
      </c>
      <c r="C458" s="1">
        <v>-57.943759999999997</v>
      </c>
      <c r="D458" t="s">
        <v>4983</v>
      </c>
      <c r="F458" s="2" t="str">
        <f t="shared" si="7"/>
        <v>INSERT INTO [SUBE_Recarga] ([ID],[nombre],[lat],[lon]) VALUES ((SELECT NEWID()),'Calle 61 802 - La Plata','-34,92557','-57,94376');</v>
      </c>
    </row>
    <row r="459" spans="1:6" x14ac:dyDescent="0.25">
      <c r="A459">
        <v>459</v>
      </c>
      <c r="B459" s="1">
        <v>-34.667380000000001</v>
      </c>
      <c r="C459" s="1">
        <v>-58.707160000000002</v>
      </c>
      <c r="D459" t="s">
        <v>371</v>
      </c>
      <c r="F459" s="2" t="str">
        <f t="shared" si="7"/>
        <v>INSERT INTO [SUBE_Recarga] ([ID],[nombre],[lat],[lon]) VALUES ((SELECT NEWID()),'Italia 796 - San Antonio de Padua','-34,66738','-58,70716');</v>
      </c>
    </row>
    <row r="460" spans="1:6" x14ac:dyDescent="0.25">
      <c r="A460">
        <v>460</v>
      </c>
      <c r="B460" s="1">
        <v>-34.614220000000003</v>
      </c>
      <c r="C460" s="1">
        <v>-58.387740000000001</v>
      </c>
      <c r="D460" t="s">
        <v>4984</v>
      </c>
      <c r="F460" s="2" t="str">
        <f t="shared" si="7"/>
        <v>INSERT INTO [SUBE_Recarga] ([ID],[nombre],[lat],[lon]) VALUES ((SELECT NEWID()),'venezuela 1515 - Montserrat','-34,61422','-58,38774');</v>
      </c>
    </row>
    <row r="461" spans="1:6" x14ac:dyDescent="0.25">
      <c r="A461">
        <v>461</v>
      </c>
      <c r="B461" s="1">
        <v>-34.622570000000003</v>
      </c>
      <c r="C461" s="1">
        <v>-58.473199999999999</v>
      </c>
      <c r="D461" t="s">
        <v>246</v>
      </c>
      <c r="F461" s="2" t="str">
        <f t="shared" si="7"/>
        <v>INSERT INTO [SUBE_Recarga] ([ID],[nombre],[lat],[lon]) VALUES ((SELECT NEWID()),'Av. Nazca 824 - Flores','-34,62257','-58,4732');</v>
      </c>
    </row>
    <row r="462" spans="1:6" x14ac:dyDescent="0.25">
      <c r="A462">
        <v>462</v>
      </c>
      <c r="B462" s="1">
        <v>-34.652538</v>
      </c>
      <c r="C462" s="1">
        <v>-58.476748000000001</v>
      </c>
      <c r="D462" t="s">
        <v>4985</v>
      </c>
      <c r="F462" s="2" t="str">
        <f t="shared" si="7"/>
        <v>INSERT INTO [SUBE_Recarga] ([ID],[nombre],[lat],[lon]) VALUES ((SELECT NEWID()),'moreto 1666 - Parque Avellaneda','-34,652538','-58,476748');</v>
      </c>
    </row>
    <row r="463" spans="1:6" x14ac:dyDescent="0.25">
      <c r="A463">
        <v>463</v>
      </c>
      <c r="B463" s="1">
        <v>-34.69688</v>
      </c>
      <c r="C463" s="1">
        <v>-58.671619999999997</v>
      </c>
      <c r="D463" t="s">
        <v>413</v>
      </c>
      <c r="F463" s="2" t="str">
        <f t="shared" si="7"/>
        <v>INSERT INTO [SUBE_Recarga] ([ID],[nombre],[lat],[lon]) VALUES ((SELECT NEWID()),'Carbajal 977 - Merlo','-34,69688','-58,67162');</v>
      </c>
    </row>
    <row r="464" spans="1:6" x14ac:dyDescent="0.25">
      <c r="A464">
        <v>464</v>
      </c>
      <c r="B464" s="1">
        <v>-34.607162000000002</v>
      </c>
      <c r="C464" s="1">
        <v>-58.414563999999999</v>
      </c>
      <c r="D464" t="s">
        <v>182</v>
      </c>
      <c r="F464" s="2" t="str">
        <f t="shared" si="7"/>
        <v>INSERT INTO [SUBE_Recarga] ([ID],[nombre],[lat],[lon]) VALUES ((SELECT NEWID()),'Tte. Gral. Juan Domingo Peron 3391 - Almagro','-34,607162','-58,414564');</v>
      </c>
    </row>
    <row r="465" spans="1:6" x14ac:dyDescent="0.25">
      <c r="A465">
        <v>465</v>
      </c>
      <c r="B465" s="1">
        <v>-34.865160000000003</v>
      </c>
      <c r="C465" s="1">
        <v>-58.668329999999997</v>
      </c>
      <c r="D465" t="s">
        <v>393</v>
      </c>
      <c r="F465" s="2" t="str">
        <f t="shared" si="7"/>
        <v>INSERT INTO [SUBE_Recarga] ([ID],[nombre],[lat],[lon]) VALUES ((SELECT NEWID()),'Av. Juan Manuel de Rosas 25350 - Virrey del Pino','-34,86516','-58,66833');</v>
      </c>
    </row>
    <row r="466" spans="1:6" x14ac:dyDescent="0.25">
      <c r="A466">
        <v>466</v>
      </c>
      <c r="B466" s="1">
        <v>-34.529679999999999</v>
      </c>
      <c r="C466" s="1">
        <v>-58.498759999999997</v>
      </c>
      <c r="D466" t="s">
        <v>56</v>
      </c>
      <c r="F466" s="2" t="str">
        <f t="shared" si="7"/>
        <v>INSERT INTO [SUBE_Recarga] ([ID],[nombre],[lat],[lon]) VALUES ((SELECT NEWID()),'Avenida San Martin 2740 - Florida','-34,52968','-58,49876');</v>
      </c>
    </row>
    <row r="467" spans="1:6" x14ac:dyDescent="0.25">
      <c r="A467">
        <v>467</v>
      </c>
      <c r="B467" s="1">
        <v>-34.617240000000002</v>
      </c>
      <c r="C467" s="1">
        <v>-58.410530000000001</v>
      </c>
      <c r="D467" t="s">
        <v>7897</v>
      </c>
      <c r="F467" s="2" t="str">
        <f t="shared" si="7"/>
        <v>INSERT INTO [SUBE_Recarga] ([ID],[nombre],[lat],[lon]) VALUES ((SELECT NEWID()),'Pres. José Evaristo Uriburu 1792 - Balvanera','-34,61724','-58,41053');</v>
      </c>
    </row>
    <row r="468" spans="1:6" x14ac:dyDescent="0.25">
      <c r="A468">
        <v>468</v>
      </c>
      <c r="B468" s="1">
        <v>-34.605939999999997</v>
      </c>
      <c r="C468" s="1">
        <v>-58.508540000000004</v>
      </c>
      <c r="D468" t="s">
        <v>177</v>
      </c>
      <c r="F468" s="2" t="str">
        <f t="shared" si="7"/>
        <v>INSERT INTO [SUBE_Recarga] ([ID],[nombre],[lat],[lon]) VALUES ((SELECT NEWID()),'Tinogasta 4318 - Villa Devoto','-34,60594','-58,50854');</v>
      </c>
    </row>
    <row r="469" spans="1:6" x14ac:dyDescent="0.25">
      <c r="A469">
        <v>469</v>
      </c>
      <c r="B469" s="1">
        <v>-34.889159999999997</v>
      </c>
      <c r="C469" s="1">
        <v>-57.981079999999999</v>
      </c>
      <c r="D469" t="s">
        <v>543</v>
      </c>
      <c r="F469" s="2" t="str">
        <f t="shared" si="7"/>
        <v>INSERT INTO [SUBE_Recarga] ([ID],[nombre],[lat],[lon]) VALUES ((SELECT NEWID()),'Calle 520 997 - Ringuelet','-34,88916','-57,98108');</v>
      </c>
    </row>
    <row r="470" spans="1:6" x14ac:dyDescent="0.25">
      <c r="A470">
        <v>470</v>
      </c>
      <c r="B470" s="1">
        <v>-34.927120000000002</v>
      </c>
      <c r="C470" s="1">
        <v>-57.943539999999999</v>
      </c>
      <c r="D470" t="s">
        <v>2142</v>
      </c>
      <c r="F470" s="2" t="str">
        <f t="shared" si="7"/>
        <v>INSERT INTO [SUBE_Recarga] ([ID],[nombre],[lat],[lon]) VALUES ((SELECT NEWID()),'Calle 62 845 - La Plata','-34,92712','-57,94354');</v>
      </c>
    </row>
    <row r="471" spans="1:6" x14ac:dyDescent="0.25">
      <c r="A471">
        <v>471</v>
      </c>
      <c r="B471" s="1">
        <v>-34.612859999999998</v>
      </c>
      <c r="C471" s="1">
        <v>-58.444040000000001</v>
      </c>
      <c r="D471" t="s">
        <v>209</v>
      </c>
      <c r="F471" s="2" t="str">
        <f t="shared" si="7"/>
        <v>INSERT INTO [SUBE_Recarga] ([ID],[nombre],[lat],[lon]) VALUES ((SELECT NEWID()),'Rojas 702 - Caballito','-34,61286','-58,44404');</v>
      </c>
    </row>
    <row r="472" spans="1:6" x14ac:dyDescent="0.25">
      <c r="A472">
        <v>472</v>
      </c>
      <c r="B472" s="1">
        <v>-34.613729999999997</v>
      </c>
      <c r="C472" s="1">
        <v>-58.471380000000003</v>
      </c>
      <c r="D472" t="s">
        <v>4986</v>
      </c>
      <c r="F472" s="2" t="str">
        <f t="shared" si="7"/>
        <v>INSERT INTO [SUBE_Recarga] ([ID],[nombre],[lat],[lon]) VALUES ((SELECT NEWID()),'Av. Juan B. Justo 5285 - Villa General Mitre','-34,61373','-58,47138');</v>
      </c>
    </row>
    <row r="473" spans="1:6" x14ac:dyDescent="0.25">
      <c r="A473">
        <v>473</v>
      </c>
      <c r="B473" s="1">
        <v>-34.59778</v>
      </c>
      <c r="C473" s="1">
        <v>-58.450009999999999</v>
      </c>
      <c r="D473" t="s">
        <v>141</v>
      </c>
      <c r="F473" s="2" t="str">
        <f t="shared" si="7"/>
        <v>INSERT INTO [SUBE_Recarga] ([ID],[nombre],[lat],[lon]) VALUES ((SELECT NEWID()),'Martinez Rosas 1234 - Villa Crespo','-34,59778','-58,45001');</v>
      </c>
    </row>
    <row r="474" spans="1:6" x14ac:dyDescent="0.25">
      <c r="A474">
        <v>474</v>
      </c>
      <c r="B474" s="1">
        <v>-34.611339999999998</v>
      </c>
      <c r="C474" s="1">
        <v>-58.467170000000003</v>
      </c>
      <c r="D474" t="s">
        <v>4987</v>
      </c>
      <c r="F474" s="2" t="str">
        <f t="shared" si="7"/>
        <v>INSERT INTO [SUBE_Recarga] ([ID],[nombre],[lat],[lon]) VALUES ((SELECT NEWID()),'Av. Juan B. Justo 4909 - Villa General Mitre','-34,61134','-58,46717');</v>
      </c>
    </row>
    <row r="475" spans="1:6" x14ac:dyDescent="0.25">
      <c r="A475">
        <v>475</v>
      </c>
      <c r="B475" s="1">
        <v>-34.653959999999998</v>
      </c>
      <c r="C475" s="1">
        <v>-58.34684</v>
      </c>
      <c r="D475" t="s">
        <v>343</v>
      </c>
      <c r="F475" s="2" t="str">
        <f t="shared" si="7"/>
        <v>INSERT INTO [SUBE_Recarga] ([ID],[nombre],[lat],[lon]) VALUES ((SELECT NEWID()),'25 de Mayo 1271 - Dock sud','-34,65396','-58,34684');</v>
      </c>
    </row>
    <row r="476" spans="1:6" x14ac:dyDescent="0.25">
      <c r="A476">
        <v>476</v>
      </c>
      <c r="B476" s="1">
        <v>-34.925939999999997</v>
      </c>
      <c r="C476" s="1">
        <v>-57.944159999999997</v>
      </c>
      <c r="D476" t="s">
        <v>548</v>
      </c>
      <c r="F476" s="2" t="str">
        <f t="shared" si="7"/>
        <v>INSERT INTO [SUBE_Recarga] ([ID],[nombre],[lat],[lon]) VALUES ((SELECT NEWID()),'Calle 61 822 - La Plata','-34,92594','-57,94416');</v>
      </c>
    </row>
    <row r="477" spans="1:6" x14ac:dyDescent="0.25">
      <c r="A477">
        <v>477</v>
      </c>
      <c r="B477" s="1">
        <v>-34.903680000000001</v>
      </c>
      <c r="C477" s="1">
        <v>-57.95476</v>
      </c>
      <c r="D477" t="s">
        <v>544</v>
      </c>
      <c r="F477" s="2" t="str">
        <f t="shared" si="7"/>
        <v>INSERT INTO [SUBE_Recarga] ([ID],[nombre],[lat],[lon]) VALUES ((SELECT NEWID()),'Calle 3 408 - Tolosa','-34,90368','-57,95476');</v>
      </c>
    </row>
    <row r="478" spans="1:6" x14ac:dyDescent="0.25">
      <c r="A478">
        <v>478</v>
      </c>
      <c r="B478" s="1">
        <v>-34.636491999999997</v>
      </c>
      <c r="C478" s="1">
        <v>-58.389716</v>
      </c>
      <c r="D478" t="s">
        <v>286</v>
      </c>
      <c r="F478" s="2" t="str">
        <f t="shared" si="7"/>
        <v>INSERT INTO [SUBE_Recarga] ([ID],[nombre],[lat],[lon]) VALUES ((SELECT NEWID()),'Uspallata 2001 - Parque Patricios','-34,636492','-58,389716');</v>
      </c>
    </row>
    <row r="479" spans="1:6" x14ac:dyDescent="0.25">
      <c r="A479">
        <v>479</v>
      </c>
      <c r="B479" s="1">
        <v>-34.618049999999997</v>
      </c>
      <c r="C479" s="1">
        <v>-58.383510000000001</v>
      </c>
      <c r="D479" t="s">
        <v>8061</v>
      </c>
      <c r="F479" s="2" t="str">
        <f t="shared" si="7"/>
        <v>INSERT INTO [SUBE_Recarga] ([ID],[nombre],[lat],[lon]) VALUES ((SELECT NEWID()),'Santiago del Estero 836 - Constitución','-34,61805','-58,38351');</v>
      </c>
    </row>
    <row r="480" spans="1:6" x14ac:dyDescent="0.25">
      <c r="A480">
        <v>480</v>
      </c>
      <c r="B480" s="1">
        <v>-34.621448000000001</v>
      </c>
      <c r="C480" s="1">
        <v>-58.480783000000002</v>
      </c>
      <c r="D480" t="s">
        <v>4988</v>
      </c>
      <c r="F480" s="2" t="str">
        <f t="shared" si="7"/>
        <v>INSERT INTO [SUBE_Recarga] ([ID],[nombre],[lat],[lon]) VALUES ((SELECT NEWID()),'Galicia 3400 - Villa Santa Rita','-34,621448','-58,480783');</v>
      </c>
    </row>
    <row r="481" spans="1:6" x14ac:dyDescent="0.25">
      <c r="A481">
        <v>481</v>
      </c>
      <c r="B481" s="1">
        <v>-34.638249999999999</v>
      </c>
      <c r="C481" s="1">
        <v>-58.526609999999998</v>
      </c>
      <c r="D481" t="s">
        <v>289</v>
      </c>
      <c r="F481" s="2" t="str">
        <f t="shared" si="7"/>
        <v>INSERT INTO [SUBE_Recarga] ([ID],[nombre],[lat],[lon]) VALUES ((SELECT NEWID()),'Francisco de Viedma 6905 - Liniers','-34,63825','-58,52661');</v>
      </c>
    </row>
    <row r="482" spans="1:6" x14ac:dyDescent="0.25">
      <c r="A482">
        <v>482</v>
      </c>
      <c r="B482" s="1">
        <v>-34.612580000000001</v>
      </c>
      <c r="C482" s="1">
        <v>-58.493180000000002</v>
      </c>
      <c r="D482" t="s">
        <v>207</v>
      </c>
      <c r="F482" s="2" t="str">
        <f t="shared" si="7"/>
        <v>INSERT INTO [SUBE_Recarga] ([ID],[nombre],[lat],[lon]) VALUES ((SELECT NEWID()),'Miranda 3677 - Villa del Parque','-34,61258','-58,49318');</v>
      </c>
    </row>
    <row r="483" spans="1:6" x14ac:dyDescent="0.25">
      <c r="A483">
        <v>483</v>
      </c>
      <c r="B483" s="1">
        <v>-34.611699999999999</v>
      </c>
      <c r="C483" s="1">
        <v>-58.468119999999999</v>
      </c>
      <c r="D483" t="s">
        <v>4989</v>
      </c>
      <c r="F483" s="2" t="str">
        <f t="shared" si="7"/>
        <v>INSERT INTO [SUBE_Recarga] ([ID],[nombre],[lat],[lon]) VALUES ((SELECT NEWID()),'Av. Juan B. Justo 4961 - Villa General Mitre','-34,6117','-58,46812');</v>
      </c>
    </row>
    <row r="484" spans="1:6" x14ac:dyDescent="0.25">
      <c r="A484">
        <v>484</v>
      </c>
      <c r="B484" s="1">
        <v>-34.600850000000001</v>
      </c>
      <c r="C484" s="1">
        <v>-58.46537</v>
      </c>
      <c r="D484" t="s">
        <v>150</v>
      </c>
      <c r="F484" s="2" t="str">
        <f t="shared" si="7"/>
        <v>INSERT INTO [SUBE_Recarga] ([ID],[nombre],[lat],[lon]) VALUES ((SELECT NEWID()),'Juan Agustin Garcia 1486 - La Paternal','-34,60085','-58,46537');</v>
      </c>
    </row>
    <row r="485" spans="1:6" x14ac:dyDescent="0.25">
      <c r="A485">
        <v>485</v>
      </c>
      <c r="B485" s="1">
        <v>-34.60474</v>
      </c>
      <c r="C485" s="1">
        <v>-58.431789999999999</v>
      </c>
      <c r="D485" t="s">
        <v>171</v>
      </c>
      <c r="F485" s="2" t="str">
        <f t="shared" si="7"/>
        <v>INSERT INTO [SUBE_Recarga] ([ID],[nombre],[lat],[lon]) VALUES ((SELECT NEWID()),'Rio de Janeiro 922 - Caballito','-34,60474','-58,43179');</v>
      </c>
    </row>
    <row r="486" spans="1:6" x14ac:dyDescent="0.25">
      <c r="A486">
        <v>486</v>
      </c>
      <c r="B486" s="1">
        <v>-34.608060000000002</v>
      </c>
      <c r="C486" s="1">
        <v>-58.444360000000003</v>
      </c>
      <c r="D486" t="s">
        <v>184</v>
      </c>
      <c r="F486" s="2" t="str">
        <f t="shared" si="7"/>
        <v>INSERT INTO [SUBE_Recarga] ([ID],[nombre],[lat],[lon]) VALUES ((SELECT NEWID()),'Av. Honorio Pueyrredon 1061 - Caballito','-34,60806','-58,44436');</v>
      </c>
    </row>
    <row r="487" spans="1:6" x14ac:dyDescent="0.25">
      <c r="A487">
        <v>487</v>
      </c>
      <c r="B487" s="1">
        <v>-34.598730000000003</v>
      </c>
      <c r="C487" s="1">
        <v>-58.385719999999999</v>
      </c>
      <c r="D487" t="s">
        <v>146</v>
      </c>
      <c r="F487" s="2" t="str">
        <f t="shared" si="7"/>
        <v>INSERT INTO [SUBE_Recarga] ([ID],[nombre],[lat],[lon]) VALUES ((SELECT NEWID()),'Viamonte 1334 - Retiro','-34,59873','-58,38572');</v>
      </c>
    </row>
    <row r="488" spans="1:6" x14ac:dyDescent="0.25">
      <c r="A488">
        <v>488</v>
      </c>
      <c r="B488" s="1">
        <v>-34.64161</v>
      </c>
      <c r="C488" s="1">
        <v>-58.527450000000002</v>
      </c>
      <c r="D488" t="s">
        <v>303</v>
      </c>
      <c r="F488" s="2" t="str">
        <f t="shared" si="7"/>
        <v>INSERT INTO [SUBE_Recarga] ([ID],[nombre],[lat],[lon]) VALUES ((SELECT NEWID()),'Ibrarrola 7190 - Liniers','-34,64161','-58,52745');</v>
      </c>
    </row>
    <row r="489" spans="1:6" x14ac:dyDescent="0.25">
      <c r="A489">
        <v>489</v>
      </c>
      <c r="B489" s="1">
        <v>-34.454377000000001</v>
      </c>
      <c r="C489" s="1">
        <v>-58.908155000000001</v>
      </c>
      <c r="D489" t="s">
        <v>4990</v>
      </c>
      <c r="F489" s="2" t="str">
        <f t="shared" si="7"/>
        <v>INSERT INTO [SUBE_Recarga] ([ID],[nombre],[lat],[lon]) VALUES ((SELECT NEWID()),'Ruta 8 Km 77 - Parada Robles','-34,454377','-58,908155');</v>
      </c>
    </row>
    <row r="490" spans="1:6" x14ac:dyDescent="0.25">
      <c r="A490">
        <v>490</v>
      </c>
      <c r="B490" s="1">
        <v>-34.46255</v>
      </c>
      <c r="C490" s="1">
        <v>-58.525449999999999</v>
      </c>
      <c r="D490" t="s">
        <v>7898</v>
      </c>
      <c r="F490" s="2" t="str">
        <f t="shared" si="7"/>
        <v>INSERT INTO [SUBE_Recarga] ([ID],[nombre],[lat],[lon]) VALUES ((SELECT NEWID()),'neyer 8 - Béccar','-34,46255','-58,52545');</v>
      </c>
    </row>
    <row r="491" spans="1:6" x14ac:dyDescent="0.25">
      <c r="A491">
        <v>491</v>
      </c>
      <c r="B491" s="1">
        <v>-34.573475000000002</v>
      </c>
      <c r="C491" s="1">
        <v>-58.503013000000003</v>
      </c>
      <c r="D491" t="s">
        <v>4991</v>
      </c>
      <c r="F491" s="2" t="str">
        <f t="shared" si="7"/>
        <v>INSERT INTO [SUBE_Recarga] ([ID],[nombre],[lat],[lon]) VALUES ((SELECT NEWID()),'Av. De los Constituyentes 5805 - Villa Urquiza','-34,573475','-58,503013');</v>
      </c>
    </row>
    <row r="492" spans="1:6" x14ac:dyDescent="0.25">
      <c r="A492">
        <v>492</v>
      </c>
      <c r="B492" s="1">
        <v>-34.635429999999999</v>
      </c>
      <c r="C492" s="1">
        <v>-58.522770000000001</v>
      </c>
      <c r="D492" t="s">
        <v>282</v>
      </c>
      <c r="F492" s="2" t="str">
        <f t="shared" si="7"/>
        <v>INSERT INTO [SUBE_Recarga] ([ID],[nombre],[lat],[lon]) VALUES ((SELECT NEWID()),'Alvarez Jonte 6587 - Liniers','-34,63543','-58,52277');</v>
      </c>
    </row>
    <row r="493" spans="1:6" x14ac:dyDescent="0.25">
      <c r="A493">
        <v>493</v>
      </c>
      <c r="B493" s="1">
        <v>-34.664011000000002</v>
      </c>
      <c r="C493" s="1">
        <v>-58.540134000000002</v>
      </c>
      <c r="D493" t="s">
        <v>4992</v>
      </c>
      <c r="F493" s="2" t="str">
        <f t="shared" si="7"/>
        <v>INSERT INTO [SUBE_Recarga] ([ID],[nombre],[lat],[lon]) VALUES ((SELECT NEWID()),'Av. Mosconi 1170 - Lomas del Mirador','-34,664011','-58,540134');</v>
      </c>
    </row>
    <row r="494" spans="1:6" x14ac:dyDescent="0.25">
      <c r="A494">
        <v>494</v>
      </c>
      <c r="B494" s="1">
        <v>-34.712969999999999</v>
      </c>
      <c r="C494" s="1">
        <v>-58.38306</v>
      </c>
      <c r="D494" t="s">
        <v>4993</v>
      </c>
      <c r="F494" s="2" t="str">
        <f t="shared" si="7"/>
        <v>INSERT INTO [SUBE_Recarga] ([ID],[nombre],[lat],[lon]) VALUES ((SELECT NEWID()),'9 de Julio 1874 - Lanus','-34,71297','-58,38306');</v>
      </c>
    </row>
    <row r="495" spans="1:6" x14ac:dyDescent="0.25">
      <c r="A495">
        <v>495</v>
      </c>
      <c r="B495" s="1">
        <v>-34.795760000000001</v>
      </c>
      <c r="C495" s="1">
        <v>-58.31259</v>
      </c>
      <c r="D495" t="s">
        <v>524</v>
      </c>
      <c r="F495" s="2" t="str">
        <f t="shared" si="7"/>
        <v>INSERT INTO [SUBE_Recarga] ([ID],[nombre],[lat],[lon]) VALUES ((SELECT NEWID()),'La Tranquera 1099 - Florencio Varela','-34,79576','-58,31259');</v>
      </c>
    </row>
    <row r="496" spans="1:6" x14ac:dyDescent="0.25">
      <c r="A496">
        <v>496</v>
      </c>
      <c r="B496" s="1">
        <v>-34.596088000000002</v>
      </c>
      <c r="C496" s="1">
        <v>-58.426409</v>
      </c>
      <c r="D496" t="s">
        <v>4994</v>
      </c>
      <c r="F496" s="2" t="str">
        <f t="shared" si="7"/>
        <v>INSERT INTO [SUBE_Recarga] ([ID],[nombre],[lat],[lon]) VALUES ((SELECT NEWID()),'Av. Cordoba 4310 - Palermo','-34,596088','-58,426409');</v>
      </c>
    </row>
    <row r="497" spans="1:6" x14ac:dyDescent="0.25">
      <c r="A497">
        <v>497</v>
      </c>
      <c r="B497" s="1">
        <v>-34.72972</v>
      </c>
      <c r="C497" s="1">
        <v>-58.351239999999997</v>
      </c>
      <c r="D497" t="s">
        <v>458</v>
      </c>
      <c r="F497" s="2" t="str">
        <f t="shared" si="7"/>
        <v>INSERT INTO [SUBE_Recarga] ([ID],[nombre],[lat],[lon]) VALUES ((SELECT NEWID()),'Av. Eva Peron 4556 - Monte Chingolo','-34,72972','-58,35124');</v>
      </c>
    </row>
    <row r="498" spans="1:6" x14ac:dyDescent="0.25">
      <c r="A498">
        <v>498</v>
      </c>
      <c r="B498" s="1">
        <v>-34.824426000000003</v>
      </c>
      <c r="C498" s="1">
        <v>-58.461942999999998</v>
      </c>
      <c r="D498" t="s">
        <v>536</v>
      </c>
      <c r="F498" s="2" t="str">
        <f t="shared" si="7"/>
        <v>INSERT INTO [SUBE_Recarga] ([ID],[nombre],[lat],[lon]) VALUES ((SELECT NEWID()),'Leandro N. Alem 988 - Monte Grande','-34,824426','-58,461943');</v>
      </c>
    </row>
    <row r="499" spans="1:6" x14ac:dyDescent="0.25">
      <c r="A499">
        <v>499</v>
      </c>
      <c r="B499" s="1">
        <v>-34.638275</v>
      </c>
      <c r="C499" s="1">
        <v>-58.412526</v>
      </c>
      <c r="D499" t="s">
        <v>203</v>
      </c>
      <c r="F499" s="2" t="str">
        <f t="shared" si="7"/>
        <v>INSERT INTO [SUBE_Recarga] ([ID],[nombre],[lat],[lon]) VALUES ((SELECT NEWID()),'Av. Caseros 3358 - Parque Patricios','-34,638275','-58,412526');</v>
      </c>
    </row>
    <row r="500" spans="1:6" x14ac:dyDescent="0.25">
      <c r="A500">
        <v>500</v>
      </c>
      <c r="B500" s="1">
        <v>-34.651409000000001</v>
      </c>
      <c r="C500" s="1">
        <v>-58.502369000000002</v>
      </c>
      <c r="D500" t="s">
        <v>204</v>
      </c>
      <c r="F500" s="2" t="str">
        <f t="shared" si="7"/>
        <v>INSERT INTO [SUBE_Recarga] ([ID],[nombre],[lat],[lon]) VALUES ((SELECT NEWID()),'Av. Juan B. Alberdi 5815 - Mataderos','-34,651409','-58,502369');</v>
      </c>
    </row>
    <row r="501" spans="1:6" x14ac:dyDescent="0.25">
      <c r="A501">
        <v>501</v>
      </c>
      <c r="B501" s="1">
        <v>-34.634532</v>
      </c>
      <c r="C501" s="1">
        <v>-58.640106000000003</v>
      </c>
      <c r="D501" t="s">
        <v>200</v>
      </c>
      <c r="F501" s="2" t="str">
        <f t="shared" si="7"/>
        <v>INSERT INTO [SUBE_Recarga] ([ID],[nombre],[lat],[lon]) VALUES ((SELECT NEWID()),'Curuchet 2418 - Castelar','-34,634532','-58,640106');</v>
      </c>
    </row>
    <row r="502" spans="1:6" x14ac:dyDescent="0.25">
      <c r="A502">
        <v>502</v>
      </c>
      <c r="B502" s="1">
        <v>-34.604000999999997</v>
      </c>
      <c r="C502" s="1">
        <v>-58.457071999999997</v>
      </c>
      <c r="D502" t="s">
        <v>4995</v>
      </c>
      <c r="F502" s="2" t="str">
        <f t="shared" si="7"/>
        <v>INSERT INTO [SUBE_Recarga] ([ID],[nombre],[lat],[lon]) VALUES ((SELECT NEWID()),'Juan B. Justo 3935 - Villa Crespo','-34,604001','-58,457072');</v>
      </c>
    </row>
    <row r="503" spans="1:6" x14ac:dyDescent="0.25">
      <c r="A503">
        <v>503</v>
      </c>
      <c r="B503" s="1">
        <v>-34.645494999999997</v>
      </c>
      <c r="C503" s="1">
        <v>-58.426194000000002</v>
      </c>
      <c r="D503" t="s">
        <v>4996</v>
      </c>
      <c r="F503" s="2" t="str">
        <f t="shared" si="7"/>
        <v>INSERT INTO [SUBE_Recarga] ([ID],[nombre],[lat],[lon]) VALUES ((SELECT NEWID()),'Tilcara 2491 - Barracas','-34,645495','-58,426194');</v>
      </c>
    </row>
    <row r="504" spans="1:6" x14ac:dyDescent="0.25">
      <c r="A504">
        <v>504</v>
      </c>
      <c r="B504" s="1">
        <v>-34.518259999999998</v>
      </c>
      <c r="C504" s="1">
        <v>-58.750329999999998</v>
      </c>
      <c r="D504" t="s">
        <v>7899</v>
      </c>
      <c r="F504" s="2" t="str">
        <f t="shared" si="7"/>
        <v>INSERT INTO [SUBE_Recarga] ([ID],[nombre],[lat],[lon]) VALUES ((SELECT NEWID()),'Alem 5196 - José C. Paz','-34,51826','-58,75033');</v>
      </c>
    </row>
    <row r="505" spans="1:6" x14ac:dyDescent="0.25">
      <c r="A505">
        <v>505</v>
      </c>
      <c r="B505" s="1">
        <v>-34.520560000000003</v>
      </c>
      <c r="C505" s="1">
        <v>-58.748609999999999</v>
      </c>
      <c r="D505" t="s">
        <v>7900</v>
      </c>
      <c r="F505" s="2" t="str">
        <f t="shared" si="7"/>
        <v>INSERT INTO [SUBE_Recarga] ([ID],[nombre],[lat],[lon]) VALUES ((SELECT NEWID()),'Zuviria 5029 5029 - José C. Paz','-34,52056','-58,74861');</v>
      </c>
    </row>
    <row r="506" spans="1:6" x14ac:dyDescent="0.25">
      <c r="A506">
        <v>506</v>
      </c>
      <c r="B506" s="1">
        <v>-34.515709999999999</v>
      </c>
      <c r="C506" s="1">
        <v>-58.74239</v>
      </c>
      <c r="D506" t="s">
        <v>7901</v>
      </c>
      <c r="F506" s="2" t="str">
        <f t="shared" si="7"/>
        <v>INSERT INTO [SUBE_Recarga] ([ID],[nombre],[lat],[lon]) VALUES ((SELECT NEWID()),'Av. José Altube 902 - José C. Paz','-34,51571','-58,74239');</v>
      </c>
    </row>
    <row r="507" spans="1:6" x14ac:dyDescent="0.25">
      <c r="A507">
        <v>507</v>
      </c>
      <c r="B507" s="1">
        <v>-34.722459999999998</v>
      </c>
      <c r="C507" s="1">
        <v>-58.296030000000002</v>
      </c>
      <c r="D507" t="s">
        <v>451</v>
      </c>
      <c r="F507" s="2" t="str">
        <f t="shared" si="7"/>
        <v>INSERT INTO [SUBE_Recarga] ([ID],[nombre],[lat],[lon]) VALUES ((SELECT NEWID()),'Zapiola 1198 - Bernal','-34,72246','-58,29603');</v>
      </c>
    </row>
    <row r="508" spans="1:6" x14ac:dyDescent="0.25">
      <c r="A508">
        <v>508</v>
      </c>
      <c r="B508" s="1">
        <v>-34.706440000000001</v>
      </c>
      <c r="C508" s="1">
        <v>-58.589329999999997</v>
      </c>
      <c r="D508" t="s">
        <v>429</v>
      </c>
      <c r="F508" s="2" t="str">
        <f t="shared" si="7"/>
        <v>INSERT INTO [SUBE_Recarga] ([ID],[nombre],[lat],[lon]) VALUES ((SELECT NEWID()),'Av. Cristiania 3173 - Isidro Casanova','-34,70644','-58,58933');</v>
      </c>
    </row>
    <row r="509" spans="1:6" x14ac:dyDescent="0.25">
      <c r="A509">
        <v>509</v>
      </c>
      <c r="B509" s="1">
        <v>-34.603250000000003</v>
      </c>
      <c r="C509" s="1">
        <v>-58.407559999999997</v>
      </c>
      <c r="D509" t="s">
        <v>4997</v>
      </c>
      <c r="F509" s="2" t="str">
        <f t="shared" si="7"/>
        <v>INSERT INTO [SUBE_Recarga] ([ID],[nombre],[lat],[lon]) VALUES ((SELECT NEWID()),'Ecuador 571 - Balvanera','-34,60325','-58,40756');</v>
      </c>
    </row>
    <row r="510" spans="1:6" x14ac:dyDescent="0.25">
      <c r="A510">
        <v>510</v>
      </c>
      <c r="B510" s="1">
        <v>-34.707256999999998</v>
      </c>
      <c r="C510" s="1">
        <v>-58.400165999999999</v>
      </c>
      <c r="D510" t="s">
        <v>4998</v>
      </c>
      <c r="F510" s="2" t="str">
        <f t="shared" si="7"/>
        <v>INSERT INTO [SUBE_Recarga] ([ID],[nombre],[lat],[lon]) VALUES ((SELECT NEWID()),'25 de Mayo 574 - Lanus','-34,707257','-58,400166');</v>
      </c>
    </row>
    <row r="511" spans="1:6" x14ac:dyDescent="0.25">
      <c r="A511">
        <v>511</v>
      </c>
      <c r="B511" s="1">
        <v>-34.598190000000002</v>
      </c>
      <c r="C511" s="1">
        <v>-58.44415</v>
      </c>
      <c r="D511" t="s">
        <v>143</v>
      </c>
      <c r="F511" s="2" t="str">
        <f t="shared" si="7"/>
        <v>INSERT INTO [SUBE_Recarga] ([ID],[nombre],[lat],[lon]) VALUES ((SELECT NEWID()),'Serrano 280 - Villa Crespo','-34,59819','-58,44415');</v>
      </c>
    </row>
    <row r="512" spans="1:6" x14ac:dyDescent="0.25">
      <c r="A512">
        <v>512</v>
      </c>
      <c r="B512" s="1">
        <v>-34.431399999999996</v>
      </c>
      <c r="C512" s="1">
        <v>-58.786209999999997</v>
      </c>
      <c r="D512" t="s">
        <v>4999</v>
      </c>
      <c r="F512" s="2" t="str">
        <f t="shared" si="7"/>
        <v>INSERT INTO [SUBE_Recarga] ([ID],[nombre],[lat],[lon]) VALUES ((SELECT NEWID()),'Los jazmines 3518 - Del Viso','-34,4314','-58,78621');</v>
      </c>
    </row>
    <row r="513" spans="1:6" x14ac:dyDescent="0.25">
      <c r="A513">
        <v>513</v>
      </c>
      <c r="B513" s="1">
        <v>-34.56326</v>
      </c>
      <c r="C513" s="1">
        <v>-58.460389999999997</v>
      </c>
      <c r="D513" t="s">
        <v>81</v>
      </c>
      <c r="F513" s="2" t="str">
        <f t="shared" si="7"/>
        <v>INSERT INTO [SUBE_Recarga] ([ID],[nombre],[lat],[lon]) VALUES ((SELECT NEWID()),'Juramento 2803 - Belgrano','-34,56326','-58,46039');</v>
      </c>
    </row>
    <row r="514" spans="1:6" x14ac:dyDescent="0.25">
      <c r="A514">
        <v>514</v>
      </c>
      <c r="B514" s="1">
        <v>-34.623990999999997</v>
      </c>
      <c r="C514" s="1">
        <v>-58.406539000000002</v>
      </c>
      <c r="D514" t="s">
        <v>8062</v>
      </c>
      <c r="F514" s="2" t="str">
        <f t="shared" ref="F514:F577" si="8">CONCATENATE("INSERT INTO [SUBE_Recarga] ([ID],[nombre],[lat],[lon]) VALUES ((SELECT NEWID()),'",D514,"','",B514,"','",C514,"');")</f>
        <v>INSERT INTO [SUBE_Recarga] ([ID],[nombre],[lat],[lon]) VALUES ((SELECT NEWID()),'Av. San Juan 2945 - San Cristóbal','-34,623991','-58,406539');</v>
      </c>
    </row>
    <row r="515" spans="1:6" x14ac:dyDescent="0.25">
      <c r="A515">
        <v>515</v>
      </c>
      <c r="B515" s="1">
        <v>-34.614890000000003</v>
      </c>
      <c r="C515" s="1">
        <v>-58.425199999999997</v>
      </c>
      <c r="D515" t="s">
        <v>221</v>
      </c>
      <c r="F515" s="2" t="str">
        <f t="shared" si="8"/>
        <v>INSERT INTO [SUBE_Recarga] ([ID],[nombre],[lat],[lon]) VALUES ((SELECT NEWID()),'Hipolito Irigoyen 4202 - Almagro','-34,61489','-58,4252');</v>
      </c>
    </row>
    <row r="516" spans="1:6" x14ac:dyDescent="0.25">
      <c r="A516">
        <v>516</v>
      </c>
      <c r="B516" s="1">
        <v>-34.633339999999997</v>
      </c>
      <c r="C516" s="1">
        <v>-58.488120000000002</v>
      </c>
      <c r="D516" t="s">
        <v>7902</v>
      </c>
      <c r="F516" s="2" t="str">
        <f t="shared" si="8"/>
        <v>INSERT INTO [SUBE_Recarga] ([ID],[nombre],[lat],[lon]) VALUES ((SELECT NEWID()),'Carrasco 49 - Vélez Sarsfield','-34,63334','-58,48812');</v>
      </c>
    </row>
    <row r="517" spans="1:6" x14ac:dyDescent="0.25">
      <c r="A517">
        <v>517</v>
      </c>
      <c r="B517" s="1">
        <v>-34.685839999999999</v>
      </c>
      <c r="C517" s="1">
        <v>-58.523650000000004</v>
      </c>
      <c r="D517" t="s">
        <v>399</v>
      </c>
      <c r="F517" s="2" t="str">
        <f t="shared" si="8"/>
        <v>INSERT INTO [SUBE_Recarga] ([ID],[nombre],[lat],[lon]) VALUES ((SELECT NEWID()),'Necochea 5052 - La Tablada','-34,68584','-58,52365');</v>
      </c>
    </row>
    <row r="518" spans="1:6" x14ac:dyDescent="0.25">
      <c r="A518">
        <v>518</v>
      </c>
      <c r="B518" s="1">
        <v>-34.609279999999998</v>
      </c>
      <c r="C518" s="1">
        <v>-58.448999999999998</v>
      </c>
      <c r="D518" t="s">
        <v>190</v>
      </c>
      <c r="F518" s="2" t="str">
        <f t="shared" si="8"/>
        <v>INSERT INTO [SUBE_Recarga] ([ID],[nombre],[lat],[lon]) VALUES ((SELECT NEWID()),'Av. Gaona 1483 - Caballito','-34,60928','-58,449');</v>
      </c>
    </row>
    <row r="519" spans="1:6" x14ac:dyDescent="0.25">
      <c r="A519">
        <v>519</v>
      </c>
      <c r="B519" s="1">
        <v>-34.648670000000003</v>
      </c>
      <c r="C519" s="1">
        <v>-58.376489999999997</v>
      </c>
      <c r="D519" t="s">
        <v>318</v>
      </c>
      <c r="F519" s="2" t="str">
        <f t="shared" si="8"/>
        <v>INSERT INTO [SUBE_Recarga] ([ID],[nombre],[lat],[lon]) VALUES ((SELECT NEWID()),'Av. Vieytes 1373 - Barracas','-34,64867','-58,37649');</v>
      </c>
    </row>
    <row r="520" spans="1:6" x14ac:dyDescent="0.25">
      <c r="A520">
        <v>520</v>
      </c>
      <c r="B520" s="1">
        <v>-34.610950000000003</v>
      </c>
      <c r="C520" s="1">
        <v>-58.373449999999998</v>
      </c>
      <c r="D520" t="s">
        <v>5000</v>
      </c>
      <c r="F520" s="2" t="str">
        <f t="shared" si="8"/>
        <v>INSERT INTO [SUBE_Recarga] ([ID],[nombre],[lat],[lon]) VALUES ((SELECT NEWID()),'Bolivar 296 - Montserrat','-34,61095','-58,37345');</v>
      </c>
    </row>
    <row r="521" spans="1:6" x14ac:dyDescent="0.25">
      <c r="A521">
        <v>521</v>
      </c>
      <c r="B521" s="1">
        <v>-34.61844</v>
      </c>
      <c r="C521" s="1">
        <v>-58.45655</v>
      </c>
      <c r="D521" t="s">
        <v>236</v>
      </c>
      <c r="F521" s="2" t="str">
        <f t="shared" si="8"/>
        <v>INSERT INTO [SUBE_Recarga] ([ID],[nombre],[lat],[lon]) VALUES ((SELECT NEWID()),'Donato Alvarez 609 - Caballito','-34,61844','-58,45655');</v>
      </c>
    </row>
    <row r="522" spans="1:6" x14ac:dyDescent="0.25">
      <c r="A522">
        <v>522</v>
      </c>
      <c r="B522" s="1">
        <v>-34.570180000000001</v>
      </c>
      <c r="C522" s="1">
        <v>-58.507919999999999</v>
      </c>
      <c r="D522" t="s">
        <v>88</v>
      </c>
      <c r="F522" s="2" t="str">
        <f t="shared" si="8"/>
        <v>INSERT INTO [SUBE_Recarga] ([ID],[nombre],[lat],[lon]) VALUES ((SELECT NEWID()),'Av. De los Constituyentes 6277 - Villa Urquiza','-34,57018','-58,50792');</v>
      </c>
    </row>
    <row r="523" spans="1:6" x14ac:dyDescent="0.25">
      <c r="A523">
        <v>523</v>
      </c>
      <c r="B523" s="1">
        <v>-34.684080000000002</v>
      </c>
      <c r="C523" s="1">
        <v>-58.485790000000001</v>
      </c>
      <c r="D523" t="s">
        <v>5001</v>
      </c>
      <c r="F523" s="2" t="str">
        <f t="shared" si="8"/>
        <v>INSERT INTO [SUBE_Recarga] ([ID],[nombre],[lat],[lon]) VALUES ((SELECT NEWID()),'Barrio Inta Manzana 5 Casa 67 - Villa Lugano','-34,68408','-58,48579');</v>
      </c>
    </row>
    <row r="524" spans="1:6" x14ac:dyDescent="0.25">
      <c r="A524">
        <v>524</v>
      </c>
      <c r="B524" s="1">
        <v>-34.922919999999998</v>
      </c>
      <c r="C524" s="1">
        <v>-57.991799999999998</v>
      </c>
      <c r="D524" t="s">
        <v>545</v>
      </c>
      <c r="F524" s="2" t="str">
        <f t="shared" si="8"/>
        <v>INSERT INTO [SUBE_Recarga] ([ID],[nombre],[lat],[lon]) VALUES ((SELECT NEWID()),'Diagonal 73 3527 - La Plata','-34,92292','-57,9918');</v>
      </c>
    </row>
    <row r="525" spans="1:6" x14ac:dyDescent="0.25">
      <c r="A525">
        <v>525</v>
      </c>
      <c r="B525" s="1">
        <v>-34.650419999999997</v>
      </c>
      <c r="C525" s="1">
        <v>-58.790970000000002</v>
      </c>
      <c r="D525" t="s">
        <v>5002</v>
      </c>
      <c r="F525" s="2" t="str">
        <f t="shared" si="8"/>
        <v>INSERT INTO [SUBE_Recarga] ([ID],[nombre],[lat],[lon]) VALUES ((SELECT NEWID()),'Av. Alcorta 708 - Moreno','-34,65042','-58,79097');</v>
      </c>
    </row>
    <row r="526" spans="1:6" x14ac:dyDescent="0.25">
      <c r="A526">
        <v>526</v>
      </c>
      <c r="B526" s="1">
        <v>-34.59319</v>
      </c>
      <c r="C526" s="1">
        <v>-58.56071</v>
      </c>
      <c r="D526" t="s">
        <v>135</v>
      </c>
      <c r="F526" s="2" t="str">
        <f t="shared" si="8"/>
        <v>INSERT INTO [SUBE_Recarga] ([ID],[nombre],[lat],[lon]) VALUES ((SELECT NEWID()),'Asamblea 4669 - Caseros','-34,59319','-58,56071');</v>
      </c>
    </row>
    <row r="527" spans="1:6" x14ac:dyDescent="0.25">
      <c r="A527">
        <v>527</v>
      </c>
      <c r="B527" s="1">
        <v>-34.531370000000003</v>
      </c>
      <c r="C527" s="1">
        <v>-58.74183</v>
      </c>
      <c r="D527" t="s">
        <v>7903</v>
      </c>
      <c r="F527" s="2" t="str">
        <f t="shared" si="8"/>
        <v>INSERT INTO [SUBE_Recarga] ([ID],[nombre],[lat],[lon]) VALUES ((SELECT NEWID()),'Joaquin V. Gonzalez 502 - José C. Paz','-34,53137','-58,74183');</v>
      </c>
    </row>
    <row r="528" spans="1:6" x14ac:dyDescent="0.25">
      <c r="A528">
        <v>528</v>
      </c>
      <c r="B528" s="1">
        <v>-34.626339999999999</v>
      </c>
      <c r="C528" s="1">
        <v>-58.456139999999998</v>
      </c>
      <c r="D528" t="s">
        <v>262</v>
      </c>
      <c r="F528" s="2" t="str">
        <f t="shared" si="8"/>
        <v>INSERT INTO [SUBE_Recarga] ([ID],[nombre],[lat],[lon]) VALUES ((SELECT NEWID()),'Av. Rivadavia 6358 - Flores','-34,62634','-58,45614');</v>
      </c>
    </row>
    <row r="529" spans="1:6" x14ac:dyDescent="0.25">
      <c r="A529">
        <v>529</v>
      </c>
      <c r="B529" s="1">
        <v>-34.611488999999999</v>
      </c>
      <c r="C529" s="1">
        <v>-58.418255000000002</v>
      </c>
      <c r="D529" t="s">
        <v>5003</v>
      </c>
      <c r="F529" s="2" t="str">
        <f t="shared" si="8"/>
        <v>INSERT INTO [SUBE_Recarga] ([ID],[nombre],[lat],[lon]) VALUES ((SELECT NEWID()),'Boedo 33 - Almagro','-34,611489','-58,418255');</v>
      </c>
    </row>
    <row r="530" spans="1:6" x14ac:dyDescent="0.25">
      <c r="A530">
        <v>530</v>
      </c>
      <c r="B530" s="1">
        <v>-34.827219999999997</v>
      </c>
      <c r="C530" s="1">
        <v>-58.390230000000003</v>
      </c>
      <c r="D530" t="s">
        <v>538</v>
      </c>
      <c r="F530" s="2" t="str">
        <f t="shared" si="8"/>
        <v>INSERT INTO [SUBE_Recarga] ([ID],[nombre],[lat],[lon]) VALUES ((SELECT NEWID()),'Carlos Pellegrini 679 - Burzaco','-34,82722','-58,39023');</v>
      </c>
    </row>
    <row r="531" spans="1:6" x14ac:dyDescent="0.25">
      <c r="A531">
        <v>531</v>
      </c>
      <c r="B531" s="1">
        <v>-34.612650000000002</v>
      </c>
      <c r="C531" s="1">
        <v>-58.3949</v>
      </c>
      <c r="D531" t="s">
        <v>208</v>
      </c>
      <c r="F531" s="2" t="str">
        <f t="shared" si="8"/>
        <v>INSERT INTO [SUBE_Recarga] ([ID],[nombre],[lat],[lon]) VALUES ((SELECT NEWID()),'Moreno 2007 - Balvanera','-34,61265','-58,3949');</v>
      </c>
    </row>
    <row r="532" spans="1:6" x14ac:dyDescent="0.25">
      <c r="A532">
        <v>532</v>
      </c>
      <c r="B532" s="1">
        <v>-34.65193</v>
      </c>
      <c r="C532" s="1">
        <v>-58.792490000000001</v>
      </c>
      <c r="D532" t="s">
        <v>337</v>
      </c>
      <c r="F532" s="2" t="str">
        <f t="shared" si="8"/>
        <v>INSERT INTO [SUBE_Recarga] ([ID],[nombre],[lat],[lon]) VALUES ((SELECT NEWID()),'Martinez Melo 16 - Moreno','-34,65193','-58,79249');</v>
      </c>
    </row>
    <row r="533" spans="1:6" x14ac:dyDescent="0.25">
      <c r="A533">
        <v>533</v>
      </c>
      <c r="B533" s="1">
        <v>-34.615727</v>
      </c>
      <c r="C533" s="1">
        <v>-58.416773999999997</v>
      </c>
      <c r="D533" t="s">
        <v>5004</v>
      </c>
      <c r="F533" s="2" t="str">
        <f t="shared" si="8"/>
        <v>INSERT INTO [SUBE_Recarga] ([ID],[nombre],[lat],[lon]) VALUES ((SELECT NEWID()),'Av. Belgrano 3636 - Almagro','-34,615727','-58,416774');</v>
      </c>
    </row>
    <row r="534" spans="1:6" x14ac:dyDescent="0.25">
      <c r="A534">
        <v>534</v>
      </c>
      <c r="B534" s="1">
        <v>-34.644449999999999</v>
      </c>
      <c r="C534" s="1">
        <v>-59.429960000000001</v>
      </c>
      <c r="D534" t="s">
        <v>5005</v>
      </c>
      <c r="F534" s="2" t="str">
        <f t="shared" si="8"/>
        <v>INSERT INTO [SUBE_Recarga] ([ID],[nombre],[lat],[lon]) VALUES ((SELECT NEWID()),'Calle 29 - Mercedes','-34,64445','-59,42996');</v>
      </c>
    </row>
    <row r="535" spans="1:6" x14ac:dyDescent="0.25">
      <c r="A535">
        <v>535</v>
      </c>
      <c r="B535" s="1">
        <v>-34.657580000000003</v>
      </c>
      <c r="C535" s="1">
        <v>-59.418759999999999</v>
      </c>
      <c r="D535" t="s">
        <v>5006</v>
      </c>
      <c r="F535" s="2" t="str">
        <f t="shared" si="8"/>
        <v>INSERT INTO [SUBE_Recarga] ([ID],[nombre],[lat],[lon]) VALUES ((SELECT NEWID()),'Calle 1 - Mercedes','-34,65758','-59,41876');</v>
      </c>
    </row>
    <row r="536" spans="1:6" x14ac:dyDescent="0.25">
      <c r="A536">
        <v>536</v>
      </c>
      <c r="B536" s="1">
        <v>-34.711489999999998</v>
      </c>
      <c r="C536" s="1">
        <v>-58.610680000000002</v>
      </c>
      <c r="D536" t="s">
        <v>436</v>
      </c>
      <c r="F536" s="2" t="str">
        <f t="shared" si="8"/>
        <v>INSERT INTO [SUBE_Recarga] ([ID],[nombre],[lat],[lon]) VALUES ((SELECT NEWID()),'Hualfin 1746 - Rafael Castillo','-34,71149','-58,61068');</v>
      </c>
    </row>
    <row r="537" spans="1:6" x14ac:dyDescent="0.25">
      <c r="A537">
        <v>537</v>
      </c>
      <c r="B537" s="1">
        <v>-34.635890000000003</v>
      </c>
      <c r="C537" s="1">
        <v>-58.528799999999997</v>
      </c>
      <c r="D537" t="s">
        <v>284</v>
      </c>
      <c r="F537" s="2" t="str">
        <f t="shared" si="8"/>
        <v>INSERT INTO [SUBE_Recarga] ([ID],[nombre],[lat],[lon]) VALUES ((SELECT NEWID()),'Av. Gral. Paz 10744 - Liniers','-34,63589','-58,5288');</v>
      </c>
    </row>
    <row r="538" spans="1:6" x14ac:dyDescent="0.25">
      <c r="A538">
        <v>538</v>
      </c>
      <c r="B538" s="1">
        <v>-34.703090000000003</v>
      </c>
      <c r="C538" s="1">
        <v>-58.743209999999998</v>
      </c>
      <c r="D538" t="s">
        <v>421</v>
      </c>
      <c r="F538" s="2" t="str">
        <f t="shared" si="8"/>
        <v>INSERT INTO [SUBE_Recarga] ([ID],[nombre],[lat],[lon]) VALUES ((SELECT NEWID()),'Echeverry 1006 - Merlo','-34,70309','-58,74321');</v>
      </c>
    </row>
    <row r="539" spans="1:6" x14ac:dyDescent="0.25">
      <c r="A539">
        <v>539</v>
      </c>
      <c r="B539" s="1">
        <v>-34.448830000000001</v>
      </c>
      <c r="C539" s="1">
        <v>-58.665700000000001</v>
      </c>
      <c r="D539" t="s">
        <v>5007</v>
      </c>
      <c r="F539" s="2" t="str">
        <f t="shared" si="8"/>
        <v>INSERT INTO [SUBE_Recarga] ([ID],[nombre],[lat],[lon]) VALUES ((SELECT NEWID()),'Av. De los Constituyentes 2689 - General Pacheco','-34,44883','-58,6657');</v>
      </c>
    </row>
    <row r="540" spans="1:6" x14ac:dyDescent="0.25">
      <c r="A540">
        <v>540</v>
      </c>
      <c r="B540" s="1">
        <v>-34.608640000000001</v>
      </c>
      <c r="C540" s="1">
        <v>-58.42342</v>
      </c>
      <c r="D540" t="s">
        <v>187</v>
      </c>
      <c r="F540" s="2" t="str">
        <f t="shared" si="8"/>
        <v>INSERT INTO [SUBE_Recarga] ([ID],[nombre],[lat],[lon]) VALUES ((SELECT NEWID()),'Av. Diaz Velez 4072 - Almagro','-34,60864','-58,42342');</v>
      </c>
    </row>
    <row r="541" spans="1:6" x14ac:dyDescent="0.25">
      <c r="A541">
        <v>541</v>
      </c>
      <c r="B541" s="1">
        <v>-34.613959999999999</v>
      </c>
      <c r="C541" s="1">
        <v>-58.471550000000001</v>
      </c>
      <c r="D541" t="s">
        <v>215</v>
      </c>
      <c r="F541" s="2" t="str">
        <f t="shared" si="8"/>
        <v>INSERT INTO [SUBE_Recarga] ([ID],[nombre],[lat],[lon]) VALUES ((SELECT NEWID()),'Av. Juan B. Justo 5308 - Villa General Mitre','-34,61396','-58,47155');</v>
      </c>
    </row>
    <row r="542" spans="1:6" x14ac:dyDescent="0.25">
      <c r="A542">
        <v>542</v>
      </c>
      <c r="B542" s="1">
        <v>-34.651809999999998</v>
      </c>
      <c r="C542" s="1">
        <v>-58.373489999999997</v>
      </c>
      <c r="D542" t="s">
        <v>335</v>
      </c>
      <c r="F542" s="2" t="str">
        <f t="shared" si="8"/>
        <v>INSERT INTO [SUBE_Recarga] ([ID],[nombre],[lat],[lon]) VALUES ((SELECT NEWID()),'Av. Osvaldo Cruz 2020 - Barracas','-34,65181','-58,37349');</v>
      </c>
    </row>
    <row r="543" spans="1:6" x14ac:dyDescent="0.25">
      <c r="A543">
        <v>543</v>
      </c>
      <c r="B543" s="1">
        <v>-34.650226000000004</v>
      </c>
      <c r="C543" s="1">
        <v>-58.382914</v>
      </c>
      <c r="D543" t="s">
        <v>5008</v>
      </c>
      <c r="F543" s="2" t="str">
        <f t="shared" si="8"/>
        <v>INSERT INTO [SUBE_Recarga] ([ID],[nombre],[lat],[lon]) VALUES ((SELECT NEWID()),'Santa Elena 615 - Balvanera','-34,650226','-58,382914');</v>
      </c>
    </row>
    <row r="544" spans="1:6" x14ac:dyDescent="0.25">
      <c r="A544">
        <v>544</v>
      </c>
      <c r="B544" s="1">
        <v>-34.611449999999998</v>
      </c>
      <c r="C544" s="1">
        <v>-58.384779999999999</v>
      </c>
      <c r="D544" t="s">
        <v>5009</v>
      </c>
      <c r="F544" s="2" t="str">
        <f t="shared" si="8"/>
        <v>INSERT INTO [SUBE_Recarga] ([ID],[nombre],[lat],[lon]) VALUES ((SELECT NEWID()),'Moreno 1288 - Montserrat','-34,61145','-58,38478');</v>
      </c>
    </row>
    <row r="545" spans="1:6" x14ac:dyDescent="0.25">
      <c r="A545">
        <v>545</v>
      </c>
      <c r="B545" s="1">
        <v>-34.576120000000003</v>
      </c>
      <c r="C545" s="1">
        <v>-58.454470000000001</v>
      </c>
      <c r="D545" t="s">
        <v>96</v>
      </c>
      <c r="F545" s="2" t="str">
        <f t="shared" si="8"/>
        <v>INSERT INTO [SUBE_Recarga] ([ID],[nombre],[lat],[lon]) VALUES ((SELECT NEWID()),'Alvarez Thomas 614 - Colegiales','-34,57612','-58,45447');</v>
      </c>
    </row>
    <row r="546" spans="1:6" x14ac:dyDescent="0.25">
      <c r="A546">
        <v>546</v>
      </c>
      <c r="B546" s="1">
        <v>-34.76876</v>
      </c>
      <c r="C546" s="1">
        <v>-58.403509999999997</v>
      </c>
      <c r="D546" t="s">
        <v>497</v>
      </c>
      <c r="F546" s="2" t="str">
        <f t="shared" si="8"/>
        <v>INSERT INTO [SUBE_Recarga] ([ID],[nombre],[lat],[lon]) VALUES ((SELECT NEWID()),'Av Hipolito Irigoyen 9601 - Lomas de Zamora','-34,76876','-58,40351');</v>
      </c>
    </row>
    <row r="547" spans="1:6" x14ac:dyDescent="0.25">
      <c r="A547">
        <v>547</v>
      </c>
      <c r="B547" s="1">
        <v>-34.65898</v>
      </c>
      <c r="C547" s="1">
        <v>-58.369630000000001</v>
      </c>
      <c r="D547" t="s">
        <v>5010</v>
      </c>
      <c r="F547" s="2" t="str">
        <f t="shared" si="8"/>
        <v>INSERT INTO [SUBE_Recarga] ([ID],[nombre],[lat],[lon]) VALUES ((SELECT NEWID()),'Av. Mitre 330 - Dock sud','-34,65898','-58,36963');</v>
      </c>
    </row>
    <row r="548" spans="1:6" x14ac:dyDescent="0.25">
      <c r="A548">
        <v>548</v>
      </c>
      <c r="B548" s="1">
        <v>-34.603152999999999</v>
      </c>
      <c r="C548" s="1">
        <v>-58.412976</v>
      </c>
      <c r="D548" t="s">
        <v>161</v>
      </c>
      <c r="F548" s="2" t="str">
        <f t="shared" si="8"/>
        <v>INSERT INTO [SUBE_Recarga] ([ID],[nombre],[lat],[lon]) VALUES ((SELECT NEWID()),'Gallo 510 - Almagro','-34,603153','-58,412976');</v>
      </c>
    </row>
    <row r="549" spans="1:6" x14ac:dyDescent="0.25">
      <c r="A549">
        <v>549</v>
      </c>
      <c r="B549" s="1">
        <v>-34.621369999999999</v>
      </c>
      <c r="C549" s="1">
        <v>-58.557899999999997</v>
      </c>
      <c r="D549" t="s">
        <v>240</v>
      </c>
      <c r="F549" s="2" t="str">
        <f t="shared" si="8"/>
        <v>INSERT INTO [SUBE_Recarga] ([ID],[nombre],[lat],[lon]) VALUES ((SELECT NEWID()),'Lisandro de la Torre 4072 - Caseros','-34,62137','-58,5579');</v>
      </c>
    </row>
    <row r="550" spans="1:6" x14ac:dyDescent="0.25">
      <c r="A550">
        <v>550</v>
      </c>
      <c r="B550" s="1">
        <v>-34.647260000000003</v>
      </c>
      <c r="C550" s="1">
        <v>-58.616480000000003</v>
      </c>
      <c r="D550" t="s">
        <v>8063</v>
      </c>
      <c r="F550" s="2" t="str">
        <f t="shared" si="8"/>
        <v>INSERT INTO [SUBE_Recarga] ([ID],[nombre],[lat],[lon]) VALUES ((SELECT NEWID()),'Avenida Gral. Miguel de Azcuénaga 301 - Morón','-34,64726','-58,61648');</v>
      </c>
    </row>
    <row r="551" spans="1:6" x14ac:dyDescent="0.25">
      <c r="A551">
        <v>551</v>
      </c>
      <c r="B551" s="1">
        <v>-34.648470000000003</v>
      </c>
      <c r="C551" s="1">
        <v>-58.487450000000003</v>
      </c>
      <c r="D551" t="s">
        <v>316</v>
      </c>
      <c r="F551" s="2" t="str">
        <f t="shared" si="8"/>
        <v>INSERT INTO [SUBE_Recarga] ([ID],[nombre],[lat],[lon]) VALUES ((SELECT NEWID()),'Av. Directorio 4706 - Mataderos','-34,64847','-58,48745');</v>
      </c>
    </row>
    <row r="552" spans="1:6" x14ac:dyDescent="0.25">
      <c r="A552">
        <v>552</v>
      </c>
      <c r="B552" s="1">
        <v>-34.741805999999997</v>
      </c>
      <c r="C552" s="1">
        <v>-58.494022000000001</v>
      </c>
      <c r="D552" t="s">
        <v>5011</v>
      </c>
      <c r="F552" s="2" t="str">
        <f t="shared" si="8"/>
        <v>INSERT INTO [SUBE_Recarga] ([ID],[nombre],[lat],[lon]) VALUES ((SELECT NEWID()),'Av. Olimpo 1779 - Lomas de Zamora','-34,741806','-58,494022');</v>
      </c>
    </row>
    <row r="553" spans="1:6" x14ac:dyDescent="0.25">
      <c r="A553">
        <v>553</v>
      </c>
      <c r="B553" s="1">
        <v>-34.64311</v>
      </c>
      <c r="C553" s="1">
        <v>-58.663319999999999</v>
      </c>
      <c r="D553" t="s">
        <v>8064</v>
      </c>
      <c r="F553" s="2" t="str">
        <f t="shared" si="8"/>
        <v>INSERT INTO [SUBE_Recarga] ([ID],[nombre],[lat],[lon]) VALUES ((SELECT NEWID()),'Consejal Nicolas Defilippi 1356 - Ituzaingó','-34,64311','-58,66332');</v>
      </c>
    </row>
    <row r="554" spans="1:6" x14ac:dyDescent="0.25">
      <c r="A554">
        <v>554</v>
      </c>
      <c r="B554" s="1">
        <v>-34.716940999999998</v>
      </c>
      <c r="C554" s="1">
        <v>-58.341071999999997</v>
      </c>
      <c r="D554" t="s">
        <v>440</v>
      </c>
      <c r="F554" s="2" t="str">
        <f t="shared" si="8"/>
        <v>INSERT INTO [SUBE_Recarga] ([ID],[nombre],[lat],[lon]) VALUES ((SELECT NEWID()),'Caxaraville 5782 - Wilde','-34,716941','-58,341072');</v>
      </c>
    </row>
    <row r="555" spans="1:6" x14ac:dyDescent="0.25">
      <c r="A555">
        <v>555</v>
      </c>
      <c r="B555" s="1">
        <v>-34.64687</v>
      </c>
      <c r="C555" s="1">
        <v>-58.48724</v>
      </c>
      <c r="D555" t="s">
        <v>311</v>
      </c>
      <c r="F555" s="2" t="str">
        <f t="shared" si="8"/>
        <v>INSERT INTO [SUBE_Recarga] ([ID],[nombre],[lat],[lon]) VALUES ((SELECT NEWID()),'White 1011 - Mataderos','-34,64687','-58,48724');</v>
      </c>
    </row>
    <row r="556" spans="1:6" x14ac:dyDescent="0.25">
      <c r="A556">
        <v>556</v>
      </c>
      <c r="B556" s="1">
        <v>-34.598295999999998</v>
      </c>
      <c r="C556" s="1">
        <v>-58.721108000000001</v>
      </c>
      <c r="D556" t="s">
        <v>144</v>
      </c>
      <c r="F556" s="2" t="str">
        <f t="shared" si="8"/>
        <v>INSERT INTO [SUBE_Recarga] ([ID],[nombre],[lat],[lon]) VALUES ((SELECT NEWID()),'Dr. Durand 1102 - Bella Vista','-34,598296','-58,721108');</v>
      </c>
    </row>
    <row r="557" spans="1:6" x14ac:dyDescent="0.25">
      <c r="A557">
        <v>557</v>
      </c>
      <c r="B557" s="1">
        <v>-34.628929999999997</v>
      </c>
      <c r="C557" s="1">
        <v>-58.467649999999999</v>
      </c>
      <c r="D557" t="s">
        <v>269</v>
      </c>
      <c r="F557" s="2" t="str">
        <f t="shared" si="8"/>
        <v>INSERT INTO [SUBE_Recarga] ([ID],[nombre],[lat],[lon]) VALUES ((SELECT NEWID()),'Yerbal 2765 - Flores','-34,62893','-58,46765');</v>
      </c>
    </row>
    <row r="558" spans="1:6" x14ac:dyDescent="0.25">
      <c r="A558">
        <v>558</v>
      </c>
      <c r="B558" s="1">
        <v>-34.78302</v>
      </c>
      <c r="C558" s="1">
        <v>-58.211910000000003</v>
      </c>
      <c r="D558" t="s">
        <v>515</v>
      </c>
      <c r="F558" s="2" t="str">
        <f t="shared" si="8"/>
        <v>INSERT INTO [SUBE_Recarga] ([ID],[nombre],[lat],[lon]) VALUES ((SELECT NEWID()),'Calle 135 (e/29 y 30) 2913 - Berazategui','-34,78302','-58,21191');</v>
      </c>
    </row>
    <row r="559" spans="1:6" x14ac:dyDescent="0.25">
      <c r="A559">
        <v>559</v>
      </c>
      <c r="B559" s="1">
        <v>-34.63158</v>
      </c>
      <c r="C559" s="1">
        <v>-58.478929999999998</v>
      </c>
      <c r="D559" t="s">
        <v>275</v>
      </c>
      <c r="F559" s="2" t="str">
        <f t="shared" si="8"/>
        <v>INSERT INTO [SUBE_Recarga] ([ID],[nombre],[lat],[lon]) VALUES ((SELECT NEWID()),'Av. Rivadavia 8189 - Floresta','-34,63158','-58,47893');</v>
      </c>
    </row>
    <row r="560" spans="1:6" x14ac:dyDescent="0.25">
      <c r="A560">
        <v>560</v>
      </c>
      <c r="B560" s="1">
        <v>-34.582830000000001</v>
      </c>
      <c r="C560" s="1">
        <v>-58.658920000000002</v>
      </c>
      <c r="D560" t="s">
        <v>113</v>
      </c>
      <c r="F560" s="2" t="str">
        <f t="shared" si="8"/>
        <v>INSERT INTO [SUBE_Recarga] ([ID],[nombre],[lat],[lon]) VALUES ((SELECT NEWID()),'Gral. Conrado Villegas 2267 - William C. Morris','-34,58283','-58,65892');</v>
      </c>
    </row>
    <row r="561" spans="1:6" x14ac:dyDescent="0.25">
      <c r="A561">
        <v>561</v>
      </c>
      <c r="B561" s="1">
        <v>-34.465269999999997</v>
      </c>
      <c r="C561" s="1">
        <v>-58.544159999999998</v>
      </c>
      <c r="D561" t="s">
        <v>8065</v>
      </c>
      <c r="F561" s="2" t="str">
        <f t="shared" si="8"/>
        <v>INSERT INTO [SUBE_Recarga] ([ID],[nombre],[lat],[lon]) VALUES ((SELECT NEWID()),'Av. Avelino Rolón 2127 - Boulogne Sur Mer','-34,46527','-58,54416');</v>
      </c>
    </row>
    <row r="562" spans="1:6" x14ac:dyDescent="0.25">
      <c r="A562">
        <v>562</v>
      </c>
      <c r="B562" s="1">
        <v>-34.649379000000003</v>
      </c>
      <c r="C562" s="1">
        <v>-58.788527999999999</v>
      </c>
      <c r="D562" t="s">
        <v>5012</v>
      </c>
      <c r="F562" s="2" t="str">
        <f t="shared" si="8"/>
        <v>INSERT INTO [SUBE_Recarga] ([ID],[nombre],[lat],[lon]) VALUES ((SELECT NEWID()),'Belgrano 84 - Moreno','-34,649379','-58,788528');</v>
      </c>
    </row>
    <row r="563" spans="1:6" x14ac:dyDescent="0.25">
      <c r="A563">
        <v>563</v>
      </c>
      <c r="B563" s="1">
        <v>-34.559621999999997</v>
      </c>
      <c r="C563" s="1">
        <v>-58.515586999999996</v>
      </c>
      <c r="D563" t="s">
        <v>5013</v>
      </c>
      <c r="F563" s="2" t="str">
        <f t="shared" si="8"/>
        <v>INSERT INTO [SUBE_Recarga] ([ID],[nombre],[lat],[lon]) VALUES ((SELECT NEWID()),'J.B.de la Salle 4365 - Villa Martelli','-34,559622','-58,515587');</v>
      </c>
    </row>
    <row r="564" spans="1:6" x14ac:dyDescent="0.25">
      <c r="A564">
        <v>564</v>
      </c>
      <c r="B564" s="1">
        <v>-34.660463999999997</v>
      </c>
      <c r="C564" s="1">
        <v>-58.671241000000002</v>
      </c>
      <c r="D564" t="s">
        <v>8066</v>
      </c>
      <c r="F564" s="2" t="str">
        <f t="shared" si="8"/>
        <v>INSERT INTO [SUBE_Recarga] ([ID],[nombre],[lat],[lon]) VALUES ((SELECT NEWID()),'Alte. Brown 946 - Morón','-34,660464','-58,671241');</v>
      </c>
    </row>
    <row r="565" spans="1:6" x14ac:dyDescent="0.25">
      <c r="A565">
        <v>565</v>
      </c>
      <c r="B565" s="1">
        <v>-34.559621999999997</v>
      </c>
      <c r="C565" s="1">
        <v>-58.515586999999996</v>
      </c>
      <c r="D565" t="s">
        <v>5013</v>
      </c>
      <c r="F565" s="2" t="str">
        <f t="shared" si="8"/>
        <v>INSERT INTO [SUBE_Recarga] ([ID],[nombre],[lat],[lon]) VALUES ((SELECT NEWID()),'J.B.de la Salle 4365 - Villa Martelli','-34,559622','-58,515587');</v>
      </c>
    </row>
    <row r="566" spans="1:6" x14ac:dyDescent="0.25">
      <c r="A566">
        <v>566</v>
      </c>
      <c r="B566" s="1">
        <v>-34.691698000000002</v>
      </c>
      <c r="C566" s="1">
        <v>-58.406646000000002</v>
      </c>
      <c r="D566" t="s">
        <v>8578</v>
      </c>
      <c r="F566" s="2" t="str">
        <f t="shared" si="8"/>
        <v>INSERT INTO [SUBE_Recarga] ([ID],[nombre],[lat],[lon]) VALUES ((SELECT NEWID()),'Cnel. Delía 1517 - Lanus','-34,691698','-58,406646');</v>
      </c>
    </row>
    <row r="567" spans="1:6" x14ac:dyDescent="0.25">
      <c r="A567">
        <v>567</v>
      </c>
      <c r="B567" s="1">
        <v>-34.524236999999999</v>
      </c>
      <c r="C567" s="1">
        <v>-58.484386999999998</v>
      </c>
      <c r="D567" t="s">
        <v>5014</v>
      </c>
      <c r="F567" s="2" t="str">
        <f t="shared" si="8"/>
        <v>INSERT INTO [SUBE_Recarga] ([ID],[nombre],[lat],[lon]) VALUES ((SELECT NEWID()),'Av. San Martin 3405 - Florida','-34,524237','-58,484387');</v>
      </c>
    </row>
    <row r="568" spans="1:6" x14ac:dyDescent="0.25">
      <c r="A568">
        <v>568</v>
      </c>
      <c r="B568" s="1">
        <v>-34.844946</v>
      </c>
      <c r="C568" s="1">
        <v>-58.643431999999997</v>
      </c>
      <c r="D568" t="s">
        <v>5015</v>
      </c>
      <c r="F568" s="2" t="str">
        <f t="shared" si="8"/>
        <v>INSERT INTO [SUBE_Recarga] ([ID],[nombre],[lat],[lon]) VALUES ((SELECT NEWID()),'Av. Hugo Wast 1054 - Virrey del Pino','-34,844946','-58,643432');</v>
      </c>
    </row>
    <row r="569" spans="1:6" x14ac:dyDescent="0.25">
      <c r="A569">
        <v>569</v>
      </c>
      <c r="B569" s="1">
        <v>-34.806967999999998</v>
      </c>
      <c r="C569" s="1">
        <v>-58.384931000000002</v>
      </c>
      <c r="D569" t="s">
        <v>7904</v>
      </c>
      <c r="F569" s="2" t="str">
        <f t="shared" si="8"/>
        <v>INSERT INTO [SUBE_Recarga] ([ID],[nombre],[lat],[lon]) VALUES ((SELECT NEWID()),'Av. San Martin 1152 - Adrogué','-34,806968','-58,384931');</v>
      </c>
    </row>
    <row r="570" spans="1:6" x14ac:dyDescent="0.25">
      <c r="A570">
        <v>570</v>
      </c>
      <c r="B570" s="1">
        <v>-34.609898999999999</v>
      </c>
      <c r="C570" s="1">
        <v>-58.442867</v>
      </c>
      <c r="D570" t="s">
        <v>5016</v>
      </c>
      <c r="F570" s="2" t="str">
        <f t="shared" si="8"/>
        <v>INSERT INTO [SUBE_Recarga] ([ID],[nombre],[lat],[lon]) VALUES ((SELECT NEWID()),'Av. Honorio Pueyrredon 894 - Caballito','-34,609899','-58,442867');</v>
      </c>
    </row>
    <row r="571" spans="1:6" x14ac:dyDescent="0.25">
      <c r="A571">
        <v>571</v>
      </c>
      <c r="B571" s="1">
        <v>-34.706904999999999</v>
      </c>
      <c r="C571" s="1">
        <v>-58.389930999999997</v>
      </c>
      <c r="D571" t="s">
        <v>8067</v>
      </c>
      <c r="F571" s="2" t="str">
        <f t="shared" si="8"/>
        <v>INSERT INTO [SUBE_Recarga] ([ID],[nombre],[lat],[lon]) VALUES ((SELECT NEWID()),'Ituzaingó 1054 - Lanus','-34,706905','-58,389931');</v>
      </c>
    </row>
    <row r="572" spans="1:6" x14ac:dyDescent="0.25">
      <c r="A572">
        <v>572</v>
      </c>
      <c r="B572" s="1">
        <v>-34.819457999999997</v>
      </c>
      <c r="C572" s="1">
        <v>-58.272964999999999</v>
      </c>
      <c r="D572" t="s">
        <v>5017</v>
      </c>
      <c r="F572" s="2" t="str">
        <f t="shared" si="8"/>
        <v>INSERT INTO [SUBE_Recarga] ([ID],[nombre],[lat],[lon]) VALUES ((SELECT NEWID()),'Montevideo 2306 - Villa Vatteone','-34,819458','-58,272965');</v>
      </c>
    </row>
    <row r="573" spans="1:6" x14ac:dyDescent="0.25">
      <c r="A573">
        <v>573</v>
      </c>
      <c r="B573" s="1">
        <v>-34.719745000000003</v>
      </c>
      <c r="C573" s="1">
        <v>-58.462392999999999</v>
      </c>
      <c r="D573" t="s">
        <v>5018</v>
      </c>
      <c r="F573" s="2" t="str">
        <f t="shared" si="8"/>
        <v>INSERT INTO [SUBE_Recarga] ([ID],[nombre],[lat],[lon]) VALUES ((SELECT NEWID()),'Claudio de Alas 2177 - Lanus','-34,719745','-58,462393');</v>
      </c>
    </row>
    <row r="574" spans="1:6" x14ac:dyDescent="0.25">
      <c r="A574">
        <v>574</v>
      </c>
      <c r="B574" s="1">
        <v>-34.723872</v>
      </c>
      <c r="C574" s="1">
        <v>-58.460740999999999</v>
      </c>
      <c r="D574" t="s">
        <v>5019</v>
      </c>
      <c r="F574" s="2" t="str">
        <f t="shared" si="8"/>
        <v>INSERT INTO [SUBE_Recarga] ([ID],[nombre],[lat],[lon]) VALUES ((SELECT NEWID()),'Quesada 2591 - Lanus','-34,723872','-58,460741');</v>
      </c>
    </row>
    <row r="575" spans="1:6" x14ac:dyDescent="0.25">
      <c r="A575">
        <v>575</v>
      </c>
      <c r="B575" s="1">
        <v>-34.660040000000002</v>
      </c>
      <c r="C575" s="1">
        <v>-58.364375000000003</v>
      </c>
      <c r="D575" t="s">
        <v>5020</v>
      </c>
      <c r="F575" s="2" t="str">
        <f t="shared" si="8"/>
        <v>INSERT INTO [SUBE_Recarga] ([ID],[nombre],[lat],[lon]) VALUES ((SELECT NEWID()),'French 122 - Avellaneda','-34,66004','-58,364375');</v>
      </c>
    </row>
    <row r="576" spans="1:6" x14ac:dyDescent="0.25">
      <c r="A576">
        <v>576</v>
      </c>
      <c r="B576" s="1">
        <v>-34.599778999999998</v>
      </c>
      <c r="C576" s="1">
        <v>-58.378042999999998</v>
      </c>
      <c r="D576" t="s">
        <v>8290</v>
      </c>
      <c r="F576" s="2" t="str">
        <f t="shared" si="8"/>
        <v>INSERT INTO [SUBE_Recarga] ([ID],[nombre],[lat],[lon]) VALUES ((SELECT NEWID()),'Viamonte 840 - San Nicolás','-34,599779','-58,378043');</v>
      </c>
    </row>
    <row r="577" spans="1:6" x14ac:dyDescent="0.25">
      <c r="A577">
        <v>577</v>
      </c>
      <c r="B577" s="1">
        <v>-34.760582999999997</v>
      </c>
      <c r="C577" s="1">
        <v>-58.615751000000003</v>
      </c>
      <c r="D577" t="s">
        <v>8291</v>
      </c>
      <c r="F577" s="2" t="str">
        <f t="shared" si="8"/>
        <v>INSERT INTO [SUBE_Recarga] ([ID],[nombre],[lat],[lon]) VALUES ((SELECT NEWID()),'Ruta NÂº 21 y Ruta NÂº 3 - Km 29 - González Catán','-34,760583','-58,615751');</v>
      </c>
    </row>
    <row r="578" spans="1:6" x14ac:dyDescent="0.25">
      <c r="A578">
        <v>578</v>
      </c>
      <c r="B578" s="1">
        <v>0</v>
      </c>
      <c r="C578" s="1">
        <v>0</v>
      </c>
      <c r="D578" t="s">
        <v>8068</v>
      </c>
      <c r="F578" s="2" t="str">
        <f t="shared" ref="F578:F641" si="9">CONCATENATE("INSERT INTO [SUBE_Recarga] ([ID],[nombre],[lat],[lon]) VALUES ((SELECT NEWID()),'",D578,"','",B578,"','",C578,"');")</f>
        <v>INSERT INTO [SUBE_Recarga] ([ID],[nombre],[lat],[lon]) VALUES ((SELECT NEWID()),'Ruta NÂº 21 y Avenida Luro. Estación - Gregorio de Laferrere','0','0');</v>
      </c>
    </row>
    <row r="579" spans="1:6" x14ac:dyDescent="0.25">
      <c r="A579">
        <v>579</v>
      </c>
      <c r="B579" s="1">
        <v>0</v>
      </c>
      <c r="C579" s="1">
        <v>0</v>
      </c>
      <c r="D579" t="s">
        <v>8579</v>
      </c>
      <c r="F579" s="2" t="str">
        <f t="shared" si="9"/>
        <v>INSERT INTO [SUBE_Recarga] ([ID],[nombre],[lat],[lon]) VALUES ((SELECT NEWID()),'Avenida Crovara y Avenida Cristianí - Ciudad Evita','0','0');</v>
      </c>
    </row>
    <row r="580" spans="1:6" x14ac:dyDescent="0.25">
      <c r="A580">
        <v>580</v>
      </c>
      <c r="B580" s="1">
        <v>0</v>
      </c>
      <c r="C580" s="1">
        <v>0</v>
      </c>
      <c r="D580" t="s">
        <v>8486</v>
      </c>
      <c r="F580" s="2" t="str">
        <f t="shared" si="9"/>
        <v>INSERT INTO [SUBE_Recarga] ([ID],[nombre],[lat],[lon]) VALUES ((SELECT NEWID()),'LEANDRO N. ALEM. ENTRE LIBERTAD Y R - Cañuelas','0','0');</v>
      </c>
    </row>
    <row r="581" spans="1:6" x14ac:dyDescent="0.25">
      <c r="A581">
        <v>581</v>
      </c>
      <c r="B581" s="1">
        <v>-34.750252000000003</v>
      </c>
      <c r="C581" s="1">
        <v>-58.584598999999997</v>
      </c>
      <c r="D581" t="s">
        <v>5021</v>
      </c>
      <c r="F581" s="2" t="str">
        <f t="shared" si="9"/>
        <v>INSERT INTO [SUBE_Recarga] ([ID],[nombre],[lat],[lon]) VALUES ((SELECT NEWID()),'PIEDRABUENA 6080 - Gregorio de Laferrere','-34,750252','-58,584599');</v>
      </c>
    </row>
    <row r="582" spans="1:6" x14ac:dyDescent="0.25">
      <c r="A582">
        <v>582</v>
      </c>
      <c r="B582" s="1">
        <v>-34.810884999999999</v>
      </c>
      <c r="C582" s="1">
        <v>-58.635941000000003</v>
      </c>
      <c r="D582" t="s">
        <v>8292</v>
      </c>
      <c r="F582" s="2" t="str">
        <f t="shared" si="9"/>
        <v>INSERT INTO [SUBE_Recarga] ([ID],[nombre],[lat],[lon]) VALUES ((SELECT NEWID()),'Juan Manuel de Rosas 19806 - González Catán','-34,810885','-58,635941');</v>
      </c>
    </row>
    <row r="583" spans="1:6" x14ac:dyDescent="0.25">
      <c r="A583">
        <v>583</v>
      </c>
      <c r="B583" s="1">
        <v>-34.750577999999997</v>
      </c>
      <c r="C583" s="1">
        <v>-58.584724999999999</v>
      </c>
      <c r="D583" t="s">
        <v>5022</v>
      </c>
      <c r="F583" s="2" t="str">
        <f t="shared" si="9"/>
        <v>INSERT INTO [SUBE_Recarga] ([ID],[nombre],[lat],[lon]) VALUES ((SELECT NEWID()),'Av. General Rojo esquina Honorio L. - Gregorio de Laferrere','-34,750578','-58,584725');</v>
      </c>
    </row>
    <row r="584" spans="1:6" x14ac:dyDescent="0.25">
      <c r="A584">
        <v>584</v>
      </c>
      <c r="B584" s="1">
        <v>-34.602657999999998</v>
      </c>
      <c r="C584" s="1">
        <v>-58.806908999999997</v>
      </c>
      <c r="D584" t="s">
        <v>5023</v>
      </c>
      <c r="F584" s="2" t="str">
        <f t="shared" si="9"/>
        <v>INSERT INTO [SUBE_Recarga] ([ID],[nombre],[lat],[lon]) VALUES ((SELECT NEWID()),'Lamadrid 5635 - Moreno','-34,602658','-58,806909');</v>
      </c>
    </row>
    <row r="585" spans="1:6" x14ac:dyDescent="0.25">
      <c r="A585">
        <v>585</v>
      </c>
      <c r="B585" s="1">
        <v>-34.725811999999998</v>
      </c>
      <c r="C585" s="1">
        <v>-58.395274000000001</v>
      </c>
      <c r="D585" t="s">
        <v>8580</v>
      </c>
      <c r="F585" s="2" t="str">
        <f t="shared" si="9"/>
        <v>INSERT INTO [SUBE_Recarga] ([ID],[nombre],[lat],[lon]) VALUES ((SELECT NEWID()),'Beltran 48 - Remedios de Escalada de San Martín','-34,725812','-58,395274');</v>
      </c>
    </row>
    <row r="586" spans="1:6" x14ac:dyDescent="0.25">
      <c r="A586">
        <v>586</v>
      </c>
      <c r="B586" s="1">
        <v>-34.669975999999998</v>
      </c>
      <c r="C586" s="1">
        <v>-58.725014000000002</v>
      </c>
      <c r="D586" t="s">
        <v>5024</v>
      </c>
      <c r="F586" s="2" t="str">
        <f t="shared" si="9"/>
        <v>INSERT INTO [SUBE_Recarga] ([ID],[nombre],[lat],[lon]) VALUES ((SELECT NEWID()),'Chacabuco 585 - Merlo','-34,669976','-58,725014');</v>
      </c>
    </row>
    <row r="587" spans="1:6" x14ac:dyDescent="0.25">
      <c r="A587">
        <v>587</v>
      </c>
      <c r="B587" s="1">
        <v>-34.605237000000002</v>
      </c>
      <c r="C587" s="1">
        <v>-58.452036</v>
      </c>
      <c r="D587" t="s">
        <v>5025</v>
      </c>
      <c r="F587" s="2" t="str">
        <f t="shared" si="9"/>
        <v>INSERT INTO [SUBE_Recarga] ([ID],[nombre],[lat],[lon]) VALUES ((SELECT NEWID()),'Nicolas Repetto 1533 - Villa Crespo','-34,605237','-58,452036');</v>
      </c>
    </row>
    <row r="588" spans="1:6" x14ac:dyDescent="0.25">
      <c r="A588">
        <v>588</v>
      </c>
      <c r="B588" s="1">
        <v>-34.761499000000001</v>
      </c>
      <c r="C588" s="1">
        <v>-58.397143999999997</v>
      </c>
      <c r="D588" t="s">
        <v>5026</v>
      </c>
      <c r="F588" s="2" t="str">
        <f t="shared" si="9"/>
        <v>INSERT INTO [SUBE_Recarga] ([ID],[nombre],[lat],[lon]) VALUES ((SELECT NEWID()),'ARABE DE SIRIA 60 - Lomas de Zamora','-34,761499','-58,397144');</v>
      </c>
    </row>
    <row r="589" spans="1:6" x14ac:dyDescent="0.25">
      <c r="A589">
        <v>589</v>
      </c>
      <c r="B589" s="1">
        <v>-34.814816</v>
      </c>
      <c r="C589" s="1">
        <v>-58.469487000000001</v>
      </c>
      <c r="D589" t="s">
        <v>5027</v>
      </c>
      <c r="F589" s="2" t="str">
        <f t="shared" si="9"/>
        <v>INSERT INTO [SUBE_Recarga] ([ID],[nombre],[lat],[lon]) VALUES ((SELECT NEWID()),'ESTACION MONTE GRANDE PETRAZZINI Y - Monte Grande','-34,814816','-58,469487');</v>
      </c>
    </row>
    <row r="590" spans="1:6" x14ac:dyDescent="0.25">
      <c r="A590">
        <v>590</v>
      </c>
      <c r="B590" s="1">
        <v>-34.635460000000002</v>
      </c>
      <c r="C590" s="1">
        <v>-58.46031</v>
      </c>
      <c r="D590" t="s">
        <v>8293</v>
      </c>
      <c r="F590" s="2" t="str">
        <f t="shared" si="9"/>
        <v>INSERT INTO [SUBE_Recarga] ([ID],[nombre],[lat],[lon]) VALUES ((SELECT NEWID()),'TTE GRAL PERON 300 - San Nicolás','-34,63546','-58,46031');</v>
      </c>
    </row>
    <row r="591" spans="1:6" x14ac:dyDescent="0.25">
      <c r="A591">
        <v>591</v>
      </c>
      <c r="B591" s="1">
        <v>-34.594070000000002</v>
      </c>
      <c r="C591" s="1">
        <v>-58.504600000000003</v>
      </c>
      <c r="D591" t="s">
        <v>8294</v>
      </c>
      <c r="F591" s="2" t="str">
        <f t="shared" si="9"/>
        <v>INSERT INTO [SUBE_Recarga] ([ID],[nombre],[lat],[lon]) VALUES ((SELECT NEWID()),'AV DE MAYO 770 - San Nicolás','-34,59407','-58,5046');</v>
      </c>
    </row>
    <row r="592" spans="1:6" x14ac:dyDescent="0.25">
      <c r="A592">
        <v>592</v>
      </c>
      <c r="B592" s="1">
        <v>-34.607610899999997</v>
      </c>
      <c r="C592" s="1">
        <v>-58.4065534</v>
      </c>
      <c r="D592" t="s">
        <v>5028</v>
      </c>
      <c r="F592" s="2" t="str">
        <f t="shared" si="9"/>
        <v>INSERT INTO [SUBE_Recarga] ([ID],[nombre],[lat],[lon]) VALUES ((SELECT NEWID()),'TTE GRAL PERON 2821 - Balvanera','-34,6076109','-58,4065534');</v>
      </c>
    </row>
    <row r="593" spans="1:6" x14ac:dyDescent="0.25">
      <c r="A593">
        <v>593</v>
      </c>
      <c r="B593" s="1">
        <v>-34.607729999999997</v>
      </c>
      <c r="C593" s="1">
        <v>-58.40643</v>
      </c>
      <c r="D593" t="s">
        <v>7905</v>
      </c>
      <c r="F593" s="2" t="str">
        <f t="shared" si="9"/>
        <v>INSERT INTO [SUBE_Recarga] ([ID],[nombre],[lat],[lon]) VALUES ((SELECT NEWID()),'PEDRO CARRASCO 31 - Vélez Sarsfield','-34,60773','-58,40643');</v>
      </c>
    </row>
    <row r="594" spans="1:6" x14ac:dyDescent="0.25">
      <c r="A594">
        <v>594</v>
      </c>
      <c r="B594" s="1">
        <v>-34.703069999999997</v>
      </c>
      <c r="C594" s="1">
        <v>-58.581899999999997</v>
      </c>
      <c r="D594" t="s">
        <v>5029</v>
      </c>
      <c r="F594" s="2" t="str">
        <f t="shared" si="9"/>
        <v>INSERT INTO [SUBE_Recarga] ([ID],[nombre],[lat],[lon]) VALUES ((SELECT NEWID()),'AV JUAN M DE ROSAS 6801 - Isidro Casanova','-34,70307','-58,5819');</v>
      </c>
    </row>
    <row r="595" spans="1:6" x14ac:dyDescent="0.25">
      <c r="A595">
        <v>595</v>
      </c>
      <c r="B595" s="1">
        <v>-34.42662</v>
      </c>
      <c r="C595" s="1">
        <v>-58.575769999999999</v>
      </c>
      <c r="D595" t="s">
        <v>5030</v>
      </c>
      <c r="F595" s="2" t="str">
        <f t="shared" si="9"/>
        <v>INSERT INTO [SUBE_Recarga] ([ID],[nombre],[lat],[lon]) VALUES ((SELECT NEWID()),'AV DANIEL CAZON 1140 - Tigre','-34,42662','-58,57577');</v>
      </c>
    </row>
    <row r="596" spans="1:6" x14ac:dyDescent="0.25">
      <c r="A596">
        <v>596</v>
      </c>
      <c r="B596" s="1">
        <v>-34.771839999999997</v>
      </c>
      <c r="C596" s="1">
        <v>-58.644820000000003</v>
      </c>
      <c r="D596" t="s">
        <v>8295</v>
      </c>
      <c r="F596" s="2" t="str">
        <f t="shared" si="9"/>
        <v>INSERT INTO [SUBE_Recarga] ([ID],[nombre],[lat],[lon]) VALUES ((SELECT NEWID()),'JOSE EQUIZA 4491 - González Catán','-34,77184','-58,64482');</v>
      </c>
    </row>
    <row r="597" spans="1:6" x14ac:dyDescent="0.25">
      <c r="A597">
        <v>597</v>
      </c>
      <c r="B597" s="1">
        <v>-34.694870000000002</v>
      </c>
      <c r="C597" s="1">
        <v>-58.370959999999997</v>
      </c>
      <c r="D597" t="s">
        <v>5031</v>
      </c>
      <c r="F597" s="2" t="str">
        <f t="shared" si="9"/>
        <v>INSERT INTO [SUBE_Recarga] ([ID],[nombre],[lat],[lon]) VALUES ((SELECT NEWID()),'GRAL O HIGGINS 2055 - Gerli','-34,69487','-58,37096');</v>
      </c>
    </row>
    <row r="598" spans="1:6" x14ac:dyDescent="0.25">
      <c r="A598">
        <v>598</v>
      </c>
      <c r="B598" s="1">
        <v>-34.776339999999998</v>
      </c>
      <c r="C598" s="1">
        <v>-58.392020000000002</v>
      </c>
      <c r="D598" t="s">
        <v>5032</v>
      </c>
      <c r="F598" s="2" t="str">
        <f t="shared" si="9"/>
        <v>INSERT INTO [SUBE_Recarga] ([ID],[nombre],[lat],[lon]) VALUES ((SELECT NEWID()),'AV ALTE G BROWN 3394 - Temperley','-34,77634','-58,39202');</v>
      </c>
    </row>
    <row r="599" spans="1:6" x14ac:dyDescent="0.25">
      <c r="A599">
        <v>599</v>
      </c>
      <c r="B599" s="1">
        <v>-34.601010000000002</v>
      </c>
      <c r="C599" s="1">
        <v>-58.417670000000001</v>
      </c>
      <c r="D599" t="s">
        <v>5033</v>
      </c>
      <c r="F599" s="2" t="str">
        <f t="shared" si="9"/>
        <v>INSERT INTO [SUBE_Recarga] ([ID],[nombre],[lat],[lon]) VALUES ((SELECT NEWID()),'AV RIVADAVIA 5337 - Caballito','-34,60101','-58,41767');</v>
      </c>
    </row>
    <row r="600" spans="1:6" x14ac:dyDescent="0.25">
      <c r="A600">
        <v>600</v>
      </c>
      <c r="B600" s="1">
        <v>-34.544440000000002</v>
      </c>
      <c r="C600" s="1">
        <v>-58.712409999999998</v>
      </c>
      <c r="D600" t="s">
        <v>5034</v>
      </c>
      <c r="F600" s="2" t="str">
        <f t="shared" si="9"/>
        <v>INSERT INTO [SUBE_Recarga] ([ID],[nombre],[lat],[lon]) VALUES ((SELECT NEWID()),'BELGRANO 1398 - San Miguel','-34,54444','-58,71241');</v>
      </c>
    </row>
    <row r="601" spans="1:6" x14ac:dyDescent="0.25">
      <c r="A601">
        <v>601</v>
      </c>
      <c r="B601" s="1">
        <v>-34.607599999999998</v>
      </c>
      <c r="C601" s="1">
        <v>-58.392020000000002</v>
      </c>
      <c r="D601" t="s">
        <v>8296</v>
      </c>
      <c r="F601" s="2" t="str">
        <f t="shared" si="9"/>
        <v>INSERT INTO [SUBE_Recarga] ([ID],[nombre],[lat],[lon]) VALUES ((SELECT NEWID()),'AV CALLAO 131 - San Nicolás','-34,6076','-58,39202');</v>
      </c>
    </row>
    <row r="602" spans="1:6" x14ac:dyDescent="0.25">
      <c r="A602">
        <v>602</v>
      </c>
      <c r="B602" s="1">
        <v>-34.607599999999998</v>
      </c>
      <c r="C602" s="1">
        <v>-58.392029999999998</v>
      </c>
      <c r="D602" t="s">
        <v>5035</v>
      </c>
      <c r="F602" s="2" t="str">
        <f t="shared" si="9"/>
        <v>INSERT INTO [SUBE_Recarga] ([ID],[nombre],[lat],[lon]) VALUES ((SELECT NEWID()),'AV RIVADAVIA 11256 - Liniers','-34,6076','-58,39203');</v>
      </c>
    </row>
    <row r="603" spans="1:6" x14ac:dyDescent="0.25">
      <c r="A603">
        <v>603</v>
      </c>
      <c r="B603" s="1">
        <v>-34.638890000000004</v>
      </c>
      <c r="C603" s="1">
        <v>-58.523209999999999</v>
      </c>
      <c r="D603" t="s">
        <v>5036</v>
      </c>
      <c r="F603" s="2" t="str">
        <f t="shared" si="9"/>
        <v>INSERT INTO [SUBE_Recarga] ([ID],[nombre],[lat],[lon]) VALUES ((SELECT NEWID()),'AV ENTRE RIOS 452 - Montserrat','-34,63889','-58,52321');</v>
      </c>
    </row>
    <row r="604" spans="1:6" x14ac:dyDescent="0.25">
      <c r="A604">
        <v>604</v>
      </c>
      <c r="B604" s="1">
        <v>-34.6038</v>
      </c>
      <c r="C604" s="1">
        <v>-58.416974000000003</v>
      </c>
      <c r="D604" t="s">
        <v>5037</v>
      </c>
      <c r="F604" s="2" t="str">
        <f t="shared" si="9"/>
        <v>INSERT INTO [SUBE_Recarga] ([ID],[nombre],[lat],[lon]) VALUES ((SELECT NEWID()),'AV CORRIENTES 3702 - Almagro','-34,6038','-58,416974');</v>
      </c>
    </row>
    <row r="605" spans="1:6" x14ac:dyDescent="0.25">
      <c r="A605">
        <v>605</v>
      </c>
      <c r="B605" s="1">
        <v>-34.610529999999997</v>
      </c>
      <c r="C605" s="1">
        <v>-58.421190000000003</v>
      </c>
      <c r="D605" t="s">
        <v>5038</v>
      </c>
      <c r="F605" s="2" t="str">
        <f t="shared" si="9"/>
        <v>INSERT INTO [SUBE_Recarga] ([ID],[nombre],[lat],[lon]) VALUES ((SELECT NEWID()),'AV MEDRANO 66 - Almagro','-34,61053','-58,42119');</v>
      </c>
    </row>
    <row r="606" spans="1:6" x14ac:dyDescent="0.25">
      <c r="A606">
        <v>606</v>
      </c>
      <c r="B606" s="1">
        <v>-34.610529999999997</v>
      </c>
      <c r="C606" s="1">
        <v>-58.421190000000003</v>
      </c>
      <c r="D606" t="s">
        <v>5039</v>
      </c>
      <c r="F606" s="2" t="str">
        <f t="shared" si="9"/>
        <v>INSERT INTO [SUBE_Recarga] ([ID],[nombre],[lat],[lon]) VALUES ((SELECT NEWID()),'AV CABILDO 2349 - Belgrano','-34,61053','-58,42119');</v>
      </c>
    </row>
    <row r="607" spans="1:6" x14ac:dyDescent="0.25">
      <c r="A607">
        <v>607</v>
      </c>
      <c r="B607" s="1">
        <v>-34.583739999999999</v>
      </c>
      <c r="C607" s="1">
        <v>-58.418039999999998</v>
      </c>
      <c r="D607" t="s">
        <v>5040</v>
      </c>
      <c r="F607" s="2" t="str">
        <f t="shared" si="9"/>
        <v>INSERT INTO [SUBE_Recarga] ([ID],[nombre],[lat],[lon]) VALUES ((SELECT NEWID()),'AV SANTA FE 3882 - Palermo','-34,58374','-58,41804');</v>
      </c>
    </row>
    <row r="608" spans="1:6" x14ac:dyDescent="0.25">
      <c r="A608">
        <v>608</v>
      </c>
      <c r="B608" s="1">
        <v>-34.583739999999999</v>
      </c>
      <c r="C608" s="1">
        <v>-58.418039999999998</v>
      </c>
      <c r="D608" t="s">
        <v>8297</v>
      </c>
      <c r="F608" s="2" t="str">
        <f t="shared" si="9"/>
        <v>INSERT INTO [SUBE_Recarga] ([ID],[nombre],[lat],[lon]) VALUES ((SELECT NEWID()),'AV LEANDRO N ALEM 616 - San Nicolás','-34,58374','-58,41804');</v>
      </c>
    </row>
    <row r="609" spans="1:6" x14ac:dyDescent="0.25">
      <c r="A609">
        <v>609</v>
      </c>
      <c r="B609" s="1">
        <v>-34.598750000000003</v>
      </c>
      <c r="C609" s="1">
        <v>-58.376280000000001</v>
      </c>
      <c r="D609" t="s">
        <v>5041</v>
      </c>
      <c r="F609" s="2" t="str">
        <f t="shared" si="9"/>
        <v>INSERT INTO [SUBE_Recarga] ([ID],[nombre],[lat],[lon]) VALUES ((SELECT NEWID()),'AV CORDOBA 663 - Retiro','-34,59875','-58,37628');</v>
      </c>
    </row>
    <row r="610" spans="1:6" x14ac:dyDescent="0.25">
      <c r="A610">
        <v>610</v>
      </c>
      <c r="B610" s="1">
        <v>-34.598750000000003</v>
      </c>
      <c r="C610" s="1">
        <v>-58.376280000000001</v>
      </c>
      <c r="D610" t="s">
        <v>5042</v>
      </c>
      <c r="F610" s="2" t="str">
        <f t="shared" si="9"/>
        <v>INSERT INTO [SUBE_Recarga] ([ID],[nombre],[lat],[lon]) VALUES ((SELECT NEWID()),'AV PASEO COLON 746 - San Telmo','-34,59875','-58,37628');</v>
      </c>
    </row>
    <row r="611" spans="1:6" x14ac:dyDescent="0.25">
      <c r="A611">
        <v>611</v>
      </c>
      <c r="B611" s="1">
        <v>-34.6511</v>
      </c>
      <c r="C611" s="1">
        <v>-58.621130000000001</v>
      </c>
      <c r="D611" t="s">
        <v>8069</v>
      </c>
      <c r="F611" s="2" t="str">
        <f t="shared" si="9"/>
        <v>INSERT INTO [SUBE_Recarga] ([ID],[nombre],[lat],[lon]) VALUES ((SELECT NEWID()),'GRAL MANUEL BELGRANO 252 - Morón','-34,6511','-58,62113');</v>
      </c>
    </row>
    <row r="612" spans="1:6" x14ac:dyDescent="0.25">
      <c r="A612">
        <v>612</v>
      </c>
      <c r="B612" s="1">
        <v>-34.656469999999999</v>
      </c>
      <c r="C612" s="1">
        <v>-58.666029999999999</v>
      </c>
      <c r="D612" t="s">
        <v>8070</v>
      </c>
      <c r="F612" s="2" t="str">
        <f t="shared" si="9"/>
        <v>INSERT INTO [SUBE_Recarga] ([ID],[nombre],[lat],[lon]) VALUES ((SELECT NEWID()),'GRAL FELIX DE OLAZABAL 728 - Ituzaingó','-34,65647','-58,66603');</v>
      </c>
    </row>
    <row r="613" spans="1:6" x14ac:dyDescent="0.25">
      <c r="A613">
        <v>613</v>
      </c>
      <c r="B613" s="1">
        <v>-34.824260000000002</v>
      </c>
      <c r="C613" s="1">
        <v>-58.392009999999999</v>
      </c>
      <c r="D613" t="s">
        <v>5043</v>
      </c>
      <c r="F613" s="2" t="str">
        <f t="shared" si="9"/>
        <v>INSERT INTO [SUBE_Recarga] ([ID],[nombre],[lat],[lon]) VALUES ((SELECT NEWID()),'ROCA 983 - Burzaco','-34,82426','-58,39201');</v>
      </c>
    </row>
    <row r="614" spans="1:6" x14ac:dyDescent="0.25">
      <c r="A614">
        <v>614</v>
      </c>
      <c r="B614" s="1">
        <v>-34.671950000000002</v>
      </c>
      <c r="C614" s="1">
        <v>-58.389119999999998</v>
      </c>
      <c r="D614" t="s">
        <v>5044</v>
      </c>
      <c r="F614" s="2" t="str">
        <f t="shared" si="9"/>
        <v>INSERT INTO [SUBE_Recarga] ([ID],[nombre],[lat],[lon]) VALUES ((SELECT NEWID()),'GALICIA 635 - Avellaneda','-34,67195','-58,38912');</v>
      </c>
    </row>
    <row r="615" spans="1:6" x14ac:dyDescent="0.25">
      <c r="A615">
        <v>615</v>
      </c>
      <c r="B615" s="1">
        <v>-34.762630000000001</v>
      </c>
      <c r="C615" s="1">
        <v>-58.20926</v>
      </c>
      <c r="D615" t="s">
        <v>5045</v>
      </c>
      <c r="F615" s="2" t="str">
        <f t="shared" si="9"/>
        <v>INSERT INTO [SUBE_Recarga] ([ID],[nombre],[lat],[lon]) VALUES ((SELECT NEWID()),'CALLE 15 4751 - Berazategui','-34,76263','-58,20926');</v>
      </c>
    </row>
    <row r="616" spans="1:6" x14ac:dyDescent="0.25">
      <c r="A616">
        <v>616</v>
      </c>
      <c r="B616" s="1">
        <v>-34.590769999999999</v>
      </c>
      <c r="C616" s="1">
        <v>-58.633879999999998</v>
      </c>
      <c r="D616" t="s">
        <v>5046</v>
      </c>
      <c r="F616" s="2" t="str">
        <f t="shared" si="9"/>
        <v>INSERT INTO [SUBE_Recarga] ([ID],[nombre],[lat],[lon]) VALUES ((SELECT NEWID()),'DR ARTURO JAURETCHE 1305 - Hurlingham','-34,59077','-58,63388');</v>
      </c>
    </row>
    <row r="617" spans="1:6" x14ac:dyDescent="0.25">
      <c r="A617">
        <v>617</v>
      </c>
      <c r="B617" s="1">
        <v>-34.51202</v>
      </c>
      <c r="C617" s="1">
        <v>-58.567256999999998</v>
      </c>
      <c r="D617" t="s">
        <v>5047</v>
      </c>
      <c r="F617" s="2" t="str">
        <f t="shared" si="9"/>
        <v>INSERT INTO [SUBE_Recarga] ([ID],[nombre],[lat],[lon]) VALUES ((SELECT NEWID()),'AV AVELINO ROLON 2384 - Boulogne Sur Mer','-34,51202','-58,567257');</v>
      </c>
    </row>
    <row r="618" spans="1:6" x14ac:dyDescent="0.25">
      <c r="A618">
        <v>618</v>
      </c>
      <c r="B618" s="1">
        <v>-34.591859999999997</v>
      </c>
      <c r="C618" s="1">
        <v>-58.52534</v>
      </c>
      <c r="D618" t="s">
        <v>5048</v>
      </c>
      <c r="F618" s="2" t="str">
        <f t="shared" si="9"/>
        <v>INSERT INTO [SUBE_Recarga] ([ID],[nombre],[lat],[lon]) VALUES ((SELECT NEWID()),'REPUBLICA DEL LIBANO 4041 - Villa Lynch','-34,59186','-58,52534');</v>
      </c>
    </row>
    <row r="619" spans="1:6" x14ac:dyDescent="0.25">
      <c r="A619">
        <v>619</v>
      </c>
      <c r="B619" s="1">
        <v>-34.479852000000001</v>
      </c>
      <c r="C619" s="1">
        <v>-58.507368999999997</v>
      </c>
      <c r="D619" t="s">
        <v>5049</v>
      </c>
      <c r="F619" s="2" t="str">
        <f t="shared" si="9"/>
        <v>INSERT INTO [SUBE_Recarga] ([ID],[nombre],[lat],[lon]) VALUES ((SELECT NEWID()),'AV SANTA FE 766 - Acassuso','-34,479852','-58,507369');</v>
      </c>
    </row>
    <row r="620" spans="1:6" x14ac:dyDescent="0.25">
      <c r="A620">
        <v>620</v>
      </c>
      <c r="B620" s="1">
        <v>-34.479840000000003</v>
      </c>
      <c r="C620" s="1">
        <v>-58.50732</v>
      </c>
      <c r="D620" t="s">
        <v>5050</v>
      </c>
      <c r="F620" s="2" t="str">
        <f t="shared" si="9"/>
        <v>INSERT INTO [SUBE_Recarga] ([ID],[nombre],[lat],[lon]) VALUES ((SELECT NEWID()),'PARANA 6001 - Villa Adelina','-34,47984','-58,50732');</v>
      </c>
    </row>
    <row r="621" spans="1:6" x14ac:dyDescent="0.25">
      <c r="A621">
        <v>621</v>
      </c>
      <c r="B621" s="1">
        <v>-34.849719999999998</v>
      </c>
      <c r="C621" s="1">
        <v>-58.08793</v>
      </c>
      <c r="D621" t="s">
        <v>5051</v>
      </c>
      <c r="F621" s="2" t="str">
        <f t="shared" si="9"/>
        <v>INSERT INTO [SUBE_Recarga] ([ID],[nombre],[lat],[lon]) VALUES ((SELECT NEWID()),'CALLE 51 456 - La Plata','-34,84972','-58,08793');</v>
      </c>
    </row>
    <row r="622" spans="1:6" x14ac:dyDescent="0.25">
      <c r="A622">
        <v>622</v>
      </c>
      <c r="B622" s="1">
        <v>-34.920929999999998</v>
      </c>
      <c r="C622" s="1">
        <v>-57.952979999999997</v>
      </c>
      <c r="D622" t="s">
        <v>5052</v>
      </c>
      <c r="F622" s="2" t="str">
        <f t="shared" si="9"/>
        <v>INSERT INTO [SUBE_Recarga] ([ID],[nombre],[lat],[lon]) VALUES ((SELECT NEWID()),'CALLE 12 1493 - La Plata','-34,92093','-57,95298');</v>
      </c>
    </row>
    <row r="623" spans="1:6" x14ac:dyDescent="0.25">
      <c r="A623">
        <v>623</v>
      </c>
      <c r="B623" s="1">
        <v>-34.437829999999998</v>
      </c>
      <c r="C623" s="1">
        <v>-58.560769999999998</v>
      </c>
      <c r="D623" t="s">
        <v>5053</v>
      </c>
      <c r="F623" s="2" t="str">
        <f t="shared" si="9"/>
        <v>INSERT INTO [SUBE_Recarga] ([ID],[nombre],[lat],[lon]) VALUES ((SELECT NEWID()),'CONSTITUCION 555 - San Fernando','-34,43783','-58,56077');</v>
      </c>
    </row>
    <row r="624" spans="1:6" x14ac:dyDescent="0.25">
      <c r="A624">
        <v>624</v>
      </c>
      <c r="B624" s="1">
        <v>-34.591079999999998</v>
      </c>
      <c r="C624" s="1">
        <v>-58.391109999999998</v>
      </c>
      <c r="D624" t="s">
        <v>5054</v>
      </c>
      <c r="F624" s="2" t="str">
        <f t="shared" si="9"/>
        <v>INSERT INTO [SUBE_Recarga] ([ID],[nombre],[lat],[lon]) VALUES ((SELECT NEWID()),'AV CALLAO 1577 - Recoleta','-34,59108','-58,39111');</v>
      </c>
    </row>
    <row r="625" spans="1:6" x14ac:dyDescent="0.25">
      <c r="A625">
        <v>625</v>
      </c>
      <c r="B625" s="1">
        <v>-34.596139999999998</v>
      </c>
      <c r="C625" s="1">
        <v>-58.387090000000001</v>
      </c>
      <c r="D625" t="s">
        <v>5055</v>
      </c>
      <c r="F625" s="2" t="str">
        <f t="shared" si="9"/>
        <v>INSERT INTO [SUBE_Recarga] ([ID],[nombre],[lat],[lon]) VALUES ((SELECT NEWID()),'URUGUAY 1069 - Recoleta','-34,59614','-58,38709');</v>
      </c>
    </row>
    <row r="626" spans="1:6" x14ac:dyDescent="0.25">
      <c r="A626">
        <v>626</v>
      </c>
      <c r="B626" s="1">
        <v>-34.59525</v>
      </c>
      <c r="C626" s="1">
        <v>-58.38064</v>
      </c>
      <c r="D626" t="s">
        <v>5056</v>
      </c>
      <c r="F626" s="2" t="str">
        <f t="shared" si="9"/>
        <v>INSERT INTO [SUBE_Recarga] ([ID],[nombre],[lat],[lon]) VALUES ((SELECT NEWID()),'AV SANTA FE 945 - Retiro','-34,59525','-58,38064');</v>
      </c>
    </row>
    <row r="627" spans="1:6" x14ac:dyDescent="0.25">
      <c r="A627">
        <v>627</v>
      </c>
      <c r="B627" s="1">
        <v>-34.600430000000003</v>
      </c>
      <c r="C627" s="1">
        <v>-58.388080000000002</v>
      </c>
      <c r="D627" t="s">
        <v>8298</v>
      </c>
      <c r="F627" s="2" t="str">
        <f t="shared" si="9"/>
        <v>INSERT INTO [SUBE_Recarga] ([ID],[nombre],[lat],[lon]) VALUES ((SELECT NEWID()),'PARANA 717 - San Nicolás','-34,60043','-58,38808');</v>
      </c>
    </row>
    <row r="628" spans="1:6" x14ac:dyDescent="0.25">
      <c r="A628">
        <v>628</v>
      </c>
      <c r="B628" s="1">
        <v>-34.600430000000003</v>
      </c>
      <c r="C628" s="1">
        <v>-58.388080000000002</v>
      </c>
      <c r="D628" t="s">
        <v>5057</v>
      </c>
      <c r="F628" s="2" t="str">
        <f t="shared" si="9"/>
        <v>INSERT INTO [SUBE_Recarga] ([ID],[nombre],[lat],[lon]) VALUES ((SELECT NEWID()),'AV PUEYRREDON 1352 - Recoleta','-34,60043','-58,38808');</v>
      </c>
    </row>
    <row r="629" spans="1:6" x14ac:dyDescent="0.25">
      <c r="A629">
        <v>629</v>
      </c>
      <c r="B629" s="1">
        <v>-34.595109999999998</v>
      </c>
      <c r="C629" s="1">
        <v>-58.402610000000003</v>
      </c>
      <c r="D629" t="s">
        <v>8071</v>
      </c>
      <c r="F629" s="2" t="str">
        <f t="shared" si="9"/>
        <v>INSERT INTO [SUBE_Recarga] ([ID],[nombre],[lat],[lon]) VALUES ((SELECT NEWID()),'TERRADA 4675 - Villa Pueyrredón','-34,59511','-58,40261');</v>
      </c>
    </row>
    <row r="630" spans="1:6" x14ac:dyDescent="0.25">
      <c r="A630">
        <v>630</v>
      </c>
      <c r="B630" s="1">
        <v>-34.585769999999997</v>
      </c>
      <c r="C630" s="1">
        <v>-58.500869999999999</v>
      </c>
      <c r="D630" t="s">
        <v>5058</v>
      </c>
      <c r="F630" s="2" t="str">
        <f t="shared" si="9"/>
        <v>INSERT INTO [SUBE_Recarga] ([ID],[nombre],[lat],[lon]) VALUES ((SELECT NEWID()),'AV FEDERICO LACROZE 2476 - Colegiales','-34,58577','-58,50087');</v>
      </c>
    </row>
    <row r="631" spans="1:6" x14ac:dyDescent="0.25">
      <c r="A631">
        <v>631</v>
      </c>
      <c r="B631" s="1">
        <v>-34.571210000000001</v>
      </c>
      <c r="C631" s="1">
        <v>-58.44558</v>
      </c>
      <c r="D631" t="s">
        <v>8487</v>
      </c>
      <c r="F631" s="2" t="str">
        <f t="shared" si="9"/>
        <v>INSERT INTO [SUBE_Recarga] ([ID],[nombre],[lat],[lon]) VALUES ((SELECT NEWID()),'AV CABILDO 4576 - Nuñez','-34,57121','-58,44558');</v>
      </c>
    </row>
    <row r="632" spans="1:6" x14ac:dyDescent="0.25">
      <c r="A632">
        <v>632</v>
      </c>
      <c r="B632" s="1">
        <v>-34.542459999999998</v>
      </c>
      <c r="C632" s="1">
        <v>-58.473129999999998</v>
      </c>
      <c r="D632" t="s">
        <v>5059</v>
      </c>
      <c r="F632" s="2" t="str">
        <f t="shared" si="9"/>
        <v>INSERT INTO [SUBE_Recarga] ([ID],[nombre],[lat],[lon]) VALUES ((SELECT NEWID()),'MONROE 3390 - Coghlan','-34,54246','-58,47313');</v>
      </c>
    </row>
    <row r="633" spans="1:6" x14ac:dyDescent="0.25">
      <c r="A633">
        <v>633</v>
      </c>
      <c r="B633" s="1">
        <v>-34.564250000000001</v>
      </c>
      <c r="C633" s="1">
        <v>-58.469459999999998</v>
      </c>
      <c r="D633" t="s">
        <v>5060</v>
      </c>
      <c r="F633" s="2" t="str">
        <f t="shared" si="9"/>
        <v>INSERT INTO [SUBE_Recarga] ([ID],[nombre],[lat],[lon]) VALUES ((SELECT NEWID()),'LAPRIDA 2128 - Palermo','-34,56425','-58,46946');</v>
      </c>
    </row>
    <row r="634" spans="1:6" x14ac:dyDescent="0.25">
      <c r="A634">
        <v>634</v>
      </c>
      <c r="B634" s="1">
        <v>-34.587000000000003</v>
      </c>
      <c r="C634" s="1">
        <v>-58.39893</v>
      </c>
      <c r="D634" t="s">
        <v>8072</v>
      </c>
      <c r="F634" s="2" t="str">
        <f t="shared" si="9"/>
        <v>INSERT INTO [SUBE_Recarga] ([ID],[nombre],[lat],[lon]) VALUES ((SELECT NEWID()),'AV SAN JUAN 3001 - San Cristóbal','-34,587','-58,39893');</v>
      </c>
    </row>
    <row r="635" spans="1:6" x14ac:dyDescent="0.25">
      <c r="A635">
        <v>635</v>
      </c>
      <c r="B635" s="1">
        <v>-34.639424400000003</v>
      </c>
      <c r="C635" s="1">
        <v>-58.375306199999997</v>
      </c>
      <c r="D635" t="s">
        <v>5061</v>
      </c>
      <c r="F635" s="2" t="str">
        <f t="shared" si="9"/>
        <v>INSERT INTO [SUBE_Recarga] ([ID],[nombre],[lat],[lon]) VALUES ((SELECT NEWID()),'SUAREZ 1750 - Barracas','-34,6394244','-58,3753062');</v>
      </c>
    </row>
    <row r="636" spans="1:6" x14ac:dyDescent="0.25">
      <c r="A636">
        <v>636</v>
      </c>
      <c r="B636" s="1">
        <v>-34.64387</v>
      </c>
      <c r="C636" s="1">
        <v>-58.375459999999997</v>
      </c>
      <c r="D636" t="s">
        <v>5062</v>
      </c>
      <c r="F636" s="2" t="str">
        <f t="shared" si="9"/>
        <v>INSERT INTO [SUBE_Recarga] ([ID],[nombre],[lat],[lon]) VALUES ((SELECT NEWID()),'AV CASEROS 1999 - Parque Patricios','-34,64387','-58,37546');</v>
      </c>
    </row>
    <row r="637" spans="1:6" x14ac:dyDescent="0.25">
      <c r="A637">
        <v>637</v>
      </c>
      <c r="B637" s="1">
        <v>-34.63409</v>
      </c>
      <c r="C637" s="1">
        <v>-58.390349999999998</v>
      </c>
      <c r="D637" t="s">
        <v>5063</v>
      </c>
      <c r="F637" s="2" t="str">
        <f t="shared" si="9"/>
        <v>INSERT INTO [SUBE_Recarga] ([ID],[nombre],[lat],[lon]) VALUES ((SELECT NEWID()),'AV SAN JUAN 1349 - San Telmo','-34,63409','-58,39035');</v>
      </c>
    </row>
    <row r="638" spans="1:6" x14ac:dyDescent="0.25">
      <c r="A638">
        <v>638</v>
      </c>
      <c r="B638" s="1">
        <v>-34.622320000000002</v>
      </c>
      <c r="C638" s="1">
        <v>-58.385100000000001</v>
      </c>
      <c r="D638" t="s">
        <v>5064</v>
      </c>
      <c r="F638" s="2" t="str">
        <f t="shared" si="9"/>
        <v>INSERT INTO [SUBE_Recarga] ([ID],[nombre],[lat],[lon]) VALUES ((SELECT NEWID()),'AV ALVAREZ JONTE 5150 - Monte Castro','-34,62232','-58,3851');</v>
      </c>
    </row>
    <row r="639" spans="1:6" x14ac:dyDescent="0.25">
      <c r="A639">
        <v>639</v>
      </c>
      <c r="B639" s="1">
        <v>-34.622390000000003</v>
      </c>
      <c r="C639" s="1">
        <v>-58.509520000000002</v>
      </c>
      <c r="D639" t="s">
        <v>5065</v>
      </c>
      <c r="F639" s="2" t="str">
        <f t="shared" si="9"/>
        <v>INSERT INTO [SUBE_Recarga] ([ID],[nombre],[lat],[lon]) VALUES ((SELECT NEWID()),'AV SAN MARTIN 2710 - La Paternal','-34,62239','-58,50952');</v>
      </c>
    </row>
    <row r="640" spans="1:6" x14ac:dyDescent="0.25">
      <c r="A640">
        <v>640</v>
      </c>
      <c r="B640" s="1">
        <v>-34.604590000000002</v>
      </c>
      <c r="C640" s="1">
        <v>-58.458199999999998</v>
      </c>
      <c r="D640" t="s">
        <v>5066</v>
      </c>
      <c r="F640" s="2" t="str">
        <f t="shared" si="9"/>
        <v>INSERT INTO [SUBE_Recarga] ([ID],[nombre],[lat],[lon]) VALUES ((SELECT NEWID()),'AV SAN MARTIN 6354 - Villa Devoto','-34,60459','-58,4582');</v>
      </c>
    </row>
    <row r="641" spans="1:6" x14ac:dyDescent="0.25">
      <c r="A641">
        <v>641</v>
      </c>
      <c r="B641" s="1">
        <v>-34.628149999999998</v>
      </c>
      <c r="C641" s="1">
        <v>-58.434820000000002</v>
      </c>
      <c r="D641" t="s">
        <v>5067</v>
      </c>
      <c r="F641" s="2" t="str">
        <f t="shared" si="9"/>
        <v>INSERT INTO [SUBE_Recarga] ([ID],[nombre],[lat],[lon]) VALUES ((SELECT NEWID()),'DIRECTORIO 552 - Caballito','-34,62815','-58,43482');</v>
      </c>
    </row>
    <row r="642" spans="1:6" x14ac:dyDescent="0.25">
      <c r="A642">
        <v>642</v>
      </c>
      <c r="B642" s="1">
        <v>-34.652340000000002</v>
      </c>
      <c r="C642" s="1">
        <v>-58.503309999999999</v>
      </c>
      <c r="D642" t="s">
        <v>5068</v>
      </c>
      <c r="F642" s="2" t="str">
        <f t="shared" ref="F642:F705" si="10">CONCATENATE("INSERT INTO [SUBE_Recarga] ([ID],[nombre],[lat],[lon]) VALUES ((SELECT NEWID()),'",D642,"','",B642,"','",C642,"');")</f>
        <v>INSERT INTO [SUBE_Recarga] ([ID],[nombre],[lat],[lon]) VALUES ((SELECT NEWID()),'AV JUAN BAUTISTA ALBERDI 5924 - Mataderos','-34,65234','-58,50331');</v>
      </c>
    </row>
    <row r="643" spans="1:6" x14ac:dyDescent="0.25">
      <c r="A643">
        <v>643</v>
      </c>
      <c r="B643" s="1">
        <v>-34.508732000000002</v>
      </c>
      <c r="C643" s="1">
        <v>-58.521745000000003</v>
      </c>
      <c r="D643" t="s">
        <v>8581</v>
      </c>
      <c r="F643" s="2" t="str">
        <f t="shared" si="10"/>
        <v>INSERT INTO [SUBE_Recarga] ([ID],[nombre],[lat],[lon]) VALUES ((SELECT NEWID()),'AV PARANA 3745 - Martínez','-34,508732','-58,521745');</v>
      </c>
    </row>
    <row r="644" spans="1:6" x14ac:dyDescent="0.25">
      <c r="A644">
        <v>644</v>
      </c>
      <c r="B644" s="1">
        <v>-34.472749999999998</v>
      </c>
      <c r="C644" s="1">
        <v>-58.516759999999998</v>
      </c>
      <c r="D644" t="s">
        <v>5069</v>
      </c>
      <c r="F644" s="2" t="str">
        <f t="shared" si="10"/>
        <v>INSERT INTO [SUBE_Recarga] ([ID],[nombre],[lat],[lon]) VALUES ((SELECT NEWID()),'ALSINA 102 - San Isidro','-34,47275','-58,51676');</v>
      </c>
    </row>
    <row r="645" spans="1:6" x14ac:dyDescent="0.25">
      <c r="A645">
        <v>645</v>
      </c>
      <c r="B645" s="1">
        <v>-34.489879999999999</v>
      </c>
      <c r="C645" s="1">
        <v>-58.500340000000001</v>
      </c>
      <c r="D645" t="s">
        <v>8582</v>
      </c>
      <c r="F645" s="2" t="str">
        <f t="shared" si="10"/>
        <v>INSERT INTO [SUBE_Recarga] ([ID],[nombre],[lat],[lon]) VALUES ((SELECT NEWID()),'AV SANTA FE 2052 - Martínez','-34,48988','-58,50034');</v>
      </c>
    </row>
    <row r="646" spans="1:6" x14ac:dyDescent="0.25">
      <c r="A646">
        <v>646</v>
      </c>
      <c r="B646" s="1">
        <v>-34.552889999999998</v>
      </c>
      <c r="C646" s="1">
        <v>-58.556820000000002</v>
      </c>
      <c r="D646" t="s">
        <v>5070</v>
      </c>
      <c r="F646" s="2" t="str">
        <f t="shared" si="10"/>
        <v>INSERT INTO [SUBE_Recarga] ([ID],[nombre],[lat],[lon]) VALUES ((SELECT NEWID()),'VICENTE LOPEZ 3044 - Villa Ballester','-34,55289','-58,55682');</v>
      </c>
    </row>
    <row r="647" spans="1:6" x14ac:dyDescent="0.25">
      <c r="A647">
        <v>647</v>
      </c>
      <c r="B647" s="1">
        <v>-34.522770000000001</v>
      </c>
      <c r="C647" s="1">
        <v>-58.75282</v>
      </c>
      <c r="D647" t="s">
        <v>7906</v>
      </c>
      <c r="F647" s="2" t="str">
        <f t="shared" si="10"/>
        <v>INSERT INTO [SUBE_Recarga] ([ID],[nombre],[lat],[lon]) VALUES ((SELECT NEWID()),'R SAENZ PEÃ‘A 5009 - José C. Paz','-34,52277','-58,75282');</v>
      </c>
    </row>
    <row r="648" spans="1:6" x14ac:dyDescent="0.25">
      <c r="A648">
        <v>648</v>
      </c>
      <c r="B648" s="1">
        <v>-34.50027</v>
      </c>
      <c r="C648" s="1">
        <v>-58.694839999999999</v>
      </c>
      <c r="D648" t="s">
        <v>5071</v>
      </c>
      <c r="F648" s="2" t="str">
        <f t="shared" si="10"/>
        <v>INSERT INTO [SUBE_Recarga] ([ID],[nombre],[lat],[lon]) VALUES ((SELECT NEWID()),'25 DE MAYO 2639 - Los Polvorines','-34,50027','-58,69484');</v>
      </c>
    </row>
    <row r="649" spans="1:6" x14ac:dyDescent="0.25">
      <c r="A649">
        <v>649</v>
      </c>
      <c r="B649" s="1">
        <v>-34.605820000000001</v>
      </c>
      <c r="C649" s="1">
        <v>-58.564340000000001</v>
      </c>
      <c r="D649" t="s">
        <v>5072</v>
      </c>
      <c r="F649" s="2" t="str">
        <f t="shared" si="10"/>
        <v>INSERT INTO [SUBE_Recarga] ([ID],[nombre],[lat],[lon]) VALUES ((SELECT NEWID()),'AV URQUIZA 4826 - Caseros','-34,60582','-58,56434');</v>
      </c>
    </row>
    <row r="650" spans="1:6" x14ac:dyDescent="0.25">
      <c r="A650">
        <v>650</v>
      </c>
      <c r="B650" s="1">
        <v>-34.58522</v>
      </c>
      <c r="C650" s="1">
        <v>-58.578429999999997</v>
      </c>
      <c r="D650" t="s">
        <v>8583</v>
      </c>
      <c r="F650" s="2" t="str">
        <f t="shared" si="10"/>
        <v>INSERT INTO [SUBE_Recarga] ([ID],[nombre],[lat],[lon]) VALUES ((SELECT NEWID()),'SANTOS VEGA 6121 - Villa Bosch (Est. Juan María Bosch)','-34,58522','-58,57843');</v>
      </c>
    </row>
    <row r="651" spans="1:6" x14ac:dyDescent="0.25">
      <c r="A651">
        <v>651</v>
      </c>
      <c r="B651" s="1">
        <v>-34.665979999999998</v>
      </c>
      <c r="C651" s="1">
        <v>-58.527560000000001</v>
      </c>
      <c r="D651" t="s">
        <v>5073</v>
      </c>
      <c r="F651" s="2" t="str">
        <f t="shared" si="10"/>
        <v>INSERT INTO [SUBE_Recarga] ([ID],[nombre],[lat],[lon]) VALUES ((SELECT NEWID()),'AV JUAN M DE ROSAS 699 - Lomas del Mirador','-34,66598','-58,52756');</v>
      </c>
    </row>
    <row r="652" spans="1:6" x14ac:dyDescent="0.25">
      <c r="A652">
        <v>652</v>
      </c>
      <c r="B652" s="1">
        <v>-34.646189999999997</v>
      </c>
      <c r="C652" s="1">
        <v>-58.59449</v>
      </c>
      <c r="D652" t="s">
        <v>5074</v>
      </c>
      <c r="F652" s="2" t="str">
        <f t="shared" si="10"/>
        <v>INSERT INTO [SUBE_Recarga] ([ID],[nombre],[lat],[lon]) VALUES ((SELECT NEWID()),'AV RIVADAVIA 16380 - Haedo','-34,64619','-58,59449');</v>
      </c>
    </row>
    <row r="653" spans="1:6" x14ac:dyDescent="0.25">
      <c r="A653">
        <v>653</v>
      </c>
      <c r="B653" s="1">
        <v>-34.64105</v>
      </c>
      <c r="C653" s="1">
        <v>-58.567050000000002</v>
      </c>
      <c r="D653" t="s">
        <v>8584</v>
      </c>
      <c r="F653" s="2" t="str">
        <f t="shared" si="10"/>
        <v>INSERT INTO [SUBE_Recarga] ([ID],[nombre],[lat],[lon]) VALUES ((SELECT NEWID()),'AV RIVADAVIA 14180 - Ramos Mejía','-34,64105','-58,56705');</v>
      </c>
    </row>
    <row r="654" spans="1:6" x14ac:dyDescent="0.25">
      <c r="A654">
        <v>654</v>
      </c>
      <c r="B654" s="1">
        <v>-34.79862</v>
      </c>
      <c r="C654" s="1">
        <v>-58.391280000000002</v>
      </c>
      <c r="D654" t="s">
        <v>7907</v>
      </c>
      <c r="F654" s="2" t="str">
        <f t="shared" si="10"/>
        <v>INSERT INTO [SUBE_Recarga] ([ID],[nombre],[lat],[lon]) VALUES ((SELECT NEWID()),'ESTEBAN ADROGUE 1076 - Adrogué','-34,79862','-58,39128');</v>
      </c>
    </row>
    <row r="655" spans="1:6" x14ac:dyDescent="0.25">
      <c r="A655">
        <v>655</v>
      </c>
      <c r="B655" s="1">
        <v>-34.6736</v>
      </c>
      <c r="C655" s="1">
        <v>-58.405520000000003</v>
      </c>
      <c r="D655" t="s">
        <v>8585</v>
      </c>
      <c r="F655" s="2" t="str">
        <f t="shared" si="10"/>
        <v>INSERT INTO [SUBE_Recarga] ([ID],[nombre],[lat],[lon]) VALUES ((SELECT NEWID()),'GENERAL FARREL 664 - Valentín Alsina','-34,6736','-58,40552');</v>
      </c>
    </row>
    <row r="656" spans="1:6" x14ac:dyDescent="0.25">
      <c r="A656">
        <v>656</v>
      </c>
      <c r="B656" s="1">
        <v>-34.797930000000001</v>
      </c>
      <c r="C656" s="1">
        <v>-58.424779999999998</v>
      </c>
      <c r="D656" t="s">
        <v>5075</v>
      </c>
      <c r="F656" s="2" t="str">
        <f t="shared" si="10"/>
        <v>INSERT INTO [SUBE_Recarga] ([ID],[nombre],[lat],[lon]) VALUES ((SELECT NEWID()),'AV ANTARTIDA ARGENTINA 1620 - Lavallol','-34,79793','-58,42478');</v>
      </c>
    </row>
    <row r="657" spans="1:6" x14ac:dyDescent="0.25">
      <c r="A657">
        <v>657</v>
      </c>
      <c r="B657" s="1">
        <v>-34.859229999999997</v>
      </c>
      <c r="C657" s="1">
        <v>-58.388280000000002</v>
      </c>
      <c r="D657" t="s">
        <v>5076</v>
      </c>
      <c r="F657" s="2" t="str">
        <f t="shared" si="10"/>
        <v>INSERT INTO [SUBE_Recarga] ([ID],[nombre],[lat],[lon]) VALUES ((SELECT NEWID()),'DR MANUEL BELGRANO 1453 - Longchamps','-34,85923','-58,38828');</v>
      </c>
    </row>
    <row r="658" spans="1:6" x14ac:dyDescent="0.25">
      <c r="A658">
        <v>658</v>
      </c>
      <c r="B658" s="1">
        <v>-34.762610000000002</v>
      </c>
      <c r="C658" s="1">
        <v>-58.403019999999998</v>
      </c>
      <c r="D658" t="s">
        <v>5077</v>
      </c>
      <c r="F658" s="2" t="str">
        <f t="shared" si="10"/>
        <v>INSERT INTO [SUBE_Recarga] ([ID],[nombre],[lat],[lon]) VALUES ((SELECT NEWID()),'PTE H YRIGOYEN 9109 - Lomas de Zamora','-34,76261','-58,40302');</v>
      </c>
    </row>
    <row r="659" spans="1:6" x14ac:dyDescent="0.25">
      <c r="A659">
        <v>659</v>
      </c>
      <c r="B659" s="1">
        <v>-34.81035</v>
      </c>
      <c r="C659" s="1">
        <v>-58.49183</v>
      </c>
      <c r="D659" t="s">
        <v>5078</v>
      </c>
      <c r="F659" s="2" t="str">
        <f t="shared" si="10"/>
        <v>INSERT INTO [SUBE_Recarga] ([ID],[nombre],[lat],[lon]) VALUES ((SELECT NEWID()),'AV FAIR 1101 - Monte Grande','-34,81035','-58,49183');</v>
      </c>
    </row>
    <row r="660" spans="1:6" x14ac:dyDescent="0.25">
      <c r="A660">
        <v>660</v>
      </c>
      <c r="B660" s="1">
        <v>-34.720689999999998</v>
      </c>
      <c r="C660" s="1">
        <v>-58.260860000000001</v>
      </c>
      <c r="D660" t="s">
        <v>5079</v>
      </c>
      <c r="F660" s="2" t="str">
        <f t="shared" si="10"/>
        <v>INSERT INTO [SUBE_Recarga] ([ID],[nombre],[lat],[lon]) VALUES ((SELECT NEWID()),'NUEVE DE JULIO 14 - Quilmes','-34,72069','-58,26086');</v>
      </c>
    </row>
    <row r="661" spans="1:6" x14ac:dyDescent="0.25">
      <c r="A661">
        <v>661</v>
      </c>
      <c r="B661" s="1">
        <v>-34.739570000000001</v>
      </c>
      <c r="C661" s="1">
        <v>-58.283650000000002</v>
      </c>
      <c r="D661" t="s">
        <v>5080</v>
      </c>
      <c r="F661" s="2" t="str">
        <f t="shared" si="10"/>
        <v>INSERT INTO [SUBE_Recarga] ([ID],[nombre],[lat],[lon]) VALUES ((SELECT NEWID()),'AV 12 DE OCTUBRE 2498 - Quilmes','-34,73957','-58,28365');</v>
      </c>
    </row>
    <row r="662" spans="1:6" x14ac:dyDescent="0.25">
      <c r="A662">
        <v>662</v>
      </c>
      <c r="B662" s="1">
        <v>-34.701180000000001</v>
      </c>
      <c r="C662" s="1">
        <v>-58.314480000000003</v>
      </c>
      <c r="D662" t="s">
        <v>5081</v>
      </c>
      <c r="F662" s="2" t="str">
        <f t="shared" si="10"/>
        <v>INSERT INTO [SUBE_Recarga] ([ID],[nombre],[lat],[lon]) VALUES ((SELECT NEWID()),'BRAGADO 6185 - Wilde','-34,70118','-58,31448');</v>
      </c>
    </row>
    <row r="663" spans="1:6" x14ac:dyDescent="0.25">
      <c r="A663">
        <v>663</v>
      </c>
      <c r="B663" s="1">
        <v>-34.90607</v>
      </c>
      <c r="C663" s="1">
        <v>-57.954349999999998</v>
      </c>
      <c r="D663" t="s">
        <v>5082</v>
      </c>
      <c r="F663" s="2" t="str">
        <f t="shared" si="10"/>
        <v>INSERT INTO [SUBE_Recarga] ([ID],[nombre],[lat],[lon]) VALUES ((SELECT NEWID()),'CALLE 42 443 - La Plata','-34,90607','-57,95435');</v>
      </c>
    </row>
    <row r="664" spans="1:6" x14ac:dyDescent="0.25">
      <c r="A664">
        <v>664</v>
      </c>
      <c r="B664" s="1">
        <v>-34.941580000000002</v>
      </c>
      <c r="C664" s="1">
        <v>-57.989310000000003</v>
      </c>
      <c r="D664" t="s">
        <v>5083</v>
      </c>
      <c r="F664" s="2" t="str">
        <f t="shared" si="10"/>
        <v>INSERT INTO [SUBE_Recarga] ([ID],[nombre],[lat],[lon]) VALUES ((SELECT NEWID()),'AV 44 2231 - San Carlos','-34,94158','-57,98931');</v>
      </c>
    </row>
    <row r="665" spans="1:6" x14ac:dyDescent="0.25">
      <c r="A665">
        <v>665</v>
      </c>
      <c r="B665" s="1">
        <v>-34.930430000000001</v>
      </c>
      <c r="C665" s="1">
        <v>-57.928539999999998</v>
      </c>
      <c r="D665" t="s">
        <v>5084</v>
      </c>
      <c r="F665" s="2" t="str">
        <f t="shared" si="10"/>
        <v>INSERT INTO [SUBE_Recarga] ([ID],[nombre],[lat],[lon]) VALUES ((SELECT NEWID()),'AV 7 1921 - La Plata','-34,93043','-57,92854');</v>
      </c>
    </row>
    <row r="666" spans="1:6" x14ac:dyDescent="0.25">
      <c r="A666">
        <v>666</v>
      </c>
      <c r="B666" s="1">
        <v>-34.952170000000002</v>
      </c>
      <c r="C666" s="1">
        <v>-57.969810000000003</v>
      </c>
      <c r="D666" t="s">
        <v>5085</v>
      </c>
      <c r="F666" s="2" t="str">
        <f t="shared" si="10"/>
        <v>INSERT INTO [SUBE_Recarga] ([ID],[nombre],[lat],[lon]) VALUES ((SELECT NEWID()),'CALLE 63 2115 - Los Hornos','-34,95217','-57,96981');</v>
      </c>
    </row>
    <row r="667" spans="1:6" x14ac:dyDescent="0.25">
      <c r="A667">
        <v>667</v>
      </c>
      <c r="B667" s="1">
        <v>-34.974519999999998</v>
      </c>
      <c r="C667" s="1">
        <v>-58.075569999999999</v>
      </c>
      <c r="D667" t="s">
        <v>5086</v>
      </c>
      <c r="F667" s="2" t="str">
        <f t="shared" si="10"/>
        <v>INSERT INTO [SUBE_Recarga] ([ID],[nombre],[lat],[lon]) VALUES ((SELECT NEWID()),'AV 520 1422 - Abasto','-34,97452','-58,07557');</v>
      </c>
    </row>
    <row r="668" spans="1:6" x14ac:dyDescent="0.25">
      <c r="A668">
        <v>668</v>
      </c>
      <c r="B668" s="1">
        <v>-34.861930000000001</v>
      </c>
      <c r="C668" s="1">
        <v>-57.901510000000002</v>
      </c>
      <c r="D668" t="s">
        <v>5087</v>
      </c>
      <c r="F668" s="2" t="str">
        <f t="shared" si="10"/>
        <v>INSERT INTO [SUBE_Recarga] ([ID],[nombre],[lat],[lon]) VALUES ((SELECT NEWID()),'NTRA SRA DE LA MERCED 110 - Ensenada','-34,86193','-57,90151');</v>
      </c>
    </row>
    <row r="669" spans="1:6" x14ac:dyDescent="0.25">
      <c r="A669">
        <v>669</v>
      </c>
      <c r="B669" s="1">
        <v>-34.620489999999997</v>
      </c>
      <c r="C669" s="1">
        <v>-58.895899999999997</v>
      </c>
      <c r="D669" t="s">
        <v>8586</v>
      </c>
      <c r="F669" s="2" t="str">
        <f t="shared" si="10"/>
        <v>INSERT INTO [SUBE_Recarga] ([ID],[nombre],[lat],[lon]) VALUES ((SELECT NEWID()),'AV DEL LIBERTADOR 233 - General Rodríguez','-34,62049','-58,8959');</v>
      </c>
    </row>
    <row r="670" spans="1:6" x14ac:dyDescent="0.25">
      <c r="A670">
        <v>670</v>
      </c>
      <c r="B670" s="1">
        <v>-34.567</v>
      </c>
      <c r="C670" s="1">
        <v>-59.11477</v>
      </c>
      <c r="D670" t="s">
        <v>8299</v>
      </c>
      <c r="F670" s="2" t="str">
        <f t="shared" si="10"/>
        <v>INSERT INTO [SUBE_Recarga] ([ID],[nombre],[lat],[lon]) VALUES ((SELECT NEWID()),'BARTOLOME MITRE 571 - Luján','-34,567','-59,11477');</v>
      </c>
    </row>
    <row r="671" spans="1:6" x14ac:dyDescent="0.25">
      <c r="A671">
        <v>671</v>
      </c>
      <c r="B671" s="1">
        <v>-34.095315999999997</v>
      </c>
      <c r="C671" s="1">
        <v>-59.025185</v>
      </c>
      <c r="D671" t="s">
        <v>8300</v>
      </c>
      <c r="F671" s="2" t="str">
        <f t="shared" si="10"/>
        <v>INSERT INTO [SUBE_Recarga] ([ID],[nombre],[lat],[lon]) VALUES ((SELECT NEWID()),'FELIX PAGOLA 35 - Zárate','-34,095316','-59,025185');</v>
      </c>
    </row>
    <row r="672" spans="1:6" x14ac:dyDescent="0.25">
      <c r="A672">
        <v>672</v>
      </c>
      <c r="B672" s="1">
        <v>-34.6001908</v>
      </c>
      <c r="C672" s="1">
        <v>-58.396113900000003</v>
      </c>
      <c r="D672" t="s">
        <v>5088</v>
      </c>
      <c r="F672" s="2" t="str">
        <f t="shared" si="10"/>
        <v>INSERT INTO [SUBE_Recarga] ([ID],[nombre],[lat],[lon]) VALUES ((SELECT NEWID()),'AV CORDOBA 2036 - Balvanera','-34,6001908','-58,3961139');</v>
      </c>
    </row>
    <row r="673" spans="1:6" x14ac:dyDescent="0.25">
      <c r="A673">
        <v>673</v>
      </c>
      <c r="B673" s="1">
        <v>-34.592390000000002</v>
      </c>
      <c r="C673" s="1">
        <v>-58.375869999999999</v>
      </c>
      <c r="D673" t="s">
        <v>5089</v>
      </c>
      <c r="F673" s="2" t="str">
        <f t="shared" si="10"/>
        <v>INSERT INTO [SUBE_Recarga] ([ID],[nombre],[lat],[lon]) VALUES ((SELECT NEWID()),'AV DEL LIBERTADOR 132 - Retiro','-34,59239','-58,37587');</v>
      </c>
    </row>
    <row r="674" spans="1:6" x14ac:dyDescent="0.25">
      <c r="A674">
        <v>674</v>
      </c>
      <c r="B674" s="1">
        <v>-34.593130000000002</v>
      </c>
      <c r="C674" s="1">
        <v>-58.389969999999998</v>
      </c>
      <c r="D674" t="s">
        <v>5090</v>
      </c>
      <c r="F674" s="2" t="str">
        <f t="shared" si="10"/>
        <v>INSERT INTO [SUBE_Recarga] ([ID],[nombre],[lat],[lon]) VALUES ((SELECT NEWID()),'MONTEVIDEO 1408 - Recoleta','-34,59313','-58,38997');</v>
      </c>
    </row>
    <row r="675" spans="1:6" x14ac:dyDescent="0.25">
      <c r="A675">
        <v>675</v>
      </c>
      <c r="B675" s="1">
        <v>-34.600729999999999</v>
      </c>
      <c r="C675" s="1">
        <v>-58.440289999999997</v>
      </c>
      <c r="D675" t="s">
        <v>5091</v>
      </c>
      <c r="F675" s="2" t="str">
        <f t="shared" si="10"/>
        <v>INSERT INTO [SUBE_Recarga] ([ID],[nombre],[lat],[lon]) VALUES ((SELECT NEWID()),'AV SCALABRINI ORTIZ 176 - Villa Crespo','-34,60073','-58,44029');</v>
      </c>
    </row>
    <row r="676" spans="1:6" x14ac:dyDescent="0.25">
      <c r="A676">
        <v>676</v>
      </c>
      <c r="B676" s="1">
        <v>-34.600729999999999</v>
      </c>
      <c r="C676" s="1">
        <v>-58.440289999999997</v>
      </c>
      <c r="D676" t="s">
        <v>5092</v>
      </c>
      <c r="F676" s="2" t="str">
        <f t="shared" si="10"/>
        <v>INSERT INTO [SUBE_Recarga] ([ID],[nombre],[lat],[lon]) VALUES ((SELECT NEWID()),'AV MONROE 5254 - Villa Urquiza','-34,60073','-58,44029');</v>
      </c>
    </row>
    <row r="677" spans="1:6" x14ac:dyDescent="0.25">
      <c r="A677">
        <v>677</v>
      </c>
      <c r="B677" s="1">
        <v>-34.582320000000003</v>
      </c>
      <c r="C677" s="1">
        <v>-58.475760000000001</v>
      </c>
      <c r="D677" t="s">
        <v>5093</v>
      </c>
      <c r="F677" s="2" t="str">
        <f t="shared" si="10"/>
        <v>INSERT INTO [SUBE_Recarga] ([ID],[nombre],[lat],[lon]) VALUES ((SELECT NEWID()),'AV DE LOS INCAS 4624 - Parque Chas','-34,58232','-58,47576');</v>
      </c>
    </row>
    <row r="678" spans="1:6" x14ac:dyDescent="0.25">
      <c r="A678">
        <v>678</v>
      </c>
      <c r="B678" s="1">
        <v>-34.555520000000001</v>
      </c>
      <c r="C678" s="1">
        <v>-58.485819999999997</v>
      </c>
      <c r="D678" t="s">
        <v>5094</v>
      </c>
      <c r="F678" s="2" t="str">
        <f t="shared" si="10"/>
        <v>INSERT INTO [SUBE_Recarga] ([ID],[nombre],[lat],[lon]) VALUES ((SELECT NEWID()),'PLAZA 3855 - Saavedra','-34,55552','-58,48582');</v>
      </c>
    </row>
    <row r="679" spans="1:6" x14ac:dyDescent="0.25">
      <c r="A679">
        <v>679</v>
      </c>
      <c r="B679" s="1">
        <v>-34.586559999999999</v>
      </c>
      <c r="C679" s="1">
        <v>-58.454900000000002</v>
      </c>
      <c r="D679" t="s">
        <v>5095</v>
      </c>
      <c r="F679" s="2" t="str">
        <f t="shared" si="10"/>
        <v>INSERT INTO [SUBE_Recarga] ([ID],[nombre],[lat],[lon]) VALUES ((SELECT NEWID()),'AV FEDERICO LACROZE 4164 - Chacarita','-34,58656','-58,4549');</v>
      </c>
    </row>
    <row r="680" spans="1:6" x14ac:dyDescent="0.25">
      <c r="A680">
        <v>680</v>
      </c>
      <c r="B680" s="1">
        <v>-34.586579999999998</v>
      </c>
      <c r="C680" s="1">
        <v>-58.4084</v>
      </c>
      <c r="D680" t="s">
        <v>5096</v>
      </c>
      <c r="F680" s="2" t="str">
        <f t="shared" si="10"/>
        <v>INSERT INTO [SUBE_Recarga] ([ID],[nombre],[lat],[lon]) VALUES ((SELECT NEWID()),'AV CORONEL DIAZ 2190 - Palermo','-34,58658','-58,4084');</v>
      </c>
    </row>
    <row r="681" spans="1:6" x14ac:dyDescent="0.25">
      <c r="A681">
        <v>681</v>
      </c>
      <c r="B681" s="1">
        <v>-34.616340000000001</v>
      </c>
      <c r="C681" s="1">
        <v>-58.380330000000001</v>
      </c>
      <c r="D681" t="s">
        <v>5097</v>
      </c>
      <c r="F681" s="2" t="str">
        <f t="shared" si="10"/>
        <v>INSERT INTO [SUBE_Recarga] ([ID],[nombre],[lat],[lon]) VALUES ((SELECT NEWID()),'DR BERNARDO DE IRIGOYEN 698 - San Telmo','-34,61634','-58,38033');</v>
      </c>
    </row>
    <row r="682" spans="1:6" x14ac:dyDescent="0.25">
      <c r="A682">
        <v>682</v>
      </c>
      <c r="B682" s="1">
        <v>-34.63167</v>
      </c>
      <c r="C682" s="1">
        <v>-58.361260000000001</v>
      </c>
      <c r="D682" t="s">
        <v>5098</v>
      </c>
      <c r="F682" s="2" t="str">
        <f t="shared" si="10"/>
        <v>INSERT INTO [SUBE_Recarga] ([ID],[nombre],[lat],[lon]) VALUES ((SELECT NEWID()),'AV ALTE BROWN 780 - La Boca','-34,63167','-58,36126');</v>
      </c>
    </row>
    <row r="683" spans="1:6" x14ac:dyDescent="0.25">
      <c r="A683">
        <v>683</v>
      </c>
      <c r="B683" s="1">
        <v>-34.634160000000001</v>
      </c>
      <c r="C683" s="1">
        <v>-58.40596</v>
      </c>
      <c r="D683" t="s">
        <v>5099</v>
      </c>
      <c r="F683" s="2" t="str">
        <f t="shared" si="10"/>
        <v>INSERT INTO [SUBE_Recarga] ([ID],[nombre],[lat],[lon]) VALUES ((SELECT NEWID()),'LA RIOJA 1954 - Parque Patricios','-34,63416','-58,40596');</v>
      </c>
    </row>
    <row r="684" spans="1:6" x14ac:dyDescent="0.25">
      <c r="A684">
        <v>684</v>
      </c>
      <c r="B684" s="1">
        <v>-34.649250000000002</v>
      </c>
      <c r="C684" s="1">
        <v>-58.416359999999997</v>
      </c>
      <c r="D684" t="s">
        <v>5100</v>
      </c>
      <c r="F684" s="2" t="str">
        <f t="shared" si="10"/>
        <v>INSERT INTO [SUBE_Recarga] ([ID],[nombre],[lat],[lon]) VALUES ((SELECT NEWID()),'AV SAENZ 767 - Nueva Pompeya','-34,64925','-58,41636');</v>
      </c>
    </row>
    <row r="685" spans="1:6" x14ac:dyDescent="0.25">
      <c r="A685">
        <v>685</v>
      </c>
      <c r="B685" s="1">
        <v>-34.62773</v>
      </c>
      <c r="C685" s="1">
        <v>-58.381509999999999</v>
      </c>
      <c r="D685" t="s">
        <v>8073</v>
      </c>
      <c r="F685" s="2" t="str">
        <f t="shared" si="10"/>
        <v>INSERT INTO [SUBE_Recarga] ([ID],[nombre],[lat],[lon]) VALUES ((SELECT NEWID()),'AV BRASIL 1153 - Constitución','-34,62773','-58,38151');</v>
      </c>
    </row>
    <row r="686" spans="1:6" x14ac:dyDescent="0.25">
      <c r="A686">
        <v>686</v>
      </c>
      <c r="B686" s="1">
        <v>-34.605989999999998</v>
      </c>
      <c r="C686" s="1">
        <v>-58.441040000000001</v>
      </c>
      <c r="D686" t="s">
        <v>5101</v>
      </c>
      <c r="F686" s="2" t="str">
        <f t="shared" si="10"/>
        <v>INSERT INTO [SUBE_Recarga] ([ID],[nombre],[lat],[lon]) VALUES ((SELECT NEWID()),'AV ANGEL GALLARDO 756 - Caballito','-34,60599','-58,44104');</v>
      </c>
    </row>
    <row r="687" spans="1:6" x14ac:dyDescent="0.25">
      <c r="A687">
        <v>687</v>
      </c>
      <c r="B687" s="1">
        <v>-34.633429999999997</v>
      </c>
      <c r="C687" s="1">
        <v>-58.449129999999997</v>
      </c>
      <c r="D687" t="s">
        <v>5102</v>
      </c>
      <c r="F687" s="2" t="str">
        <f t="shared" si="10"/>
        <v>INSERT INTO [SUBE_Recarga] ([ID],[nombre],[lat],[lon]) VALUES ((SELECT NEWID()),'AV CURAPALIGUE 815 - Parque Chacabuco','-34,63343','-58,44913');</v>
      </c>
    </row>
    <row r="688" spans="1:6" x14ac:dyDescent="0.25">
      <c r="A688">
        <v>688</v>
      </c>
      <c r="B688" s="1">
        <v>-34.602049999999998</v>
      </c>
      <c r="C688" s="1">
        <v>-58.492789999999999</v>
      </c>
      <c r="D688" t="s">
        <v>5103</v>
      </c>
      <c r="F688" s="2" t="str">
        <f t="shared" si="10"/>
        <v>INSERT INTO [SUBE_Recarga] ([ID],[nombre],[lat],[lon]) VALUES ((SELECT NEWID()),'GERONIMO DE HELGUERA 2901 - Villa del Parque','-34,60205','-58,49279');</v>
      </c>
    </row>
    <row r="689" spans="1:6" x14ac:dyDescent="0.25">
      <c r="A689">
        <v>689</v>
      </c>
      <c r="B689" s="1">
        <v>-34.660049999999998</v>
      </c>
      <c r="C689" s="1">
        <v>-58.443629999999999</v>
      </c>
      <c r="D689" t="s">
        <v>5104</v>
      </c>
      <c r="F689" s="2" t="str">
        <f t="shared" si="10"/>
        <v>INSERT INTO [SUBE_Recarga] ([ID],[nombre],[lat],[lon]) VALUES ((SELECT NEWID()),'JOSE MARTI 2995 - Villa Soldati','-34,66005','-58,44363');</v>
      </c>
    </row>
    <row r="690" spans="1:6" x14ac:dyDescent="0.25">
      <c r="A690">
        <v>690</v>
      </c>
      <c r="B690" s="1">
        <v>-34.677259999999997</v>
      </c>
      <c r="C690" s="1">
        <v>-58.475479999999997</v>
      </c>
      <c r="D690" t="s">
        <v>5105</v>
      </c>
      <c r="F690" s="2" t="str">
        <f t="shared" si="10"/>
        <v>INSERT INTO [SUBE_Recarga] ([ID],[nombre],[lat],[lon]) VALUES ((SELECT NEWID()),'AV N DE LA RIESTRA 5719 - Villa Lugano','-34,67726','-58,47548');</v>
      </c>
    </row>
    <row r="691" spans="1:6" x14ac:dyDescent="0.25">
      <c r="A691">
        <v>691</v>
      </c>
      <c r="B691" s="1">
        <v>-34.615580000000001</v>
      </c>
      <c r="C691" s="1">
        <v>-58.523029999999999</v>
      </c>
      <c r="D691" t="s">
        <v>5106</v>
      </c>
      <c r="F691" s="2" t="str">
        <f t="shared" si="10"/>
        <v>INSERT INTO [SUBE_Recarga] ([ID],[nombre],[lat],[lon]) VALUES ((SELECT NEWID()),'AV LOPE DE VEGA 2888 - Villa Real','-34,61558','-58,52303');</v>
      </c>
    </row>
    <row r="692" spans="1:6" x14ac:dyDescent="0.25">
      <c r="A692">
        <v>692</v>
      </c>
      <c r="B692" s="1">
        <v>-34.628720000000001</v>
      </c>
      <c r="C692" s="1">
        <v>-58.464359999999999</v>
      </c>
      <c r="D692" t="s">
        <v>5107</v>
      </c>
      <c r="F692" s="2" t="str">
        <f t="shared" si="10"/>
        <v>INSERT INTO [SUBE_Recarga] ([ID],[nombre],[lat],[lon]) VALUES ((SELECT NEWID()),'GRAL J G DE ARTIGAS 40 - Flores','-34,62872','-58,46436');</v>
      </c>
    </row>
    <row r="693" spans="1:6" x14ac:dyDescent="0.25">
      <c r="A693">
        <v>693</v>
      </c>
      <c r="B693" s="1">
        <v>-34.522539999999999</v>
      </c>
      <c r="C693" s="1">
        <v>-58.473309999999998</v>
      </c>
      <c r="D693" t="s">
        <v>8074</v>
      </c>
      <c r="F693" s="2" t="str">
        <f t="shared" si="10"/>
        <v>INSERT INTO [SUBE_Recarga] ([ID],[nombre],[lat],[lon]) VALUES ((SELECT NEWID()),'AV DEL LIBERTADOR 1202 - Vicente López','-34,52254','-58,47331');</v>
      </c>
    </row>
    <row r="694" spans="1:6" x14ac:dyDescent="0.25">
      <c r="A694">
        <v>694</v>
      </c>
      <c r="B694" s="1">
        <v>-34.546999999999997</v>
      </c>
      <c r="C694" s="1">
        <v>-58.50217</v>
      </c>
      <c r="D694" t="s">
        <v>5108</v>
      </c>
      <c r="F694" s="2" t="str">
        <f t="shared" si="10"/>
        <v>INSERT INTO [SUBE_Recarga] ([ID],[nombre],[lat],[lon]) VALUES ((SELECT NEWID()),'FRANCISCO DE LAPRIDA 3586 - Villa Martelli','-34,547','-58,50217');</v>
      </c>
    </row>
    <row r="695" spans="1:6" x14ac:dyDescent="0.25">
      <c r="A695">
        <v>695</v>
      </c>
      <c r="B695" s="1">
        <v>-34.449440000000003</v>
      </c>
      <c r="C695" s="1">
        <v>-58.544060000000002</v>
      </c>
      <c r="D695" t="s">
        <v>5109</v>
      </c>
      <c r="F695" s="2" t="str">
        <f t="shared" si="10"/>
        <v>INSERT INTO [SUBE_Recarga] ([ID],[nombre],[lat],[lon]) VALUES ((SELECT NEWID()),'AV PTE JUAN DE PERON 2579 - Victoria','-34,44944','-58,54406');</v>
      </c>
    </row>
    <row r="696" spans="1:6" x14ac:dyDescent="0.25">
      <c r="A696">
        <v>696</v>
      </c>
      <c r="B696" s="1">
        <v>-34.531939999999999</v>
      </c>
      <c r="C696" s="1">
        <v>-58.500050000000002</v>
      </c>
      <c r="D696" t="s">
        <v>5110</v>
      </c>
      <c r="F696" s="2" t="str">
        <f t="shared" si="10"/>
        <v>INSERT INTO [SUBE_Recarga] ([ID],[nombre],[lat],[lon]) VALUES ((SELECT NEWID()),'AV GRAL SAN MARTIN 2849 - Florida','-34,53194','-58,50005');</v>
      </c>
    </row>
    <row r="697" spans="1:6" x14ac:dyDescent="0.25">
      <c r="A697">
        <v>697</v>
      </c>
      <c r="B697" s="1">
        <v>-34.455170000000003</v>
      </c>
      <c r="C697" s="1">
        <v>-58.640320000000003</v>
      </c>
      <c r="D697" t="s">
        <v>5111</v>
      </c>
      <c r="F697" s="2" t="str">
        <f t="shared" si="10"/>
        <v>INSERT INTO [SUBE_Recarga] ([ID],[nombre],[lat],[lon]) VALUES ((SELECT NEWID()),'AV DE LOS CONSTITUYENTES 532 - General Pacheco','-34,45517','-58,64032');</v>
      </c>
    </row>
    <row r="698" spans="1:6" x14ac:dyDescent="0.25">
      <c r="A698">
        <v>698</v>
      </c>
      <c r="B698" s="1">
        <v>-34.534129999999998</v>
      </c>
      <c r="C698" s="1">
        <v>-58.47822</v>
      </c>
      <c r="D698" t="s">
        <v>8075</v>
      </c>
      <c r="F698" s="2" t="str">
        <f t="shared" si="10"/>
        <v>INSERT INTO [SUBE_Recarga] ([ID],[nombre],[lat],[lon]) VALUES ((SELECT NEWID()),'AV MAIPU 438 - Vicente López','-34,53413','-58,47822');</v>
      </c>
    </row>
    <row r="699" spans="1:6" x14ac:dyDescent="0.25">
      <c r="A699">
        <v>699</v>
      </c>
      <c r="B699" s="1">
        <v>-34.49409</v>
      </c>
      <c r="C699" s="1">
        <v>-58.631369999999997</v>
      </c>
      <c r="D699" t="s">
        <v>5112</v>
      </c>
      <c r="F699" s="2" t="str">
        <f t="shared" si="10"/>
        <v>INSERT INTO [SUBE_Recarga] ([ID],[nombre],[lat],[lon]) VALUES ((SELECT NEWID()),'AV PTE M T DE ALVEAR 1539 - Don Torcuato','-34,49409','-58,63137');</v>
      </c>
    </row>
    <row r="700" spans="1:6" x14ac:dyDescent="0.25">
      <c r="A700">
        <v>700</v>
      </c>
      <c r="B700" s="1">
        <v>-34.528530000000003</v>
      </c>
      <c r="C700" s="1">
        <v>-58.520350000000001</v>
      </c>
      <c r="D700" t="s">
        <v>5113</v>
      </c>
      <c r="F700" s="2" t="str">
        <f t="shared" si="10"/>
        <v>INSERT INTO [SUBE_Recarga] ([ID],[nombre],[lat],[lon]) VALUES ((SELECT NEWID()),'AV DR VELEZ SARSFIELD 4319 - Munro','-34,52853','-58,52035');</v>
      </c>
    </row>
    <row r="701" spans="1:6" x14ac:dyDescent="0.25">
      <c r="A701">
        <v>701</v>
      </c>
      <c r="B701" s="1">
        <v>-34.562779999999997</v>
      </c>
      <c r="C701" s="1">
        <v>-58.61045</v>
      </c>
      <c r="D701" t="s">
        <v>5114</v>
      </c>
      <c r="F701" s="2" t="str">
        <f t="shared" si="10"/>
        <v>INSERT INTO [SUBE_Recarga] ([ID],[nombre],[lat],[lon]) VALUES ((SELECT NEWID()),'AV EVA PERON 9718 - Loma Hermosa','-34,56278','-58,61045');</v>
      </c>
    </row>
    <row r="702" spans="1:6" x14ac:dyDescent="0.25">
      <c r="A702">
        <v>702</v>
      </c>
      <c r="B702" s="1">
        <v>-34.562600000000003</v>
      </c>
      <c r="C702" s="1">
        <v>-58.681489999999997</v>
      </c>
      <c r="D702" t="s">
        <v>5115</v>
      </c>
      <c r="F702" s="2" t="str">
        <f t="shared" si="10"/>
        <v>INSERT INTO [SUBE_Recarga] ([ID],[nombre],[lat],[lon]) VALUES ((SELECT NEWID()),'AV SENADOR MORON 1090 - Bella Vista','-34,5626','-58,68149');</v>
      </c>
    </row>
    <row r="703" spans="1:6" x14ac:dyDescent="0.25">
      <c r="A703">
        <v>703</v>
      </c>
      <c r="B703" s="1">
        <v>-34.562849999999997</v>
      </c>
      <c r="C703" s="1">
        <v>-58.540840000000003</v>
      </c>
      <c r="D703" t="s">
        <v>7908</v>
      </c>
      <c r="F703" s="2" t="str">
        <f t="shared" si="10"/>
        <v>INSERT INTO [SUBE_Recarga] ([ID],[nombre],[lat],[lon]) VALUES ((SELECT NEWID()),'DR ALEU 3063 - Villa San Andrés','-34,56285','-58,54084');</v>
      </c>
    </row>
    <row r="704" spans="1:6" x14ac:dyDescent="0.25">
      <c r="A704">
        <v>704</v>
      </c>
      <c r="B704" s="1">
        <v>-34.46584</v>
      </c>
      <c r="C704" s="1">
        <v>-58.748890000000003</v>
      </c>
      <c r="D704" t="s">
        <v>5116</v>
      </c>
      <c r="F704" s="2" t="str">
        <f t="shared" si="10"/>
        <v>INSERT INTO [SUBE_Recarga] ([ID],[nombre],[lat],[lon]) VALUES ((SELECT NEWID()),'DIRECTORIO 371 - Tortuguitas','-34,46584','-58,74889');</v>
      </c>
    </row>
    <row r="705" spans="1:6" x14ac:dyDescent="0.25">
      <c r="A705">
        <v>705</v>
      </c>
      <c r="B705" s="1">
        <v>-34.630450000000003</v>
      </c>
      <c r="C705" s="1">
        <v>-58.576610000000002</v>
      </c>
      <c r="D705" t="s">
        <v>5117</v>
      </c>
      <c r="F705" s="2" t="str">
        <f t="shared" si="10"/>
        <v>INSERT INTO [SUBE_Recarga] ([ID],[nombre],[lat],[lon]) VALUES ((SELECT NEWID()),'ING GUILLERMO MARCONI 6595 - El Palomar','-34,63045','-58,57661');</v>
      </c>
    </row>
    <row r="706" spans="1:6" x14ac:dyDescent="0.25">
      <c r="A706">
        <v>706</v>
      </c>
      <c r="B706" s="1">
        <v>-34.599330000000002</v>
      </c>
      <c r="C706" s="1">
        <v>-58.545090000000002</v>
      </c>
      <c r="D706" t="s">
        <v>5118</v>
      </c>
      <c r="F706" s="2" t="str">
        <f t="shared" ref="F706:F769" si="11">CONCATENATE("INSERT INTO [SUBE_Recarga] ([ID],[nombre],[lat],[lon]) VALUES ((SELECT NEWID()),'",D706,"','",B706,"','",C706,"');")</f>
        <v>INSERT INTO [SUBE_Recarga] ([ID],[nombre],[lat],[lon]) VALUES ((SELECT NEWID()),'RODRIGUEZ PEÃ‘A 1671 - Santos Lugares','-34,59933','-58,54509');</v>
      </c>
    </row>
    <row r="707" spans="1:6" x14ac:dyDescent="0.25">
      <c r="A707">
        <v>707</v>
      </c>
      <c r="B707" s="1">
        <v>-34.577660000000002</v>
      </c>
      <c r="C707" s="1">
        <v>-58.53622</v>
      </c>
      <c r="D707" t="s">
        <v>8587</v>
      </c>
      <c r="F707" s="2" t="str">
        <f t="shared" si="11"/>
        <v>INSERT INTO [SUBE_Recarga] ([ID],[nombre],[lat],[lon]) VALUES ((SELECT NEWID()),'INTENDENTE CAMPOS 1951 - Barrio Parque General San Martín','-34,57766','-58,53622');</v>
      </c>
    </row>
    <row r="708" spans="1:6" x14ac:dyDescent="0.25">
      <c r="A708">
        <v>708</v>
      </c>
      <c r="B708" s="1">
        <v>-34.678249999999998</v>
      </c>
      <c r="C708" s="1">
        <v>-58.559330000000003</v>
      </c>
      <c r="D708" t="s">
        <v>5119</v>
      </c>
      <c r="F708" s="2" t="str">
        <f t="shared" si="11"/>
        <v>INSERT INTO [SUBE_Recarga] ([ID],[nombre],[lat],[lon]) VALUES ((SELECT NEWID()),'ALMAFUERTE 3171 - San Justo','-34,67825','-58,55933');</v>
      </c>
    </row>
    <row r="709" spans="1:6" x14ac:dyDescent="0.25">
      <c r="A709">
        <v>709</v>
      </c>
      <c r="B709" s="1">
        <v>-34.691090000000003</v>
      </c>
      <c r="C709" s="1">
        <v>-58.527450000000002</v>
      </c>
      <c r="D709" t="s">
        <v>5120</v>
      </c>
      <c r="F709" s="2" t="str">
        <f t="shared" si="11"/>
        <v>INSERT INTO [SUBE_Recarga] ([ID],[nombre],[lat],[lon]) VALUES ((SELECT NEWID()),'AV INTEDENTE CROVARA 3035 - La Tablada','-34,69109','-58,52745');</v>
      </c>
    </row>
    <row r="710" spans="1:6" x14ac:dyDescent="0.25">
      <c r="A710">
        <v>710</v>
      </c>
      <c r="B710" s="1">
        <v>-34.696190000000001</v>
      </c>
      <c r="C710" s="1">
        <v>-58.50264</v>
      </c>
      <c r="D710" t="s">
        <v>5121</v>
      </c>
      <c r="F710" s="2" t="str">
        <f t="shared" si="11"/>
        <v>INSERT INTO [SUBE_Recarga] ([ID],[nombre],[lat],[lon]) VALUES ((SELECT NEWID()),'EVITA 13 - Tapiales','-34,69619','-58,50264');</v>
      </c>
    </row>
    <row r="711" spans="1:6" x14ac:dyDescent="0.25">
      <c r="A711">
        <v>711</v>
      </c>
      <c r="B711" s="1">
        <v>-34.748060000000002</v>
      </c>
      <c r="C711" s="1">
        <v>-58.586089999999999</v>
      </c>
      <c r="D711" t="s">
        <v>5122</v>
      </c>
      <c r="F711" s="2" t="str">
        <f t="shared" si="11"/>
        <v>INSERT INTO [SUBE_Recarga] ([ID],[nombre],[lat],[lon]) VALUES ((SELECT NEWID()),'ESTEBAN ECHEVERRIA 6006 - Gregorio de Laferrere','-34,74806','-58,58609');</v>
      </c>
    </row>
    <row r="712" spans="1:6" x14ac:dyDescent="0.25">
      <c r="A712">
        <v>712</v>
      </c>
      <c r="B712" s="1">
        <v>-34.652819999999998</v>
      </c>
      <c r="C712" s="1">
        <v>-58.641109999999998</v>
      </c>
      <c r="D712" t="s">
        <v>5123</v>
      </c>
      <c r="F712" s="2" t="str">
        <f t="shared" si="11"/>
        <v>INSERT INTO [SUBE_Recarga] ([ID],[nombre],[lat],[lon]) VALUES ((SELECT NEWID()),'CORONEL MARTIN IRIGOYEN 484 - Castelar','-34,65282','-58,64111');</v>
      </c>
    </row>
    <row r="713" spans="1:6" x14ac:dyDescent="0.25">
      <c r="A713">
        <v>713</v>
      </c>
      <c r="B713" s="1">
        <v>-34.640210000000003</v>
      </c>
      <c r="C713" s="1">
        <v>-58.541159999999998</v>
      </c>
      <c r="D713" t="s">
        <v>5124</v>
      </c>
      <c r="F713" s="2" t="str">
        <f t="shared" si="11"/>
        <v>INSERT INTO [SUBE_Recarga] ([ID],[nombre],[lat],[lon]) VALUES ((SELECT NEWID()),'AV RIVADAVIA 12580 - Ciudadela','-34,64021','-58,54116');</v>
      </c>
    </row>
    <row r="714" spans="1:6" x14ac:dyDescent="0.25">
      <c r="A714">
        <v>714</v>
      </c>
      <c r="B714" s="1">
        <v>-34.680079999999997</v>
      </c>
      <c r="C714" s="1">
        <v>-58.509450000000001</v>
      </c>
      <c r="D714" t="s">
        <v>5125</v>
      </c>
      <c r="F714" s="2" t="str">
        <f t="shared" si="11"/>
        <v>INSERT INTO [SUBE_Recarga] ([ID],[nombre],[lat],[lon]) VALUES ((SELECT NEWID()),'MARIQUITA S DE THOMPSON 10 - Villa Eduardo Madero','-34,68008','-58,50945');</v>
      </c>
    </row>
    <row r="715" spans="1:6" x14ac:dyDescent="0.25">
      <c r="A715">
        <v>715</v>
      </c>
      <c r="B715" s="1">
        <v>-34.656359999999999</v>
      </c>
      <c r="C715" s="1">
        <v>-58.762819999999998</v>
      </c>
      <c r="D715" t="s">
        <v>5126</v>
      </c>
      <c r="F715" s="2" t="str">
        <f t="shared" si="11"/>
        <v>INSERT INTO [SUBE_Recarga] ([ID],[nombre],[lat],[lon]) VALUES ((SELECT NEWID()),'SALVADOR MARIA DEL CARRIL 52 - Paso del Rey','-34,65636','-58,76282');</v>
      </c>
    </row>
    <row r="716" spans="1:6" x14ac:dyDescent="0.25">
      <c r="A716">
        <v>716</v>
      </c>
      <c r="B716" s="1">
        <v>-34.726349999999996</v>
      </c>
      <c r="C716" s="1">
        <v>-58.395629999999997</v>
      </c>
      <c r="D716" t="s">
        <v>8588</v>
      </c>
      <c r="F716" s="2" t="str">
        <f t="shared" si="11"/>
        <v>INSERT INTO [SUBE_Recarga] ([ID],[nombre],[lat],[lon]) VALUES ((SELECT NEWID()),'AV PTE H YRIGOYEN 6133 - Remedios de Escalada de San Martín','-34,72635','-58,39563');</v>
      </c>
    </row>
    <row r="717" spans="1:6" x14ac:dyDescent="0.25">
      <c r="A717">
        <v>717</v>
      </c>
      <c r="B717" s="1">
        <v>-34.726349999999996</v>
      </c>
      <c r="C717" s="1">
        <v>-58.395629999999997</v>
      </c>
      <c r="D717" t="s">
        <v>5127</v>
      </c>
      <c r="F717" s="2" t="str">
        <f t="shared" si="11"/>
        <v>INSERT INTO [SUBE_Recarga] ([ID],[nombre],[lat],[lon]) VALUES ((SELECT NEWID()),'CORONEL D ELIA 1638 - Monte Chingolo','-34,72635','-58,39563');</v>
      </c>
    </row>
    <row r="718" spans="1:6" x14ac:dyDescent="0.25">
      <c r="A718">
        <v>718</v>
      </c>
      <c r="B718" s="1">
        <v>-34.851970000000001</v>
      </c>
      <c r="C718" s="1">
        <v>-58.522280000000002</v>
      </c>
      <c r="D718" t="s">
        <v>8589</v>
      </c>
      <c r="F718" s="2" t="str">
        <f t="shared" si="11"/>
        <v>INSERT INTO [SUBE_Recarga] ([ID],[nombre],[lat],[lon]) VALUES ((SELECT NEWID()),'FRENCH 198 - José María Ezeiza','-34,85197','-58,52228');</v>
      </c>
    </row>
    <row r="719" spans="1:6" x14ac:dyDescent="0.25">
      <c r="A719">
        <v>719</v>
      </c>
      <c r="B719" s="1">
        <v>-34.819450000000003</v>
      </c>
      <c r="C719" s="1">
        <v>-58.467649999999999</v>
      </c>
      <c r="D719" t="s">
        <v>5128</v>
      </c>
      <c r="F719" s="2" t="str">
        <f t="shared" si="11"/>
        <v>INSERT INTO [SUBE_Recarga] ([ID],[nombre],[lat],[lon]) VALUES ((SELECT NEWID()),'VICENTE LOPEZ 448 - Monte Grande','-34,81945','-58,46765');</v>
      </c>
    </row>
    <row r="720" spans="1:6" x14ac:dyDescent="0.25">
      <c r="A720">
        <v>720</v>
      </c>
      <c r="B720" s="1">
        <v>-34.743879999999997</v>
      </c>
      <c r="C720" s="1">
        <v>-58.393300000000004</v>
      </c>
      <c r="D720" t="s">
        <v>5129</v>
      </c>
      <c r="F720" s="2" t="str">
        <f t="shared" si="11"/>
        <v>INSERT INTO [SUBE_Recarga] ([ID],[nombre],[lat],[lon]) VALUES ((SELECT NEWID()),'DR A ALSINA 658 - Banfield','-34,74388','-58,3933');</v>
      </c>
    </row>
    <row r="721" spans="1:6" x14ac:dyDescent="0.25">
      <c r="A721">
        <v>721</v>
      </c>
      <c r="B721" s="1">
        <v>-34.668999999999997</v>
      </c>
      <c r="C721" s="1">
        <v>-58.355139999999999</v>
      </c>
      <c r="D721" t="s">
        <v>8590</v>
      </c>
      <c r="F721" s="2" t="str">
        <f t="shared" si="11"/>
        <v>INSERT INTO [SUBE_Recarga] ([ID],[nombre],[lat],[lon]) VALUES ((SELECT NEWID()),'AV MITRE 1899 - Sarandí','-34,669','-58,35514');</v>
      </c>
    </row>
    <row r="722" spans="1:6" x14ac:dyDescent="0.25">
      <c r="A722">
        <v>722</v>
      </c>
      <c r="B722" s="1">
        <v>-34.66122</v>
      </c>
      <c r="C722" s="1">
        <v>-58.368549999999999</v>
      </c>
      <c r="D722" t="s">
        <v>5130</v>
      </c>
      <c r="F722" s="2" t="str">
        <f t="shared" si="11"/>
        <v>INSERT INTO [SUBE_Recarga] ([ID],[nombre],[lat],[lon]) VALUES ((SELECT NEWID()),'AV DR MANUEL BELGRANO 390 - Avellaneda','-34,66122','-58,36855');</v>
      </c>
    </row>
    <row r="723" spans="1:6" x14ac:dyDescent="0.25">
      <c r="A723">
        <v>723</v>
      </c>
      <c r="B723" s="1">
        <v>-34.809959999999997</v>
      </c>
      <c r="C723" s="1">
        <v>-58.276139999999998</v>
      </c>
      <c r="D723" t="s">
        <v>5131</v>
      </c>
      <c r="F723" s="2" t="str">
        <f t="shared" si="11"/>
        <v>INSERT INTO [SUBE_Recarga] ([ID],[nombre],[lat],[lon]) VALUES ((SELECT NEWID()),'ESPAÃ‘A 3290 - Florencio Varela','-34,80996','-58,27614');</v>
      </c>
    </row>
    <row r="724" spans="1:6" x14ac:dyDescent="0.25">
      <c r="A724">
        <v>724</v>
      </c>
      <c r="B724" s="1">
        <v>-34.684620000000002</v>
      </c>
      <c r="C724" s="1">
        <v>-58.386470000000003</v>
      </c>
      <c r="D724" t="s">
        <v>5132</v>
      </c>
      <c r="F724" s="2" t="str">
        <f t="shared" si="11"/>
        <v>INSERT INTO [SUBE_Recarga] ([ID],[nombre],[lat],[lon]) VALUES ((SELECT NEWID()),'AV PTE H YRIGOYEN 2317 - Gerli','-34,68462','-58,38647');</v>
      </c>
    </row>
    <row r="725" spans="1:6" x14ac:dyDescent="0.25">
      <c r="A725">
        <v>725</v>
      </c>
      <c r="B725" s="1">
        <v>-34.683520000000001</v>
      </c>
      <c r="C725" s="1">
        <v>-58.343299999999999</v>
      </c>
      <c r="D725" t="s">
        <v>8591</v>
      </c>
      <c r="F725" s="2" t="str">
        <f t="shared" si="11"/>
        <v>INSERT INTO [SUBE_Recarga] ([ID],[nombre],[lat],[lon]) VALUES ((SELECT NEWID()),'AV PTE MITRE 3313 - Villa Domínico','-34,68352','-58,3433');</v>
      </c>
    </row>
    <row r="726" spans="1:6" x14ac:dyDescent="0.25">
      <c r="A726">
        <v>726</v>
      </c>
      <c r="B726" s="1">
        <v>-34.773269999999997</v>
      </c>
      <c r="C726" s="1">
        <v>-58.267420000000001</v>
      </c>
      <c r="D726" t="s">
        <v>5133</v>
      </c>
      <c r="F726" s="2" t="str">
        <f t="shared" si="11"/>
        <v>INSERT INTO [SUBE_Recarga] ([ID],[nombre],[lat],[lon]) VALUES ((SELECT NEWID()),'AV CALCHAQUI 6529 - Florencio Varela','-34,77327','-58,26742');</v>
      </c>
    </row>
    <row r="727" spans="1:6" x14ac:dyDescent="0.25">
      <c r="A727">
        <v>727</v>
      </c>
      <c r="B727" s="1">
        <v>-34.77863</v>
      </c>
      <c r="C727" s="1">
        <v>-58.314430000000002</v>
      </c>
      <c r="D727" t="s">
        <v>5134</v>
      </c>
      <c r="F727" s="2" t="str">
        <f t="shared" si="11"/>
        <v>INSERT INTO [SUBE_Recarga] ([ID],[nombre],[lat],[lon]) VALUES ((SELECT NEWID()),'CALLE 897 4115 - San Francisco Solano','-34,77863','-58,31443');</v>
      </c>
    </row>
    <row r="728" spans="1:6" x14ac:dyDescent="0.25">
      <c r="A728">
        <v>728</v>
      </c>
      <c r="B728" s="1">
        <v>-34.72045</v>
      </c>
      <c r="C728" s="1">
        <v>-58.26249</v>
      </c>
      <c r="D728" t="s">
        <v>5135</v>
      </c>
      <c r="F728" s="2" t="str">
        <f t="shared" si="11"/>
        <v>INSERT INTO [SUBE_Recarga] ([ID],[nombre],[lat],[lon]) VALUES ((SELECT NEWID()),'HIPOLITO YRIGOYEN 405 - Quilmes','-34,72045','-58,26249');</v>
      </c>
    </row>
    <row r="729" spans="1:6" x14ac:dyDescent="0.25">
      <c r="A729">
        <v>729</v>
      </c>
      <c r="B729" s="1">
        <v>-34.580680000000001</v>
      </c>
      <c r="C729" s="1">
        <v>-58.374369999999999</v>
      </c>
      <c r="D729" t="s">
        <v>5136</v>
      </c>
      <c r="F729" s="2" t="str">
        <f t="shared" si="11"/>
        <v>INSERT INTO [SUBE_Recarga] ([ID],[nombre],[lat],[lon]) VALUES ((SELECT NEWID()),'AV ANTARTIDA ARGENTINA 1900 - Retiro','-34,58068','-58,37437');</v>
      </c>
    </row>
    <row r="730" spans="1:6" x14ac:dyDescent="0.25">
      <c r="A730">
        <v>730</v>
      </c>
      <c r="B730" s="1">
        <v>-34.161639999999998</v>
      </c>
      <c r="C730" s="1">
        <v>-58.960079999999998</v>
      </c>
      <c r="D730" t="s">
        <v>5137</v>
      </c>
      <c r="F730" s="2" t="str">
        <f t="shared" si="11"/>
        <v>INSERT INTO [SUBE_Recarga] ([ID],[nombre],[lat],[lon]) VALUES ((SELECT NEWID()),'SAN MARTIN 274 - Campana','-34,16164','-58,96008');</v>
      </c>
    </row>
    <row r="731" spans="1:6" x14ac:dyDescent="0.25">
      <c r="A731">
        <v>731</v>
      </c>
      <c r="B731" s="1">
        <v>-34.35181</v>
      </c>
      <c r="C731" s="1">
        <v>-58.793419999999998</v>
      </c>
      <c r="D731" t="s">
        <v>7909</v>
      </c>
      <c r="F731" s="2" t="str">
        <f t="shared" si="11"/>
        <v>INSERT INTO [SUBE_Recarga] ([ID],[nombre],[lat],[lon]) VALUES ((SELECT NEWID()),'RIVADAVIA 302 - Belén de Escobar','-34,35181','-58,79342');</v>
      </c>
    </row>
    <row r="732" spans="1:6" x14ac:dyDescent="0.25">
      <c r="A732">
        <v>732</v>
      </c>
      <c r="B732" s="1">
        <v>-34.421759999999999</v>
      </c>
      <c r="C732" s="1">
        <v>-58.732840000000003</v>
      </c>
      <c r="D732" t="s">
        <v>8592</v>
      </c>
      <c r="F732" s="2" t="str">
        <f t="shared" si="11"/>
        <v>INSERT INTO [SUBE_Recarga] ([ID],[nombre],[lat],[lon]) VALUES ((SELECT NEWID()),'AV GRAL MANUEL BELGRANO 223 - Garín','-34,42176','-58,73284');</v>
      </c>
    </row>
    <row r="733" spans="1:6" x14ac:dyDescent="0.25">
      <c r="A733">
        <v>733</v>
      </c>
      <c r="B733" s="1">
        <v>-34.389040000000001</v>
      </c>
      <c r="C733" s="1">
        <v>-58.737279999999998</v>
      </c>
      <c r="D733" t="s">
        <v>5138</v>
      </c>
      <c r="F733" s="2" t="str">
        <f t="shared" si="11"/>
        <v>INSERT INTO [SUBE_Recarga] ([ID],[nombre],[lat],[lon]) VALUES ((SELECT NEWID()),'LA PLATA 1125 - Ingeniero Maschwitz','-34,38904','-58,73728');</v>
      </c>
    </row>
    <row r="734" spans="1:6" x14ac:dyDescent="0.25">
      <c r="A734">
        <v>734</v>
      </c>
      <c r="B734" s="1">
        <v>-34.456870000000002</v>
      </c>
      <c r="C734" s="1">
        <v>-58.911110000000001</v>
      </c>
      <c r="D734" t="s">
        <v>5139</v>
      </c>
      <c r="F734" s="2" t="str">
        <f t="shared" si="11"/>
        <v>INSERT INTO [SUBE_Recarga] ([ID],[nombre],[lat],[lon]) VALUES ((SELECT NEWID()),'PEDRO LAGRAVE 451 - Pilar','-34,45687','-58,91111');</v>
      </c>
    </row>
    <row r="735" spans="1:6" x14ac:dyDescent="0.25">
      <c r="A735">
        <v>735</v>
      </c>
      <c r="B735" s="1">
        <v>-34.6496</v>
      </c>
      <c r="C735" s="1">
        <v>-59.431629999999998</v>
      </c>
      <c r="D735" t="s">
        <v>5140</v>
      </c>
      <c r="F735" s="2" t="str">
        <f t="shared" si="11"/>
        <v>INSERT INTO [SUBE_Recarga] ([ID],[nombre],[lat],[lon]) VALUES ((SELECT NEWID()),'AVENIDA 29 645 - Mercedes','-34,6496','-59,43163');</v>
      </c>
    </row>
    <row r="736" spans="1:6" x14ac:dyDescent="0.25">
      <c r="A736">
        <v>736</v>
      </c>
      <c r="B736" s="1">
        <v>-34.510759999999998</v>
      </c>
      <c r="C736" s="1">
        <v>-58.490690000000001</v>
      </c>
      <c r="D736" t="s">
        <v>5141</v>
      </c>
      <c r="F736" s="2" t="str">
        <f t="shared" si="11"/>
        <v>INSERT INTO [SUBE_Recarga] ([ID],[nombre],[lat],[lon]) VALUES ((SELECT NEWID()),'AVDA. MAIPU 2683 - Olivos','-34,51076','-58,49069');</v>
      </c>
    </row>
    <row r="737" spans="1:6" x14ac:dyDescent="0.25">
      <c r="A737">
        <v>737</v>
      </c>
      <c r="B737" s="1">
        <v>-34.869259999999997</v>
      </c>
      <c r="C737" s="1">
        <v>-57.884529999999998</v>
      </c>
      <c r="D737" t="s">
        <v>5142</v>
      </c>
      <c r="F737" s="2" t="str">
        <f t="shared" si="11"/>
        <v>INSERT INTO [SUBE_Recarga] ([ID],[nombre],[lat],[lon]) VALUES ((SELECT NEWID()),'CALLAO 4419 - Berisso','-34,86926','-57,88453');</v>
      </c>
    </row>
    <row r="738" spans="1:6" x14ac:dyDescent="0.25">
      <c r="A738">
        <v>738</v>
      </c>
      <c r="B738" s="1">
        <v>-34.589790000000001</v>
      </c>
      <c r="C738" s="1">
        <v>-58.374519999999997</v>
      </c>
      <c r="D738" t="s">
        <v>8593</v>
      </c>
      <c r="F738" s="2" t="str">
        <f t="shared" si="11"/>
        <v>INSERT INTO [SUBE_Recarga] ([ID],[nombre],[lat],[lon]) VALUES ((SELECT NEWID()),'Avda. Ramos Mejía 1430 - Retiro','-34,58979','-58,37452');</v>
      </c>
    </row>
    <row r="739" spans="1:6" x14ac:dyDescent="0.25">
      <c r="A739">
        <v>739</v>
      </c>
      <c r="B739" s="1">
        <v>-34.575699999999998</v>
      </c>
      <c r="C739" s="1">
        <v>-58.399250000000002</v>
      </c>
      <c r="D739" t="s">
        <v>5143</v>
      </c>
      <c r="F739" s="2" t="str">
        <f t="shared" si="11"/>
        <v>INSERT INTO [SUBE_Recarga] ([ID],[nombre],[lat],[lon]) VALUES ((SELECT NEWID()),'P.Mugica y Salguero - Palermo','-34,5757','-58,39925');</v>
      </c>
    </row>
    <row r="740" spans="1:6" x14ac:dyDescent="0.25">
      <c r="A740">
        <v>740</v>
      </c>
      <c r="B740" s="1">
        <v>-34.548279999999998</v>
      </c>
      <c r="C740" s="1">
        <v>-58.43826</v>
      </c>
      <c r="D740" t="s">
        <v>5144</v>
      </c>
      <c r="F740" s="2" t="str">
        <f t="shared" si="11"/>
        <v>INSERT INTO [SUBE_Recarga] ([ID],[nombre],[lat],[lon]) VALUES ((SELECT NEWID()),'Int. Cantilo 553 - Belgrano','-34,54828','-58,43826');</v>
      </c>
    </row>
    <row r="741" spans="1:6" x14ac:dyDescent="0.25">
      <c r="A741">
        <v>741</v>
      </c>
      <c r="B741" s="1">
        <v>-34.537109999999998</v>
      </c>
      <c r="C741" s="1">
        <v>-58.477130000000002</v>
      </c>
      <c r="D741" t="s">
        <v>8873</v>
      </c>
      <c r="F741" s="2" t="str">
        <f t="shared" si="11"/>
        <v>INSERT INTO [SUBE_Recarga] ([ID],[nombre],[lat],[lon]) VALUES ((SELECT NEWID()),'Avda. Maipú 130 - Vicente López','-34,53711','-58,47713');</v>
      </c>
    </row>
    <row r="742" spans="1:6" x14ac:dyDescent="0.25">
      <c r="A742">
        <v>742</v>
      </c>
      <c r="B742" s="1">
        <v>-34.543550000000003</v>
      </c>
      <c r="C742" s="1">
        <v>-58.500439999999998</v>
      </c>
      <c r="D742" t="s">
        <v>8076</v>
      </c>
      <c r="F742" s="2" t="str">
        <f t="shared" si="11"/>
        <v>INSERT INTO [SUBE_Recarga] ([ID],[nombre],[lat],[lon]) VALUES ((SELECT NEWID()),'B.de Irigoyen 531 - Vicente López','-34,54355','-58,50044');</v>
      </c>
    </row>
    <row r="743" spans="1:6" x14ac:dyDescent="0.25">
      <c r="A743">
        <v>743</v>
      </c>
      <c r="B743" s="1">
        <v>-34.537170000000003</v>
      </c>
      <c r="C743" s="1">
        <v>-58.513080000000002</v>
      </c>
      <c r="D743" t="s">
        <v>5145</v>
      </c>
      <c r="F743" s="2" t="str">
        <f t="shared" si="11"/>
        <v>INSERT INTO [SUBE_Recarga] ([ID],[nombre],[lat],[lon]) VALUES ((SELECT NEWID()),'Sgto. Baigorria 1620 - Florida','-34,53717','-58,51308');</v>
      </c>
    </row>
    <row r="744" spans="1:6" x14ac:dyDescent="0.25">
      <c r="A744">
        <v>744</v>
      </c>
      <c r="B744" s="1">
        <v>-34.531790000000001</v>
      </c>
      <c r="C744" s="1">
        <v>-58.523820000000001</v>
      </c>
      <c r="D744" t="s">
        <v>5146</v>
      </c>
      <c r="F744" s="2" t="str">
        <f t="shared" si="11"/>
        <v>INSERT INTO [SUBE_Recarga] ([ID],[nombre],[lat],[lon]) VALUES ((SELECT NEWID()),'Sgto. Baigorria 2400 - Munro','-34,53179','-58,52382');</v>
      </c>
    </row>
    <row r="745" spans="1:6" x14ac:dyDescent="0.25">
      <c r="A745">
        <v>745</v>
      </c>
      <c r="B745" s="1">
        <v>-34.528730000000003</v>
      </c>
      <c r="C745" s="1">
        <v>-58.537709999999997</v>
      </c>
      <c r="D745" t="s">
        <v>5147</v>
      </c>
      <c r="F745" s="2" t="str">
        <f t="shared" si="11"/>
        <v>INSERT INTO [SUBE_Recarga] ([ID],[nombre],[lat],[lon]) VALUES ((SELECT NEWID()),'Guido Spano 5872 - Carapachay','-34,52873','-58,53771');</v>
      </c>
    </row>
    <row r="746" spans="1:6" x14ac:dyDescent="0.25">
      <c r="A746">
        <v>746</v>
      </c>
      <c r="B746" s="1">
        <v>-34.523620000000001</v>
      </c>
      <c r="C746" s="1">
        <v>-58.54636</v>
      </c>
      <c r="D746" t="s">
        <v>5148</v>
      </c>
      <c r="F746" s="2" t="str">
        <f t="shared" si="11"/>
        <v>INSERT INTO [SUBE_Recarga] ([ID],[nombre],[lat],[lon]) VALUES ((SELECT NEWID()),'S.Ortiz y Avda. de Mayo - Villa Adelina','-34,52362','-58,54636');</v>
      </c>
    </row>
    <row r="747" spans="1:6" x14ac:dyDescent="0.25">
      <c r="A747">
        <v>747</v>
      </c>
      <c r="B747" s="1">
        <v>-34.508569999999999</v>
      </c>
      <c r="C747" s="1">
        <v>-58.565100000000001</v>
      </c>
      <c r="D747" t="s">
        <v>5149</v>
      </c>
      <c r="F747" s="2" t="str">
        <f t="shared" si="11"/>
        <v>INSERT INTO [SUBE_Recarga] ([ID],[nombre],[lat],[lon]) VALUES ((SELECT NEWID()),'S.Ortiz 151 - Boulogne Sur Mer','-34,50857','-58,5651');</v>
      </c>
    </row>
    <row r="748" spans="1:6" x14ac:dyDescent="0.25">
      <c r="A748">
        <v>748</v>
      </c>
      <c r="B748" s="1">
        <v>-34.50412</v>
      </c>
      <c r="C748" s="1">
        <v>-58.61992</v>
      </c>
      <c r="D748" t="s">
        <v>5150</v>
      </c>
      <c r="F748" s="2" t="str">
        <f t="shared" si="11"/>
        <v>INSERT INTO [SUBE_Recarga] ([ID],[nombre],[lat],[lon]) VALUES ((SELECT NEWID()),'Avda. del Trabajo esq. Italia - Don Torcuato','-34,50412','-58,61992');</v>
      </c>
    </row>
    <row r="749" spans="1:6" x14ac:dyDescent="0.25">
      <c r="A749">
        <v>749</v>
      </c>
      <c r="B749" s="1">
        <v>-34.502650000000003</v>
      </c>
      <c r="C749" s="1">
        <v>-58.641640000000002</v>
      </c>
      <c r="D749" t="s">
        <v>5151</v>
      </c>
      <c r="F749" s="2" t="str">
        <f t="shared" si="11"/>
        <v>INSERT INTO [SUBE_Recarga] ([ID],[nombre],[lat],[lon]) VALUES ((SELECT NEWID()),'Avda. del Trabajo esq. Alte.Brown - Don Torcuato','-34,50265','-58,64164');</v>
      </c>
    </row>
    <row r="750" spans="1:6" x14ac:dyDescent="0.25">
      <c r="A750">
        <v>750</v>
      </c>
      <c r="B750" s="1">
        <v>-34.502940000000002</v>
      </c>
      <c r="C750" s="1">
        <v>-58.666319999999999</v>
      </c>
      <c r="D750" t="s">
        <v>5152</v>
      </c>
      <c r="F750" s="2" t="str">
        <f t="shared" si="11"/>
        <v>INSERT INTO [SUBE_Recarga] ([ID],[nombre],[lat],[lon]) VALUES ((SELECT NEWID()),'Madera y Winter - Ingeniero Adolfo Sourdeaux','-34,50294','-58,66632');</v>
      </c>
    </row>
    <row r="751" spans="1:6" x14ac:dyDescent="0.25">
      <c r="A751">
        <v>751</v>
      </c>
      <c r="B751" s="1">
        <v>-34.503410000000002</v>
      </c>
      <c r="C751" s="1">
        <v>-58.680630000000001</v>
      </c>
      <c r="D751" t="s">
        <v>5153</v>
      </c>
      <c r="F751" s="2" t="str">
        <f t="shared" si="11"/>
        <v>INSERT INTO [SUBE_Recarga] ([ID],[nombre],[lat],[lon]) VALUES ((SELECT NEWID()),'R.de Escalada y Victor Hugo - Villa de Mayo','-34,50341','-58,68063');</v>
      </c>
    </row>
    <row r="752" spans="1:6" x14ac:dyDescent="0.25">
      <c r="A752">
        <v>752</v>
      </c>
      <c r="B752" s="1">
        <v>-34.498930000000001</v>
      </c>
      <c r="C752" s="1">
        <v>-58.694450000000003</v>
      </c>
      <c r="D752" t="s">
        <v>5154</v>
      </c>
      <c r="F752" s="2" t="str">
        <f t="shared" si="11"/>
        <v>INSERT INTO [SUBE_Recarga] ([ID],[nombre],[lat],[lon]) VALUES ((SELECT NEWID()),'Avda. Maipu y San Martin - Los Polvorines','-34,49893','-58,69445');</v>
      </c>
    </row>
    <row r="753" spans="1:6" x14ac:dyDescent="0.25">
      <c r="A753">
        <v>753</v>
      </c>
      <c r="B753" s="1">
        <v>-34.493810000000003</v>
      </c>
      <c r="C753" s="1">
        <v>-58.706240000000001</v>
      </c>
      <c r="D753" t="s">
        <v>8594</v>
      </c>
      <c r="F753" s="2" t="str">
        <f t="shared" si="11"/>
        <v>INSERT INTO [SUBE_Recarga] ([ID],[nombre],[lat],[lon]) VALUES ((SELECT NEWID()),'J.F.Seguí y P.Mendocinas - Ingeniero Pablo Nogués','-34,49381','-58,70624');</v>
      </c>
    </row>
    <row r="754" spans="1:6" x14ac:dyDescent="0.25">
      <c r="A754">
        <v>754</v>
      </c>
      <c r="B754" s="1">
        <v>-34.485610000000001</v>
      </c>
      <c r="C754" s="1">
        <v>-58.724670000000003</v>
      </c>
      <c r="D754" t="s">
        <v>8595</v>
      </c>
      <c r="F754" s="2" t="str">
        <f t="shared" si="11"/>
        <v>INSERT INTO [SUBE_Recarga] ([ID],[nombre],[lat],[lon]) VALUES ((SELECT NEWID()),'J.F.Seguí esq.F.Beiró y R.Rojas - Grand Bourg','-34,48561','-58,72467');</v>
      </c>
    </row>
    <row r="755" spans="1:6" x14ac:dyDescent="0.25">
      <c r="A755">
        <v>755</v>
      </c>
      <c r="B755" s="1">
        <v>-34.478960000000001</v>
      </c>
      <c r="C755" s="1">
        <v>-58.739490000000004</v>
      </c>
      <c r="D755" t="s">
        <v>8596</v>
      </c>
      <c r="F755" s="2" t="str">
        <f t="shared" si="11"/>
        <v>INSERT INTO [SUBE_Recarga] ([ID],[nombre],[lat],[lon]) VALUES ((SELECT NEWID()),'J.F.Seguí e/ Uruguay y Ecuador - Malvinas Argentinas','-34,47896','-58,73949');</v>
      </c>
    </row>
    <row r="756" spans="1:6" x14ac:dyDescent="0.25">
      <c r="A756">
        <v>756</v>
      </c>
      <c r="B756" s="1">
        <v>-34.470799999999997</v>
      </c>
      <c r="C756" s="1">
        <v>-58.75788</v>
      </c>
      <c r="D756" t="s">
        <v>5155</v>
      </c>
      <c r="F756" s="2" t="str">
        <f t="shared" si="11"/>
        <v>INSERT INTO [SUBE_Recarga] ([ID],[nombre],[lat],[lon]) VALUES ((SELECT NEWID()),'Los Olivos e/Directorio y Guayana - Tortuguitas','-34,4708','-58,75788');</v>
      </c>
    </row>
    <row r="757" spans="1:6" x14ac:dyDescent="0.25">
      <c r="A757">
        <v>757</v>
      </c>
      <c r="B757" s="1">
        <v>-34.462820000000001</v>
      </c>
      <c r="C757" s="1">
        <v>-58.775649999999999</v>
      </c>
      <c r="D757" t="s">
        <v>5156</v>
      </c>
      <c r="F757" s="2" t="str">
        <f t="shared" si="11"/>
        <v>INSERT INTO [SUBE_Recarga] ([ID],[nombre],[lat],[lon]) VALUES ((SELECT NEWID()),'Los Olivos e/ H.Irigoyen y Cipreses - Pilar','-34,46282','-58,77565');</v>
      </c>
    </row>
    <row r="758" spans="1:6" x14ac:dyDescent="0.25">
      <c r="A758">
        <v>758</v>
      </c>
      <c r="B758" s="1">
        <v>-34.453699999999998</v>
      </c>
      <c r="C758" s="1">
        <v>-58.796140000000001</v>
      </c>
      <c r="D758" t="s">
        <v>5157</v>
      </c>
      <c r="F758" s="2" t="str">
        <f t="shared" si="11"/>
        <v>INSERT INTO [SUBE_Recarga] ([ID],[nombre],[lat],[lon]) VALUES ((SELECT NEWID()),'L.M.Gonnet e/ French y Berutti - Del Viso','-34,4537','-58,79614');</v>
      </c>
    </row>
    <row r="759" spans="1:6" x14ac:dyDescent="0.25">
      <c r="A759">
        <v>759</v>
      </c>
      <c r="B759" s="1">
        <v>-34.415909999999997</v>
      </c>
      <c r="C759" s="1">
        <v>-58.871499999999997</v>
      </c>
      <c r="D759" t="s">
        <v>5158</v>
      </c>
      <c r="F759" s="2" t="str">
        <f t="shared" si="11"/>
        <v>INSERT INTO [SUBE_Recarga] ([ID],[nombre],[lat],[lon]) VALUES ((SELECT NEWID()),'H.Yrigoyen e/ S. Lamas y Ruta 25 - Villa Rosa','-34,41591','-58,8715');</v>
      </c>
    </row>
    <row r="760" spans="1:6" x14ac:dyDescent="0.25">
      <c r="A760">
        <v>760</v>
      </c>
      <c r="B760" s="1">
        <v>-34.602069999999998</v>
      </c>
      <c r="C760" s="1">
        <v>-58.373899999999999</v>
      </c>
      <c r="D760" t="s">
        <v>8301</v>
      </c>
      <c r="F760" s="2" t="str">
        <f t="shared" si="11"/>
        <v>INSERT INTO [SUBE_Recarga] ([ID],[nombre],[lat],[lon]) VALUES ((SELECT NEWID()),'SAN MARTIN 501 - San Nicolás','-34,60207','-58,3739');</v>
      </c>
    </row>
    <row r="761" spans="1:6" x14ac:dyDescent="0.25">
      <c r="A761">
        <v>761</v>
      </c>
      <c r="B761" s="1">
        <v>-34.663640000000001</v>
      </c>
      <c r="C761" s="1">
        <v>-58.489339999999999</v>
      </c>
      <c r="D761" t="s">
        <v>5159</v>
      </c>
      <c r="F761" s="2" t="str">
        <f t="shared" si="11"/>
        <v>INSERT INTO [SUBE_Recarga] ([ID],[nombre],[lat],[lon]) VALUES ((SELECT NEWID()),'AV EVA PERON 5932 - Mataderos','-34,66364','-58,48934');</v>
      </c>
    </row>
    <row r="762" spans="1:6" x14ac:dyDescent="0.25">
      <c r="A762">
        <v>762</v>
      </c>
      <c r="B762" s="1">
        <v>-34.609220000000001</v>
      </c>
      <c r="C762" s="1">
        <v>-58.38458</v>
      </c>
      <c r="D762" t="s">
        <v>5160</v>
      </c>
      <c r="F762" s="2" t="str">
        <f t="shared" si="11"/>
        <v>INSERT INTO [SUBE_Recarga] ([ID],[nombre],[lat],[lon]) VALUES ((SELECT NEWID()),'AV DE MAYO 1282 - Montserrat','-34,60922','-58,38458');</v>
      </c>
    </row>
    <row r="763" spans="1:6" x14ac:dyDescent="0.25">
      <c r="A763">
        <v>763</v>
      </c>
      <c r="B763" s="1">
        <v>-34.604010000000002</v>
      </c>
      <c r="C763" s="1">
        <v>-58.388150000000003</v>
      </c>
      <c r="D763" t="s">
        <v>8302</v>
      </c>
      <c r="F763" s="2" t="str">
        <f t="shared" si="11"/>
        <v>INSERT INTO [SUBE_Recarga] ([ID],[nombre],[lat],[lon]) VALUES ((SELECT NEWID()),'AV CORRIENTES 1517 - San Nicolás','-34,60401','-58,38815');</v>
      </c>
    </row>
    <row r="764" spans="1:6" x14ac:dyDescent="0.25">
      <c r="A764">
        <v>764</v>
      </c>
      <c r="B764" s="1">
        <v>-34.592199999999998</v>
      </c>
      <c r="C764" s="1">
        <v>-58.375439999999998</v>
      </c>
      <c r="D764" t="s">
        <v>5161</v>
      </c>
      <c r="F764" s="2" t="str">
        <f t="shared" si="11"/>
        <v>INSERT INTO [SUBE_Recarga] ([ID],[nombre],[lat],[lon]) VALUES ((SELECT NEWID()),'EST RETIRO FFCC S MARTIN - Retiro','-34,5922','-58,37544');</v>
      </c>
    </row>
    <row r="765" spans="1:6" x14ac:dyDescent="0.25">
      <c r="A765">
        <v>765</v>
      </c>
      <c r="B765" s="1">
        <v>-34.62773</v>
      </c>
      <c r="C765" s="1">
        <v>-58.379579999999997</v>
      </c>
      <c r="D765" t="s">
        <v>8077</v>
      </c>
      <c r="F765" s="2" t="str">
        <f t="shared" si="11"/>
        <v>INSERT INTO [SUBE_Recarga] ([ID],[nombre],[lat],[lon]) VALUES ((SELECT NEWID()),'BRASIL LOCAL 88 1128 - Constitución','-34,62773','-58,37958');</v>
      </c>
    </row>
    <row r="766" spans="1:6" x14ac:dyDescent="0.25">
      <c r="A766">
        <v>766</v>
      </c>
      <c r="B766" s="1">
        <v>-34.55471</v>
      </c>
      <c r="C766" s="1">
        <v>-58.463329999999999</v>
      </c>
      <c r="D766" t="s">
        <v>8488</v>
      </c>
      <c r="F766" s="2" t="str">
        <f t="shared" si="11"/>
        <v>INSERT INTO [SUBE_Recarga] ([ID],[nombre],[lat],[lon]) VALUES ((SELECT NEWID()),'AV CABILDO 2978 - Nuñez','-34,55471','-58,46333');</v>
      </c>
    </row>
    <row r="767" spans="1:6" x14ac:dyDescent="0.25">
      <c r="A767">
        <v>767</v>
      </c>
      <c r="B767" s="1">
        <v>-34.594790000000003</v>
      </c>
      <c r="C767" s="1">
        <v>-58.392690000000002</v>
      </c>
      <c r="D767" t="s">
        <v>5162</v>
      </c>
      <c r="F767" s="2" t="str">
        <f t="shared" si="11"/>
        <v>INSERT INTO [SUBE_Recarga] ([ID],[nombre],[lat],[lon]) VALUES ((SELECT NEWID()),'ARENALES 1755 - Recoleta','-34,59479','-58,39269');</v>
      </c>
    </row>
    <row r="768" spans="1:6" x14ac:dyDescent="0.25">
      <c r="A768">
        <v>768</v>
      </c>
      <c r="B768" s="1">
        <v>-34.598329999999997</v>
      </c>
      <c r="C768" s="1">
        <v>-58.440390000000001</v>
      </c>
      <c r="D768" t="s">
        <v>5163</v>
      </c>
      <c r="F768" s="2" t="str">
        <f t="shared" si="11"/>
        <v>INSERT INTO [SUBE_Recarga] ([ID],[nombre],[lat],[lon]) VALUES ((SELECT NEWID()),'AV CORRIENTES 5371 - Villa Crespo','-34,59833','-58,44039');</v>
      </c>
    </row>
    <row r="769" spans="1:6" x14ac:dyDescent="0.25">
      <c r="A769">
        <v>769</v>
      </c>
      <c r="B769" s="1">
        <v>-34.590870000000002</v>
      </c>
      <c r="C769" s="1">
        <v>-58.498519999999999</v>
      </c>
      <c r="D769" t="s">
        <v>8078</v>
      </c>
      <c r="F769" s="2" t="str">
        <f t="shared" si="11"/>
        <v>INSERT INTO [SUBE_Recarga] ([ID],[nombre],[lat],[lon]) VALUES ((SELECT NEWID()),'SALVADOR MARIA DEL CARRIL 2928 - Villa Pueyrredón','-34,59087','-58,49852');</v>
      </c>
    </row>
    <row r="770" spans="1:6" x14ac:dyDescent="0.25">
      <c r="A770">
        <v>770</v>
      </c>
      <c r="B770" s="1">
        <v>-34.606999999999999</v>
      </c>
      <c r="C770" s="1">
        <v>-58.456659999999999</v>
      </c>
      <c r="D770" t="s">
        <v>8874</v>
      </c>
      <c r="F770" s="2" t="str">
        <f t="shared" ref="F770:F833" si="12">CONCATENATE("INSERT INTO [SUBE_Recarga] ([ID],[nombre],[lat],[lon]) VALUES ((SELECT NEWID()),'",D770,"','",B770,"','",C770,"');")</f>
        <v>INSERT INTO [SUBE_Recarga] ([ID],[nombre],[lat],[lon]) VALUES ((SELECT NEWID()),'Paysandú 1498 - Caballito','-34,607','-58,45666');</v>
      </c>
    </row>
    <row r="771" spans="1:6" x14ac:dyDescent="0.25">
      <c r="A771">
        <v>771</v>
      </c>
      <c r="B771" s="1">
        <v>-34.642600000000002</v>
      </c>
      <c r="C771" s="1">
        <v>-58.422539999999998</v>
      </c>
      <c r="D771" t="s">
        <v>5164</v>
      </c>
      <c r="F771" s="2" t="str">
        <f t="shared" si="12"/>
        <v>INSERT INTO [SUBE_Recarga] ([ID],[nombre],[lat],[lon]) VALUES ((SELECT NEWID()),'Av. Chiclana 4282 - Nueva Pompeya','-34,6426','-58,42254');</v>
      </c>
    </row>
    <row r="772" spans="1:6" x14ac:dyDescent="0.25">
      <c r="A772">
        <v>772</v>
      </c>
      <c r="B772" s="1">
        <v>-34.593330000000002</v>
      </c>
      <c r="C772" s="1">
        <v>-58.445779999999999</v>
      </c>
      <c r="D772" t="s">
        <v>5165</v>
      </c>
      <c r="F772" s="2" t="str">
        <f t="shared" si="12"/>
        <v>INSERT INTO [SUBE_Recarga] ([ID],[nombre],[lat],[lon]) VALUES ((SELECT NEWID()),'Av. Corrientes 5999 - Villa Crespo','-34,59333','-58,44578');</v>
      </c>
    </row>
    <row r="773" spans="1:6" x14ac:dyDescent="0.25">
      <c r="A773">
        <v>773</v>
      </c>
      <c r="B773" s="1">
        <v>-34.605899999999998</v>
      </c>
      <c r="C773" s="1">
        <v>-58.373699999999999</v>
      </c>
      <c r="D773" t="s">
        <v>8303</v>
      </c>
      <c r="F773" s="2" t="str">
        <f t="shared" si="12"/>
        <v>INSERT INTO [SUBE_Recarga] ([ID],[nombre],[lat],[lon]) VALUES ((SELECT NEWID()),'San Martin 170 - San Nicolás','-34,6059','-58,3737');</v>
      </c>
    </row>
    <row r="774" spans="1:6" x14ac:dyDescent="0.25">
      <c r="A774">
        <v>774</v>
      </c>
      <c r="B774" s="1">
        <v>-34.630240000000001</v>
      </c>
      <c r="C774" s="1">
        <v>-58.37997</v>
      </c>
      <c r="D774" t="s">
        <v>8079</v>
      </c>
      <c r="F774" s="2" t="str">
        <f t="shared" si="12"/>
        <v>INSERT INTO [SUBE_Recarga] ([ID],[nombre],[lat],[lon]) VALUES ((SELECT NEWID()),'Est. Constitución Hall Central - Constitución','-34,63024','-58,37997');</v>
      </c>
    </row>
    <row r="775" spans="1:6" x14ac:dyDescent="0.25">
      <c r="A775">
        <v>775</v>
      </c>
      <c r="B775" s="1">
        <v>-34.57743</v>
      </c>
      <c r="C775" s="1">
        <v>-58.422350000000002</v>
      </c>
      <c r="D775" t="s">
        <v>5166</v>
      </c>
      <c r="F775" s="2" t="str">
        <f t="shared" si="12"/>
        <v>INSERT INTO [SUBE_Recarga] ([ID],[nombre],[lat],[lon]) VALUES ((SELECT NEWID()),'Juncal 4469 - Palermo','-34,57743','-58,42235');</v>
      </c>
    </row>
    <row r="776" spans="1:6" x14ac:dyDescent="0.25">
      <c r="A776">
        <v>776</v>
      </c>
      <c r="B776" s="1">
        <v>-34.62471</v>
      </c>
      <c r="C776" s="1">
        <v>-58.466059999999999</v>
      </c>
      <c r="D776" t="s">
        <v>5167</v>
      </c>
      <c r="F776" s="2" t="str">
        <f t="shared" si="12"/>
        <v>INSERT INTO [SUBE_Recarga] ([ID],[nombre],[lat],[lon]) VALUES ((SELECT NEWID()),'Artigas 491 - Flores','-34,62471','-58,46606');</v>
      </c>
    </row>
    <row r="777" spans="1:6" x14ac:dyDescent="0.25">
      <c r="A777">
        <v>777</v>
      </c>
      <c r="B777" s="1">
        <v>-34.616619999999998</v>
      </c>
      <c r="C777" s="1">
        <v>-58.416939999999997</v>
      </c>
      <c r="D777" t="s">
        <v>5168</v>
      </c>
      <c r="F777" s="2" t="str">
        <f t="shared" si="12"/>
        <v>INSERT INTO [SUBE_Recarga] ([ID],[nombre],[lat],[lon]) VALUES ((SELECT NEWID()),'Quito 3602 - Almagro','-34,61662','-58,41694');</v>
      </c>
    </row>
    <row r="778" spans="1:6" x14ac:dyDescent="0.25">
      <c r="A778">
        <v>778</v>
      </c>
      <c r="B778" s="1">
        <v>-34.634810000000002</v>
      </c>
      <c r="C778" s="1">
        <v>-58.416170000000001</v>
      </c>
      <c r="D778" t="s">
        <v>5169</v>
      </c>
      <c r="F778" s="2" t="str">
        <f t="shared" si="12"/>
        <v>INSERT INTO [SUBE_Recarga] ([ID],[nombre],[lat],[lon]) VALUES ((SELECT NEWID()),'Av. Boedo 1761 - Boedo','-34,63481','-58,41617');</v>
      </c>
    </row>
    <row r="779" spans="1:6" x14ac:dyDescent="0.25">
      <c r="A779">
        <v>779</v>
      </c>
      <c r="B779" s="1">
        <v>-34.601889999999997</v>
      </c>
      <c r="C779" s="1">
        <v>-58.468649999999997</v>
      </c>
      <c r="D779" t="s">
        <v>8597</v>
      </c>
      <c r="F779" s="2" t="str">
        <f t="shared" si="12"/>
        <v>INSERT INTO [SUBE_Recarga] ([ID],[nombre],[lat],[lon]) VALUES ((SELECT NEWID()),'Av. San Martín 3165 - La Paternal','-34,60189','-58,46865');</v>
      </c>
    </row>
    <row r="780" spans="1:6" x14ac:dyDescent="0.25">
      <c r="A780">
        <v>780</v>
      </c>
      <c r="B780" s="1">
        <v>-34.873159999999999</v>
      </c>
      <c r="C780" s="1">
        <v>-58.530450000000002</v>
      </c>
      <c r="D780" t="s">
        <v>5170</v>
      </c>
      <c r="F780" s="2" t="str">
        <f t="shared" si="12"/>
        <v>INSERT INTO [SUBE_Recarga] ([ID],[nombre],[lat],[lon]) VALUES ((SELECT NEWID()),'Artigas 306 - Flores','-34,87316','-58,53045');</v>
      </c>
    </row>
    <row r="781" spans="1:6" x14ac:dyDescent="0.25">
      <c r="A781">
        <v>781</v>
      </c>
      <c r="B781" s="1">
        <v>-34.632919999999999</v>
      </c>
      <c r="C781" s="1">
        <v>-58.458930000000002</v>
      </c>
      <c r="D781" t="s">
        <v>5171</v>
      </c>
      <c r="F781" s="2" t="str">
        <f t="shared" si="12"/>
        <v>INSERT INTO [SUBE_Recarga] ([ID],[nombre],[lat],[lon]) VALUES ((SELECT NEWID()),'Av. Directorio 2293 - Flores','-34,63292','-58,45893');</v>
      </c>
    </row>
    <row r="782" spans="1:6" x14ac:dyDescent="0.25">
      <c r="A782">
        <v>782</v>
      </c>
      <c r="B782" s="1">
        <v>-34.594720000000002</v>
      </c>
      <c r="C782" s="1">
        <v>-58.407800000000002</v>
      </c>
      <c r="D782" t="s">
        <v>5172</v>
      </c>
      <c r="F782" s="2" t="str">
        <f t="shared" si="12"/>
        <v>INSERT INTO [SUBE_Recarga] ([ID],[nombre],[lat],[lon]) VALUES ((SELECT NEWID()),'Laprida 1218 - Recoleta','-34,59472','-58,4078');</v>
      </c>
    </row>
    <row r="783" spans="1:6" x14ac:dyDescent="0.25">
      <c r="A783">
        <v>783</v>
      </c>
      <c r="B783" s="1">
        <v>-34.626739999999998</v>
      </c>
      <c r="C783" s="1">
        <v>-58.490630000000003</v>
      </c>
      <c r="D783" t="s">
        <v>5173</v>
      </c>
      <c r="F783" s="2" t="str">
        <f t="shared" si="12"/>
        <v>INSERT INTO [SUBE_Recarga] ([ID],[nombre],[lat],[lon]) VALUES ((SELECT NEWID()),'J.B. Justo 7059 - Floresta','-34,62674','-58,49063');</v>
      </c>
    </row>
    <row r="784" spans="1:6" x14ac:dyDescent="0.25">
      <c r="A784">
        <v>784</v>
      </c>
      <c r="B784" s="1">
        <v>-34.561610000000002</v>
      </c>
      <c r="C784" s="1">
        <v>-58.467799999999997</v>
      </c>
      <c r="D784" t="s">
        <v>8598</v>
      </c>
      <c r="F784" s="2" t="str">
        <f t="shared" si="12"/>
        <v>INSERT INTO [SUBE_Recarga] ([ID],[nombre],[lat],[lon]) VALUES ((SELECT NEWID()),'Av. Ricardo Balbín 2610 - Coghlan','-34,56161','-58,4678');</v>
      </c>
    </row>
    <row r="785" spans="1:6" x14ac:dyDescent="0.25">
      <c r="A785">
        <v>785</v>
      </c>
      <c r="B785" s="1">
        <v>-34.635750000000002</v>
      </c>
      <c r="C785" s="1">
        <v>-58.397889999999997</v>
      </c>
      <c r="D785" t="s">
        <v>5174</v>
      </c>
      <c r="F785" s="2" t="str">
        <f t="shared" si="12"/>
        <v>INSERT INTO [SUBE_Recarga] ([ID],[nombre],[lat],[lon]) VALUES ((SELECT NEWID()),'Av. Caseros 2534 - Parque Patricios','-34,63575','-58,39789');</v>
      </c>
    </row>
    <row r="786" spans="1:6" x14ac:dyDescent="0.25">
      <c r="A786">
        <v>786</v>
      </c>
      <c r="B786" s="1">
        <v>-34.592849999999999</v>
      </c>
      <c r="C786" s="1">
        <v>-58.409329999999997</v>
      </c>
      <c r="D786" t="s">
        <v>5175</v>
      </c>
      <c r="F786" s="2" t="str">
        <f t="shared" si="12"/>
        <v>INSERT INTO [SUBE_Recarga] ([ID],[nombre],[lat],[lon]) VALUES ((SELECT NEWID()),'Charcas 3071 - Recoleta','-34,59285','-58,40933');</v>
      </c>
    </row>
    <row r="787" spans="1:6" x14ac:dyDescent="0.25">
      <c r="A787">
        <v>787</v>
      </c>
      <c r="B787" s="1">
        <v>-34.610610000000001</v>
      </c>
      <c r="C787" s="1">
        <v>-58.396239999999999</v>
      </c>
      <c r="D787" t="s">
        <v>8080</v>
      </c>
      <c r="F787" s="2" t="str">
        <f t="shared" si="12"/>
        <v>INSERT INTO [SUBE_Recarga] ([ID],[nombre],[lat],[lon]) VALUES ((SELECT NEWID()),'Hipólito Yrigoyen 2102 - Balvanera','-34,61061','-58,39624');</v>
      </c>
    </row>
    <row r="788" spans="1:6" x14ac:dyDescent="0.25">
      <c r="A788">
        <v>788</v>
      </c>
      <c r="B788" s="1">
        <v>-34.590110000000003</v>
      </c>
      <c r="C788" s="1">
        <v>-58.373510000000003</v>
      </c>
      <c r="D788" t="s">
        <v>5176</v>
      </c>
      <c r="F788" s="2" t="str">
        <f t="shared" si="12"/>
        <v>INSERT INTO [SUBE_Recarga] ([ID],[nombre],[lat],[lon]) VALUES ((SELECT NEWID()),'Est. Retiro Subte C - Retiro','-34,59011','-58,37351');</v>
      </c>
    </row>
    <row r="789" spans="1:6" x14ac:dyDescent="0.25">
      <c r="A789">
        <v>789</v>
      </c>
      <c r="B789" s="1">
        <v>-34.604480000000002</v>
      </c>
      <c r="C789" s="1">
        <v>-58.372410000000002</v>
      </c>
      <c r="D789" t="s">
        <v>8304</v>
      </c>
      <c r="F789" s="2" t="str">
        <f t="shared" si="12"/>
        <v>INSERT INTO [SUBE_Recarga] ([ID],[nombre],[lat],[lon]) VALUES ((SELECT NEWID()),'Reconquista 290 - San Nicolás','-34,60448','-58,37241');</v>
      </c>
    </row>
    <row r="790" spans="1:6" x14ac:dyDescent="0.25">
      <c r="A790">
        <v>790</v>
      </c>
      <c r="B790" s="1">
        <v>-34.607860000000002</v>
      </c>
      <c r="C790" s="1">
        <v>-58.374960000000002</v>
      </c>
      <c r="D790" t="s">
        <v>8305</v>
      </c>
      <c r="F790" s="2" t="str">
        <f t="shared" si="12"/>
        <v>INSERT INTO [SUBE_Recarga] ([ID],[nombre],[lat],[lon]) VALUES ((SELECT NEWID()),'Florida 236 - San Nicolás','-34,60786','-58,37496');</v>
      </c>
    </row>
    <row r="791" spans="1:6" x14ac:dyDescent="0.25">
      <c r="A791">
        <v>791</v>
      </c>
      <c r="B791" s="1">
        <v>-34.619450000000001</v>
      </c>
      <c r="C791" s="1">
        <v>-58.435839999999999</v>
      </c>
      <c r="D791" t="s">
        <v>5177</v>
      </c>
      <c r="F791" s="2" t="str">
        <f t="shared" si="12"/>
        <v>INSERT INTO [SUBE_Recarga] ([ID],[nombre],[lat],[lon]) VALUES ((SELECT NEWID()),'Jose Maria Moreno 112 - Caballito','-34,61945','-58,43584');</v>
      </c>
    </row>
    <row r="792" spans="1:6" x14ac:dyDescent="0.25">
      <c r="A792">
        <v>792</v>
      </c>
      <c r="B792" s="1">
        <v>-34.609360000000002</v>
      </c>
      <c r="C792" s="1">
        <v>-58.38579</v>
      </c>
      <c r="D792" t="s">
        <v>5178</v>
      </c>
      <c r="F792" s="2" t="str">
        <f t="shared" si="12"/>
        <v>INSERT INTO [SUBE_Recarga] ([ID],[nombre],[lat],[lon]) VALUES ((SELECT NEWID()),'Av. de Mayo 1367 - Montserrat','-34,60936','-58,38579');</v>
      </c>
    </row>
    <row r="793" spans="1:6" x14ac:dyDescent="0.25">
      <c r="A793">
        <v>793</v>
      </c>
      <c r="B793" s="1">
        <v>-34.639339999999997</v>
      </c>
      <c r="C793" s="1">
        <v>-58.512250000000002</v>
      </c>
      <c r="D793" t="s">
        <v>5179</v>
      </c>
      <c r="F793" s="2" t="str">
        <f t="shared" si="12"/>
        <v>INSERT INTO [SUBE_Recarga] ([ID],[nombre],[lat],[lon]) VALUES ((SELECT NEWID()),'Av. Rivadavia 10554 - Liniers','-34,63934','-58,51225');</v>
      </c>
    </row>
    <row r="794" spans="1:6" x14ac:dyDescent="0.25">
      <c r="A794">
        <v>794</v>
      </c>
      <c r="B794" s="1">
        <v>-34.586500000000001</v>
      </c>
      <c r="C794" s="1">
        <v>-58.421810000000001</v>
      </c>
      <c r="D794" t="s">
        <v>5180</v>
      </c>
      <c r="F794" s="2" t="str">
        <f t="shared" si="12"/>
        <v>INSERT INTO [SUBE_Recarga] ([ID],[nombre],[lat],[lon]) VALUES ((SELECT NEWID()),'Paraguay 4255 - Palermo','-34,5865','-58,42181');</v>
      </c>
    </row>
    <row r="795" spans="1:6" x14ac:dyDescent="0.25">
      <c r="A795">
        <v>795</v>
      </c>
      <c r="B795" s="1">
        <v>-34.611660000000001</v>
      </c>
      <c r="C795" s="1">
        <v>-58.421460000000003</v>
      </c>
      <c r="D795" t="s">
        <v>5181</v>
      </c>
      <c r="F795" s="2" t="str">
        <f t="shared" si="12"/>
        <v>INSERT INTO [SUBE_Recarga] ([ID],[nombre],[lat],[lon]) VALUES ((SELECT NEWID()),'Av. Rivadavia 3934 - Almagro','-34,61166','-58,42146');</v>
      </c>
    </row>
    <row r="796" spans="1:6" x14ac:dyDescent="0.25">
      <c r="A796">
        <v>796</v>
      </c>
      <c r="B796" s="1">
        <v>-34.64987</v>
      </c>
      <c r="C796" s="1">
        <v>-58.430459999999997</v>
      </c>
      <c r="D796" t="s">
        <v>5182</v>
      </c>
      <c r="F796" s="2" t="str">
        <f t="shared" si="12"/>
        <v>INSERT INTO [SUBE_Recarga] ([ID],[nombre],[lat],[lon]) VALUES ((SELECT NEWID()),'Av. Fernandez de la Cruz 1702 - Nueva Pompeya','-34,64987','-58,43046');</v>
      </c>
    </row>
    <row r="797" spans="1:6" x14ac:dyDescent="0.25">
      <c r="A797">
        <v>797</v>
      </c>
      <c r="B797" s="1">
        <v>-34.620429999999999</v>
      </c>
      <c r="C797" s="1">
        <v>-58.372860000000003</v>
      </c>
      <c r="D797" t="s">
        <v>8599</v>
      </c>
      <c r="F797" s="2" t="str">
        <f t="shared" si="12"/>
        <v>INSERT INTO [SUBE_Recarga] ([ID],[nombre],[lat],[lon]) VALUES ((SELECT NEWID()),'Bolívar 1075 - San Telmo','-34,62043','-58,37286');</v>
      </c>
    </row>
    <row r="798" spans="1:6" x14ac:dyDescent="0.25">
      <c r="A798">
        <v>798</v>
      </c>
      <c r="B798" s="1">
        <v>-34.624879999999997</v>
      </c>
      <c r="C798" s="1">
        <v>-58.410989999999998</v>
      </c>
      <c r="D798" t="s">
        <v>8081</v>
      </c>
      <c r="F798" s="2" t="str">
        <f t="shared" si="12"/>
        <v>INSERT INTO [SUBE_Recarga] ([ID],[nombre],[lat],[lon]) VALUES ((SELECT NEWID()),'Av. San Juan 3234 - San Cristóbal','-34,62488','-58,41099');</v>
      </c>
    </row>
    <row r="799" spans="1:6" x14ac:dyDescent="0.25">
      <c r="A799">
        <v>799</v>
      </c>
      <c r="B799" s="1">
        <v>-34.625929999999997</v>
      </c>
      <c r="C799" s="1">
        <v>-58.382280000000002</v>
      </c>
      <c r="D799" t="s">
        <v>8082</v>
      </c>
      <c r="F799" s="2" t="str">
        <f t="shared" si="12"/>
        <v>INSERT INTO [SUBE_Recarga] ([ID],[nombre],[lat],[lon]) VALUES ((SELECT NEWID()),'Pavón 1101 - Constitución','-34,62593','-58,38228');</v>
      </c>
    </row>
    <row r="800" spans="1:6" x14ac:dyDescent="0.25">
      <c r="A800">
        <v>800</v>
      </c>
      <c r="B800" s="1">
        <v>-34.587679999999999</v>
      </c>
      <c r="C800" s="1">
        <v>-58.387250000000002</v>
      </c>
      <c r="D800" t="s">
        <v>5183</v>
      </c>
      <c r="F800" s="2" t="str">
        <f t="shared" si="12"/>
        <v>INSERT INTO [SUBE_Recarga] ([ID],[nombre],[lat],[lon]) VALUES ((SELECT NEWID()),'Av. Callao 1984 - Recoleta','-34,58768','-58,38725');</v>
      </c>
    </row>
    <row r="801" spans="1:6" x14ac:dyDescent="0.25">
      <c r="A801">
        <v>801</v>
      </c>
      <c r="B801" s="1">
        <v>-34.593409999999999</v>
      </c>
      <c r="C801" s="1">
        <v>-58.395650000000003</v>
      </c>
      <c r="D801" t="s">
        <v>5184</v>
      </c>
      <c r="F801" s="2" t="str">
        <f t="shared" si="12"/>
        <v>INSERT INTO [SUBE_Recarga] ([ID],[nombre],[lat],[lon]) VALUES ((SELECT NEWID()),'Ayacucho 1297 - Recoleta','-34,59341','-58,39565');</v>
      </c>
    </row>
    <row r="802" spans="1:6" x14ac:dyDescent="0.25">
      <c r="A802">
        <v>802</v>
      </c>
      <c r="B802" s="1">
        <v>-34.607239999999997</v>
      </c>
      <c r="C802" s="1">
        <v>-58.445369999999997</v>
      </c>
      <c r="D802" t="s">
        <v>5185</v>
      </c>
      <c r="F802" s="2" t="str">
        <f t="shared" si="12"/>
        <v>INSERT INTO [SUBE_Recarga] ([ID],[nombre],[lat],[lon]) VALUES ((SELECT NEWID()),'Angel Gallardo 1079 - Villa Crespo','-34,60724','-58,44537');</v>
      </c>
    </row>
    <row r="803" spans="1:6" x14ac:dyDescent="0.25">
      <c r="A803">
        <v>803</v>
      </c>
      <c r="B803" s="1">
        <v>-34.605539999999998</v>
      </c>
      <c r="C803" s="1">
        <v>-58.474420000000002</v>
      </c>
      <c r="D803" t="s">
        <v>5186</v>
      </c>
      <c r="F803" s="2" t="str">
        <f t="shared" si="12"/>
        <v>INSERT INTO [SUBE_Recarga] ([ID],[nombre],[lat],[lon]) VALUES ((SELECT NEWID()),'Av. Alvarez Jonte 2229 - Villa General Mitre','-34,60554','-58,47442');</v>
      </c>
    </row>
    <row r="804" spans="1:6" x14ac:dyDescent="0.25">
      <c r="A804">
        <v>804</v>
      </c>
      <c r="B804" s="1">
        <v>-34.621099999999998</v>
      </c>
      <c r="C804" s="1">
        <v>-58.442030000000003</v>
      </c>
      <c r="D804" t="s">
        <v>5187</v>
      </c>
      <c r="F804" s="2" t="str">
        <f t="shared" si="12"/>
        <v>INSERT INTO [SUBE_Recarga] ([ID],[nombre],[lat],[lon]) VALUES ((SELECT NEWID()),'Av. Rivadavia 5456 - Caballito','-34,6211','-58,44203');</v>
      </c>
    </row>
    <row r="805" spans="1:6" x14ac:dyDescent="0.25">
      <c r="A805">
        <v>805</v>
      </c>
      <c r="B805" s="1">
        <v>-34.614449999999998</v>
      </c>
      <c r="C805" s="1">
        <v>-58.40493</v>
      </c>
      <c r="D805" t="s">
        <v>5188</v>
      </c>
      <c r="F805" s="2" t="str">
        <f t="shared" si="12"/>
        <v>INSERT INTO [SUBE_Recarga] ([ID],[nombre],[lat],[lon]) VALUES ((SELECT NEWID()),'Av. Jujuy 388 - Balvanera','-34,61445','-58,40493');</v>
      </c>
    </row>
    <row r="806" spans="1:6" x14ac:dyDescent="0.25">
      <c r="A806">
        <v>806</v>
      </c>
      <c r="B806" s="1">
        <v>-34.628369999999997</v>
      </c>
      <c r="C806" s="1">
        <v>-58.524009999999997</v>
      </c>
      <c r="D806" t="s">
        <v>5189</v>
      </c>
      <c r="F806" s="2" t="str">
        <f t="shared" si="12"/>
        <v>INSERT INTO [SUBE_Recarga] ([ID],[nombre],[lat],[lon]) VALUES ((SELECT NEWID()),'Arregui 6385 - Versalles','-34,62837','-58,52401');</v>
      </c>
    </row>
    <row r="807" spans="1:6" x14ac:dyDescent="0.25">
      <c r="A807">
        <v>807</v>
      </c>
      <c r="B807" s="1">
        <v>-34.588180000000001</v>
      </c>
      <c r="C807" s="1">
        <v>-58.39629</v>
      </c>
      <c r="D807" t="s">
        <v>5190</v>
      </c>
      <c r="F807" s="2" t="str">
        <f t="shared" si="12"/>
        <v>INSERT INTO [SUBE_Recarga] ([ID],[nombre],[lat],[lon]) VALUES ((SELECT NEWID()),'Av. Las Heras 2235 - Recoleta','-34,58818','-58,39629');</v>
      </c>
    </row>
    <row r="808" spans="1:6" x14ac:dyDescent="0.25">
      <c r="A808">
        <v>808</v>
      </c>
      <c r="B808" s="1">
        <v>-34.5991</v>
      </c>
      <c r="C808" s="1">
        <v>-58.402569999999997</v>
      </c>
      <c r="D808" t="s">
        <v>8083</v>
      </c>
      <c r="F808" s="2" t="str">
        <f t="shared" si="12"/>
        <v>INSERT INTO [SUBE_Recarga] ([ID],[nombre],[lat],[lon]) VALUES ((SELECT NEWID()),'Av. Córdoba 2502 - Recoleta','-34,5991','-58,40257');</v>
      </c>
    </row>
    <row r="809" spans="1:6" x14ac:dyDescent="0.25">
      <c r="A809">
        <v>809</v>
      </c>
      <c r="B809" s="1">
        <v>-34.564129999999999</v>
      </c>
      <c r="C809" s="1">
        <v>-58.460389999999997</v>
      </c>
      <c r="D809" t="s">
        <v>5191</v>
      </c>
      <c r="F809" s="2" t="str">
        <f t="shared" si="12"/>
        <v>INSERT INTO [SUBE_Recarga] ([ID],[nombre],[lat],[lon]) VALUES ((SELECT NEWID()),'Vidal 2107 - Belgrano','-34,56413','-58,46039');</v>
      </c>
    </row>
    <row r="810" spans="1:6" x14ac:dyDescent="0.25">
      <c r="A810">
        <v>810</v>
      </c>
      <c r="B810" s="1">
        <v>-34.587330000000001</v>
      </c>
      <c r="C810" s="1">
        <v>-58.454120000000003</v>
      </c>
      <c r="D810" t="s">
        <v>5192</v>
      </c>
      <c r="F810" s="2" t="str">
        <f t="shared" si="12"/>
        <v>INSERT INTO [SUBE_Recarga] ([ID],[nombre],[lat],[lon]) VALUES ((SELECT NEWID()),'Av. Corrientes 6819 - Chacarita','-34,58733','-58,45412');</v>
      </c>
    </row>
    <row r="811" spans="1:6" x14ac:dyDescent="0.25">
      <c r="A811">
        <v>811</v>
      </c>
      <c r="B811" s="1">
        <v>-34.61589</v>
      </c>
      <c r="C811" s="1">
        <v>-58.404510000000002</v>
      </c>
      <c r="D811" t="s">
        <v>5193</v>
      </c>
      <c r="F811" s="2" t="str">
        <f t="shared" si="12"/>
        <v>INSERT INTO [SUBE_Recarga] ([ID],[nombre],[lat],[lon]) VALUES ((SELECT NEWID()),'Av. Jujuy 508 - Balvanera','-34,61589','-58,40451');</v>
      </c>
    </row>
    <row r="812" spans="1:6" x14ac:dyDescent="0.25">
      <c r="A812">
        <v>812</v>
      </c>
      <c r="B812" s="1">
        <v>-34.559040000000003</v>
      </c>
      <c r="C812" s="1">
        <v>-58.458739999999999</v>
      </c>
      <c r="D812" t="s">
        <v>5194</v>
      </c>
      <c r="F812" s="2" t="str">
        <f t="shared" si="12"/>
        <v>INSERT INTO [SUBE_Recarga] ([ID],[nombre],[lat],[lon]) VALUES ((SELECT NEWID()),'Blanco Encalada 2366 - Belgrano','-34,55904','-58,45874');</v>
      </c>
    </row>
    <row r="813" spans="1:6" x14ac:dyDescent="0.25">
      <c r="A813">
        <v>813</v>
      </c>
      <c r="B813" s="1">
        <v>-34.621989999999997</v>
      </c>
      <c r="C813" s="1">
        <v>-58.444699999999997</v>
      </c>
      <c r="D813" t="s">
        <v>5195</v>
      </c>
      <c r="F813" s="2" t="str">
        <f t="shared" si="12"/>
        <v>INSERT INTO [SUBE_Recarga] ([ID],[nombre],[lat],[lon]) VALUES ((SELECT NEWID()),'Av. Rivadavia 5631 - Caballito','-34,62199','-58,4447');</v>
      </c>
    </row>
    <row r="814" spans="1:6" x14ac:dyDescent="0.25">
      <c r="A814">
        <v>814</v>
      </c>
      <c r="B814" s="1">
        <v>-34.668970000000002</v>
      </c>
      <c r="C814" s="1">
        <v>-58.507899999999999</v>
      </c>
      <c r="D814" t="s">
        <v>5196</v>
      </c>
      <c r="F814" s="2" t="str">
        <f t="shared" si="12"/>
        <v>INSERT INTO [SUBE_Recarga] ([ID],[nombre],[lat],[lon]) VALUES ((SELECT NEWID()),'Avenida De Los Corrales 7488 - Mataderos','-34,66897','-58,5079');</v>
      </c>
    </row>
    <row r="815" spans="1:6" x14ac:dyDescent="0.25">
      <c r="A815">
        <v>815</v>
      </c>
      <c r="B815" s="1">
        <v>-34.574330000000003</v>
      </c>
      <c r="C815" s="1">
        <v>-58.431780000000003</v>
      </c>
      <c r="D815" t="s">
        <v>5197</v>
      </c>
      <c r="F815" s="2" t="str">
        <f t="shared" si="12"/>
        <v>INSERT INTO [SUBE_Recarga] ([ID],[nombre],[lat],[lon]) VALUES ((SELECT NEWID()),'Dorrego 2796 - Palermo','-34,57433','-58,43178');</v>
      </c>
    </row>
    <row r="816" spans="1:6" x14ac:dyDescent="0.25">
      <c r="A816">
        <v>816</v>
      </c>
      <c r="B816" s="1">
        <v>-34.612850000000002</v>
      </c>
      <c r="C816" s="1">
        <v>-58.394500000000001</v>
      </c>
      <c r="D816" t="s">
        <v>5198</v>
      </c>
      <c r="F816" s="2" t="str">
        <f t="shared" si="12"/>
        <v>INSERT INTO [SUBE_Recarga] ([ID],[nombre],[lat],[lon]) VALUES ((SELECT NEWID()),'Moreno 1985 - Balvanera','-34,61285','-58,3945');</v>
      </c>
    </row>
    <row r="817" spans="1:6" x14ac:dyDescent="0.25">
      <c r="A817">
        <v>817</v>
      </c>
      <c r="B817" s="1">
        <v>-34.620139999999999</v>
      </c>
      <c r="C817" s="1">
        <v>-58.440669999999997</v>
      </c>
      <c r="D817" t="s">
        <v>5199</v>
      </c>
      <c r="F817" s="2" t="str">
        <f t="shared" si="12"/>
        <v>INSERT INTO [SUBE_Recarga] ([ID],[nombre],[lat],[lon]) VALUES ((SELECT NEWID()),'Av. Rivadavia 5337 - Caballito','-34,62014','-58,44067');</v>
      </c>
    </row>
    <row r="818" spans="1:6" x14ac:dyDescent="0.25">
      <c r="A818">
        <v>818</v>
      </c>
      <c r="B818" s="1">
        <v>-34.622540000000001</v>
      </c>
      <c r="C818" s="1">
        <v>-58.427680000000002</v>
      </c>
      <c r="D818" t="s">
        <v>5200</v>
      </c>
      <c r="F818" s="2" t="str">
        <f t="shared" si="12"/>
        <v>INSERT INTO [SUBE_Recarga] ([ID],[nombre],[lat],[lon]) VALUES ((SELECT NEWID()),'Av. La Plata 632 - Boedo','-34,62254','-58,42768');</v>
      </c>
    </row>
    <row r="819" spans="1:6" x14ac:dyDescent="0.25">
      <c r="A819">
        <v>819</v>
      </c>
      <c r="B819" s="1">
        <v>-34.615569999999998</v>
      </c>
      <c r="C819" s="1">
        <v>-58.523139999999998</v>
      </c>
      <c r="D819" t="s">
        <v>5201</v>
      </c>
      <c r="F819" s="2" t="str">
        <f t="shared" si="12"/>
        <v>INSERT INTO [SUBE_Recarga] ([ID],[nombre],[lat],[lon]) VALUES ((SELECT NEWID()),'Av. Lope de Vega 2900 - Villa Real','-34,61557','-58,52314');</v>
      </c>
    </row>
    <row r="820" spans="1:6" x14ac:dyDescent="0.25">
      <c r="A820">
        <v>820</v>
      </c>
      <c r="B820" s="1">
        <v>-34.62997</v>
      </c>
      <c r="C820" s="1">
        <v>-58.460459999999998</v>
      </c>
      <c r="D820" t="s">
        <v>5202</v>
      </c>
      <c r="F820" s="2" t="str">
        <f t="shared" si="12"/>
        <v>INSERT INTO [SUBE_Recarga] ([ID],[nombre],[lat],[lon]) VALUES ((SELECT NEWID()),'Membrillar 132 - Flores','-34,62997','-58,46046');</v>
      </c>
    </row>
    <row r="821" spans="1:6" x14ac:dyDescent="0.25">
      <c r="A821">
        <v>821</v>
      </c>
      <c r="B821" s="1">
        <v>-34.634079999999997</v>
      </c>
      <c r="C821" s="1">
        <v>-58.522469999999998</v>
      </c>
      <c r="D821" t="s">
        <v>5203</v>
      </c>
      <c r="F821" s="2" t="str">
        <f t="shared" si="12"/>
        <v>INSERT INTO [SUBE_Recarga] ([ID],[nombre],[lat],[lon]) VALUES ((SELECT NEWID()),'Juan B. Justo 9234 - Versalles','-34,63408','-58,52247');</v>
      </c>
    </row>
    <row r="822" spans="1:6" x14ac:dyDescent="0.25">
      <c r="A822">
        <v>822</v>
      </c>
      <c r="B822" s="1">
        <v>-34.643940000000001</v>
      </c>
      <c r="C822" s="1">
        <v>-58.368639999999999</v>
      </c>
      <c r="D822" t="s">
        <v>5204</v>
      </c>
      <c r="F822" s="2" t="str">
        <f t="shared" si="12"/>
        <v>INSERT INTO [SUBE_Recarga] ([ID],[nombre],[lat],[lon]) VALUES ((SELECT NEWID()),'Regimiento de Patricios 1516 - La Boca','-34,64394','-58,36864');</v>
      </c>
    </row>
    <row r="823" spans="1:6" x14ac:dyDescent="0.25">
      <c r="A823">
        <v>823</v>
      </c>
      <c r="B823" s="1">
        <v>-34.611139999999999</v>
      </c>
      <c r="C823" s="1">
        <v>-58.401649999999997</v>
      </c>
      <c r="D823" t="s">
        <v>5205</v>
      </c>
      <c r="F823" s="2" t="str">
        <f t="shared" si="12"/>
        <v>INSERT INTO [SUBE_Recarga] ([ID],[nombre],[lat],[lon]) VALUES ((SELECT NEWID()),'Alberti 113 - Balvanera','-34,61114','-58,40165');</v>
      </c>
    </row>
    <row r="824" spans="1:6" x14ac:dyDescent="0.25">
      <c r="A824">
        <v>824</v>
      </c>
      <c r="B824" s="1">
        <v>-34.644590000000001</v>
      </c>
      <c r="C824" s="1">
        <v>-58.416139999999999</v>
      </c>
      <c r="D824" t="s">
        <v>5206</v>
      </c>
      <c r="F824" s="2" t="str">
        <f t="shared" si="12"/>
        <v>INSERT INTO [SUBE_Recarga] ([ID],[nombre],[lat],[lon]) VALUES ((SELECT NEWID()),'Av. Saenz 438 - Nueva Pompeya','-34,64459','-58,41614');</v>
      </c>
    </row>
    <row r="825" spans="1:6" x14ac:dyDescent="0.25">
      <c r="A825">
        <v>825</v>
      </c>
      <c r="B825" s="1">
        <v>-34.606670000000001</v>
      </c>
      <c r="C825" s="1">
        <v>-58.476199999999999</v>
      </c>
      <c r="D825" t="s">
        <v>5207</v>
      </c>
      <c r="F825" s="2" t="str">
        <f t="shared" si="12"/>
        <v>INSERT INTO [SUBE_Recarga] ([ID],[nombre],[lat],[lon]) VALUES ((SELECT NEWID()),'Av. Alvarez Jonte 2402 - Villa General Mitre','-34,60667','-58,4762');</v>
      </c>
    </row>
    <row r="826" spans="1:6" x14ac:dyDescent="0.25">
      <c r="A826">
        <v>826</v>
      </c>
      <c r="B826" s="1">
        <v>-34.649140000000003</v>
      </c>
      <c r="C826" s="1">
        <v>-58.514400000000002</v>
      </c>
      <c r="D826" t="s">
        <v>5208</v>
      </c>
      <c r="F826" s="2" t="str">
        <f t="shared" si="12"/>
        <v>INSERT INTO [SUBE_Recarga] ([ID],[nombre],[lat],[lon]) VALUES ((SELECT NEWID()),'Acassuso 6478 - Liniers','-34,64914','-58,5144');</v>
      </c>
    </row>
    <row r="827" spans="1:6" x14ac:dyDescent="0.25">
      <c r="A827">
        <v>827</v>
      </c>
      <c r="B827" s="1">
        <v>-34.603760000000001</v>
      </c>
      <c r="C827" s="1">
        <v>-58.403649999999999</v>
      </c>
      <c r="D827" t="s">
        <v>5209</v>
      </c>
      <c r="F827" s="2" t="str">
        <f t="shared" si="12"/>
        <v>INSERT INTO [SUBE_Recarga] ([ID],[nombre],[lat],[lon]) VALUES ((SELECT NEWID()),'Paso 474 - Balvanera','-34,60376','-58,40365');</v>
      </c>
    </row>
    <row r="828" spans="1:6" x14ac:dyDescent="0.25">
      <c r="A828">
        <v>828</v>
      </c>
      <c r="B828" s="1">
        <v>-34.627519999999997</v>
      </c>
      <c r="C828" s="1">
        <v>-58.461620000000003</v>
      </c>
      <c r="D828" t="s">
        <v>5210</v>
      </c>
      <c r="F828" s="2" t="str">
        <f t="shared" si="12"/>
        <v>INSERT INTO [SUBE_Recarga] ([ID],[nombre],[lat],[lon]) VALUES ((SELECT NEWID()),'Caracas 76 - Flores','-34,62752','-58,46162');</v>
      </c>
    </row>
    <row r="829" spans="1:6" x14ac:dyDescent="0.25">
      <c r="A829">
        <v>829</v>
      </c>
      <c r="B829" s="1">
        <v>-34.611370000000001</v>
      </c>
      <c r="C829" s="1">
        <v>-58.372660000000003</v>
      </c>
      <c r="D829" t="s">
        <v>5211</v>
      </c>
      <c r="F829" s="2" t="str">
        <f t="shared" si="12"/>
        <v>INSERT INTO [SUBE_Recarga] ([ID],[nombre],[lat],[lon]) VALUES ((SELECT NEWID()),'Mariano Moreno 450 - Montserrat','-34,61137','-58,37266');</v>
      </c>
    </row>
    <row r="830" spans="1:6" x14ac:dyDescent="0.25">
      <c r="A830">
        <v>830</v>
      </c>
      <c r="B830" s="1">
        <v>-34.540979999999998</v>
      </c>
      <c r="C830" s="1">
        <v>-58.474249999999998</v>
      </c>
      <c r="D830" t="s">
        <v>8489</v>
      </c>
      <c r="F830" s="2" t="str">
        <f t="shared" si="12"/>
        <v>INSERT INTO [SUBE_Recarga] ([ID],[nombre],[lat],[lon]) VALUES ((SELECT NEWID()),'Av. Cabildo 4778 - Nuñez','-34,54098','-58,47425');</v>
      </c>
    </row>
    <row r="831" spans="1:6" x14ac:dyDescent="0.25">
      <c r="A831">
        <v>831</v>
      </c>
      <c r="B831" s="1">
        <v>-34.621470000000002</v>
      </c>
      <c r="C831" s="1">
        <v>-58.36835</v>
      </c>
      <c r="D831" t="s">
        <v>5212</v>
      </c>
      <c r="F831" s="2" t="str">
        <f t="shared" si="12"/>
        <v>INSERT INTO [SUBE_Recarga] ([ID],[nombre],[lat],[lon]) VALUES ((SELECT NEWID()),'Av. Paseo Colon 1187 - San Telmo','-34,62147','-58,36835');</v>
      </c>
    </row>
    <row r="832" spans="1:6" x14ac:dyDescent="0.25">
      <c r="A832">
        <v>832</v>
      </c>
      <c r="B832" s="1">
        <v>-34.555410000000002</v>
      </c>
      <c r="C832" s="1">
        <v>-58.465240000000001</v>
      </c>
      <c r="D832" t="s">
        <v>8490</v>
      </c>
      <c r="F832" s="2" t="str">
        <f t="shared" si="12"/>
        <v>INSERT INTO [SUBE_Recarga] ([ID],[nombre],[lat],[lon]) VALUES ((SELECT NEWID()),'Amenabar 3002 - Nuñez','-34,55541','-58,46524');</v>
      </c>
    </row>
    <row r="833" spans="1:6" x14ac:dyDescent="0.25">
      <c r="A833">
        <v>833</v>
      </c>
      <c r="B833" s="1">
        <v>-34.575740000000003</v>
      </c>
      <c r="C833" s="1">
        <v>-58.434510000000003</v>
      </c>
      <c r="D833" t="s">
        <v>5213</v>
      </c>
      <c r="F833" s="2" t="str">
        <f t="shared" si="12"/>
        <v>INSERT INTO [SUBE_Recarga] ([ID],[nombre],[lat],[lon]) VALUES ((SELECT NEWID()),'Arevalo 2364 - Palermo','-34,57574','-58,43451');</v>
      </c>
    </row>
    <row r="834" spans="1:6" x14ac:dyDescent="0.25">
      <c r="A834">
        <v>834</v>
      </c>
      <c r="B834" s="1">
        <v>-34.577269999999999</v>
      </c>
      <c r="C834" s="1">
        <v>-58.475119999999997</v>
      </c>
      <c r="D834" t="s">
        <v>5214</v>
      </c>
      <c r="F834" s="2" t="str">
        <f t="shared" ref="F834:F897" si="13">CONCATENATE("INSERT INTO [SUBE_Recarga] ([ID],[nombre],[lat],[lon]) VALUES ((SELECT NEWID()),'",D834,"','",B834,"','",C834,"');")</f>
        <v>INSERT INTO [SUBE_Recarga] ([ID],[nombre],[lat],[lon]) VALUES ((SELECT NEWID()),'Av. Alvarez Thomas 2375 - Villa Urquiza','-34,57727','-58,47512');</v>
      </c>
    </row>
    <row r="835" spans="1:6" x14ac:dyDescent="0.25">
      <c r="A835">
        <v>835</v>
      </c>
      <c r="B835" s="1">
        <v>-34.563000000000002</v>
      </c>
      <c r="C835" s="1">
        <v>-58.443469999999998</v>
      </c>
      <c r="D835" t="s">
        <v>8600</v>
      </c>
      <c r="F835" s="2" t="str">
        <f t="shared" si="13"/>
        <v>INSERT INTO [SUBE_Recarga] ([ID],[nombre],[lat],[lon]) VALUES ((SELECT NEWID()),'Av. Luis María Campos 1482 - Belgrano','-34,563','-58,44347');</v>
      </c>
    </row>
    <row r="836" spans="1:6" x14ac:dyDescent="0.25">
      <c r="A836">
        <v>836</v>
      </c>
      <c r="B836" s="1">
        <v>-34.610399999999998</v>
      </c>
      <c r="C836" s="1">
        <v>-58.392809999999997</v>
      </c>
      <c r="D836" t="s">
        <v>8084</v>
      </c>
      <c r="F836" s="2" t="str">
        <f t="shared" si="13"/>
        <v>INSERT INTO [SUBE_Recarga] ([ID],[nombre],[lat],[lon]) VALUES ((SELECT NEWID()),'Hipólito Yrigoyen 1864 - Balvanera','-34,6104','-58,39281');</v>
      </c>
    </row>
    <row r="837" spans="1:6" x14ac:dyDescent="0.25">
      <c r="A837">
        <v>837</v>
      </c>
      <c r="B837" s="1">
        <v>-34.601550000000003</v>
      </c>
      <c r="C837" s="1">
        <v>-58.41263</v>
      </c>
      <c r="D837" t="s">
        <v>5215</v>
      </c>
      <c r="F837" s="2" t="str">
        <f t="shared" si="13"/>
        <v>INSERT INTO [SUBE_Recarga] ([ID],[nombre],[lat],[lon]) VALUES ((SELECT NEWID()),'Lavalle 3305 - Almagro','-34,60155','-58,41263');</v>
      </c>
    </row>
    <row r="838" spans="1:6" x14ac:dyDescent="0.25">
      <c r="A838">
        <v>838</v>
      </c>
      <c r="B838" s="1">
        <v>-34.647779999999997</v>
      </c>
      <c r="C838" s="1">
        <v>-58.428370000000001</v>
      </c>
      <c r="D838" t="s">
        <v>5216</v>
      </c>
      <c r="F838" s="2" t="str">
        <f t="shared" si="13"/>
        <v>INSERT INTO [SUBE_Recarga] ([ID],[nombre],[lat],[lon]) VALUES ((SELECT NEWID()),'Av. Fernandez de la Cruz 1487 - Nueva Pompeya','-34,64778','-58,42837');</v>
      </c>
    </row>
    <row r="839" spans="1:6" x14ac:dyDescent="0.25">
      <c r="A839">
        <v>839</v>
      </c>
      <c r="B839" s="1">
        <v>-34.618589999999998</v>
      </c>
      <c r="C839" s="1">
        <v>-58.381480000000003</v>
      </c>
      <c r="D839" t="s">
        <v>8085</v>
      </c>
      <c r="F839" s="2" t="str">
        <f t="shared" si="13"/>
        <v>INSERT INTO [SUBE_Recarga] ([ID],[nombre],[lat],[lon]) VALUES ((SELECT NEWID()),'Lima 905 - Constitución','-34,61859','-58,38148');</v>
      </c>
    </row>
    <row r="840" spans="1:6" x14ac:dyDescent="0.25">
      <c r="A840">
        <v>840</v>
      </c>
      <c r="B840" s="1">
        <v>-34.63758</v>
      </c>
      <c r="C840" s="1">
        <v>-58.374789999999997</v>
      </c>
      <c r="D840" t="s">
        <v>5217</v>
      </c>
      <c r="F840" s="2" t="str">
        <f t="shared" si="13"/>
        <v>INSERT INTO [SUBE_Recarga] ([ID],[nombre],[lat],[lon]) VALUES ((SELECT NEWID()),'AVDA MONTES DE OCA 831 - Barracas','-34,63758','-58,37479');</v>
      </c>
    </row>
    <row r="841" spans="1:6" x14ac:dyDescent="0.25">
      <c r="A841">
        <v>841</v>
      </c>
      <c r="B841" s="1">
        <v>-34.59742</v>
      </c>
      <c r="C841" s="1">
        <v>-58.374270000000003</v>
      </c>
      <c r="D841" t="s">
        <v>5218</v>
      </c>
      <c r="F841" s="2" t="str">
        <f t="shared" si="13"/>
        <v>INSERT INTO [SUBE_Recarga] ([ID],[nombre],[lat],[lon]) VALUES ((SELECT NEWID()),'PARAGUAY 502 - Retiro','-34,59742','-58,37427');</v>
      </c>
    </row>
    <row r="842" spans="1:6" x14ac:dyDescent="0.25">
      <c r="A842">
        <v>842</v>
      </c>
      <c r="B842" s="1">
        <v>-34.649209999999997</v>
      </c>
      <c r="C842" s="1">
        <v>-58.37818</v>
      </c>
      <c r="D842" t="s">
        <v>5219</v>
      </c>
      <c r="F842" s="2" t="str">
        <f t="shared" si="13"/>
        <v>INSERT INTO [SUBE_Recarga] ([ID],[nombre],[lat],[lon]) VALUES ((SELECT NEWID()),'IRIARTE 2202 - Barracas','-34,64921','-58,37818');</v>
      </c>
    </row>
    <row r="843" spans="1:6" x14ac:dyDescent="0.25">
      <c r="A843">
        <v>843</v>
      </c>
      <c r="B843" s="1">
        <v>-34.560499999999998</v>
      </c>
      <c r="C843" s="1">
        <v>-58.463650000000001</v>
      </c>
      <c r="D843" t="s">
        <v>5220</v>
      </c>
      <c r="F843" s="2" t="str">
        <f t="shared" si="13"/>
        <v>INSERT INTO [SUBE_Recarga] ([ID],[nombre],[lat],[lon]) VALUES ((SELECT NEWID()),'AVDA MONROE 2810 - Belgrano','-34,5605','-58,46365');</v>
      </c>
    </row>
    <row r="844" spans="1:6" x14ac:dyDescent="0.25">
      <c r="A844">
        <v>844</v>
      </c>
      <c r="B844" s="1">
        <v>-34.578319999999998</v>
      </c>
      <c r="C844" s="1">
        <v>-58.461959999999998</v>
      </c>
      <c r="D844" t="s">
        <v>8875</v>
      </c>
      <c r="F844" s="2" t="str">
        <f t="shared" si="13"/>
        <v>INSERT INTO [SUBE_Recarga] ([ID],[nombre],[lat],[lon]) VALUES ((SELECT NEWID()),'AVDA ALVAREZ THOMAS 1413 - Villa Ortúzar','-34,57832','-58,46196');</v>
      </c>
    </row>
    <row r="845" spans="1:6" x14ac:dyDescent="0.25">
      <c r="A845">
        <v>845</v>
      </c>
      <c r="B845" s="1">
        <v>-34.6419</v>
      </c>
      <c r="C845" s="1">
        <v>-58.42165</v>
      </c>
      <c r="D845" t="s">
        <v>5221</v>
      </c>
      <c r="F845" s="2" t="str">
        <f t="shared" si="13"/>
        <v>INSERT INTO [SUBE_Recarga] ([ID],[nombre],[lat],[lon]) VALUES ((SELECT NEWID()),'AVDA CHICLANA 4192 - Nueva Pompeya','-34,6419','-58,42165');</v>
      </c>
    </row>
    <row r="846" spans="1:6" x14ac:dyDescent="0.25">
      <c r="A846">
        <v>846</v>
      </c>
      <c r="B846" s="1">
        <v>-34.619779999999999</v>
      </c>
      <c r="C846" s="1">
        <v>-58.505809999999997</v>
      </c>
      <c r="D846" t="s">
        <v>5222</v>
      </c>
      <c r="F846" s="2" t="str">
        <f t="shared" si="13"/>
        <v>INSERT INTO [SUBE_Recarga] ([ID],[nombre],[lat],[lon]) VALUES ((SELECT NEWID()),'AVDA ALVAREZ JONTE 4788 - Monte Castro','-34,61978','-58,50581');</v>
      </c>
    </row>
    <row r="847" spans="1:6" x14ac:dyDescent="0.25">
      <c r="A847">
        <v>847</v>
      </c>
      <c r="B847" s="1">
        <v>-34.60257</v>
      </c>
      <c r="C847" s="1">
        <v>-58.488970000000002</v>
      </c>
      <c r="D847" t="s">
        <v>5223</v>
      </c>
      <c r="F847" s="2" t="str">
        <f t="shared" si="13"/>
        <v>INSERT INTO [SUBE_Recarga] ([ID],[nombre],[lat],[lon]) VALUES ((SELECT NEWID()),'AVDA NAZCA 2309 - Villa del Parque','-34,60257','-58,48897');</v>
      </c>
    </row>
    <row r="848" spans="1:6" x14ac:dyDescent="0.25">
      <c r="A848">
        <v>848</v>
      </c>
      <c r="B848" s="1">
        <v>-34.615879999999997</v>
      </c>
      <c r="C848" s="1">
        <v>-58.375999999999998</v>
      </c>
      <c r="D848" t="s">
        <v>5224</v>
      </c>
      <c r="F848" s="2" t="str">
        <f t="shared" si="13"/>
        <v>INSERT INTO [SUBE_Recarga] ([ID],[nombre],[lat],[lon]) VALUES ((SELECT NEWID()),'CHACABUCO 674 - Montserrat','-34,61588','-58,376');</v>
      </c>
    </row>
    <row r="849" spans="1:6" x14ac:dyDescent="0.25">
      <c r="A849">
        <v>849</v>
      </c>
      <c r="B849" s="1">
        <v>-34.645710000000001</v>
      </c>
      <c r="C849" s="1">
        <v>-58.457650000000001</v>
      </c>
      <c r="D849" t="s">
        <v>5225</v>
      </c>
      <c r="F849" s="2" t="str">
        <f t="shared" si="13"/>
        <v>INSERT INTO [SUBE_Recarga] ([ID],[nombre],[lat],[lon]) VALUES ((SELECT NEWID()),'SAN PEDRITO 1397 - Flores','-34,64571','-58,45765');</v>
      </c>
    </row>
    <row r="850" spans="1:6" x14ac:dyDescent="0.25">
      <c r="A850">
        <v>850</v>
      </c>
      <c r="B850" s="1">
        <v>-34.600029999999997</v>
      </c>
      <c r="C850" s="1">
        <v>-58.379660000000001</v>
      </c>
      <c r="D850" t="s">
        <v>8306</v>
      </c>
      <c r="F850" s="2" t="str">
        <f t="shared" si="13"/>
        <v>INSERT INTO [SUBE_Recarga] ([ID],[nombre],[lat],[lon]) VALUES ((SELECT NEWID()),'SUIPACHA 709 - San Nicolás','-34,60003','-58,37966');</v>
      </c>
    </row>
    <row r="851" spans="1:6" x14ac:dyDescent="0.25">
      <c r="A851">
        <v>851</v>
      </c>
      <c r="B851" s="1">
        <v>-34.633009999999999</v>
      </c>
      <c r="C851" s="1">
        <v>-58.36074</v>
      </c>
      <c r="D851" t="s">
        <v>5226</v>
      </c>
      <c r="F851" s="2" t="str">
        <f t="shared" si="13"/>
        <v>INSERT INTO [SUBE_Recarga] ([ID],[nombre],[lat],[lon]) VALUES ((SELECT NEWID()),'ARISTOBULO DEL VALLE 427 - La Boca','-34,63301','-58,36074');</v>
      </c>
    </row>
    <row r="852" spans="1:6" x14ac:dyDescent="0.25">
      <c r="A852">
        <v>852</v>
      </c>
      <c r="B852" s="1">
        <v>-34.573250000000002</v>
      </c>
      <c r="C852" s="1">
        <v>-58.48648</v>
      </c>
      <c r="D852" t="s">
        <v>5227</v>
      </c>
      <c r="F852" s="2" t="str">
        <f t="shared" si="13"/>
        <v>INSERT INTO [SUBE_Recarga] ([ID],[nombre],[lat],[lon]) VALUES ((SELECT NEWID()),'FRANKLIN ROOSEVELT 5033 - Villa Urquiza','-34,57325','-58,48648');</v>
      </c>
    </row>
    <row r="853" spans="1:6" x14ac:dyDescent="0.25">
      <c r="A853">
        <v>853</v>
      </c>
      <c r="B853" s="1">
        <v>-34.58522</v>
      </c>
      <c r="C853" s="1">
        <v>-58.414209999999997</v>
      </c>
      <c r="D853" t="s">
        <v>5228</v>
      </c>
      <c r="F853" s="2" t="str">
        <f t="shared" si="13"/>
        <v>INSERT INTO [SUBE_Recarga] ([ID],[nombre],[lat],[lon]) VALUES ((SELECT NEWID()),'ARAOZ 2585 - Palermo','-34,58522','-58,41421');</v>
      </c>
    </row>
    <row r="854" spans="1:6" x14ac:dyDescent="0.25">
      <c r="A854">
        <v>854</v>
      </c>
      <c r="B854" s="1">
        <v>-34.629989999999999</v>
      </c>
      <c r="C854" s="1">
        <v>-58.364019999999996</v>
      </c>
      <c r="D854" t="s">
        <v>5229</v>
      </c>
      <c r="F854" s="2" t="str">
        <f t="shared" si="13"/>
        <v>INSERT INTO [SUBE_Recarga] ([ID],[nombre],[lat],[lon]) VALUES ((SELECT NEWID()),'AVDA ALMTE BROWN 510 - La Boca','-34,62999','-58,36402');</v>
      </c>
    </row>
    <row r="855" spans="1:6" x14ac:dyDescent="0.25">
      <c r="A855">
        <v>855</v>
      </c>
      <c r="B855" s="1">
        <v>-34.614980000000003</v>
      </c>
      <c r="C855" s="1">
        <v>-58.43768</v>
      </c>
      <c r="D855" t="s">
        <v>5230</v>
      </c>
      <c r="F855" s="2" t="str">
        <f t="shared" si="13"/>
        <v>INSERT INTO [SUBE_Recarga] ([ID],[nombre],[lat],[lon]) VALUES ((SELECT NEWID()),'AVDA ACOYTE 271 - Caballito','-34,61498','-58,43768');</v>
      </c>
    </row>
    <row r="856" spans="1:6" x14ac:dyDescent="0.25">
      <c r="A856">
        <v>856</v>
      </c>
      <c r="B856" s="1">
        <v>-34.594630000000002</v>
      </c>
      <c r="C856" s="1">
        <v>-58.444429999999997</v>
      </c>
      <c r="D856" t="s">
        <v>5231</v>
      </c>
      <c r="F856" s="2" t="str">
        <f t="shared" si="13"/>
        <v>INSERT INTO [SUBE_Recarga] ([ID],[nombre],[lat],[lon]) VALUES ((SELECT NEWID()),'AVDA CORRIENTES 5816 - Villa Crespo','-34,59463','-58,44443');</v>
      </c>
    </row>
    <row r="857" spans="1:6" x14ac:dyDescent="0.25">
      <c r="A857">
        <v>857</v>
      </c>
      <c r="B857" s="1">
        <v>-34.583309999999997</v>
      </c>
      <c r="C857" s="1">
        <v>-58.418619999999997</v>
      </c>
      <c r="D857" t="s">
        <v>5232</v>
      </c>
      <c r="F857" s="2" t="str">
        <f t="shared" si="13"/>
        <v>INSERT INTO [SUBE_Recarga] ([ID],[nombre],[lat],[lon]) VALUES ((SELECT NEWID()),'AVDA SANTA FE 3922 - Palermo','-34,58331','-58,41862');</v>
      </c>
    </row>
    <row r="858" spans="1:6" x14ac:dyDescent="0.25">
      <c r="A858">
        <v>858</v>
      </c>
      <c r="B858" s="1">
        <v>-34.595030000000001</v>
      </c>
      <c r="C858" s="1">
        <v>-58.402560000000001</v>
      </c>
      <c r="D858" t="s">
        <v>5233</v>
      </c>
      <c r="F858" s="2" t="str">
        <f t="shared" si="13"/>
        <v>INSERT INTO [SUBE_Recarga] ([ID],[nombre],[lat],[lon]) VALUES ((SELECT NEWID()),'AVDA PUEYRREDON 1357 - Recoleta','-34,59503','-58,40256');</v>
      </c>
    </row>
    <row r="859" spans="1:6" x14ac:dyDescent="0.25">
      <c r="A859">
        <v>859</v>
      </c>
      <c r="B859" s="1">
        <v>-34.56156</v>
      </c>
      <c r="C859" s="1">
        <v>-58.453449999999997</v>
      </c>
      <c r="D859" t="s">
        <v>5234</v>
      </c>
      <c r="F859" s="2" t="str">
        <f t="shared" si="13"/>
        <v>INSERT INTO [SUBE_Recarga] ([ID],[nombre],[lat],[lon]) VALUES ((SELECT NEWID()),'ESTEBAN ECHEVERRIA 2148 - Belgrano','-34,56156','-58,45345');</v>
      </c>
    </row>
    <row r="860" spans="1:6" x14ac:dyDescent="0.25">
      <c r="A860">
        <v>860</v>
      </c>
      <c r="B860" s="1">
        <v>-34.578150000000001</v>
      </c>
      <c r="C860" s="1">
        <v>-58.471519999999998</v>
      </c>
      <c r="D860" t="s">
        <v>8876</v>
      </c>
      <c r="F860" s="2" t="str">
        <f t="shared" si="13"/>
        <v>INSERT INTO [SUBE_Recarga] ([ID],[nombre],[lat],[lon]) VALUES ((SELECT NEWID()),'AVDA ALVAREZ THOMAS 2145 - Villa Ortúzar','-34,57815','-58,47152');</v>
      </c>
    </row>
    <row r="861" spans="1:6" x14ac:dyDescent="0.25">
      <c r="A861">
        <v>861</v>
      </c>
      <c r="B861" s="1">
        <v>-34.613340000000001</v>
      </c>
      <c r="C861" s="1">
        <v>-58.524070000000002</v>
      </c>
      <c r="D861" t="s">
        <v>5235</v>
      </c>
      <c r="F861" s="2" t="str">
        <f t="shared" si="13"/>
        <v>INSERT INTO [SUBE_Recarga] ([ID],[nombre],[lat],[lon]) VALUES ((SELECT NEWID()),'AVDA FRANCISCO BEIRO 5234 - Villa Devoto','-34,61334','-58,52407');</v>
      </c>
    </row>
    <row r="862" spans="1:6" x14ac:dyDescent="0.25">
      <c r="A862">
        <v>862</v>
      </c>
      <c r="B862" s="1">
        <v>-34.596350000000001</v>
      </c>
      <c r="C862" s="1">
        <v>-58.378100000000003</v>
      </c>
      <c r="D862" t="s">
        <v>5236</v>
      </c>
      <c r="F862" s="2" t="str">
        <f t="shared" si="13"/>
        <v>INSERT INTO [SUBE_Recarga] ([ID],[nombre],[lat],[lon]) VALUES ((SELECT NEWID()),'MARCELO T DE ALVEAR 780 - Retiro','-34,59635','-58,3781');</v>
      </c>
    </row>
    <row r="863" spans="1:6" x14ac:dyDescent="0.25">
      <c r="A863">
        <v>863</v>
      </c>
      <c r="B863" s="1">
        <v>-34.634929999999997</v>
      </c>
      <c r="C863" s="1">
        <v>-58.432560000000002</v>
      </c>
      <c r="D863" t="s">
        <v>5237</v>
      </c>
      <c r="F863" s="2" t="str">
        <f t="shared" si="13"/>
        <v>INSERT INTO [SUBE_Recarga] ([ID],[nombre],[lat],[lon]) VALUES ((SELECT NEWID()),'AVDA JOSE MARIA MORENO 1401 - Parque Chacabuco','-34,63493','-58,43256');</v>
      </c>
    </row>
    <row r="864" spans="1:6" x14ac:dyDescent="0.25">
      <c r="A864">
        <v>864</v>
      </c>
      <c r="B864" s="1">
        <v>-34.626489999999997</v>
      </c>
      <c r="C864" s="1">
        <v>-58.392609999999998</v>
      </c>
      <c r="D864" t="s">
        <v>8086</v>
      </c>
      <c r="F864" s="2" t="str">
        <f t="shared" si="13"/>
        <v>INSERT INTO [SUBE_Recarga] ([ID],[nombre],[lat],[lon]) VALUES ((SELECT NEWID()),'PAVON 1932 - San Cristóbal','-34,62649','-58,39261');</v>
      </c>
    </row>
    <row r="865" spans="1:6" x14ac:dyDescent="0.25">
      <c r="A865">
        <v>865</v>
      </c>
      <c r="B865" s="1">
        <v>-34.560479999999998</v>
      </c>
      <c r="C865" s="1">
        <v>-58.460850000000001</v>
      </c>
      <c r="D865" t="s">
        <v>5238</v>
      </c>
      <c r="F865" s="2" t="str">
        <f t="shared" si="13"/>
        <v>INSERT INTO [SUBE_Recarga] ([ID],[nombre],[lat],[lon]) VALUES ((SELECT NEWID()),'AMENABAR 2386 - Belgrano','-34,56048','-58,46085');</v>
      </c>
    </row>
    <row r="866" spans="1:6" x14ac:dyDescent="0.25">
      <c r="A866">
        <v>866</v>
      </c>
      <c r="B866" s="1">
        <v>-34.611789999999999</v>
      </c>
      <c r="C866" s="1">
        <v>-58.528190000000002</v>
      </c>
      <c r="D866" t="s">
        <v>5239</v>
      </c>
      <c r="F866" s="2" t="str">
        <f t="shared" si="13"/>
        <v>INSERT INTO [SUBE_Recarga] ([ID],[nombre],[lat],[lon]) VALUES ((SELECT NEWID()),'LOPE DE VEGA 3502 - Villa Real','-34,61179','-58,52819');</v>
      </c>
    </row>
    <row r="867" spans="1:6" x14ac:dyDescent="0.25">
      <c r="A867">
        <v>867</v>
      </c>
      <c r="B867" s="1">
        <v>-34.647849999999998</v>
      </c>
      <c r="C867" s="1">
        <v>-58.377580000000002</v>
      </c>
      <c r="D867" t="s">
        <v>5240</v>
      </c>
      <c r="F867" s="2" t="str">
        <f t="shared" si="13"/>
        <v>INSERT INTO [SUBE_Recarga] ([ID],[nombre],[lat],[lon]) VALUES ((SELECT NEWID()),'VIEYTES 1301 - Barracas','-34,64785','-58,37758');</v>
      </c>
    </row>
    <row r="868" spans="1:6" x14ac:dyDescent="0.25">
      <c r="A868">
        <v>868</v>
      </c>
      <c r="B868" s="1">
        <v>-34.62829</v>
      </c>
      <c r="C868" s="1">
        <v>-58.506309999999999</v>
      </c>
      <c r="D868" t="s">
        <v>7910</v>
      </c>
      <c r="F868" s="2" t="str">
        <f t="shared" si="13"/>
        <v>INSERT INTO [SUBE_Recarga] ([ID],[nombre],[lat],[lon]) VALUES ((SELECT NEWID()),'LOPE DE VEGA 1203 - Vélez Sarsfield','-34,62829','-58,50631');</v>
      </c>
    </row>
    <row r="869" spans="1:6" x14ac:dyDescent="0.25">
      <c r="A869">
        <v>869</v>
      </c>
      <c r="B869" s="1">
        <v>-34.638240000000003</v>
      </c>
      <c r="C869" s="1">
        <v>-58.37144</v>
      </c>
      <c r="D869" t="s">
        <v>5241</v>
      </c>
      <c r="F869" s="2" t="str">
        <f t="shared" si="13"/>
        <v>INSERT INTO [SUBE_Recarga] ([ID],[nombre],[lat],[lon]) VALUES ((SELECT NEWID()),'SUAREZ 1405 - Barracas','-34,63824','-58,37144');</v>
      </c>
    </row>
    <row r="870" spans="1:6" x14ac:dyDescent="0.25">
      <c r="A870">
        <v>870</v>
      </c>
      <c r="B870" s="1">
        <v>-34.554679999999998</v>
      </c>
      <c r="C870" s="1">
        <v>-58.453859999999999</v>
      </c>
      <c r="D870" t="s">
        <v>5242</v>
      </c>
      <c r="F870" s="2" t="str">
        <f t="shared" si="13"/>
        <v>INSERT INTO [SUBE_Recarga] ([ID],[nombre],[lat],[lon]) VALUES ((SELECT NEWID()),'MONROE 1758 - Belgrano','-34,55468','-58,45386');</v>
      </c>
    </row>
    <row r="871" spans="1:6" x14ac:dyDescent="0.25">
      <c r="A871">
        <v>871</v>
      </c>
      <c r="B871" s="1">
        <v>-34.630090000000003</v>
      </c>
      <c r="C871" s="1">
        <v>-58.361440000000002</v>
      </c>
      <c r="D871" t="s">
        <v>5243</v>
      </c>
      <c r="F871" s="2" t="str">
        <f t="shared" si="13"/>
        <v>INSERT INTO [SUBE_Recarga] ([ID],[nombre],[lat],[lon]) VALUES ((SELECT NEWID()),'GRAL MARIANO NECOCHEA 699 - La Boca','-34,63009','-58,36144');</v>
      </c>
    </row>
    <row r="872" spans="1:6" x14ac:dyDescent="0.25">
      <c r="A872">
        <v>872</v>
      </c>
      <c r="B872" s="1">
        <v>-34.562719999999999</v>
      </c>
      <c r="C872" s="1">
        <v>-58.457590000000003</v>
      </c>
      <c r="D872" t="s">
        <v>5244</v>
      </c>
      <c r="F872" s="2" t="str">
        <f t="shared" si="13"/>
        <v>INSERT INTO [SUBE_Recarga] ([ID],[nombre],[lat],[lon]) VALUES ((SELECT NEWID()),'CIUDAD DE LA PAZ 2087 - Belgrano','-34,56272','-58,45759');</v>
      </c>
    </row>
    <row r="873" spans="1:6" x14ac:dyDescent="0.25">
      <c r="A873">
        <v>873</v>
      </c>
      <c r="B873" s="1">
        <v>-34.629100000000001</v>
      </c>
      <c r="C873" s="1">
        <v>-58.433599999999998</v>
      </c>
      <c r="D873" t="s">
        <v>5245</v>
      </c>
      <c r="F873" s="2" t="str">
        <f t="shared" si="13"/>
        <v>INSERT INTO [SUBE_Recarga] ([ID],[nombre],[lat],[lon]) VALUES ((SELECT NEWID()),'AVDA JOSE MARIA MORENO 883 - Parque Chacabuco','-34,6291','-58,4336');</v>
      </c>
    </row>
    <row r="874" spans="1:6" x14ac:dyDescent="0.25">
      <c r="A874">
        <v>874</v>
      </c>
      <c r="B874" s="1">
        <v>-34.625109999999999</v>
      </c>
      <c r="C874" s="1">
        <v>-58.426819999999999</v>
      </c>
      <c r="D874" t="s">
        <v>5246</v>
      </c>
      <c r="F874" s="2" t="str">
        <f t="shared" si="13"/>
        <v>INSERT INTO [SUBE_Recarga] ([ID],[nombre],[lat],[lon]) VALUES ((SELECT NEWID()),'CARLOS CALVO 4371 - Boedo','-34,62511','-58,42682');</v>
      </c>
    </row>
    <row r="875" spans="1:6" x14ac:dyDescent="0.25">
      <c r="A875">
        <v>875</v>
      </c>
      <c r="B875" s="1">
        <v>-34.59252</v>
      </c>
      <c r="C875" s="1">
        <v>-58.404150000000001</v>
      </c>
      <c r="D875" t="s">
        <v>5247</v>
      </c>
      <c r="F875" s="2" t="str">
        <f t="shared" si="13"/>
        <v>INSERT INTO [SUBE_Recarga] ([ID],[nombre],[lat],[lon]) VALUES ((SELECT NEWID()),'ARENALES 2702 - Recoleta','-34,59252','-58,40415');</v>
      </c>
    </row>
    <row r="876" spans="1:6" x14ac:dyDescent="0.25">
      <c r="A876">
        <v>876</v>
      </c>
      <c r="B876" s="1">
        <v>-34.571339999999999</v>
      </c>
      <c r="C876" s="1">
        <v>-58.506860000000003</v>
      </c>
      <c r="D876" t="s">
        <v>5248</v>
      </c>
      <c r="F876" s="2" t="str">
        <f t="shared" si="13"/>
        <v>INSERT INTO [SUBE_Recarga] ([ID],[nombre],[lat],[lon]) VALUES ((SELECT NEWID()),'AVDA DE LOS CONSTITUYENTES 6101 - Villa Urquiza','-34,57134','-58,50686');</v>
      </c>
    </row>
    <row r="877" spans="1:6" x14ac:dyDescent="0.25">
      <c r="A877">
        <v>877</v>
      </c>
      <c r="B877" s="1">
        <v>-34.646700000000003</v>
      </c>
      <c r="C877" s="1">
        <v>-58.504159999999999</v>
      </c>
      <c r="D877" t="s">
        <v>5249</v>
      </c>
      <c r="F877" s="2" t="str">
        <f t="shared" si="13"/>
        <v>INSERT INTO [SUBE_Recarga] ([ID],[nombre],[lat],[lon]) VALUES ((SELECT NEWID()),'AVDA EMILIO CASTRO 5782 - Liniers','-34,6467','-58,50416');</v>
      </c>
    </row>
    <row r="878" spans="1:6" x14ac:dyDescent="0.25">
      <c r="A878">
        <v>878</v>
      </c>
      <c r="B878" s="1">
        <v>-34.625100000000003</v>
      </c>
      <c r="C878" s="1">
        <v>-58.471910000000001</v>
      </c>
      <c r="D878" t="s">
        <v>5250</v>
      </c>
      <c r="F878" s="2" t="str">
        <f t="shared" si="13"/>
        <v>INSERT INTO [SUBE_Recarga] ([ID],[nombre],[lat],[lon]) VALUES ((SELECT NEWID()),'DR JUAN FELIPE ARANGUREN 2885 - Flores','-34,6251','-58,47191');</v>
      </c>
    </row>
    <row r="879" spans="1:6" x14ac:dyDescent="0.25">
      <c r="A879">
        <v>879</v>
      </c>
      <c r="B879" s="1">
        <v>-34.590389999999999</v>
      </c>
      <c r="C879" s="1">
        <v>-58.413829999999997</v>
      </c>
      <c r="D879" t="s">
        <v>5251</v>
      </c>
      <c r="F879" s="2" t="str">
        <f t="shared" si="13"/>
        <v>INSERT INTO [SUBE_Recarga] ([ID],[nombre],[lat],[lon]) VALUES ((SELECT NEWID()),'BULNES 1809 - Palermo','-34,59039','-58,41383');</v>
      </c>
    </row>
    <row r="880" spans="1:6" x14ac:dyDescent="0.25">
      <c r="A880">
        <v>880</v>
      </c>
      <c r="B880" s="1">
        <v>-34.652830000000002</v>
      </c>
      <c r="C880" s="1">
        <v>-58.47325</v>
      </c>
      <c r="D880" t="s">
        <v>5252</v>
      </c>
      <c r="F880" s="2" t="str">
        <f t="shared" si="13"/>
        <v>INSERT INTO [SUBE_Recarga] ([ID],[nombre],[lat],[lon]) VALUES ((SELECT NEWID()),'AVDA EVA PERON 4299 - Parque Avellaneda','-34,65283','-58,47325');</v>
      </c>
    </row>
    <row r="881" spans="1:6" x14ac:dyDescent="0.25">
      <c r="A881">
        <v>881</v>
      </c>
      <c r="B881" s="1">
        <v>-34.629860000000001</v>
      </c>
      <c r="C881" s="1">
        <v>-58.414630000000002</v>
      </c>
      <c r="D881" t="s">
        <v>5253</v>
      </c>
      <c r="F881" s="2" t="str">
        <f t="shared" si="13"/>
        <v>INSERT INTO [SUBE_Recarga] ([ID],[nombre],[lat],[lon]) VALUES ((SELECT NEWID()),'PAVON 3509 - Boedo','-34,62986','-58,41463');</v>
      </c>
    </row>
    <row r="882" spans="1:6" x14ac:dyDescent="0.25">
      <c r="A882">
        <v>882</v>
      </c>
      <c r="B882" s="1">
        <v>-34.592260000000003</v>
      </c>
      <c r="C882" s="1">
        <v>-58.402839999999998</v>
      </c>
      <c r="D882" t="s">
        <v>5254</v>
      </c>
      <c r="F882" s="2" t="str">
        <f t="shared" si="13"/>
        <v>INSERT INTO [SUBE_Recarga] ([ID],[nombre],[lat],[lon]) VALUES ((SELECT NEWID()),'ECUADOR 1577 - Recoleta','-34,59226','-58,40284');</v>
      </c>
    </row>
    <row r="883" spans="1:6" x14ac:dyDescent="0.25">
      <c r="A883">
        <v>883</v>
      </c>
      <c r="B883" s="1">
        <v>-34.603200000000001</v>
      </c>
      <c r="C883" s="1">
        <v>-58.500160000000001</v>
      </c>
      <c r="D883" t="s">
        <v>5255</v>
      </c>
      <c r="F883" s="2" t="str">
        <f t="shared" si="13"/>
        <v>INSERT INTO [SUBE_Recarga] ([ID],[nombre],[lat],[lon]) VALUES ((SELECT NEWID()),'TINOGASTA 3627 - Villa del Parque','-34,6032','-58,50016');</v>
      </c>
    </row>
    <row r="884" spans="1:6" x14ac:dyDescent="0.25">
      <c r="A884">
        <v>884</v>
      </c>
      <c r="B884" s="1">
        <v>-34.586370000000002</v>
      </c>
      <c r="C884" s="1">
        <v>-58.406640000000003</v>
      </c>
      <c r="D884" t="s">
        <v>5256</v>
      </c>
      <c r="F884" s="2" t="str">
        <f t="shared" si="13"/>
        <v>INSERT INTO [SUBE_Recarga] ([ID],[nombre],[lat],[lon]) VALUES ((SELECT NEWID()),'BILLINGHURST 2195 - Recoleta','-34,58637','-58,40664');</v>
      </c>
    </row>
    <row r="885" spans="1:6" x14ac:dyDescent="0.25">
      <c r="A885">
        <v>885</v>
      </c>
      <c r="B885" s="1">
        <v>-34.567010000000003</v>
      </c>
      <c r="C885" s="1">
        <v>-58.459299999999999</v>
      </c>
      <c r="D885" t="s">
        <v>5257</v>
      </c>
      <c r="F885" s="2" t="str">
        <f t="shared" si="13"/>
        <v>INSERT INTO [SUBE_Recarga] ([ID],[nombre],[lat],[lon]) VALUES ((SELECT NEWID()),'CRAMER 1857 - Belgrano','-34,56701','-58,4593');</v>
      </c>
    </row>
    <row r="886" spans="1:6" x14ac:dyDescent="0.25">
      <c r="A886">
        <v>886</v>
      </c>
      <c r="B886" s="1">
        <v>-34.61065</v>
      </c>
      <c r="C886" s="1">
        <v>-58.517249999999997</v>
      </c>
      <c r="D886" t="s">
        <v>5258</v>
      </c>
      <c r="F886" s="2" t="str">
        <f t="shared" si="13"/>
        <v>INSERT INTO [SUBE_Recarga] ([ID],[nombre],[lat],[lon]) VALUES ((SELECT NEWID()),'DESAGUADERO 3407 - Villa Devoto','-34,61065','-58,51725');</v>
      </c>
    </row>
    <row r="887" spans="1:6" x14ac:dyDescent="0.25">
      <c r="A887">
        <v>887</v>
      </c>
      <c r="B887" s="1">
        <v>-34.631700000000002</v>
      </c>
      <c r="C887" s="1">
        <v>-58.391289999999998</v>
      </c>
      <c r="D887" t="s">
        <v>5259</v>
      </c>
      <c r="F887" s="2" t="str">
        <f t="shared" si="13"/>
        <v>INSERT INTO [SUBE_Recarga] ([ID],[nombre],[lat],[lon]) VALUES ((SELECT NEWID()),'15 DE NOVIEMBRE DE 1889 1899 - Parque Patricios','-34,6317','-58,39129');</v>
      </c>
    </row>
    <row r="888" spans="1:6" x14ac:dyDescent="0.25">
      <c r="A888">
        <v>888</v>
      </c>
      <c r="B888" s="1">
        <v>-34.637599999999999</v>
      </c>
      <c r="C888" s="1">
        <v>-58.401730000000001</v>
      </c>
      <c r="D888" t="s">
        <v>5260</v>
      </c>
      <c r="F888" s="2" t="str">
        <f t="shared" si="13"/>
        <v>INSERT INTO [SUBE_Recarga] ([ID],[nombre],[lat],[lon]) VALUES ((SELECT NEWID()),'PATAGONES 2794 - Parque Patricios','-34,6376','-58,40173');</v>
      </c>
    </row>
    <row r="889" spans="1:6" x14ac:dyDescent="0.25">
      <c r="A889">
        <v>889</v>
      </c>
      <c r="B889" s="1">
        <v>-34.623170000000002</v>
      </c>
      <c r="C889" s="1">
        <v>-58.477440000000001</v>
      </c>
      <c r="D889" t="s">
        <v>5261</v>
      </c>
      <c r="F889" s="2" t="str">
        <f t="shared" si="13"/>
        <v>INSERT INTO [SUBE_Recarga] ([ID],[nombre],[lat],[lon]) VALUES ((SELECT NEWID()),'CUENCA 805 - Flores','-34,62317','-58,47744');</v>
      </c>
    </row>
    <row r="890" spans="1:6" x14ac:dyDescent="0.25">
      <c r="A890">
        <v>890</v>
      </c>
      <c r="B890" s="1">
        <v>-34.61056</v>
      </c>
      <c r="C890" s="1">
        <v>-58.439369999999997</v>
      </c>
      <c r="D890" t="s">
        <v>5262</v>
      </c>
      <c r="F890" s="2" t="str">
        <f t="shared" si="13"/>
        <v>INSERT INTO [SUBE_Recarga] ([ID],[nombre],[lat],[lon]) VALUES ((SELECT NEWID()),'AVDA ACOYTE 711 - Caballito','-34,61056','-58,43937');</v>
      </c>
    </row>
    <row r="891" spans="1:6" x14ac:dyDescent="0.25">
      <c r="A891">
        <v>891</v>
      </c>
      <c r="B891" s="1">
        <v>-34.600909999999999</v>
      </c>
      <c r="C891" s="1">
        <v>-58.494520000000001</v>
      </c>
      <c r="D891" t="s">
        <v>5263</v>
      </c>
      <c r="F891" s="2" t="str">
        <f t="shared" si="13"/>
        <v>INSERT INTO [SUBE_Recarga] ([ID],[nombre],[lat],[lon]) VALUES ((SELECT NEWID()),'PEDRO LOZANO 3150 - Villa del Parque','-34,60091','-58,49452');</v>
      </c>
    </row>
    <row r="892" spans="1:6" x14ac:dyDescent="0.25">
      <c r="A892">
        <v>892</v>
      </c>
      <c r="B892" s="1">
        <v>-34.586309999999997</v>
      </c>
      <c r="C892" s="1">
        <v>-58.415869999999998</v>
      </c>
      <c r="D892" t="s">
        <v>5264</v>
      </c>
      <c r="F892" s="2" t="str">
        <f t="shared" si="13"/>
        <v>INSERT INTO [SUBE_Recarga] ([ID],[nombre],[lat],[lon]) VALUES ((SELECT NEWID()),'ARAOZ 2444 - Palermo','-34,58631','-58,41587');</v>
      </c>
    </row>
    <row r="893" spans="1:6" x14ac:dyDescent="0.25">
      <c r="A893">
        <v>893</v>
      </c>
      <c r="B893" s="1">
        <v>-34.580559999999998</v>
      </c>
      <c r="C893" s="1">
        <v>-58.500320000000002</v>
      </c>
      <c r="D893" t="s">
        <v>8087</v>
      </c>
      <c r="F893" s="2" t="str">
        <f t="shared" si="13"/>
        <v>INSERT INTO [SUBE_Recarga] ([ID],[nombre],[lat],[lon]) VALUES ((SELECT NEWID()),'GRAL JOSE GERVASIO ARTIGAS 5067 - Villa Pueyrredón','-34,58056','-58,50032');</v>
      </c>
    </row>
    <row r="894" spans="1:6" x14ac:dyDescent="0.25">
      <c r="A894">
        <v>894</v>
      </c>
      <c r="B894" s="1">
        <v>-34.619950000000003</v>
      </c>
      <c r="C894" s="1">
        <v>-58.437269999999998</v>
      </c>
      <c r="D894" t="s">
        <v>5265</v>
      </c>
      <c r="F894" s="2" t="str">
        <f t="shared" si="13"/>
        <v>INSERT INTO [SUBE_Recarga] ([ID],[nombre],[lat],[lon]) VALUES ((SELECT NEWID()),'RIGLOS 116 - Caballito','-34,61995','-58,43727');</v>
      </c>
    </row>
    <row r="895" spans="1:6" x14ac:dyDescent="0.25">
      <c r="A895">
        <v>895</v>
      </c>
      <c r="B895" s="1">
        <v>-34.57085</v>
      </c>
      <c r="C895" s="1">
        <v>-58.487859999999998</v>
      </c>
      <c r="D895" t="s">
        <v>5266</v>
      </c>
      <c r="F895" s="2" t="str">
        <f t="shared" si="13"/>
        <v>INSERT INTO [SUBE_Recarga] ([ID],[nombre],[lat],[lon]) VALUES ((SELECT NEWID()),'DIAZ COLODRERO 2787 - Villa Urquiza','-34,57085','-58,48786');</v>
      </c>
    </row>
    <row r="896" spans="1:6" x14ac:dyDescent="0.25">
      <c r="A896">
        <v>896</v>
      </c>
      <c r="B896" s="1">
        <v>-34.592820000000003</v>
      </c>
      <c r="C896" s="1">
        <v>-58.387219999999999</v>
      </c>
      <c r="D896" t="s">
        <v>5267</v>
      </c>
      <c r="F896" s="2" t="str">
        <f t="shared" si="13"/>
        <v>INSERT INTO [SUBE_Recarga] ([ID],[nombre],[lat],[lon]) VALUES ((SELECT NEWID()),'JUNCAL 1383 - Recoleta','-34,59282','-58,38722');</v>
      </c>
    </row>
    <row r="897" spans="1:6" x14ac:dyDescent="0.25">
      <c r="A897">
        <v>897</v>
      </c>
      <c r="B897" s="1">
        <v>-34.589289999999998</v>
      </c>
      <c r="C897" s="1">
        <v>-58.417070000000002</v>
      </c>
      <c r="D897" t="s">
        <v>5268</v>
      </c>
      <c r="F897" s="2" t="str">
        <f t="shared" si="13"/>
        <v>INSERT INTO [SUBE_Recarga] ([ID],[nombre],[lat],[lon]) VALUES ((SELECT NEWID()),'LUCIO MANSILLA 3813 - Palermo','-34,58929','-58,41707');</v>
      </c>
    </row>
    <row r="898" spans="1:6" x14ac:dyDescent="0.25">
      <c r="A898">
        <v>898</v>
      </c>
      <c r="B898" s="1">
        <v>-34.624949999999998</v>
      </c>
      <c r="C898" s="1">
        <v>-58.37265</v>
      </c>
      <c r="D898" t="s">
        <v>5269</v>
      </c>
      <c r="F898" s="2" t="str">
        <f t="shared" ref="F898:F961" si="14">CONCATENATE("INSERT INTO [SUBE_Recarga] ([ID],[nombre],[lat],[lon]) VALUES ((SELECT NEWID()),'",D898,"','",B898,"','",C898,"');")</f>
        <v>INSERT INTO [SUBE_Recarga] ([ID],[nombre],[lat],[lon]) VALUES ((SELECT NEWID()),'GRAL SIMON BOLIVAR 1460 - San Telmo','-34,62495','-58,37265');</v>
      </c>
    </row>
    <row r="899" spans="1:6" x14ac:dyDescent="0.25">
      <c r="A899">
        <v>899</v>
      </c>
      <c r="B899" s="1">
        <v>-34.60633</v>
      </c>
      <c r="C899" s="1">
        <v>-58.485660000000003</v>
      </c>
      <c r="D899" t="s">
        <v>5270</v>
      </c>
      <c r="F899" s="2" t="str">
        <f t="shared" si="14"/>
        <v>INSERT INTO [SUBE_Recarga] ([ID],[nombre],[lat],[lon]) VALUES ((SELECT NEWID()),'AVDA NAZCA 2549 - Villa del Parque','-34,60633','-58,48566');</v>
      </c>
    </row>
    <row r="900" spans="1:6" x14ac:dyDescent="0.25">
      <c r="A900">
        <v>900</v>
      </c>
      <c r="B900" s="1">
        <v>-34.657060000000001</v>
      </c>
      <c r="C900" s="1">
        <v>-58.477870000000003</v>
      </c>
      <c r="D900" t="s">
        <v>5271</v>
      </c>
      <c r="F900" s="2" t="str">
        <f t="shared" si="14"/>
        <v>INSERT INTO [SUBE_Recarga] ([ID],[nombre],[lat],[lon]) VALUES ((SELECT NEWID()),'AVDA EVA PERON 4841 - Parque Avellaneda','-34,65706','-58,47787');</v>
      </c>
    </row>
    <row r="901" spans="1:6" x14ac:dyDescent="0.25">
      <c r="A901">
        <v>901</v>
      </c>
      <c r="B901" s="1">
        <v>-34.609099999999998</v>
      </c>
      <c r="C901" s="1">
        <v>-58.381599999999999</v>
      </c>
      <c r="D901" t="s">
        <v>5272</v>
      </c>
      <c r="F901" s="2" t="str">
        <f t="shared" si="14"/>
        <v>INSERT INTO [SUBE_Recarga] ([ID],[nombre],[lat],[lon]) VALUES ((SELECT NEWID()),'AVDA DE MAYO 1811 - Montserrat','-34,6091','-58,3816');</v>
      </c>
    </row>
    <row r="902" spans="1:6" x14ac:dyDescent="0.25">
      <c r="A902">
        <v>902</v>
      </c>
      <c r="B902" s="1">
        <v>-34.590899999999998</v>
      </c>
      <c r="C902" s="1">
        <v>-58.388800000000003</v>
      </c>
      <c r="D902" t="s">
        <v>5273</v>
      </c>
      <c r="F902" s="2" t="str">
        <f t="shared" si="14"/>
        <v>INSERT INTO [SUBE_Recarga] ([ID],[nombre],[lat],[lon]) VALUES ((SELECT NEWID()),'GUIDO 1692 - Recoleta','-34,5909','-58,3888');</v>
      </c>
    </row>
    <row r="903" spans="1:6" x14ac:dyDescent="0.25">
      <c r="A903">
        <v>903</v>
      </c>
      <c r="B903" s="1">
        <v>-34.6402</v>
      </c>
      <c r="C903" s="1">
        <v>-58.457799999999999</v>
      </c>
      <c r="D903" t="s">
        <v>5274</v>
      </c>
      <c r="F903" s="2" t="str">
        <f t="shared" si="14"/>
        <v>INSERT INTO [SUBE_Recarga] ([ID],[nombre],[lat],[lon]) VALUES ((SELECT NEWID()),'VARELA 976 - Flores','-34,6402','-58,4578');</v>
      </c>
    </row>
    <row r="904" spans="1:6" x14ac:dyDescent="0.25">
      <c r="A904">
        <v>904</v>
      </c>
      <c r="B904" s="1">
        <v>-34.574199999999998</v>
      </c>
      <c r="C904" s="1">
        <v>-58.447400000000002</v>
      </c>
      <c r="D904" t="s">
        <v>5275</v>
      </c>
      <c r="F904" s="2" t="str">
        <f t="shared" si="14"/>
        <v>INSERT INTO [SUBE_Recarga] ([ID],[nombre],[lat],[lon]) VALUES ((SELECT NEWID()),'AVDA FEDERICO LACROZE 2850 - Colegiales','-34,5742','-58,4474');</v>
      </c>
    </row>
    <row r="905" spans="1:6" x14ac:dyDescent="0.25">
      <c r="A905">
        <v>905</v>
      </c>
      <c r="B905" s="1">
        <v>-34.626300000000001</v>
      </c>
      <c r="C905" s="1">
        <v>-58.455800000000004</v>
      </c>
      <c r="D905" t="s">
        <v>5276</v>
      </c>
      <c r="F905" s="2" t="str">
        <f t="shared" si="14"/>
        <v>INSERT INTO [SUBE_Recarga] ([ID],[nombre],[lat],[lon]) VALUES ((SELECT NEWID()),'AVDA RIVADAVIA 6333 - Flores','-34,6263','-58,4558');</v>
      </c>
    </row>
    <row r="906" spans="1:6" x14ac:dyDescent="0.25">
      <c r="A906">
        <v>906</v>
      </c>
      <c r="B906" s="1">
        <v>-34.595500000000001</v>
      </c>
      <c r="C906" s="1">
        <v>-58.396099999999997</v>
      </c>
      <c r="D906" t="s">
        <v>5277</v>
      </c>
      <c r="F906" s="2" t="str">
        <f t="shared" si="14"/>
        <v>INSERT INTO [SUBE_Recarga] ([ID],[nombre],[lat],[lon]) VALUES ((SELECT NEWID()),'AYACUCHO 1120 - Recoleta','-34,5955','-58,3961');</v>
      </c>
    </row>
    <row r="907" spans="1:6" x14ac:dyDescent="0.25">
      <c r="A907">
        <v>907</v>
      </c>
      <c r="B907" s="1">
        <v>-34.59825</v>
      </c>
      <c r="C907" s="1">
        <v>-58.42754</v>
      </c>
      <c r="D907" t="s">
        <v>5278</v>
      </c>
      <c r="F907" s="2" t="str">
        <f t="shared" si="14"/>
        <v>INSERT INTO [SUBE_Recarga] ([ID],[nombre],[lat],[lon]) VALUES ((SELECT NEWID()),'AVDA ESTADO DE ISRAEL 4377 - Villa Crespo','-34,59825','-58,42754');</v>
      </c>
    </row>
    <row r="908" spans="1:6" x14ac:dyDescent="0.25">
      <c r="A908">
        <v>908</v>
      </c>
      <c r="B908" s="1">
        <v>-34.547049999999999</v>
      </c>
      <c r="C908" s="1">
        <v>-58.469679999999997</v>
      </c>
      <c r="D908" t="s">
        <v>8491</v>
      </c>
      <c r="F908" s="2" t="str">
        <f t="shared" si="14"/>
        <v>INSERT INTO [SUBE_Recarga] ([ID],[nombre],[lat],[lon]) VALUES ((SELECT NEWID()),'AVDA CABILDO 3951 - Nuñez','-34,54705','-58,46968');</v>
      </c>
    </row>
    <row r="909" spans="1:6" x14ac:dyDescent="0.25">
      <c r="A909">
        <v>909</v>
      </c>
      <c r="B909" s="1">
        <v>-34.603900000000003</v>
      </c>
      <c r="C909" s="1">
        <v>-58.460799999999999</v>
      </c>
      <c r="D909" t="s">
        <v>5279</v>
      </c>
      <c r="F909" s="2" t="str">
        <f t="shared" si="14"/>
        <v>INSERT INTO [SUBE_Recarga] ([ID],[nombre],[lat],[lon]) VALUES ((SELECT NEWID()),'AVDA SAN MARTIN 2348 - Villa General Mitre','-34,6039','-58,4608');</v>
      </c>
    </row>
    <row r="910" spans="1:6" x14ac:dyDescent="0.25">
      <c r="A910">
        <v>910</v>
      </c>
      <c r="B910" s="1">
        <v>-34.607100000000003</v>
      </c>
      <c r="C910" s="1">
        <v>-58.383499999999998</v>
      </c>
      <c r="D910" t="s">
        <v>8307</v>
      </c>
      <c r="F910" s="2" t="str">
        <f t="shared" si="14"/>
        <v>INSERT INTO [SUBE_Recarga] ([ID],[nombre],[lat],[lon]) VALUES ((SELECT NEWID()),'LIBERTAD 131 - San Nicolás','-34,6071','-58,3835');</v>
      </c>
    </row>
    <row r="911" spans="1:6" x14ac:dyDescent="0.25">
      <c r="A911">
        <v>911</v>
      </c>
      <c r="B911" s="1">
        <v>-34.636699999999998</v>
      </c>
      <c r="C911" s="1">
        <v>-58.403399999999998</v>
      </c>
      <c r="D911" t="s">
        <v>5280</v>
      </c>
      <c r="F911" s="2" t="str">
        <f t="shared" si="14"/>
        <v>INSERT INTO [SUBE_Recarga] ([ID],[nombre],[lat],[lon]) VALUES ((SELECT NEWID()),'AVDA CASEROS 2879 - Parque Patricios','-34,6367','-58,4034');</v>
      </c>
    </row>
    <row r="912" spans="1:6" x14ac:dyDescent="0.25">
      <c r="A912">
        <v>912</v>
      </c>
      <c r="B912" s="1">
        <v>-34.597900000000003</v>
      </c>
      <c r="C912" s="1">
        <v>-58.423400000000001</v>
      </c>
      <c r="D912" t="s">
        <v>5281</v>
      </c>
      <c r="F912" s="2" t="str">
        <f t="shared" si="14"/>
        <v>INSERT INTO [SUBE_Recarga] ([ID],[nombre],[lat],[lon]) VALUES ((SELECT NEWID()),'GASCON 1099 - Almagro','-34,5979','-58,4234');</v>
      </c>
    </row>
    <row r="913" spans="1:6" x14ac:dyDescent="0.25">
      <c r="A913">
        <v>913</v>
      </c>
      <c r="B913" s="1">
        <v>-34.622619999999998</v>
      </c>
      <c r="C913" s="1">
        <v>-58.496639999999999</v>
      </c>
      <c r="D913" t="s">
        <v>7911</v>
      </c>
      <c r="F913" s="2" t="str">
        <f t="shared" si="14"/>
        <v>INSERT INTO [SUBE_Recarga] ([ID],[nombre],[lat],[lon]) VALUES ((SELECT NEWID()),'AVDA SEGUROLA 1456 - Vélez Sarsfield','-34,62262','-58,49664');</v>
      </c>
    </row>
    <row r="914" spans="1:6" x14ac:dyDescent="0.25">
      <c r="A914">
        <v>914</v>
      </c>
      <c r="B914" s="1">
        <v>-34.568100000000001</v>
      </c>
      <c r="C914" s="1">
        <v>-58.443100000000001</v>
      </c>
      <c r="D914" t="s">
        <v>5282</v>
      </c>
      <c r="F914" s="2" t="str">
        <f t="shared" si="14"/>
        <v>INSERT INTO [SUBE_Recarga] ([ID],[nombre],[lat],[lon]) VALUES ((SELECT NEWID()),'AVDA FEDERICO LACROZE 2212 - Palermo','-34,5681','-58,4431');</v>
      </c>
    </row>
    <row r="915" spans="1:6" x14ac:dyDescent="0.25">
      <c r="A915">
        <v>915</v>
      </c>
      <c r="B915" s="1">
        <v>-34.606400000000001</v>
      </c>
      <c r="C915" s="1">
        <v>-58.387799999999999</v>
      </c>
      <c r="D915" t="s">
        <v>8308</v>
      </c>
      <c r="F915" s="2" t="str">
        <f t="shared" si="14"/>
        <v>INSERT INTO [SUBE_Recarga] ([ID],[nombre],[lat],[lon]) VALUES ((SELECT NEWID()),'PARANA 214 - San Nicolás','-34,6064','-58,3878');</v>
      </c>
    </row>
    <row r="916" spans="1:6" x14ac:dyDescent="0.25">
      <c r="A916">
        <v>916</v>
      </c>
      <c r="B916" s="1">
        <v>-34.613199999999999</v>
      </c>
      <c r="C916" s="1">
        <v>-58.435699999999997</v>
      </c>
      <c r="D916" t="s">
        <v>5283</v>
      </c>
      <c r="F916" s="2" t="str">
        <f t="shared" si="14"/>
        <v>INSERT INTO [SUBE_Recarga] ([ID],[nombre],[lat],[lon]) VALUES ((SELECT NEWID()),'AVDA AVELLANEDA 370 - Caballito','-34,6132','-58,4357');</v>
      </c>
    </row>
    <row r="917" spans="1:6" x14ac:dyDescent="0.25">
      <c r="A917">
        <v>917</v>
      </c>
      <c r="B917" s="1">
        <v>-34.584099999999999</v>
      </c>
      <c r="C917" s="1">
        <v>-58.414299999999997</v>
      </c>
      <c r="D917" t="s">
        <v>5284</v>
      </c>
      <c r="F917" s="2" t="str">
        <f t="shared" si="14"/>
        <v>INSERT INTO [SUBE_Recarga] ([ID],[nombre],[lat],[lon]) VALUES ((SELECT NEWID()),'BERUTI 3802 - Palermo','-34,5841','-58,4143');</v>
      </c>
    </row>
    <row r="918" spans="1:6" x14ac:dyDescent="0.25">
      <c r="A918">
        <v>918</v>
      </c>
      <c r="B918" s="1">
        <v>-34.5916</v>
      </c>
      <c r="C918" s="1">
        <v>-58.392099999999999</v>
      </c>
      <c r="D918" t="s">
        <v>5285</v>
      </c>
      <c r="F918" s="2" t="str">
        <f t="shared" si="14"/>
        <v>INSERT INTO [SUBE_Recarga] ([ID],[nombre],[lat],[lon]) VALUES ((SELECT NEWID()),'AVDA GRAL LAS HERAS 1821 - Recoleta','-34,5916','-58,3921');</v>
      </c>
    </row>
    <row r="919" spans="1:6" x14ac:dyDescent="0.25">
      <c r="A919">
        <v>919</v>
      </c>
      <c r="B919" s="1">
        <v>-34.581600000000002</v>
      </c>
      <c r="C919" s="1">
        <v>-58.415199999999999</v>
      </c>
      <c r="D919" t="s">
        <v>5286</v>
      </c>
      <c r="F919" s="2" t="str">
        <f t="shared" si="14"/>
        <v>INSERT INTO [SUBE_Recarga] ([ID],[nombre],[lat],[lon]) VALUES ((SELECT NEWID()),'LAFINUR 2908 - Palermo','-34,5816','-58,4152');</v>
      </c>
    </row>
    <row r="920" spans="1:6" x14ac:dyDescent="0.25">
      <c r="A920">
        <v>920</v>
      </c>
      <c r="B920" s="1">
        <v>-34.611400000000003</v>
      </c>
      <c r="C920" s="1">
        <v>-58.383299999999998</v>
      </c>
      <c r="D920" t="s">
        <v>5287</v>
      </c>
      <c r="F920" s="2" t="str">
        <f t="shared" si="14"/>
        <v>INSERT INTO [SUBE_Recarga] ([ID],[nombre],[lat],[lon]) VALUES ((SELECT NEWID()),'SALTA 240 - Montserrat','-34,6114','-58,3833');</v>
      </c>
    </row>
    <row r="921" spans="1:6" x14ac:dyDescent="0.25">
      <c r="A921">
        <v>921</v>
      </c>
      <c r="B921" s="1">
        <v>-34.639000000000003</v>
      </c>
      <c r="C921" s="1">
        <v>-58.453899999999997</v>
      </c>
      <c r="D921" t="s">
        <v>5288</v>
      </c>
      <c r="F921" s="2" t="str">
        <f t="shared" si="14"/>
        <v>INSERT INTO [SUBE_Recarga] ([ID],[nombre],[lat],[lon]) VALUES ((SELECT NEWID()),'AVDA EVA PERON 2317 - Flores','-34,639','-58,4539');</v>
      </c>
    </row>
    <row r="922" spans="1:6" x14ac:dyDescent="0.25">
      <c r="A922">
        <v>922</v>
      </c>
      <c r="B922" s="1">
        <v>-34.582299999999996</v>
      </c>
      <c r="C922" s="1">
        <v>-58.421199999999999</v>
      </c>
      <c r="D922" t="s">
        <v>5289</v>
      </c>
      <c r="F922" s="2" t="str">
        <f t="shared" si="14"/>
        <v>INSERT INTO [SUBE_Recarga] ([ID],[nombre],[lat],[lon]) VALUES ((SELECT NEWID()),'JORGE LUIS BORGES 2457 - Palermo','-34,5823','-58,4212');</v>
      </c>
    </row>
    <row r="923" spans="1:6" x14ac:dyDescent="0.25">
      <c r="A923">
        <v>923</v>
      </c>
      <c r="B923" s="1">
        <v>-34.615670000000001</v>
      </c>
      <c r="C923" s="1">
        <v>-58.415759999999999</v>
      </c>
      <c r="D923" t="s">
        <v>5290</v>
      </c>
      <c r="F923" s="2" t="str">
        <f t="shared" si="14"/>
        <v>INSERT INTO [SUBE_Recarga] ([ID],[nombre],[lat],[lon]) VALUES ((SELECT NEWID()),'MAZA 406 - Almagro','-34,61567','-58,41576');</v>
      </c>
    </row>
    <row r="924" spans="1:6" x14ac:dyDescent="0.25">
      <c r="A924">
        <v>924</v>
      </c>
      <c r="B924" s="1">
        <v>-34.695099999999996</v>
      </c>
      <c r="C924" s="1">
        <v>-58.466999999999999</v>
      </c>
      <c r="D924" t="s">
        <v>5291</v>
      </c>
      <c r="F924" s="2" t="str">
        <f t="shared" si="14"/>
        <v>INSERT INTO [SUBE_Recarga] ([ID],[nombre],[lat],[lon]) VALUES ((SELECT NEWID()),'AVDA CNEL ROCA 6599 - Villa Riachuelo','-34,6951','-58,467');</v>
      </c>
    </row>
    <row r="925" spans="1:6" x14ac:dyDescent="0.25">
      <c r="A925">
        <v>925</v>
      </c>
      <c r="B925" s="1">
        <v>-34.611199999999997</v>
      </c>
      <c r="C925" s="1">
        <v>-58.408799999999999</v>
      </c>
      <c r="D925" t="s">
        <v>5292</v>
      </c>
      <c r="F925" s="2" t="str">
        <f t="shared" si="14"/>
        <v>INSERT INTO [SUBE_Recarga] ([ID],[nombre],[lat],[lon]) VALUES ((SELECT NEWID()),'LA RIOJA 76 - Balvanera','-34,6112','-58,4088');</v>
      </c>
    </row>
    <row r="926" spans="1:6" x14ac:dyDescent="0.25">
      <c r="A926">
        <v>926</v>
      </c>
      <c r="B926" s="1">
        <v>-34.563099999999999</v>
      </c>
      <c r="C926" s="1">
        <v>-58.442</v>
      </c>
      <c r="D926" t="s">
        <v>5293</v>
      </c>
      <c r="F926" s="2" t="str">
        <f t="shared" si="14"/>
        <v>INSERT INTO [SUBE_Recarga] ([ID],[nombre],[lat],[lon]) VALUES ((SELECT NEWID()),'ZABALA 1603 - Belgrano','-34,5631','-58,442');</v>
      </c>
    </row>
    <row r="927" spans="1:6" x14ac:dyDescent="0.25">
      <c r="A927">
        <v>927</v>
      </c>
      <c r="B927" s="1">
        <v>-34.602400000000003</v>
      </c>
      <c r="C927" s="1">
        <v>-58.428400000000003</v>
      </c>
      <c r="D927" t="s">
        <v>5294</v>
      </c>
      <c r="F927" s="2" t="str">
        <f t="shared" si="14"/>
        <v>INSERT INTO [SUBE_Recarga] ([ID],[nombre],[lat],[lon]) VALUES ((SELECT NEWID()),'AVDA CORRIENTES 4486 - Almagro','-34,6024','-58,4284');</v>
      </c>
    </row>
    <row r="928" spans="1:6" x14ac:dyDescent="0.25">
      <c r="A928">
        <v>928</v>
      </c>
      <c r="B928" s="1">
        <v>-34.614899999999999</v>
      </c>
      <c r="C928" s="1">
        <v>-58.426699999999997</v>
      </c>
      <c r="D928" t="s">
        <v>5295</v>
      </c>
      <c r="F928" s="2" t="str">
        <f t="shared" si="14"/>
        <v>INSERT INTO [SUBE_Recarga] ([ID],[nombre],[lat],[lon]) VALUES ((SELECT NEWID()),'HIPOLITO YRIGOYEN 4251 - Almagro','-34,6149','-58,4267');</v>
      </c>
    </row>
    <row r="929" spans="1:6" x14ac:dyDescent="0.25">
      <c r="A929">
        <v>929</v>
      </c>
      <c r="B929" s="1">
        <v>-34.582900000000002</v>
      </c>
      <c r="C929" s="1">
        <v>-58.421999999999997</v>
      </c>
      <c r="D929" t="s">
        <v>5296</v>
      </c>
      <c r="F929" s="2" t="str">
        <f t="shared" si="14"/>
        <v>INSERT INTO [SUBE_Recarga] ([ID],[nombre],[lat],[lon]) VALUES ((SELECT NEWID()),'JORGE LUIS BORGES 2393 - Palermo','-34,5829','-58,422');</v>
      </c>
    </row>
    <row r="930" spans="1:6" x14ac:dyDescent="0.25">
      <c r="A930">
        <v>930</v>
      </c>
      <c r="B930" s="1">
        <v>-34.626300000000001</v>
      </c>
      <c r="C930" s="1">
        <v>-58.421599999999998</v>
      </c>
      <c r="D930" t="s">
        <v>5297</v>
      </c>
      <c r="F930" s="2" t="str">
        <f t="shared" si="14"/>
        <v>INSERT INTO [SUBE_Recarga] ([ID],[nombre],[lat],[lon]) VALUES ((SELECT NEWID()),'AVDA SAN JUAN 4007 - Boedo','-34,6263','-58,4216');</v>
      </c>
    </row>
    <row r="931" spans="1:6" x14ac:dyDescent="0.25">
      <c r="A931">
        <v>931</v>
      </c>
      <c r="B931" s="1">
        <v>-34.609900000000003</v>
      </c>
      <c r="C931" s="1">
        <v>-58.4024</v>
      </c>
      <c r="D931" t="s">
        <v>5298</v>
      </c>
      <c r="F931" s="2" t="str">
        <f t="shared" si="14"/>
        <v>INSERT INTO [SUBE_Recarga] ([ID],[nombre],[lat],[lon]) VALUES ((SELECT NEWID()),'AVDA RIVADAVIA 2539 - Balvanera','-34,6099','-58,4024');</v>
      </c>
    </row>
    <row r="932" spans="1:6" x14ac:dyDescent="0.25">
      <c r="A932">
        <v>932</v>
      </c>
      <c r="B932" s="1">
        <v>-34.611800000000002</v>
      </c>
      <c r="C932" s="1">
        <v>-58.393300000000004</v>
      </c>
      <c r="D932" t="s">
        <v>5299</v>
      </c>
      <c r="F932" s="2" t="str">
        <f t="shared" si="14"/>
        <v>INSERT INTO [SUBE_Recarga] ([ID],[nombre],[lat],[lon]) VALUES ((SELECT NEWID()),'COMBATE DE LOS POZOS 221 - Balvanera','-34,6118','-58,3933');</v>
      </c>
    </row>
    <row r="933" spans="1:6" x14ac:dyDescent="0.25">
      <c r="A933">
        <v>933</v>
      </c>
      <c r="B933" s="1">
        <v>-34.618600000000001</v>
      </c>
      <c r="C933" s="1">
        <v>-58.400399999999998</v>
      </c>
      <c r="D933" t="s">
        <v>5300</v>
      </c>
      <c r="F933" s="2" t="str">
        <f t="shared" si="14"/>
        <v>INSERT INTO [SUBE_Recarga] ([ID],[nombre],[lat],[lon]) VALUES ((SELECT NEWID()),'AVDA INDEPENDENCIA 2443 - Balvanera','-34,6186','-58,4004');</v>
      </c>
    </row>
    <row r="934" spans="1:6" x14ac:dyDescent="0.25">
      <c r="A934">
        <v>934</v>
      </c>
      <c r="B934" s="1">
        <v>-34.645699999999998</v>
      </c>
      <c r="C934" s="1">
        <v>-58.459400000000002</v>
      </c>
      <c r="D934" t="s">
        <v>5301</v>
      </c>
      <c r="F934" s="2" t="str">
        <f t="shared" si="14"/>
        <v>INSERT INTO [SUBE_Recarga] ([ID],[nombre],[lat],[lon]) VALUES ((SELECT NEWID()),'LAFUENTE 1313 - Flores','-34,6457','-58,4594');</v>
      </c>
    </row>
    <row r="935" spans="1:6" x14ac:dyDescent="0.25">
      <c r="A935">
        <v>935</v>
      </c>
      <c r="B935" s="1">
        <v>-34.5961</v>
      </c>
      <c r="C935" s="1">
        <v>-58.432899999999997</v>
      </c>
      <c r="D935" t="s">
        <v>5302</v>
      </c>
      <c r="F935" s="2" t="str">
        <f t="shared" si="14"/>
        <v>INSERT INTO [SUBE_Recarga] ([ID],[nombre],[lat],[lon]) VALUES ((SELECT NEWID()),'AVDA RAUL SCALABRINI ORTIZ 842 - Villa Crespo','-34,5961','-58,4329');</v>
      </c>
    </row>
    <row r="936" spans="1:6" x14ac:dyDescent="0.25">
      <c r="A936">
        <v>936</v>
      </c>
      <c r="B936" s="1">
        <v>-34.608699999999999</v>
      </c>
      <c r="C936" s="1">
        <v>-58.403199999999998</v>
      </c>
      <c r="D936" t="s">
        <v>5303</v>
      </c>
      <c r="F936" s="2" t="str">
        <f t="shared" si="14"/>
        <v>INSERT INTO [SUBE_Recarga] ([ID],[nombre],[lat],[lon]) VALUES ((SELECT NEWID()),'BARTOLOME MITRE 2589 - Balvanera','-34,6087','-58,4032');</v>
      </c>
    </row>
    <row r="937" spans="1:6" x14ac:dyDescent="0.25">
      <c r="A937">
        <v>937</v>
      </c>
      <c r="B937" s="1">
        <v>-34.5807</v>
      </c>
      <c r="C937" s="1">
        <v>-58.407699999999998</v>
      </c>
      <c r="D937" t="s">
        <v>5304</v>
      </c>
      <c r="F937" s="2" t="str">
        <f t="shared" si="14"/>
        <v>INSERT INTO [SUBE_Recarga] ([ID],[nombre],[lat],[lon]) VALUES ((SELECT NEWID()),'CERVIÃ‘O 3440 - Palermo','-34,5807','-58,4077');</v>
      </c>
    </row>
    <row r="938" spans="1:6" x14ac:dyDescent="0.25">
      <c r="A938">
        <v>938</v>
      </c>
      <c r="B938" s="1">
        <v>-34.6051</v>
      </c>
      <c r="C938" s="1">
        <v>-58.411999999999999</v>
      </c>
      <c r="D938" t="s">
        <v>5305</v>
      </c>
      <c r="F938" s="2" t="str">
        <f t="shared" si="14"/>
        <v>INSERT INTO [SUBE_Recarga] ([ID],[nombre],[lat],[lon]) VALUES ((SELECT NEWID()),'VALENTIN GOMEZ 3295 - Balvanera','-34,6051','-58,412');</v>
      </c>
    </row>
    <row r="939" spans="1:6" x14ac:dyDescent="0.25">
      <c r="A939">
        <v>939</v>
      </c>
      <c r="B939" s="1">
        <v>-34.633899999999997</v>
      </c>
      <c r="C939" s="1">
        <v>-58.4621</v>
      </c>
      <c r="D939" t="s">
        <v>5306</v>
      </c>
      <c r="F939" s="2" t="str">
        <f t="shared" si="14"/>
        <v>INSERT INTO [SUBE_Recarga] ([ID],[nombre],[lat],[lon]) VALUES ((SELECT NEWID()),'PEDERNERA 402 - Flores','-34,6339','-58,4621');</v>
      </c>
    </row>
    <row r="940" spans="1:6" x14ac:dyDescent="0.25">
      <c r="A940">
        <v>940</v>
      </c>
      <c r="B940" s="1">
        <v>-34.604799999999997</v>
      </c>
      <c r="C940" s="1">
        <v>-58.396799999999999</v>
      </c>
      <c r="D940" t="s">
        <v>5307</v>
      </c>
      <c r="F940" s="2" t="str">
        <f t="shared" si="14"/>
        <v>INSERT INTO [SUBE_Recarga] ([ID],[nombre],[lat],[lon]) VALUES ((SELECT NEWID()),'JUNIN 386 - Balvanera','-34,6048','-58,3968');</v>
      </c>
    </row>
    <row r="941" spans="1:6" x14ac:dyDescent="0.25">
      <c r="A941">
        <v>941</v>
      </c>
      <c r="B941" s="1">
        <v>-34.60962</v>
      </c>
      <c r="C941" s="1">
        <v>-58.41865</v>
      </c>
      <c r="D941" t="s">
        <v>5308</v>
      </c>
      <c r="F941" s="2" t="str">
        <f t="shared" si="14"/>
        <v>INSERT INTO [SUBE_Recarga] ([ID],[nombre],[lat],[lon]) VALUES ((SELECT NEWID()),'BARTOLOME MITRE 3699 - Almagro','-34,60962','-58,41865');</v>
      </c>
    </row>
    <row r="942" spans="1:6" x14ac:dyDescent="0.25">
      <c r="A942">
        <v>942</v>
      </c>
      <c r="B942" s="1">
        <v>-34.618899999999996</v>
      </c>
      <c r="C942" s="1">
        <v>-58.4039</v>
      </c>
      <c r="D942" t="s">
        <v>5309</v>
      </c>
      <c r="F942" s="2" t="str">
        <f t="shared" si="14"/>
        <v>INSERT INTO [SUBE_Recarga] ([ID],[nombre],[lat],[lon]) VALUES ((SELECT NEWID()),'AVDA INDEPENDENCIA 2727 - Balvanera','-34,6189','-58,4039');</v>
      </c>
    </row>
    <row r="943" spans="1:6" x14ac:dyDescent="0.25">
      <c r="A943">
        <v>943</v>
      </c>
      <c r="B943" s="1">
        <v>-34.621499999999997</v>
      </c>
      <c r="C943" s="1">
        <v>-58.39</v>
      </c>
      <c r="D943" t="s">
        <v>8088</v>
      </c>
      <c r="F943" s="2" t="str">
        <f t="shared" si="14"/>
        <v>INSERT INTO [SUBE_Recarga] ([ID],[nombre],[lat],[lon]) VALUES ((SELECT NEWID()),'HUMBERTO PRIMO 1702 - Constitución','-34,6215','-58,39');</v>
      </c>
    </row>
    <row r="944" spans="1:6" x14ac:dyDescent="0.25">
      <c r="A944">
        <v>944</v>
      </c>
      <c r="B944" s="1">
        <v>-34.601100000000002</v>
      </c>
      <c r="C944" s="1">
        <v>-58.376570000000001</v>
      </c>
      <c r="D944" t="s">
        <v>8309</v>
      </c>
      <c r="F944" s="2" t="str">
        <f t="shared" si="14"/>
        <v>INSERT INTO [SUBE_Recarga] ([ID],[nombre],[lat],[lon]) VALUES ((SELECT NEWID()),'Tucuman 689 - San Nicolás','-34,6011','-58,37657');</v>
      </c>
    </row>
    <row r="945" spans="1:6" x14ac:dyDescent="0.25">
      <c r="A945">
        <v>945</v>
      </c>
      <c r="B945" s="1">
        <v>-34.5989</v>
      </c>
      <c r="C945" s="1">
        <v>-58.370989999999999</v>
      </c>
      <c r="D945" t="s">
        <v>8310</v>
      </c>
      <c r="F945" s="2" t="str">
        <f t="shared" si="14"/>
        <v>INSERT INTO [SUBE_Recarga] ([ID],[nombre],[lat],[lon]) VALUES ((SELECT NEWID()),'Av Leandro N. Alem 758 - San Nicolás','-34,5989','-58,37099');</v>
      </c>
    </row>
    <row r="946" spans="1:6" x14ac:dyDescent="0.25">
      <c r="A946">
        <v>946</v>
      </c>
      <c r="B946" s="1">
        <v>-34.552779999999998</v>
      </c>
      <c r="C946" s="1">
        <v>-58.465089999999996</v>
      </c>
      <c r="D946" t="s">
        <v>8492</v>
      </c>
      <c r="F946" s="2" t="str">
        <f t="shared" si="14"/>
        <v>INSERT INTO [SUBE_Recarga] ([ID],[nombre],[lat],[lon]) VALUES ((SELECT NEWID()),'Av Cabildo 3196 - Nuñez','-34,55278','-58,46509');</v>
      </c>
    </row>
    <row r="947" spans="1:6" x14ac:dyDescent="0.25">
      <c r="A947">
        <v>947</v>
      </c>
      <c r="B947" s="1">
        <v>-34.687379999999997</v>
      </c>
      <c r="C947" s="1">
        <v>-58.477249999999998</v>
      </c>
      <c r="D947" t="s">
        <v>5310</v>
      </c>
      <c r="F947" s="2" t="str">
        <f t="shared" si="14"/>
        <v>INSERT INTO [SUBE_Recarga] ([ID],[nombre],[lat],[lon]) VALUES ((SELECT NEWID()),'Chilavert 6603 - Villa Riachuelo','-34,68738','-58,47725');</v>
      </c>
    </row>
    <row r="948" spans="1:6" x14ac:dyDescent="0.25">
      <c r="A948">
        <v>948</v>
      </c>
      <c r="B948" s="1">
        <v>-34.575209999999998</v>
      </c>
      <c r="C948" s="1">
        <v>-58.423099999999998</v>
      </c>
      <c r="D948" t="s">
        <v>8493</v>
      </c>
      <c r="F948" s="2" t="str">
        <f t="shared" si="14"/>
        <v>INSERT INTO [SUBE_Recarga] ([ID],[nombre],[lat],[lon]) VALUES ((SELECT NEWID()),'Av Cerviño 4667 - Palermo','-34,57521','-58,4231');</v>
      </c>
    </row>
    <row r="949" spans="1:6" x14ac:dyDescent="0.25">
      <c r="A949">
        <v>949</v>
      </c>
      <c r="B949" s="1">
        <v>-34.654760000000003</v>
      </c>
      <c r="C949" s="1">
        <v>-58.521450000000002</v>
      </c>
      <c r="D949" t="s">
        <v>5311</v>
      </c>
      <c r="F949" s="2" t="str">
        <f t="shared" si="14"/>
        <v>INSERT INTO [SUBE_Recarga] ([ID],[nombre],[lat],[lon]) VALUES ((SELECT NEWID()),'Av Emilio Castro 7409 - Liniers','-34,65476','-58,52145');</v>
      </c>
    </row>
    <row r="950" spans="1:6" x14ac:dyDescent="0.25">
      <c r="A950">
        <v>950</v>
      </c>
      <c r="B950" s="1">
        <v>-34.561590000000002</v>
      </c>
      <c r="C950" s="1">
        <v>-58.464030000000001</v>
      </c>
      <c r="D950" t="s">
        <v>5312</v>
      </c>
      <c r="F950" s="2" t="str">
        <f t="shared" si="14"/>
        <v>INSERT INTO [SUBE_Recarga] ([ID],[nombre],[lat],[lon]) VALUES ((SELECT NEWID()),'Av Cramer 2439 - Belgrano','-34,56159','-58,46403');</v>
      </c>
    </row>
    <row r="951" spans="1:6" x14ac:dyDescent="0.25">
      <c r="A951">
        <v>951</v>
      </c>
      <c r="B951" s="1">
        <v>-34.590490000000003</v>
      </c>
      <c r="C951" s="1">
        <v>-58.467030000000001</v>
      </c>
      <c r="D951" t="s">
        <v>5313</v>
      </c>
      <c r="F951" s="2" t="str">
        <f t="shared" si="14"/>
        <v>INSERT INTO [SUBE_Recarga] ([ID],[nombre],[lat],[lon]) VALUES ((SELECT NEWID()),'Av del Campo 1288 - La Paternal','-34,59049','-58,46703');</v>
      </c>
    </row>
    <row r="952" spans="1:6" x14ac:dyDescent="0.25">
      <c r="A952">
        <v>952</v>
      </c>
      <c r="B952" s="1">
        <v>-34.682549999999999</v>
      </c>
      <c r="C952" s="1">
        <v>-58.466279999999998</v>
      </c>
      <c r="D952" t="s">
        <v>5314</v>
      </c>
      <c r="F952" s="2" t="str">
        <f t="shared" si="14"/>
        <v>INSERT INTO [SUBE_Recarga] ([ID],[nombre],[lat],[lon]) VALUES ((SELECT NEWID()),'Soldado de la Frontera 4919 - Villa Lugano','-34,68255','-58,46628');</v>
      </c>
    </row>
    <row r="953" spans="1:6" x14ac:dyDescent="0.25">
      <c r="A953">
        <v>953</v>
      </c>
      <c r="B953" s="1">
        <v>-34.650280000000002</v>
      </c>
      <c r="C953" s="1">
        <v>-58.501069999999999</v>
      </c>
      <c r="D953" t="s">
        <v>5315</v>
      </c>
      <c r="F953" s="2" t="str">
        <f t="shared" si="14"/>
        <v>INSERT INTO [SUBE_Recarga] ([ID],[nombre],[lat],[lon]) VALUES ((SELECT NEWID()),'Av J B Alberdi 5669 - Mataderos','-34,65028','-58,50107');</v>
      </c>
    </row>
    <row r="954" spans="1:6" x14ac:dyDescent="0.25">
      <c r="A954">
        <v>954</v>
      </c>
      <c r="B954" s="1">
        <v>-34.623069999999998</v>
      </c>
      <c r="C954" s="1">
        <v>-58.372729999999997</v>
      </c>
      <c r="D954" t="s">
        <v>5316</v>
      </c>
      <c r="F954" s="2" t="str">
        <f t="shared" si="14"/>
        <v>INSERT INTO [SUBE_Recarga] ([ID],[nombre],[lat],[lon]) VALUES ((SELECT NEWID()),'Bolivar 1296 - San Telmo','-34,62307','-58,37273');</v>
      </c>
    </row>
    <row r="955" spans="1:6" x14ac:dyDescent="0.25">
      <c r="A955">
        <v>955</v>
      </c>
      <c r="B955" s="1">
        <v>-34.631300000000003</v>
      </c>
      <c r="C955" s="1">
        <v>-58.463259999999998</v>
      </c>
      <c r="D955" t="s">
        <v>5317</v>
      </c>
      <c r="F955" s="2" t="str">
        <f t="shared" si="14"/>
        <v>INSERT INTO [SUBE_Recarga] ([ID],[nombre],[lat],[lon]) VALUES ((SELECT NEWID()),'Pedernera 167 - Flores','-34,6313','-58,46326');</v>
      </c>
    </row>
    <row r="956" spans="1:6" x14ac:dyDescent="0.25">
      <c r="A956">
        <v>956</v>
      </c>
      <c r="B956" s="1">
        <v>-34.568159999999999</v>
      </c>
      <c r="C956" s="1">
        <v>-58.480730000000001</v>
      </c>
      <c r="D956" t="s">
        <v>5318</v>
      </c>
      <c r="F956" s="2" t="str">
        <f t="shared" si="14"/>
        <v>INSERT INTO [SUBE_Recarga] ([ID],[nombre],[lat],[lon]) VALUES ((SELECT NEWID()),'Mariano Acha 2695 - Villa Urquiza','-34,56816','-58,48073');</v>
      </c>
    </row>
    <row r="957" spans="1:6" x14ac:dyDescent="0.25">
      <c r="A957">
        <v>957</v>
      </c>
      <c r="B957" s="1">
        <v>-34.613149999999997</v>
      </c>
      <c r="C957" s="1">
        <v>-58.398539999999997</v>
      </c>
      <c r="D957" t="s">
        <v>5319</v>
      </c>
      <c r="F957" s="2" t="str">
        <f t="shared" si="14"/>
        <v>INSERT INTO [SUBE_Recarga] ([ID],[nombre],[lat],[lon]) VALUES ((SELECT NEWID()),'Moreno 2277 - Balvanera','-34,61315','-58,39854');</v>
      </c>
    </row>
    <row r="958" spans="1:6" x14ac:dyDescent="0.25">
      <c r="A958">
        <v>958</v>
      </c>
      <c r="B958" s="1">
        <v>-34.610520000000001</v>
      </c>
      <c r="C958" s="1">
        <v>-58.403300000000002</v>
      </c>
      <c r="D958" t="s">
        <v>5320</v>
      </c>
      <c r="F958" s="2" t="str">
        <f t="shared" si="14"/>
        <v>INSERT INTO [SUBE_Recarga] ([ID],[nombre],[lat],[lon]) VALUES ((SELECT NEWID()),'Saavedra 52 - Balvanera','-34,61052','-58,4033');</v>
      </c>
    </row>
    <row r="959" spans="1:6" x14ac:dyDescent="0.25">
      <c r="A959">
        <v>959</v>
      </c>
      <c r="B959" s="1">
        <v>-34.613219999999998</v>
      </c>
      <c r="C959" s="1">
        <v>-58.504510000000003</v>
      </c>
      <c r="D959" t="s">
        <v>5321</v>
      </c>
      <c r="F959" s="2" t="str">
        <f t="shared" si="14"/>
        <v>INSERT INTO [SUBE_Recarga] ([ID],[nombre],[lat],[lon]) VALUES ((SELECT NEWID()),'Sanabria 2496 - Monte Castro','-34,61322','-58,50451');</v>
      </c>
    </row>
    <row r="960" spans="1:6" x14ac:dyDescent="0.25">
      <c r="A960">
        <v>960</v>
      </c>
      <c r="B960" s="1">
        <v>-34.592930000000003</v>
      </c>
      <c r="C960" s="1">
        <v>-58.386339999999997</v>
      </c>
      <c r="D960" t="s">
        <v>5322</v>
      </c>
      <c r="F960" s="2" t="str">
        <f t="shared" si="14"/>
        <v>INSERT INTO [SUBE_Recarga] ([ID],[nombre],[lat],[lon]) VALUES ((SELECT NEWID()),'Talcahuano 1292 - Retiro','-34,59293','-58,38634');</v>
      </c>
    </row>
    <row r="961" spans="1:6" x14ac:dyDescent="0.25">
      <c r="A961">
        <v>961</v>
      </c>
      <c r="B961" s="1">
        <v>-34.611170000000001</v>
      </c>
      <c r="C961" s="1">
        <v>-58.49812</v>
      </c>
      <c r="D961" t="s">
        <v>5323</v>
      </c>
      <c r="F961" s="2" t="str">
        <f t="shared" si="14"/>
        <v>INSERT INTO [SUBE_Recarga] ([ID],[nombre],[lat],[lon]) VALUES ((SELECT NEWID()),'Santo Tome 3817 - Villa del Parque','-34,61117','-58,49812');</v>
      </c>
    </row>
    <row r="962" spans="1:6" x14ac:dyDescent="0.25">
      <c r="A962">
        <v>962</v>
      </c>
      <c r="B962" s="1">
        <v>-34.606699999999996</v>
      </c>
      <c r="C962" s="1">
        <v>-58.4983</v>
      </c>
      <c r="D962" t="s">
        <v>5324</v>
      </c>
      <c r="F962" s="2" t="str">
        <f t="shared" ref="F962:F1025" si="15">CONCATENATE("INSERT INTO [SUBE_Recarga] ([ID],[nombre],[lat],[lon]) VALUES ((SELECT NEWID()),'",D962,"','",B962,"','",C962,"');")</f>
        <v>INSERT INTO [SUBE_Recarga] ([ID],[nombre],[lat],[lon]) VALUES ((SELECT NEWID()),'Nogoya 3702 - Villa del Parque','-34,6067','-58,4983');</v>
      </c>
    </row>
    <row r="963" spans="1:6" x14ac:dyDescent="0.25">
      <c r="A963">
        <v>963</v>
      </c>
      <c r="B963" s="1">
        <v>-34.608969999999999</v>
      </c>
      <c r="C963" s="1">
        <v>-58.488889999999998</v>
      </c>
      <c r="D963" t="s">
        <v>5325</v>
      </c>
      <c r="F963" s="2" t="str">
        <f t="shared" si="15"/>
        <v>INSERT INTO [SUBE_Recarga] ([ID],[nombre],[lat],[lon]) VALUES ((SELECT NEWID()),'Lascano 3202 - Villa del Parque','-34,60897','-58,48889');</v>
      </c>
    </row>
    <row r="964" spans="1:6" x14ac:dyDescent="0.25">
      <c r="A964">
        <v>964</v>
      </c>
      <c r="B964" s="1">
        <v>-34.59299</v>
      </c>
      <c r="C964" s="1">
        <v>-58.411940000000001</v>
      </c>
      <c r="D964" t="s">
        <v>5326</v>
      </c>
      <c r="F964" s="2" t="str">
        <f t="shared" si="15"/>
        <v>INSERT INTO [SUBE_Recarga] ([ID],[nombre],[lat],[lon]) VALUES ((SELECT NEWID()),'Lucio Mansilla 3265 - Recoleta','-34,59299','-58,41194');</v>
      </c>
    </row>
    <row r="965" spans="1:6" x14ac:dyDescent="0.25">
      <c r="A965">
        <v>965</v>
      </c>
      <c r="B965" s="1">
        <v>-34.606189999999998</v>
      </c>
      <c r="C965" s="1">
        <v>-58.484020000000001</v>
      </c>
      <c r="D965" t="s">
        <v>5327</v>
      </c>
      <c r="F965" s="2" t="str">
        <f t="shared" si="15"/>
        <v>INSERT INTO [SUBE_Recarga] ([ID],[nombre],[lat],[lon]) VALUES ((SELECT NEWID()),'Terrada 2506 - Villa del Parque','-34,60619','-58,48402');</v>
      </c>
    </row>
    <row r="966" spans="1:6" x14ac:dyDescent="0.25">
      <c r="A966">
        <v>966</v>
      </c>
      <c r="B966" s="1">
        <v>-34.593789999999998</v>
      </c>
      <c r="C966" s="1">
        <v>-58.414169999999999</v>
      </c>
      <c r="D966" t="s">
        <v>5328</v>
      </c>
      <c r="F966" s="2" t="str">
        <f t="shared" si="15"/>
        <v>INSERT INTO [SUBE_Recarga] ([ID],[nombre],[lat],[lon]) VALUES ((SELECT NEWID()),'Av. Coronel Diaz 1425 - Recoleta','-34,59379','-58,41417');</v>
      </c>
    </row>
    <row r="967" spans="1:6" x14ac:dyDescent="0.25">
      <c r="A967">
        <v>967</v>
      </c>
      <c r="B967" s="1">
        <v>-34.607979999999998</v>
      </c>
      <c r="C967" s="1">
        <v>-58.479819999999997</v>
      </c>
      <c r="D967" t="s">
        <v>5329</v>
      </c>
      <c r="F967" s="2" t="str">
        <f t="shared" si="15"/>
        <v>INSERT INTO [SUBE_Recarga] ([ID],[nombre],[lat],[lon]) VALUES ((SELECT NEWID()),'Av. Alvarez Jonte 2651 - Villa del Parque','-34,60798','-58,47982');</v>
      </c>
    </row>
    <row r="968" spans="1:6" x14ac:dyDescent="0.25">
      <c r="A968">
        <v>968</v>
      </c>
      <c r="B968" s="1">
        <v>-34.605870000000003</v>
      </c>
      <c r="C968" s="1">
        <v>-58.398000000000003</v>
      </c>
      <c r="D968" t="s">
        <v>7912</v>
      </c>
      <c r="F968" s="2" t="str">
        <f t="shared" si="15"/>
        <v>INSERT INTO [SUBE_Recarga] ([ID],[nombre],[lat],[lon]) VALUES ((SELECT NEWID()),'Pte. José Evaristo Uriburu 311 - Balvanera','-34,60587','-58,398');</v>
      </c>
    </row>
    <row r="969" spans="1:6" x14ac:dyDescent="0.25">
      <c r="A969">
        <v>969</v>
      </c>
      <c r="B969" s="1">
        <v>-34.56747</v>
      </c>
      <c r="C969" s="1">
        <v>-58.45</v>
      </c>
      <c r="D969" t="s">
        <v>5330</v>
      </c>
      <c r="F969" s="2" t="str">
        <f t="shared" si="15"/>
        <v>INSERT INTO [SUBE_Recarga] ([ID],[nombre],[lat],[lon]) VALUES ((SELECT NEWID()),'Virrey Loreto 2408 - Colegiales','-34,56747','-58,45');</v>
      </c>
    </row>
    <row r="970" spans="1:6" x14ac:dyDescent="0.25">
      <c r="A970">
        <v>970</v>
      </c>
      <c r="B970" s="1">
        <v>-34.662059999999997</v>
      </c>
      <c r="C970" s="1">
        <v>-58.445900000000002</v>
      </c>
      <c r="D970" t="s">
        <v>5331</v>
      </c>
      <c r="F970" s="2" t="str">
        <f t="shared" si="15"/>
        <v>INSERT INTO [SUBE_Recarga] ([ID],[nombre],[lat],[lon]) VALUES ((SELECT NEWID()),'Av. Fernandez de la Cruz 3352 - Villa Soldati','-34,66206','-58,4459');</v>
      </c>
    </row>
    <row r="971" spans="1:6" x14ac:dyDescent="0.25">
      <c r="A971">
        <v>971</v>
      </c>
      <c r="B971" s="1">
        <v>-34.645899999999997</v>
      </c>
      <c r="C971" s="1">
        <v>-58.431100000000001</v>
      </c>
      <c r="D971" t="s">
        <v>5332</v>
      </c>
      <c r="F971" s="2" t="str">
        <f t="shared" si="15"/>
        <v>INSERT INTO [SUBE_Recarga] ([ID],[nombre],[lat],[lon]) VALUES ((SELECT NEWID()),'Del Barco Centenera 2399 - Nueva Pompeya','-34,6459','-58,4311');</v>
      </c>
    </row>
    <row r="972" spans="1:6" x14ac:dyDescent="0.25">
      <c r="A972">
        <v>972</v>
      </c>
      <c r="B972" s="1">
        <v>-34.631250000000001</v>
      </c>
      <c r="C972" s="1">
        <v>-58.454500000000003</v>
      </c>
      <c r="D972" t="s">
        <v>5333</v>
      </c>
      <c r="F972" s="2" t="str">
        <f t="shared" si="15"/>
        <v>INSERT INTO [SUBE_Recarga] ([ID],[nombre],[lat],[lon]) VALUES ((SELECT NEWID()),'Av. Carabobo 378 - Flores','-34,63125','-58,4545');</v>
      </c>
    </row>
    <row r="973" spans="1:6" x14ac:dyDescent="0.25">
      <c r="A973">
        <v>973</v>
      </c>
      <c r="B973" s="1">
        <v>-34.639150000000001</v>
      </c>
      <c r="C973" s="1">
        <v>-58.517000000000003</v>
      </c>
      <c r="D973" t="s">
        <v>5334</v>
      </c>
      <c r="F973" s="2" t="str">
        <f t="shared" si="15"/>
        <v>INSERT INTO [SUBE_Recarga] ([ID],[nombre],[lat],[lon]) VALUES ((SELECT NEWID()),'Av. Rivadavia 10864 - Liniers','-34,63915','-58,517');</v>
      </c>
    </row>
    <row r="974" spans="1:6" x14ac:dyDescent="0.25">
      <c r="A974">
        <v>974</v>
      </c>
      <c r="B974" s="1">
        <v>-34.591889999999999</v>
      </c>
      <c r="C974" s="1">
        <v>-58.39011</v>
      </c>
      <c r="D974" t="s">
        <v>5335</v>
      </c>
      <c r="F974" s="2" t="str">
        <f t="shared" si="15"/>
        <v>INSERT INTO [SUBE_Recarga] ([ID],[nombre],[lat],[lon]) VALUES ((SELECT NEWID()),'RODRIGUEZ PEÃ‘A 1580 - Recoleta','-34,59189','-58,39011');</v>
      </c>
    </row>
    <row r="975" spans="1:6" x14ac:dyDescent="0.25">
      <c r="A975">
        <v>975</v>
      </c>
      <c r="B975" s="1">
        <v>-34.709269999999997</v>
      </c>
      <c r="C975" s="1">
        <v>-58.353830000000002</v>
      </c>
      <c r="D975" t="s">
        <v>8601</v>
      </c>
      <c r="F975" s="2" t="str">
        <f t="shared" si="15"/>
        <v>INSERT INTO [SUBE_Recarga] ([ID],[nombre],[lat],[lon]) VALUES ((SELECT NEWID()),'CAMINO GRAL BELGRANO 4656 - Villa Domínico','-34,70927','-58,35383');</v>
      </c>
    </row>
    <row r="976" spans="1:6" x14ac:dyDescent="0.25">
      <c r="A976">
        <v>976</v>
      </c>
      <c r="B976" s="1">
        <v>-34.87923</v>
      </c>
      <c r="C976" s="1">
        <v>-58.174660000000003</v>
      </c>
      <c r="D976" t="s">
        <v>8602</v>
      </c>
      <c r="F976" s="2" t="str">
        <f t="shared" si="15"/>
        <v>INSERT INTO [SUBE_Recarga] ([ID],[nombre],[lat],[lon]) VALUES ((SELECT NEWID()),'CALLE 517 1167 - Centro Agrícola El Pato','-34,87923','-58,17466');</v>
      </c>
    </row>
    <row r="977" spans="1:6" x14ac:dyDescent="0.25">
      <c r="A977">
        <v>977</v>
      </c>
      <c r="B977" s="1">
        <v>-34.783090000000001</v>
      </c>
      <c r="C977" s="1">
        <v>-58.303539999999998</v>
      </c>
      <c r="D977" t="s">
        <v>5336</v>
      </c>
      <c r="F977" s="2" t="str">
        <f t="shared" si="15"/>
        <v>INSERT INTO [SUBE_Recarga] ([ID],[nombre],[lat],[lon]) VALUES ((SELECT NEWID()),'AV HUDSON (EX 893) 5435 - San Francisco Solano','-34,78309','-58,30354');</v>
      </c>
    </row>
    <row r="978" spans="1:6" x14ac:dyDescent="0.25">
      <c r="A978">
        <v>978</v>
      </c>
      <c r="B978" s="1">
        <v>-34.751849999999997</v>
      </c>
      <c r="C978" s="1">
        <v>-58.234679999999997</v>
      </c>
      <c r="D978" t="s">
        <v>5337</v>
      </c>
      <c r="F978" s="2" t="str">
        <f t="shared" si="15"/>
        <v>INSERT INTO [SUBE_Recarga] ([ID],[nombre],[lat],[lon]) VALUES ((SELECT NEWID()),'AV SAN MARTIN 5329 - Ezpeleta','-34,75185','-58,23468');</v>
      </c>
    </row>
    <row r="979" spans="1:6" x14ac:dyDescent="0.25">
      <c r="A979">
        <v>979</v>
      </c>
      <c r="B979" s="1">
        <v>-34.730409999999999</v>
      </c>
      <c r="C979" s="1">
        <v>-58.351149999999997</v>
      </c>
      <c r="D979" t="s">
        <v>1144</v>
      </c>
      <c r="F979" s="2" t="str">
        <f t="shared" si="15"/>
        <v>INSERT INTO [SUBE_Recarga] ([ID],[nombre],[lat],[lon]) VALUES ((SELECT NEWID()),'EVA PERON 4695 - Monte Chingolo','-34,73041','-58,35115');</v>
      </c>
    </row>
    <row r="980" spans="1:6" x14ac:dyDescent="0.25">
      <c r="A980">
        <v>980</v>
      </c>
      <c r="B980" s="1">
        <v>-34.52787</v>
      </c>
      <c r="C980" s="1">
        <v>-58.575679999999998</v>
      </c>
      <c r="D980" t="s">
        <v>8311</v>
      </c>
      <c r="F980" s="2" t="str">
        <f t="shared" si="15"/>
        <v>INSERT INTO [SUBE_Recarga] ([ID],[nombre],[lat],[lon]) VALUES ((SELECT NEWID()),'JOAQUIN V GONZALEZ 7700 - Villa José León Suárez','-34,52787','-58,57568');</v>
      </c>
    </row>
    <row r="981" spans="1:6" x14ac:dyDescent="0.25">
      <c r="A981">
        <v>981</v>
      </c>
      <c r="B981" s="1">
        <v>-34.56709</v>
      </c>
      <c r="C981" s="1">
        <v>-58.551180000000002</v>
      </c>
      <c r="D981" t="s">
        <v>7913</v>
      </c>
      <c r="F981" s="2" t="str">
        <f t="shared" si="15"/>
        <v>INSERT INTO [SUBE_Recarga] ([ID],[nombre],[lat],[lon]) VALUES ((SELECT NEWID()),'SAN LORENZO 3275 - Villa San Andrés','-34,56709','-58,55118');</v>
      </c>
    </row>
    <row r="982" spans="1:6" x14ac:dyDescent="0.25">
      <c r="A982">
        <v>982</v>
      </c>
      <c r="B982" s="1">
        <v>-34.562690000000003</v>
      </c>
      <c r="C982" s="1">
        <v>-58.548340000000003</v>
      </c>
      <c r="D982" t="s">
        <v>7914</v>
      </c>
      <c r="F982" s="2" t="str">
        <f t="shared" si="15"/>
        <v>INSERT INTO [SUBE_Recarga] ([ID],[nombre],[lat],[lon]) VALUES ((SELECT NEWID()),'AYACUCHO (EX 784) 3390 - Villa San Andrés','-34,56269','-58,54834');</v>
      </c>
    </row>
    <row r="983" spans="1:6" x14ac:dyDescent="0.25">
      <c r="A983">
        <v>983</v>
      </c>
      <c r="B983" s="1">
        <v>-34.550609999999999</v>
      </c>
      <c r="C983" s="1">
        <v>-58.53978</v>
      </c>
      <c r="D983" t="s">
        <v>7915</v>
      </c>
      <c r="F983" s="2" t="str">
        <f t="shared" si="15"/>
        <v>INSERT INTO [SUBE_Recarga] ([ID],[nombre],[lat],[lon]) VALUES ((SELECT NEWID()),'FRANCISCO GONZALEZ 1956 - Villa San Andrés','-34,55061','-58,53978');</v>
      </c>
    </row>
    <row r="984" spans="1:6" x14ac:dyDescent="0.25">
      <c r="A984">
        <v>984</v>
      </c>
      <c r="B984" s="1">
        <v>-34.561369999999997</v>
      </c>
      <c r="C984" s="1">
        <v>-58.598320000000001</v>
      </c>
      <c r="D984" t="s">
        <v>5338</v>
      </c>
      <c r="F984" s="2" t="str">
        <f t="shared" si="15"/>
        <v>INSERT INTO [SUBE_Recarga] ([ID],[nombre],[lat],[lon]) VALUES ((SELECT NEWID()),'LAS ROSAS 5394 - Loma Hermosa','-34,56137','-58,59832');</v>
      </c>
    </row>
    <row r="985" spans="1:6" x14ac:dyDescent="0.25">
      <c r="A985">
        <v>985</v>
      </c>
      <c r="B985" s="1">
        <v>-34.540799999999997</v>
      </c>
      <c r="C985" s="1">
        <v>-58.551139999999997</v>
      </c>
      <c r="D985" t="s">
        <v>5339</v>
      </c>
      <c r="F985" s="2" t="str">
        <f t="shared" si="15"/>
        <v>INSERT INTO [SUBE_Recarga] ([ID],[nombre],[lat],[lon]) VALUES ((SELECT NEWID()),'CALLE 126 1892 - Villa Ballester','-34,5408','-58,55114');</v>
      </c>
    </row>
    <row r="986" spans="1:6" x14ac:dyDescent="0.25">
      <c r="A986">
        <v>986</v>
      </c>
      <c r="B986" s="1">
        <v>-34.551940000000002</v>
      </c>
      <c r="C986" s="1">
        <v>-58.55771</v>
      </c>
      <c r="D986" t="s">
        <v>924</v>
      </c>
      <c r="F986" s="2" t="str">
        <f t="shared" si="15"/>
        <v>INSERT INTO [SUBE_Recarga] ([ID],[nombre],[lat],[lon]) VALUES ((SELECT NEWID()),'ALTE BROWN 3025 - Villa Ballester','-34,55194','-58,55771');</v>
      </c>
    </row>
    <row r="987" spans="1:6" x14ac:dyDescent="0.25">
      <c r="A987">
        <v>987</v>
      </c>
      <c r="B987" s="1">
        <v>-34.541400000000003</v>
      </c>
      <c r="C987" s="1">
        <v>-58.568089999999998</v>
      </c>
      <c r="D987" t="s">
        <v>929</v>
      </c>
      <c r="F987" s="2" t="str">
        <f t="shared" si="15"/>
        <v>INSERT INTO [SUBE_Recarga] ([ID],[nombre],[lat],[lon]) VALUES ((SELECT NEWID()),'LIBERTADOR SAN MARTIN 6139 - Villa Ballester','-34,5414','-58,56809');</v>
      </c>
    </row>
    <row r="988" spans="1:6" x14ac:dyDescent="0.25">
      <c r="A988">
        <v>988</v>
      </c>
      <c r="B988" s="1">
        <v>-34.966450000000002</v>
      </c>
      <c r="C988" s="1">
        <v>-57.979190000000003</v>
      </c>
      <c r="D988" t="s">
        <v>5340</v>
      </c>
      <c r="F988" s="2" t="str">
        <f t="shared" si="15"/>
        <v>INSERT INTO [SUBE_Recarga] ([ID],[nombre],[lat],[lon]) VALUES ((SELECT NEWID()),'CALLE 66 2743 - Los Hornos','-34,96645','-57,97919');</v>
      </c>
    </row>
    <row r="989" spans="1:6" x14ac:dyDescent="0.25">
      <c r="A989">
        <v>989</v>
      </c>
      <c r="B989" s="1">
        <v>-34.951410000000003</v>
      </c>
      <c r="C989" s="1">
        <v>-58.049550000000004</v>
      </c>
      <c r="D989" t="s">
        <v>7916</v>
      </c>
      <c r="F989" s="2" t="str">
        <f t="shared" si="15"/>
        <v>INSERT INTO [SUBE_Recarga] ([ID],[nombre],[lat],[lon]) VALUES ((SELECT NEWID()),'CALLE 520 7650 - José Melchor Romero','-34,95141','-58,04955');</v>
      </c>
    </row>
    <row r="990" spans="1:6" x14ac:dyDescent="0.25">
      <c r="A990">
        <v>990</v>
      </c>
      <c r="B990" s="1">
        <v>-34.905320000000003</v>
      </c>
      <c r="C990" s="1">
        <v>-57.975859999999997</v>
      </c>
      <c r="D990" t="s">
        <v>5341</v>
      </c>
      <c r="F990" s="2" t="str">
        <f t="shared" si="15"/>
        <v>INSERT INTO [SUBE_Recarga] ([ID],[nombre],[lat],[lon]) VALUES ((SELECT NEWID()),'CALLE 13 ESQ 532 LOCAL 2 3 - Tolosa','-34,90532','-57,97586');</v>
      </c>
    </row>
    <row r="991" spans="1:6" x14ac:dyDescent="0.25">
      <c r="A991">
        <v>991</v>
      </c>
      <c r="B991" s="1">
        <v>-34.616759999999999</v>
      </c>
      <c r="C991" s="1">
        <v>-58.706000000000003</v>
      </c>
      <c r="D991" t="s">
        <v>5342</v>
      </c>
      <c r="F991" s="2" t="str">
        <f t="shared" si="15"/>
        <v>INSERT INTO [SUBE_Recarga] ([ID],[nombre],[lat],[lon]) VALUES ((SELECT NEWID()),'MARTIN FIERRO 4323 - Villa Gobernador Udaondo','-34,61676','-58,706');</v>
      </c>
    </row>
    <row r="992" spans="1:6" x14ac:dyDescent="0.25">
      <c r="A992">
        <v>992</v>
      </c>
      <c r="B992" s="1">
        <v>-34.713990000000003</v>
      </c>
      <c r="C992" s="1">
        <v>-58.613129999999998</v>
      </c>
      <c r="D992" t="s">
        <v>1122</v>
      </c>
      <c r="F992" s="2" t="str">
        <f t="shared" si="15"/>
        <v>INSERT INTO [SUBE_Recarga] ([ID],[nombre],[lat],[lon]) VALUES ((SELECT NEWID()),'HUALFIN 2131 - Rafael Castillo','-34,71399','-58,61313');</v>
      </c>
    </row>
    <row r="993" spans="1:6" x14ac:dyDescent="0.25">
      <c r="A993">
        <v>993</v>
      </c>
      <c r="B993" s="1">
        <v>-34.646340000000002</v>
      </c>
      <c r="C993" s="1">
        <v>-58.564549999999997</v>
      </c>
      <c r="D993" t="s">
        <v>8603</v>
      </c>
      <c r="F993" s="2" t="str">
        <f t="shared" si="15"/>
        <v>INSERT INTO [SUBE_Recarga] ([ID],[nombre],[lat],[lon]) VALUES ((SELECT NEWID()),'AV DE MAYO 609 - Ramos Mejía','-34,64634','-58,56455');</v>
      </c>
    </row>
    <row r="994" spans="1:6" x14ac:dyDescent="0.25">
      <c r="A994">
        <v>994</v>
      </c>
      <c r="B994" s="1">
        <v>-34.523119999999999</v>
      </c>
      <c r="C994" s="1">
        <v>-58.555630000000001</v>
      </c>
      <c r="D994" t="s">
        <v>5343</v>
      </c>
      <c r="F994" s="2" t="str">
        <f t="shared" si="15"/>
        <v>INSERT INTO [SUBE_Recarga] ([ID],[nombre],[lat],[lon]) VALUES ((SELECT NEWID()),'AV ADER 1307 - Villa Adelina','-34,52312','-58,55563');</v>
      </c>
    </row>
    <row r="995" spans="1:6" x14ac:dyDescent="0.25">
      <c r="A995">
        <v>995</v>
      </c>
      <c r="B995" s="1">
        <v>-34.539859999999997</v>
      </c>
      <c r="C995" s="1">
        <v>-58.737520000000004</v>
      </c>
      <c r="D995" t="s">
        <v>5344</v>
      </c>
      <c r="F995" s="2" t="str">
        <f t="shared" si="15"/>
        <v>INSERT INTO [SUBE_Recarga] ([ID],[nombre],[lat],[lon]) VALUES ((SELECT NEWID()),'AV GASPAR CAMPOS 4538 - San Miguel','-34,53986','-58,73752');</v>
      </c>
    </row>
    <row r="996" spans="1:6" x14ac:dyDescent="0.25">
      <c r="A996">
        <v>996</v>
      </c>
      <c r="B996" s="1">
        <v>-34.611409999999999</v>
      </c>
      <c r="C996" s="1">
        <v>-58.57882</v>
      </c>
      <c r="D996" t="s">
        <v>983</v>
      </c>
      <c r="F996" s="2" t="str">
        <f t="shared" si="15"/>
        <v>INSERT INTO [SUBE_Recarga] ([ID],[nombre],[lat],[lon]) VALUES ((SELECT NEWID()),'CAFFERATTA 5602 - Caseros','-34,61141','-58,57882');</v>
      </c>
    </row>
    <row r="997" spans="1:6" x14ac:dyDescent="0.25">
      <c r="A997">
        <v>997</v>
      </c>
      <c r="B997" s="1">
        <v>-34.569270000000003</v>
      </c>
      <c r="C997" s="1">
        <v>-58.617489999999997</v>
      </c>
      <c r="D997" t="s">
        <v>8312</v>
      </c>
      <c r="F997" s="2" t="str">
        <f t="shared" si="15"/>
        <v>INSERT INTO [SUBE_Recarga] ([ID],[nombre],[lat],[lon]) VALUES ((SELECT NEWID()),'PTE PERON 9614 - Pablo Podestá','-34,56927','-58,61749');</v>
      </c>
    </row>
    <row r="998" spans="1:6" x14ac:dyDescent="0.25">
      <c r="A998">
        <v>998</v>
      </c>
      <c r="B998" s="1">
        <v>-34.556350000000002</v>
      </c>
      <c r="C998" s="1">
        <v>-58.572220000000002</v>
      </c>
      <c r="D998" t="s">
        <v>5345</v>
      </c>
      <c r="F998" s="2" t="str">
        <f t="shared" si="15"/>
        <v>INSERT INTO [SUBE_Recarga] ([ID],[nombre],[lat],[lon]) VALUES ((SELECT NEWID()),'AV NUEVE DE JULIO 5400 - Villa Ballester','-34,55635','-58,57222');</v>
      </c>
    </row>
    <row r="999" spans="1:6" x14ac:dyDescent="0.25">
      <c r="A999">
        <v>999</v>
      </c>
      <c r="B999" s="1">
        <v>-34.50976</v>
      </c>
      <c r="C999" s="1">
        <v>-58.523859999999999</v>
      </c>
      <c r="D999" t="s">
        <v>8604</v>
      </c>
      <c r="F999" s="2" t="str">
        <f t="shared" si="15"/>
        <v>INSERT INTO [SUBE_Recarga] ([ID],[nombre],[lat],[lon]) VALUES ((SELECT NEWID()),'PARANA 3930 - Martínez','-34,50976','-58,52386');</v>
      </c>
    </row>
    <row r="1000" spans="1:6" x14ac:dyDescent="0.25">
      <c r="A1000">
        <v>1000</v>
      </c>
      <c r="B1000" s="1">
        <v>-34.430010000000003</v>
      </c>
      <c r="C1000" s="1">
        <v>-58.573950000000004</v>
      </c>
      <c r="D1000" t="s">
        <v>5346</v>
      </c>
      <c r="F1000" s="2" t="str">
        <f t="shared" si="15"/>
        <v>INSERT INTO [SUBE_Recarga] ([ID],[nombre],[lat],[lon]) VALUES ((SELECT NEWID()),'CORONEL VILELA 876 - Tigre','-34,43001','-58,57395');</v>
      </c>
    </row>
    <row r="1001" spans="1:6" x14ac:dyDescent="0.25">
      <c r="A1001">
        <v>1001</v>
      </c>
      <c r="B1001" s="1">
        <v>-34.524459999999998</v>
      </c>
      <c r="C1001" s="1">
        <v>-58.763800000000003</v>
      </c>
      <c r="D1001" t="s">
        <v>7917</v>
      </c>
      <c r="F1001" s="2" t="str">
        <f t="shared" si="15"/>
        <v>INSERT INTO [SUBE_Recarga] ([ID],[nombre],[lat],[lon]) VALUES ((SELECT NEWID()),'PTE H YRIGOYEN 2959 - José C. Paz','-34,52446','-58,7638');</v>
      </c>
    </row>
    <row r="1002" spans="1:6" x14ac:dyDescent="0.25">
      <c r="A1002">
        <v>1002</v>
      </c>
      <c r="B1002" s="1">
        <v>-34.601950000000002</v>
      </c>
      <c r="C1002" s="1">
        <v>-58.539749999999998</v>
      </c>
      <c r="D1002" t="s">
        <v>973</v>
      </c>
      <c r="F1002" s="2" t="str">
        <f t="shared" si="15"/>
        <v>INSERT INTO [SUBE_Recarga] ([ID],[nombre],[lat],[lon]) VALUES ((SELECT NEWID()),'MANUEL ESTRADA 1471 - Santos Lugares','-34,60195','-58,53975');</v>
      </c>
    </row>
    <row r="1003" spans="1:6" x14ac:dyDescent="0.25">
      <c r="A1003">
        <v>1003</v>
      </c>
      <c r="B1003" s="1">
        <v>-34.712319999999998</v>
      </c>
      <c r="C1003" s="1">
        <v>-58.327080000000002</v>
      </c>
      <c r="D1003" t="s">
        <v>5347</v>
      </c>
      <c r="F1003" s="2" t="str">
        <f t="shared" si="15"/>
        <v>INSERT INTO [SUBE_Recarga] ([ID],[nombre],[lat],[lon]) VALUES ((SELECT NEWID()),'ONZARI 897 - Wilde','-34,71232','-58,32708');</v>
      </c>
    </row>
    <row r="1004" spans="1:6" x14ac:dyDescent="0.25">
      <c r="A1004">
        <v>1004</v>
      </c>
      <c r="B1004" s="1">
        <v>-34.78349</v>
      </c>
      <c r="C1004" s="1">
        <v>-58.316899999999997</v>
      </c>
      <c r="D1004" t="s">
        <v>5348</v>
      </c>
      <c r="F1004" s="2" t="str">
        <f t="shared" si="15"/>
        <v>INSERT INTO [SUBE_Recarga] ([ID],[nombre],[lat],[lon]) VALUES ((SELECT NEWID()),'HUMBERTO I 6598 - San Francisco Solano','-34,78349','-58,3169');</v>
      </c>
    </row>
    <row r="1005" spans="1:6" x14ac:dyDescent="0.25">
      <c r="A1005">
        <v>1005</v>
      </c>
      <c r="B1005" s="1">
        <v>-34.796289999999999</v>
      </c>
      <c r="C1005" s="1">
        <v>-58.169969999999999</v>
      </c>
      <c r="D1005" t="s">
        <v>5349</v>
      </c>
      <c r="F1005" s="2" t="str">
        <f t="shared" si="15"/>
        <v>INSERT INTO [SUBE_Recarga] ([ID],[nombre],[lat],[lon]) VALUES ((SELECT NEWID()),'CALLE 55 5046 - Guillermo E. Hudson','-34,79629','-58,16997');</v>
      </c>
    </row>
    <row r="1006" spans="1:6" x14ac:dyDescent="0.25">
      <c r="A1006">
        <v>1006</v>
      </c>
      <c r="B1006" s="1">
        <v>-34.768230000000003</v>
      </c>
      <c r="C1006" s="1">
        <v>-58.27111</v>
      </c>
      <c r="D1006" t="s">
        <v>5350</v>
      </c>
      <c r="F1006" s="2" t="str">
        <f t="shared" si="15"/>
        <v>INSERT INTO [SUBE_Recarga] ([ID],[nombre],[lat],[lon]) VALUES ((SELECT NEWID()),'AV CALCHAQUI 4996 - Quilmes','-34,76823','-58,27111');</v>
      </c>
    </row>
    <row r="1007" spans="1:6" x14ac:dyDescent="0.25">
      <c r="A1007">
        <v>1007</v>
      </c>
      <c r="B1007" s="1">
        <v>-34.909300000000002</v>
      </c>
      <c r="C1007" s="1">
        <v>-57.943669999999997</v>
      </c>
      <c r="D1007" t="s">
        <v>5351</v>
      </c>
      <c r="F1007" s="2" t="str">
        <f t="shared" si="15"/>
        <v>INSERT INTO [SUBE_Recarga] ([ID],[nombre],[lat],[lon]) VALUES ((SELECT NEWID()),'CALLE 50 353 - La Plata','-34,9093','-57,94367');</v>
      </c>
    </row>
    <row r="1008" spans="1:6" x14ac:dyDescent="0.25">
      <c r="A1008">
        <v>1008</v>
      </c>
      <c r="B1008" s="1">
        <v>-34.822479999999999</v>
      </c>
      <c r="C1008" s="1">
        <v>-58.231650000000002</v>
      </c>
      <c r="D1008" t="s">
        <v>1249</v>
      </c>
      <c r="F1008" s="2" t="str">
        <f t="shared" si="15"/>
        <v>INSERT INTO [SUBE_Recarga] ([ID],[nombre],[lat],[lon]) VALUES ((SELECT NEWID()),'PABLO PODESTA 1605 - Bosques','-34,82248','-58,23165');</v>
      </c>
    </row>
    <row r="1009" spans="1:6" x14ac:dyDescent="0.25">
      <c r="A1009">
        <v>1009</v>
      </c>
      <c r="B1009" s="1">
        <v>-34.504359999999998</v>
      </c>
      <c r="C1009" s="1">
        <v>-58.572710000000001</v>
      </c>
      <c r="D1009" t="s">
        <v>876</v>
      </c>
      <c r="F1009" s="2" t="str">
        <f t="shared" si="15"/>
        <v>INSERT INTO [SUBE_Recarga] ([ID],[nombre],[lat],[lon]) VALUES ((SELECT NEWID()),'BERNARDO DE IRIGOYEN 597 - Boulogne Sur Mer','-34,50436','-58,57271');</v>
      </c>
    </row>
    <row r="1010" spans="1:6" x14ac:dyDescent="0.25">
      <c r="A1010">
        <v>1010</v>
      </c>
      <c r="B1010" s="1">
        <v>-34.51191</v>
      </c>
      <c r="C1010" s="1">
        <v>-58.528599999999997</v>
      </c>
      <c r="D1010" t="s">
        <v>8605</v>
      </c>
      <c r="F1010" s="2" t="str">
        <f t="shared" si="15"/>
        <v>INSERT INTO [SUBE_Recarga] ([ID],[nombre],[lat],[lon]) VALUES ((SELECT NEWID()),'PARANA 4367 - Martínez','-34,51191','-58,5286');</v>
      </c>
    </row>
    <row r="1011" spans="1:6" x14ac:dyDescent="0.25">
      <c r="A1011">
        <v>1011</v>
      </c>
      <c r="B1011" s="1">
        <v>-34.550060000000002</v>
      </c>
      <c r="C1011" s="1">
        <v>-58.508929999999999</v>
      </c>
      <c r="D1011" t="s">
        <v>920</v>
      </c>
      <c r="F1011" s="2" t="str">
        <f t="shared" si="15"/>
        <v>INSERT INTO [SUBE_Recarga] ([ID],[nombre],[lat],[lon]) VALUES ((SELECT NEWID()),'LAPRIDA 4171 - Villa Martelli','-34,55006','-58,50893');</v>
      </c>
    </row>
    <row r="1012" spans="1:6" x14ac:dyDescent="0.25">
      <c r="A1012">
        <v>1012</v>
      </c>
      <c r="B1012" s="1">
        <v>-34.721679999999999</v>
      </c>
      <c r="C1012" s="1">
        <v>-58.266289999999998</v>
      </c>
      <c r="D1012" t="s">
        <v>5352</v>
      </c>
      <c r="F1012" s="2" t="str">
        <f t="shared" si="15"/>
        <v>INSERT INTO [SUBE_Recarga] ([ID],[nombre],[lat],[lon]) VALUES ((SELECT NEWID()),'RODOLFO LOPEZ 269 - Quilmes','-34,72168','-58,26629');</v>
      </c>
    </row>
    <row r="1013" spans="1:6" x14ac:dyDescent="0.25">
      <c r="A1013">
        <v>1013</v>
      </c>
      <c r="B1013" s="1">
        <v>-34.682749999999999</v>
      </c>
      <c r="C1013" s="1">
        <v>-58.555070000000001</v>
      </c>
      <c r="D1013" t="s">
        <v>1067</v>
      </c>
      <c r="F1013" s="2" t="str">
        <f t="shared" si="15"/>
        <v>INSERT INTO [SUBE_Recarga] ([ID],[nombre],[lat],[lon]) VALUES ((SELECT NEWID()),'DR IGNACIO ARIETA 3618 - San Justo','-34,68275','-58,55507');</v>
      </c>
    </row>
    <row r="1014" spans="1:6" x14ac:dyDescent="0.25">
      <c r="A1014">
        <v>1014</v>
      </c>
      <c r="B1014" s="1">
        <v>-34.796050000000001</v>
      </c>
      <c r="C1014" s="1">
        <v>-58.273350000000001</v>
      </c>
      <c r="D1014" t="s">
        <v>5353</v>
      </c>
      <c r="F1014" s="2" t="str">
        <f t="shared" si="15"/>
        <v>INSERT INTO [SUBE_Recarga] ([ID],[nombre],[lat],[lon]) VALUES ((SELECT NEWID()),'Senzabello 333 - Florencio Varela','-34,79605','-58,27335');</v>
      </c>
    </row>
    <row r="1015" spans="1:6" x14ac:dyDescent="0.25">
      <c r="A1015">
        <v>1015</v>
      </c>
      <c r="B1015" s="1">
        <v>-34.744610000000002</v>
      </c>
      <c r="C1015" s="1">
        <v>-58.383240000000001</v>
      </c>
      <c r="D1015" t="s">
        <v>1163</v>
      </c>
      <c r="F1015" s="2" t="str">
        <f t="shared" si="15"/>
        <v>INSERT INTO [SUBE_Recarga] ([ID],[nombre],[lat],[lon]) VALUES ((SELECT NEWID()),'MAIPU ESQ CAMPOS 907 - Banfield','-34,74461','-58,38324');</v>
      </c>
    </row>
    <row r="1016" spans="1:6" x14ac:dyDescent="0.25">
      <c r="A1016">
        <v>1016</v>
      </c>
      <c r="B1016" s="1">
        <v>-34.698999999999998</v>
      </c>
      <c r="C1016" s="1">
        <v>-58.749650000000003</v>
      </c>
      <c r="D1016" t="s">
        <v>5354</v>
      </c>
      <c r="F1016" s="2" t="str">
        <f t="shared" si="15"/>
        <v>INSERT INTO [SUBE_Recarga] ([ID],[nombre],[lat],[lon]) VALUES ((SELECT NEWID()),'ECHEVERRY 463 - Merlo','-34,699','-58,74965');</v>
      </c>
    </row>
    <row r="1017" spans="1:6" x14ac:dyDescent="0.25">
      <c r="A1017">
        <v>1017</v>
      </c>
      <c r="B1017" s="1">
        <v>-34.766910000000003</v>
      </c>
      <c r="C1017" s="1">
        <v>-58.202069999999999</v>
      </c>
      <c r="D1017" t="s">
        <v>1190</v>
      </c>
      <c r="F1017" s="2" t="str">
        <f t="shared" si="15"/>
        <v>INSERT INTO [SUBE_Recarga] ([ID],[nombre],[lat],[lon]) VALUES ((SELECT NEWID()),'LISANDRO DE LA TORRE 1646 - Berazategui','-34,76691','-58,20207');</v>
      </c>
    </row>
    <row r="1018" spans="1:6" x14ac:dyDescent="0.25">
      <c r="A1018">
        <v>1018</v>
      </c>
      <c r="B1018" s="1">
        <v>-34.627459999999999</v>
      </c>
      <c r="C1018" s="1">
        <v>-58.657220000000002</v>
      </c>
      <c r="D1018" t="s">
        <v>5355</v>
      </c>
      <c r="F1018" s="2" t="str">
        <f t="shared" si="15"/>
        <v>INSERT INTO [SUBE_Recarga] ([ID],[nombre],[lat],[lon]) VALUES ((SELECT NEWID()),'DR NICOLAS REPETTO 587 - Villa Santos Tesei','-34,62746','-58,65722');</v>
      </c>
    </row>
    <row r="1019" spans="1:6" x14ac:dyDescent="0.25">
      <c r="A1019">
        <v>1019</v>
      </c>
      <c r="B1019" s="1">
        <v>-34.541359999999997</v>
      </c>
      <c r="C1019" s="1">
        <v>-58.57329</v>
      </c>
      <c r="D1019" t="s">
        <v>8313</v>
      </c>
      <c r="F1019" s="2" t="str">
        <f t="shared" si="15"/>
        <v>INSERT INTO [SUBE_Recarga] ([ID],[nombre],[lat],[lon]) VALUES ((SELECT NEWID()),'ARTIGAS 6500 - Villa José León Suárez','-34,54136','-58,57329');</v>
      </c>
    </row>
    <row r="1020" spans="1:6" x14ac:dyDescent="0.25">
      <c r="A1020">
        <v>1020</v>
      </c>
      <c r="B1020" s="1">
        <v>-34.728479999999998</v>
      </c>
      <c r="C1020" s="1">
        <v>-58.353610000000003</v>
      </c>
      <c r="D1020" t="s">
        <v>5356</v>
      </c>
      <c r="F1020" s="2" t="str">
        <f t="shared" si="15"/>
        <v>INSERT INTO [SUBE_Recarga] ([ID],[nombre],[lat],[lon]) VALUES ((SELECT NEWID()),'AV EVA PERON 4364 - Monte Chingolo','-34,72848','-58,35361');</v>
      </c>
    </row>
    <row r="1021" spans="1:6" x14ac:dyDescent="0.25">
      <c r="A1021">
        <v>1021</v>
      </c>
      <c r="B1021" s="1">
        <v>-34.808369999999996</v>
      </c>
      <c r="C1021" s="1">
        <v>-58.445120000000003</v>
      </c>
      <c r="D1021" t="s">
        <v>8089</v>
      </c>
      <c r="F1021" s="2" t="str">
        <f t="shared" si="15"/>
        <v>INSERT INTO [SUBE_Recarga] ([ID],[nombre],[lat],[lon]) VALUES ((SELECT NEWID()),'BV BUENOS AIRES 1662 - Luis Guillón','-34,80837','-58,44512');</v>
      </c>
    </row>
    <row r="1022" spans="1:6" x14ac:dyDescent="0.25">
      <c r="A1022">
        <v>1022</v>
      </c>
      <c r="B1022" s="1">
        <v>-34.627740000000003</v>
      </c>
      <c r="C1022" s="1">
        <v>-58.583410000000001</v>
      </c>
      <c r="D1022" t="s">
        <v>5357</v>
      </c>
      <c r="F1022" s="2" t="str">
        <f t="shared" si="15"/>
        <v>INSERT INTO [SUBE_Recarga] ([ID],[nombre],[lat],[lon]) VALUES ((SELECT NEWID()),'BERGAMIN 2398 - El Palomar','-34,62774','-58,58341');</v>
      </c>
    </row>
    <row r="1023" spans="1:6" x14ac:dyDescent="0.25">
      <c r="A1023">
        <v>1023</v>
      </c>
      <c r="B1023" s="1">
        <v>-34.665260000000004</v>
      </c>
      <c r="C1023" s="1">
        <v>-58.613390000000003</v>
      </c>
      <c r="D1023" t="s">
        <v>8090</v>
      </c>
      <c r="F1023" s="2" t="str">
        <f t="shared" si="15"/>
        <v>INSERT INTO [SUBE_Recarga] ([ID],[nombre],[lat],[lon]) VALUES ((SELECT NEWID()),'LANUS 1508 - Morón','-34,66526','-58,61339');</v>
      </c>
    </row>
    <row r="1024" spans="1:6" x14ac:dyDescent="0.25">
      <c r="A1024">
        <v>1024</v>
      </c>
      <c r="B1024" s="1">
        <v>-34.646180000000001</v>
      </c>
      <c r="C1024" s="1">
        <v>-58.593969999999999</v>
      </c>
      <c r="D1024" t="s">
        <v>1009</v>
      </c>
      <c r="F1024" s="2" t="str">
        <f t="shared" si="15"/>
        <v>INSERT INTO [SUBE_Recarga] ([ID],[nombre],[lat],[lon]) VALUES ((SELECT NEWID()),'LAS BASES 107 - Haedo','-34,64618','-58,59397');</v>
      </c>
    </row>
    <row r="1025" spans="1:6" x14ac:dyDescent="0.25">
      <c r="A1025">
        <v>1025</v>
      </c>
      <c r="B1025" s="1">
        <v>-34.682949999999998</v>
      </c>
      <c r="C1025" s="1">
        <v>-58.585419999999999</v>
      </c>
      <c r="D1025" t="s">
        <v>1068</v>
      </c>
      <c r="F1025" s="2" t="str">
        <f t="shared" si="15"/>
        <v>INSERT INTO [SUBE_Recarga] ([ID],[nombre],[lat],[lon]) VALUES ((SELECT NEWID()),'GRANADA 4270 - San Justo','-34,68295','-58,58542');</v>
      </c>
    </row>
    <row r="1026" spans="1:6" x14ac:dyDescent="0.25">
      <c r="A1026">
        <v>1026</v>
      </c>
      <c r="B1026" s="1">
        <v>-34.62997</v>
      </c>
      <c r="C1026" s="1">
        <v>-58.60575</v>
      </c>
      <c r="D1026" t="s">
        <v>5358</v>
      </c>
      <c r="F1026" s="2" t="str">
        <f t="shared" ref="F1026:F1089" si="16">CONCATENATE("INSERT INTO [SUBE_Recarga] ([ID],[nombre],[lat],[lon]) VALUES ((SELECT NEWID()),'",D1026,"','",B1026,"','",C1026,"');")</f>
        <v>INSERT INTO [SUBE_Recarga] ([ID],[nombre],[lat],[lon]) VALUES ((SELECT NEWID()),'BULNES 2602 - El Palomar','-34,62997','-58,60575');</v>
      </c>
    </row>
    <row r="1027" spans="1:6" x14ac:dyDescent="0.25">
      <c r="A1027">
        <v>1027</v>
      </c>
      <c r="B1027" s="1">
        <v>-34.566490000000002</v>
      </c>
      <c r="C1027" s="1">
        <v>-58.543590000000002</v>
      </c>
      <c r="D1027" t="s">
        <v>7918</v>
      </c>
      <c r="F1027" s="2" t="str">
        <f t="shared" si="16"/>
        <v>INSERT INTO [SUBE_Recarga] ([ID],[nombre],[lat],[lon]) VALUES ((SELECT NEWID()),'AYACUCHO 2895 - Villa San Andrés','-34,56649','-58,54359');</v>
      </c>
    </row>
    <row r="1028" spans="1:6" x14ac:dyDescent="0.25">
      <c r="A1028">
        <v>1028</v>
      </c>
      <c r="B1028" s="1">
        <v>-34.4178</v>
      </c>
      <c r="C1028" s="1">
        <v>-58.596739999999997</v>
      </c>
      <c r="D1028" t="s">
        <v>8091</v>
      </c>
      <c r="F1028" s="2" t="str">
        <f t="shared" si="16"/>
        <v>INSERT INTO [SUBE_Recarga] ([ID],[nombre],[lat],[lon]) VALUES ((SELECT NEWID()),'SANTA MARIA 2611 - Rincón de Milberg','-34,4178','-58,59674');</v>
      </c>
    </row>
    <row r="1029" spans="1:6" x14ac:dyDescent="0.25">
      <c r="A1029">
        <v>1029</v>
      </c>
      <c r="B1029" s="1">
        <v>-34.465150000000001</v>
      </c>
      <c r="C1029" s="1">
        <v>-58.544379999999997</v>
      </c>
      <c r="D1029" t="s">
        <v>7919</v>
      </c>
      <c r="F1029" s="2" t="str">
        <f t="shared" si="16"/>
        <v>INSERT INTO [SUBE_Recarga] ([ID],[nombre],[lat],[lon]) VALUES ((SELECT NEWID()),'AV ANDRES ROLON 2185 - Béccar','-34,46515','-58,54438');</v>
      </c>
    </row>
    <row r="1030" spans="1:6" x14ac:dyDescent="0.25">
      <c r="A1030">
        <v>1030</v>
      </c>
      <c r="B1030" s="1">
        <v>-34.725490000000001</v>
      </c>
      <c r="C1030" s="1">
        <v>-58.335149999999999</v>
      </c>
      <c r="D1030" t="s">
        <v>5359</v>
      </c>
      <c r="F1030" s="2" t="str">
        <f t="shared" si="16"/>
        <v>INSERT INTO [SUBE_Recarga] ([ID],[nombre],[lat],[lon]) VALUES ((SELECT NEWID()),'CAMINO GRAL BELGRANO 5397 - Monte Chingolo','-34,72549','-58,33515');</v>
      </c>
    </row>
    <row r="1031" spans="1:6" x14ac:dyDescent="0.25">
      <c r="A1031">
        <v>1031</v>
      </c>
      <c r="B1031" s="1">
        <v>-34.709429999999998</v>
      </c>
      <c r="C1031" s="1">
        <v>-58.386560000000003</v>
      </c>
      <c r="D1031" t="s">
        <v>5360</v>
      </c>
      <c r="F1031" s="2" t="str">
        <f t="shared" si="16"/>
        <v>INSERT INTO [SUBE_Recarga] ([ID],[nombre],[lat],[lon]) VALUES ((SELECT NEWID()),'Ituzaingo 1450 - Lanus','-34,70943','-58,38656');</v>
      </c>
    </row>
    <row r="1032" spans="1:6" x14ac:dyDescent="0.25">
      <c r="A1032">
        <v>1032</v>
      </c>
      <c r="B1032" s="1">
        <v>-34.915469999999999</v>
      </c>
      <c r="C1032" s="1">
        <v>-57.96266</v>
      </c>
      <c r="D1032" t="s">
        <v>5361</v>
      </c>
      <c r="F1032" s="2" t="str">
        <f t="shared" si="16"/>
        <v>INSERT INTO [SUBE_Recarga] ([ID],[nombre],[lat],[lon]) VALUES ((SELECT NEWID()),'CALLE 13 ESQ 43 43 - La Plata','-34,91547','-57,96266');</v>
      </c>
    </row>
    <row r="1033" spans="1:6" x14ac:dyDescent="0.25">
      <c r="A1033">
        <v>1033</v>
      </c>
      <c r="B1033" s="1">
        <v>-34.720869999999998</v>
      </c>
      <c r="C1033" s="1">
        <v>-58.254300000000001</v>
      </c>
      <c r="D1033" t="s">
        <v>1130</v>
      </c>
      <c r="F1033" s="2" t="str">
        <f t="shared" si="16"/>
        <v>INSERT INTO [SUBE_Recarga] ([ID],[nombre],[lat],[lon]) VALUES ((SELECT NEWID()),'MITRE 613 - Quilmes','-34,72087','-58,2543');</v>
      </c>
    </row>
    <row r="1034" spans="1:6" x14ac:dyDescent="0.25">
      <c r="A1034">
        <v>1034</v>
      </c>
      <c r="B1034" s="1">
        <v>-34.765340000000002</v>
      </c>
      <c r="C1034" s="1">
        <v>-58.19773</v>
      </c>
      <c r="D1034" t="s">
        <v>5362</v>
      </c>
      <c r="F1034" s="2" t="str">
        <f t="shared" si="16"/>
        <v>INSERT INTO [SUBE_Recarga] ([ID],[nombre],[lat],[lon]) VALUES ((SELECT NEWID()),'AV MITRE 2112 - Berazategui','-34,76534','-58,19773');</v>
      </c>
    </row>
    <row r="1035" spans="1:6" x14ac:dyDescent="0.25">
      <c r="A1035">
        <v>1035</v>
      </c>
      <c r="B1035" s="1">
        <v>-34.523139999999998</v>
      </c>
      <c r="C1035" s="1">
        <v>-58.713679999999997</v>
      </c>
      <c r="D1035" t="s">
        <v>892</v>
      </c>
      <c r="F1035" s="2" t="str">
        <f t="shared" si="16"/>
        <v>INSERT INTO [SUBE_Recarga] ([ID],[nombre],[lat],[lon]) VALUES ((SELECT NEWID()),'DARRAGUEIRA 18 - Los Polvorines','-34,52314','-58,71368');</v>
      </c>
    </row>
    <row r="1036" spans="1:6" x14ac:dyDescent="0.25">
      <c r="A1036">
        <v>1036</v>
      </c>
      <c r="B1036" s="1">
        <v>-34.545439999999999</v>
      </c>
      <c r="C1036" s="1">
        <v>-58.707569999999997</v>
      </c>
      <c r="D1036" t="s">
        <v>917</v>
      </c>
      <c r="F1036" s="2" t="str">
        <f t="shared" si="16"/>
        <v>INSERT INTO [SUBE_Recarga] ([ID],[nombre],[lat],[lon]) VALUES ((SELECT NEWID()),'PERON 1199 - San Miguel','-34,54544','-58,70757');</v>
      </c>
    </row>
    <row r="1037" spans="1:6" x14ac:dyDescent="0.25">
      <c r="A1037">
        <v>1037</v>
      </c>
      <c r="B1037" s="1">
        <v>-34.562779999999997</v>
      </c>
      <c r="C1037" s="1">
        <v>-58.61056</v>
      </c>
      <c r="D1037" t="s">
        <v>5363</v>
      </c>
      <c r="F1037" s="2" t="str">
        <f t="shared" si="16"/>
        <v>INSERT INTO [SUBE_Recarga] ([ID],[nombre],[lat],[lon]) VALUES ((SELECT NEWID()),'RUTA 8 9725 - Loma Hermosa','-34,56278','-58,61056');</v>
      </c>
    </row>
    <row r="1038" spans="1:6" x14ac:dyDescent="0.25">
      <c r="A1038">
        <v>1038</v>
      </c>
      <c r="B1038" s="1">
        <v>-34.718170000000001</v>
      </c>
      <c r="C1038" s="1">
        <v>-58.293840000000003</v>
      </c>
      <c r="D1038" t="s">
        <v>1125</v>
      </c>
      <c r="F1038" s="2" t="str">
        <f t="shared" si="16"/>
        <v>INSERT INTO [SUBE_Recarga] ([ID],[nombre],[lat],[lon]) VALUES ((SELECT NEWID()),'AVELLANEDA 813 - Bernal','-34,71817','-58,29384');</v>
      </c>
    </row>
    <row r="1039" spans="1:6" x14ac:dyDescent="0.25">
      <c r="A1039">
        <v>1039</v>
      </c>
      <c r="B1039" s="1">
        <v>-34.580959999999997</v>
      </c>
      <c r="C1039" s="1">
        <v>-58.545520000000003</v>
      </c>
      <c r="D1039" t="s">
        <v>5364</v>
      </c>
      <c r="F1039" s="2" t="str">
        <f t="shared" si="16"/>
        <v>INSERT INTO [SUBE_Recarga] ([ID],[nombre],[lat],[lon]) VALUES ((SELECT NEWID()),'MATHEU 4531 - Villa Lynch','-34,58096','-58,54552');</v>
      </c>
    </row>
    <row r="1040" spans="1:6" x14ac:dyDescent="0.25">
      <c r="A1040">
        <v>1040</v>
      </c>
      <c r="B1040" s="1">
        <v>-34.915280000000003</v>
      </c>
      <c r="C1040" s="1">
        <v>-57.944209999999998</v>
      </c>
      <c r="D1040" t="s">
        <v>5365</v>
      </c>
      <c r="F1040" s="2" t="str">
        <f t="shared" si="16"/>
        <v>INSERT INTO [SUBE_Recarga] ([ID],[nombre],[lat],[lon]) VALUES ((SELECT NEWID()),'CALLE 55 494 - La Plata','-34,91528','-57,94421');</v>
      </c>
    </row>
    <row r="1041" spans="1:6" x14ac:dyDescent="0.25">
      <c r="A1041">
        <v>1041</v>
      </c>
      <c r="B1041" s="1">
        <v>-34.692410000000002</v>
      </c>
      <c r="C1041" s="1">
        <v>-58.575789999999998</v>
      </c>
      <c r="D1041" t="s">
        <v>5366</v>
      </c>
      <c r="F1041" s="2" t="str">
        <f t="shared" si="16"/>
        <v>INSERT INTO [SUBE_Recarga] ([ID],[nombre],[lat],[lon]) VALUES ((SELECT NEWID()),'GALLO 3328 - San Justo','-34,69241','-58,57579');</v>
      </c>
    </row>
    <row r="1042" spans="1:6" x14ac:dyDescent="0.25">
      <c r="A1042">
        <v>1042</v>
      </c>
      <c r="B1042" s="1">
        <v>-34.53145</v>
      </c>
      <c r="C1042" s="1">
        <v>-58.56671</v>
      </c>
      <c r="D1042" t="s">
        <v>8314</v>
      </c>
      <c r="F1042" s="2" t="str">
        <f t="shared" si="16"/>
        <v>INSERT INTO [SUBE_Recarga] ([ID],[nombre],[lat],[lon]) VALUES ((SELECT NEWID()),'SAN VICENTE 2139 - Villa José León Suárez','-34,53145','-58,56671');</v>
      </c>
    </row>
    <row r="1043" spans="1:6" x14ac:dyDescent="0.25">
      <c r="A1043">
        <v>1043</v>
      </c>
      <c r="B1043" s="1">
        <v>-34.54045</v>
      </c>
      <c r="C1043" s="1">
        <v>-58.573889999999999</v>
      </c>
      <c r="D1043" t="s">
        <v>8315</v>
      </c>
      <c r="F1043" s="2" t="str">
        <f t="shared" si="16"/>
        <v>INSERT INTO [SUBE_Recarga] ([ID],[nombre],[lat],[lon]) VALUES ((SELECT NEWID()),'DIAGONAL 79 7198 - Villa José León Suárez','-34,54045','-58,57389');</v>
      </c>
    </row>
    <row r="1044" spans="1:6" x14ac:dyDescent="0.25">
      <c r="A1044">
        <v>1044</v>
      </c>
      <c r="B1044" s="1">
        <v>-34.563130000000001</v>
      </c>
      <c r="C1044" s="1">
        <v>-58.559170000000002</v>
      </c>
      <c r="D1044" t="s">
        <v>935</v>
      </c>
      <c r="F1044" s="2" t="str">
        <f t="shared" si="16"/>
        <v>INSERT INTO [SUBE_Recarga] ([ID],[nombre],[lat],[lon]) VALUES ((SELECT NEWID()),'INDUSTRIA 4001 - Villa Ballester','-34,56313','-58,55917');</v>
      </c>
    </row>
    <row r="1045" spans="1:6" x14ac:dyDescent="0.25">
      <c r="A1045">
        <v>1045</v>
      </c>
      <c r="B1045" s="1">
        <v>-34.473129999999998</v>
      </c>
      <c r="C1045" s="1">
        <v>-58.535629999999998</v>
      </c>
      <c r="D1045" t="s">
        <v>5367</v>
      </c>
      <c r="F1045" s="2" t="str">
        <f t="shared" si="16"/>
        <v>INSERT INTO [SUBE_Recarga] ([ID],[nombre],[lat],[lon]) VALUES ((SELECT NEWID()),'ROLON 1142 - San Isidro','-34,47313','-58,53563');</v>
      </c>
    </row>
    <row r="1046" spans="1:6" x14ac:dyDescent="0.25">
      <c r="A1046">
        <v>1046</v>
      </c>
      <c r="B1046" s="1">
        <v>-34.486199999999997</v>
      </c>
      <c r="C1046" s="1">
        <v>-58.558889999999998</v>
      </c>
      <c r="D1046" t="s">
        <v>5368</v>
      </c>
      <c r="F1046" s="2" t="str">
        <f t="shared" si="16"/>
        <v>INSERT INTO [SUBE_Recarga] ([ID],[nombre],[lat],[lon]) VALUES ((SELECT NEWID()),'AVELLANEDA 4499 - San Isidro','-34,4862','-58,55889');</v>
      </c>
    </row>
    <row r="1047" spans="1:6" x14ac:dyDescent="0.25">
      <c r="A1047">
        <v>1047</v>
      </c>
      <c r="B1047" s="1">
        <v>-34.522910000000003</v>
      </c>
      <c r="C1047" s="1">
        <v>-58.753059999999998</v>
      </c>
      <c r="D1047" t="s">
        <v>7920</v>
      </c>
      <c r="F1047" s="2" t="str">
        <f t="shared" si="16"/>
        <v>INSERT INTO [SUBE_Recarga] ([ID],[nombre],[lat],[lon]) VALUES ((SELECT NEWID()),'ALTUBE 2011 - José C. Paz','-34,52291','-58,75306');</v>
      </c>
    </row>
    <row r="1048" spans="1:6" x14ac:dyDescent="0.25">
      <c r="A1048">
        <v>1048</v>
      </c>
      <c r="B1048" s="1">
        <v>-34.570520000000002</v>
      </c>
      <c r="C1048" s="1">
        <v>-58.524799999999999</v>
      </c>
      <c r="D1048" t="s">
        <v>8877</v>
      </c>
      <c r="F1048" s="2" t="str">
        <f t="shared" si="16"/>
        <v>INSERT INTO [SUBE_Recarga] ([ID],[nombre],[lat],[lon]) VALUES ((SELECT NEWID()),'ESTRADA 293 - Villa Maipú','-34,57052','-58,5248');</v>
      </c>
    </row>
    <row r="1049" spans="1:6" x14ac:dyDescent="0.25">
      <c r="A1049">
        <v>1049</v>
      </c>
      <c r="B1049" s="1">
        <v>-34.760599999999997</v>
      </c>
      <c r="C1049" s="1">
        <v>-58.225169999999999</v>
      </c>
      <c r="D1049" t="s">
        <v>5369</v>
      </c>
      <c r="F1049" s="2" t="str">
        <f t="shared" si="16"/>
        <v>INSERT INTO [SUBE_Recarga] ([ID],[nombre],[lat],[lon]) VALUES ((SELECT NEWID()),'AVENIDA 7 3798 - Berazategui','-34,7606','-58,22517');</v>
      </c>
    </row>
    <row r="1050" spans="1:6" x14ac:dyDescent="0.25">
      <c r="A1050">
        <v>1050</v>
      </c>
      <c r="B1050" s="1">
        <v>-34.663550000000001</v>
      </c>
      <c r="C1050" s="1">
        <v>-58.727139999999999</v>
      </c>
      <c r="D1050" t="s">
        <v>1037</v>
      </c>
      <c r="F1050" s="2" t="str">
        <f t="shared" si="16"/>
        <v>INSERT INTO [SUBE_Recarga] ([ID],[nombre],[lat],[lon]) VALUES ((SELECT NEWID()),'CAMPORA 2279 - Merlo','-34,66355','-58,72714');</v>
      </c>
    </row>
    <row r="1051" spans="1:6" x14ac:dyDescent="0.25">
      <c r="A1051">
        <v>1051</v>
      </c>
      <c r="B1051" s="1">
        <v>-34.691670000000002</v>
      </c>
      <c r="C1051" s="1">
        <v>-58.37715</v>
      </c>
      <c r="D1051" t="s">
        <v>1077</v>
      </c>
      <c r="F1051" s="2" t="str">
        <f t="shared" si="16"/>
        <v>INSERT INTO [SUBE_Recarga] ([ID],[nombre],[lat],[lon]) VALUES ((SELECT NEWID()),'BUSTAMANTE 1073 - Gerli','-34,69167','-58,37715');</v>
      </c>
    </row>
    <row r="1052" spans="1:6" x14ac:dyDescent="0.25">
      <c r="A1052">
        <v>1052</v>
      </c>
      <c r="B1052" s="1">
        <v>-34.676139999999997</v>
      </c>
      <c r="C1052" s="1">
        <v>-58.383920000000003</v>
      </c>
      <c r="D1052" t="s">
        <v>8494</v>
      </c>
      <c r="F1052" s="2" t="str">
        <f t="shared" si="16"/>
        <v>INSERT INTO [SUBE_Recarga] ([ID],[nombre],[lat],[lon]) VALUES ((SELECT NEWID()),'AV. GALICIA 128 - Piñeyro','-34,67614','-58,38392');</v>
      </c>
    </row>
    <row r="1053" spans="1:6" x14ac:dyDescent="0.25">
      <c r="A1053">
        <v>1053</v>
      </c>
      <c r="B1053" s="1">
        <v>-34.74344</v>
      </c>
      <c r="C1053" s="1">
        <v>-58.391869999999997</v>
      </c>
      <c r="D1053" t="s">
        <v>1162</v>
      </c>
      <c r="F1053" s="2" t="str">
        <f t="shared" si="16"/>
        <v>INSERT INTO [SUBE_Recarga] ([ID],[nombre],[lat],[lon]) VALUES ((SELECT NEWID()),'MAIPU 287 - Banfield','-34,74344','-58,39187');</v>
      </c>
    </row>
    <row r="1054" spans="1:6" x14ac:dyDescent="0.25">
      <c r="A1054">
        <v>1054</v>
      </c>
      <c r="B1054" s="1">
        <v>-34.78886</v>
      </c>
      <c r="C1054" s="1">
        <v>-58.161650000000002</v>
      </c>
      <c r="D1054" t="s">
        <v>5370</v>
      </c>
      <c r="F1054" s="2" t="str">
        <f t="shared" si="16"/>
        <v>INSERT INTO [SUBE_Recarga] ([ID],[nombre],[lat],[lon]) VALUES ((SELECT NEWID()),'CALLE 159 5440 - Guillermo E. Hudson','-34,78886','-58,16165');</v>
      </c>
    </row>
    <row r="1055" spans="1:6" x14ac:dyDescent="0.25">
      <c r="A1055">
        <v>1055</v>
      </c>
      <c r="B1055" s="1">
        <v>-34.768639999999998</v>
      </c>
      <c r="C1055" s="1">
        <v>-58.222189999999998</v>
      </c>
      <c r="D1055" t="s">
        <v>5371</v>
      </c>
      <c r="F1055" s="2" t="str">
        <f t="shared" si="16"/>
        <v>INSERT INTO [SUBE_Recarga] ([ID],[nombre],[lat],[lon]) VALUES ((SELECT NEWID()),'AVDA GASTON RIGOLLEAU 3560 - Berazategui','-34,76864','-58,22219');</v>
      </c>
    </row>
    <row r="1056" spans="1:6" x14ac:dyDescent="0.25">
      <c r="A1056">
        <v>1056</v>
      </c>
      <c r="B1056" s="1">
        <v>-34.753369999999997</v>
      </c>
      <c r="C1056" s="1">
        <v>-58.229120000000002</v>
      </c>
      <c r="D1056" t="s">
        <v>5372</v>
      </c>
      <c r="F1056" s="2" t="str">
        <f t="shared" si="16"/>
        <v>INSERT INTO [SUBE_Recarga] ([ID],[nombre],[lat],[lon]) VALUES ((SELECT NEWID()),'FCIO VARELA 3893 - Ezpeleta','-34,75337','-58,22912');</v>
      </c>
    </row>
    <row r="1057" spans="1:6" x14ac:dyDescent="0.25">
      <c r="A1057">
        <v>1057</v>
      </c>
      <c r="B1057" s="1">
        <v>-34.82676</v>
      </c>
      <c r="C1057" s="1">
        <v>-58.226059999999997</v>
      </c>
      <c r="D1057" t="s">
        <v>1254</v>
      </c>
      <c r="F1057" s="2" t="str">
        <f t="shared" si="16"/>
        <v>INSERT INTO [SUBE_Recarga] ([ID],[nombre],[lat],[lon]) VALUES ((SELECT NEWID()),'LUJAN 1495 - Bosques','-34,82676','-58,22606');</v>
      </c>
    </row>
    <row r="1058" spans="1:6" x14ac:dyDescent="0.25">
      <c r="A1058">
        <v>1058</v>
      </c>
      <c r="B1058" s="1">
        <v>-34.650930000000002</v>
      </c>
      <c r="C1058" s="1">
        <v>-58.640949999999997</v>
      </c>
      <c r="D1058" t="s">
        <v>1021</v>
      </c>
      <c r="F1058" s="2" t="str">
        <f t="shared" si="16"/>
        <v>INSERT INTO [SUBE_Recarga] ([ID],[nombre],[lat],[lon]) VALUES ((SELECT NEWID()),'NICOLAS AVELLANEDA 929 - Castelar','-34,65093','-58,64095');</v>
      </c>
    </row>
    <row r="1059" spans="1:6" x14ac:dyDescent="0.25">
      <c r="A1059">
        <v>1059</v>
      </c>
      <c r="B1059" s="1">
        <v>-34.612609999999997</v>
      </c>
      <c r="C1059" s="1">
        <v>-58.589089999999999</v>
      </c>
      <c r="D1059" t="s">
        <v>8606</v>
      </c>
      <c r="F1059" s="2" t="str">
        <f t="shared" si="16"/>
        <v>INSERT INTO [SUBE_Recarga] ([ID],[nombre],[lat],[lon]) VALUES ((SELECT NEWID()),'FERRARI 385 - Ciudad Jardín Lomas del Palomar','-34,61261','-58,58909');</v>
      </c>
    </row>
    <row r="1060" spans="1:6" x14ac:dyDescent="0.25">
      <c r="A1060">
        <v>1060</v>
      </c>
      <c r="B1060" s="1">
        <v>-34.348669999999998</v>
      </c>
      <c r="C1060" s="1">
        <v>-58.797980000000003</v>
      </c>
      <c r="D1060" t="s">
        <v>7921</v>
      </c>
      <c r="F1060" s="2" t="str">
        <f t="shared" si="16"/>
        <v>INSERT INTO [SUBE_Recarga] ([ID],[nombre],[lat],[lon]) VALUES ((SELECT NEWID()),'ESTRADA 904 - Belén de Escobar','-34,34867','-58,79798');</v>
      </c>
    </row>
    <row r="1061" spans="1:6" x14ac:dyDescent="0.25">
      <c r="A1061">
        <v>1061</v>
      </c>
      <c r="B1061" s="1">
        <v>-34.534660000000002</v>
      </c>
      <c r="C1061" s="1">
        <v>-58.505499999999998</v>
      </c>
      <c r="D1061" t="s">
        <v>5373</v>
      </c>
      <c r="F1061" s="2" t="str">
        <f t="shared" si="16"/>
        <v>INSERT INTO [SUBE_Recarga] ([ID],[nombre],[lat],[lon]) VALUES ((SELECT NEWID()),'AV. SAN MARTIN 3305 - Florida Oeste','-34,53466','-58,5055');</v>
      </c>
    </row>
    <row r="1062" spans="1:6" x14ac:dyDescent="0.25">
      <c r="A1062">
        <v>1062</v>
      </c>
      <c r="B1062" s="1">
        <v>-34.45693</v>
      </c>
      <c r="C1062" s="1">
        <v>-58.613610000000001</v>
      </c>
      <c r="D1062" t="s">
        <v>5374</v>
      </c>
      <c r="F1062" s="2" t="str">
        <f t="shared" si="16"/>
        <v>INSERT INTO [SUBE_Recarga] ([ID],[nombre],[lat],[lon]) VALUES ((SELECT NEWID()),'JOSE MARIA PAZ 509 - Los Troncos del Talar','-34,45693','-58,61361');</v>
      </c>
    </row>
    <row r="1063" spans="1:6" x14ac:dyDescent="0.25">
      <c r="A1063">
        <v>1063</v>
      </c>
      <c r="B1063" s="1">
        <v>-34.608690000000003</v>
      </c>
      <c r="C1063" s="1">
        <v>-58.949240000000003</v>
      </c>
      <c r="D1063" t="s">
        <v>8607</v>
      </c>
      <c r="F1063" s="2" t="str">
        <f t="shared" si="16"/>
        <v>INSERT INTO [SUBE_Recarga] ([ID],[nombre],[lat],[lon]) VALUES ((SELECT NEWID()),'PELLEGRINI 1054 - General Rodríguez','-34,60869','-58,94924');</v>
      </c>
    </row>
    <row r="1064" spans="1:6" x14ac:dyDescent="0.25">
      <c r="A1064">
        <v>1064</v>
      </c>
      <c r="B1064" s="1">
        <v>-34.486899999999999</v>
      </c>
      <c r="C1064" s="1">
        <v>-58.725769999999997</v>
      </c>
      <c r="D1064" t="s">
        <v>5375</v>
      </c>
      <c r="F1064" s="2" t="str">
        <f t="shared" si="16"/>
        <v>INSERT INTO [SUBE_Recarga] ([ID],[nombre],[lat],[lon]) VALUES ((SELECT NEWID()),'Av Eva Duarte de Peron 1402 - Grand Bourg','-34,4869','-58,72577');</v>
      </c>
    </row>
    <row r="1065" spans="1:6" x14ac:dyDescent="0.25">
      <c r="A1065">
        <v>1065</v>
      </c>
      <c r="B1065" s="1">
        <v>-34.643439999999998</v>
      </c>
      <c r="C1065" s="1">
        <v>-58.58531</v>
      </c>
      <c r="D1065" t="s">
        <v>1005</v>
      </c>
      <c r="F1065" s="2" t="str">
        <f t="shared" si="16"/>
        <v>INSERT INTO [SUBE_Recarga] ([ID],[nombre],[lat],[lon]) VALUES ((SELECT NEWID()),'RIVADAVIA 15510 - Haedo','-34,64344','-58,58531');</v>
      </c>
    </row>
    <row r="1066" spans="1:6" x14ac:dyDescent="0.25">
      <c r="A1066">
        <v>1066</v>
      </c>
      <c r="B1066" s="1">
        <v>-34.588090000000001</v>
      </c>
      <c r="C1066" s="1">
        <v>-58.630830000000003</v>
      </c>
      <c r="D1066" t="s">
        <v>962</v>
      </c>
      <c r="F1066" s="2" t="str">
        <f t="shared" si="16"/>
        <v>INSERT INTO [SUBE_Recarga] ([ID],[nombre],[lat],[lon]) VALUES ((SELECT NEWID()),'JAURETCHE 949 - Hurlingham','-34,58809','-58,63083');</v>
      </c>
    </row>
    <row r="1067" spans="1:6" x14ac:dyDescent="0.25">
      <c r="A1067">
        <v>1067</v>
      </c>
      <c r="B1067" s="1">
        <v>-34.591810000000002</v>
      </c>
      <c r="C1067" s="1">
        <v>-58.636609999999997</v>
      </c>
      <c r="D1067" t="s">
        <v>969</v>
      </c>
      <c r="F1067" s="2" t="str">
        <f t="shared" si="16"/>
        <v>INSERT INTO [SUBE_Recarga] ([ID],[nombre],[lat],[lon]) VALUES ((SELECT NEWID()),'AV. GOB VERGARA 4126 - Hurlingham','-34,59181','-58,63661');</v>
      </c>
    </row>
    <row r="1068" spans="1:6" x14ac:dyDescent="0.25">
      <c r="A1068">
        <v>1068</v>
      </c>
      <c r="B1068" s="1">
        <v>-34.612659999999998</v>
      </c>
      <c r="C1068" s="1">
        <v>-58.711539999999999</v>
      </c>
      <c r="D1068" t="s">
        <v>5376</v>
      </c>
      <c r="F1068" s="2" t="str">
        <f t="shared" si="16"/>
        <v>INSERT INTO [SUBE_Recarga] ([ID],[nombre],[lat],[lon]) VALUES ((SELECT NEWID()),'Martin Fierro 4830 - Villa Gobernador Udaondo','-34,61266','-58,71154');</v>
      </c>
    </row>
    <row r="1069" spans="1:6" x14ac:dyDescent="0.25">
      <c r="A1069">
        <v>1069</v>
      </c>
      <c r="B1069" s="1">
        <v>-34.629869999999997</v>
      </c>
      <c r="C1069" s="1">
        <v>-58.689050000000002</v>
      </c>
      <c r="D1069" t="s">
        <v>8092</v>
      </c>
      <c r="F1069" s="2" t="str">
        <f t="shared" si="16"/>
        <v>INSERT INTO [SUBE_Recarga] ([ID],[nombre],[lat],[lon]) VALUES ((SELECT NEWID()),'JOSE MARIA PAZ 2953 - Ituzaingó','-34,62987','-58,68905');</v>
      </c>
    </row>
    <row r="1070" spans="1:6" x14ac:dyDescent="0.25">
      <c r="A1070">
        <v>1070</v>
      </c>
      <c r="B1070" s="1">
        <v>-34.645530000000001</v>
      </c>
      <c r="C1070" s="1">
        <v>-58.681950000000001</v>
      </c>
      <c r="D1070" t="s">
        <v>8093</v>
      </c>
      <c r="F1070" s="2" t="str">
        <f t="shared" si="16"/>
        <v>INSERT INTO [SUBE_Recarga] ([ID],[nombre],[lat],[lon]) VALUES ((SELECT NEWID()),'BRANDSEN 1763 - Ituzaingó','-34,64553','-58,68195');</v>
      </c>
    </row>
    <row r="1071" spans="1:6" x14ac:dyDescent="0.25">
      <c r="A1071">
        <v>1071</v>
      </c>
      <c r="B1071" s="1">
        <v>-34.650030000000001</v>
      </c>
      <c r="C1071" s="1">
        <v>-58.670059999999999</v>
      </c>
      <c r="D1071" t="s">
        <v>8094</v>
      </c>
      <c r="F1071" s="2" t="str">
        <f t="shared" si="16"/>
        <v>INSERT INTO [SUBE_Recarga] ([ID],[nombre],[lat],[lon]) VALUES ((SELECT NEWID()),'BACACAY 792 - Ituzaingó','-34,65003','-58,67006');</v>
      </c>
    </row>
    <row r="1072" spans="1:6" x14ac:dyDescent="0.25">
      <c r="A1072">
        <v>1072</v>
      </c>
      <c r="B1072" s="1">
        <v>-34.510150000000003</v>
      </c>
      <c r="C1072" s="1">
        <v>-58.730890000000002</v>
      </c>
      <c r="D1072" t="s">
        <v>7922</v>
      </c>
      <c r="F1072" s="2" t="str">
        <f t="shared" si="16"/>
        <v>INSERT INTO [SUBE_Recarga] ([ID],[nombre],[lat],[lon]) VALUES ((SELECT NEWID()),'AV. HIPOLITO YRIGOYEN (RUTA 197) 161 - José C. Paz','-34,51015','-58,73089');</v>
      </c>
    </row>
    <row r="1073" spans="1:6" x14ac:dyDescent="0.25">
      <c r="A1073">
        <v>1073</v>
      </c>
      <c r="B1073" s="1">
        <v>-34.534469999999999</v>
      </c>
      <c r="C1073" s="1">
        <v>-58.744990000000001</v>
      </c>
      <c r="D1073" t="s">
        <v>7923</v>
      </c>
      <c r="F1073" s="2" t="str">
        <f t="shared" si="16"/>
        <v>INSERT INTO [SUBE_Recarga] ([ID],[nombre],[lat],[lon]) VALUES ((SELECT NEWID()),'CAMPOS 5201 - José C. Paz','-34,53447','-58,74499');</v>
      </c>
    </row>
    <row r="1074" spans="1:6" x14ac:dyDescent="0.25">
      <c r="A1074">
        <v>1074</v>
      </c>
      <c r="B1074" s="1">
        <v>-34.954639999999998</v>
      </c>
      <c r="C1074" s="1">
        <v>-57.95384</v>
      </c>
      <c r="D1074" t="s">
        <v>5377</v>
      </c>
      <c r="F1074" s="2" t="str">
        <f t="shared" si="16"/>
        <v>INSERT INTO [SUBE_Recarga] ([ID],[nombre],[lat],[lon]) VALUES ((SELECT NEWID()),'CALLE 72 1841 - Los Hornos','-34,95464','-57,95384');</v>
      </c>
    </row>
    <row r="1075" spans="1:6" x14ac:dyDescent="0.25">
      <c r="A1075">
        <v>1075</v>
      </c>
      <c r="B1075" s="1">
        <v>-34.914319999999996</v>
      </c>
      <c r="C1075" s="1">
        <v>-57.953470000000003</v>
      </c>
      <c r="D1075" t="s">
        <v>5378</v>
      </c>
      <c r="F1075" s="2" t="str">
        <f t="shared" si="16"/>
        <v>INSERT INTO [SUBE_Recarga] ([ID],[nombre],[lat],[lon]) VALUES ((SELECT NEWID()),'CALLE 47 666 - La Plata','-34,91432','-57,95347');</v>
      </c>
    </row>
    <row r="1076" spans="1:6" x14ac:dyDescent="0.25">
      <c r="A1076">
        <v>1076</v>
      </c>
      <c r="B1076" s="1">
        <v>-34.934040000000003</v>
      </c>
      <c r="C1076" s="1">
        <v>-57.923470000000002</v>
      </c>
      <c r="D1076" t="s">
        <v>5379</v>
      </c>
      <c r="F1076" s="2" t="str">
        <f t="shared" si="16"/>
        <v>INSERT INTO [SUBE_Recarga] ([ID],[nombre],[lat],[lon]) VALUES ((SELECT NEWID()),'CALLE 7 2192 - Villa Elvira','-34,93404','-57,92347');</v>
      </c>
    </row>
    <row r="1077" spans="1:6" x14ac:dyDescent="0.25">
      <c r="A1077">
        <v>1077</v>
      </c>
      <c r="B1077" s="1">
        <v>-34.912779999999998</v>
      </c>
      <c r="C1077" s="1">
        <v>-57.953490000000002</v>
      </c>
      <c r="D1077" t="s">
        <v>5380</v>
      </c>
      <c r="F1077" s="2" t="str">
        <f t="shared" si="16"/>
        <v>INSERT INTO [SUBE_Recarga] ([ID],[nombre],[lat],[lon]) VALUES ((SELECT NEWID()),'CALLE 46 622 - La Plata','-34,91278','-57,95349');</v>
      </c>
    </row>
    <row r="1078" spans="1:6" x14ac:dyDescent="0.25">
      <c r="A1078">
        <v>1078</v>
      </c>
      <c r="B1078" s="1">
        <v>-34.93976</v>
      </c>
      <c r="C1078" s="1">
        <v>-57.961959999999998</v>
      </c>
      <c r="D1078" t="s">
        <v>5381</v>
      </c>
      <c r="F1078" s="2" t="str">
        <f t="shared" si="16"/>
        <v>INSERT INTO [SUBE_Recarga] ([ID],[nombre],[lat],[lon]) VALUES ((SELECT NEWID()),'CALLE 27 1356 - La Plata','-34,93976','-57,96196');</v>
      </c>
    </row>
    <row r="1079" spans="1:6" x14ac:dyDescent="0.25">
      <c r="A1079">
        <v>1079</v>
      </c>
      <c r="B1079" s="1">
        <v>-34.949199999999998</v>
      </c>
      <c r="C1079" s="1">
        <v>-57.979819999999997</v>
      </c>
      <c r="D1079" t="s">
        <v>5382</v>
      </c>
      <c r="F1079" s="2" t="str">
        <f t="shared" si="16"/>
        <v>INSERT INTO [SUBE_Recarga] ([ID],[nombre],[lat],[lon]) VALUES ((SELECT NEWID()),'VUELTA 57 ESQ. 140 17 - Los Hornos','-34,9492','-57,97982');</v>
      </c>
    </row>
    <row r="1080" spans="1:6" x14ac:dyDescent="0.25">
      <c r="A1080">
        <v>1080</v>
      </c>
      <c r="B1080" s="1">
        <v>-34.701569999999997</v>
      </c>
      <c r="C1080" s="1">
        <v>-58.397129999999997</v>
      </c>
      <c r="D1080" t="s">
        <v>5383</v>
      </c>
      <c r="F1080" s="2" t="str">
        <f t="shared" si="16"/>
        <v>INSERT INTO [SUBE_Recarga] ([ID],[nombre],[lat],[lon]) VALUES ((SELECT NEWID()),'MORENO 381 - Lanus','-34,70157','-58,39713');</v>
      </c>
    </row>
    <row r="1081" spans="1:6" x14ac:dyDescent="0.25">
      <c r="A1081">
        <v>1081</v>
      </c>
      <c r="B1081" s="1">
        <v>-34.56427</v>
      </c>
      <c r="C1081" s="1">
        <v>-58.609990000000003</v>
      </c>
      <c r="D1081" t="s">
        <v>5384</v>
      </c>
      <c r="F1081" s="2" t="str">
        <f t="shared" si="16"/>
        <v>INSERT INTO [SUBE_Recarga] ([ID],[nombre],[lat],[lon]) VALUES ((SELECT NEWID()),'1Â° DE MAYO 935 - Loma Hermosa','-34,56427','-58,60999');</v>
      </c>
    </row>
    <row r="1082" spans="1:6" x14ac:dyDescent="0.25">
      <c r="A1082">
        <v>1082</v>
      </c>
      <c r="B1082" s="1">
        <v>-34.665730000000003</v>
      </c>
      <c r="C1082" s="1">
        <v>-58.542020000000001</v>
      </c>
      <c r="D1082" t="s">
        <v>5385</v>
      </c>
      <c r="F1082" s="2" t="str">
        <f t="shared" si="16"/>
        <v>INSERT INTO [SUBE_Recarga] ([ID],[nombre],[lat],[lon]) VALUES ((SELECT NEWID()),'PERU 208 - Lomas del Mirador','-34,66573','-58,54202');</v>
      </c>
    </row>
    <row r="1083" spans="1:6" x14ac:dyDescent="0.25">
      <c r="A1083">
        <v>1083</v>
      </c>
      <c r="B1083" s="1">
        <v>-34.77243</v>
      </c>
      <c r="C1083" s="1">
        <v>-58.382800000000003</v>
      </c>
      <c r="D1083" t="s">
        <v>5386</v>
      </c>
      <c r="F1083" s="2" t="str">
        <f t="shared" si="16"/>
        <v>INSERT INTO [SUBE_Recarga] ([ID],[nombre],[lat],[lon]) VALUES ((SELECT NEWID()),'YRIGOYEN 1202 - Temperley','-34,77243','-58,3828');</v>
      </c>
    </row>
    <row r="1084" spans="1:6" x14ac:dyDescent="0.25">
      <c r="A1084">
        <v>1084</v>
      </c>
      <c r="B1084" s="1">
        <v>-34.665050000000001</v>
      </c>
      <c r="C1084" s="1">
        <v>-58.549059999999997</v>
      </c>
      <c r="D1084" t="s">
        <v>8608</v>
      </c>
      <c r="F1084" s="2" t="str">
        <f t="shared" si="16"/>
        <v>INSERT INTO [SUBE_Recarga] ([ID],[nombre],[lat],[lon]) VALUES ((SELECT NEWID()),'VILLEGAS 684 - Ramos Mejía','-34,66505','-58,54906');</v>
      </c>
    </row>
    <row r="1085" spans="1:6" x14ac:dyDescent="0.25">
      <c r="A1085">
        <v>1085</v>
      </c>
      <c r="B1085" s="1">
        <v>-34.581519999999998</v>
      </c>
      <c r="C1085" s="1">
        <v>-58.601419999999997</v>
      </c>
      <c r="D1085" t="s">
        <v>8609</v>
      </c>
      <c r="F1085" s="2" t="str">
        <f t="shared" si="16"/>
        <v>INSERT INTO [SUBE_Recarga] ([ID],[nombre],[lat],[lon]) VALUES ((SELECT NEWID()),'PTE PERON 8088 - Martín Coronado','-34,58152','-58,60142');</v>
      </c>
    </row>
    <row r="1086" spans="1:6" x14ac:dyDescent="0.25">
      <c r="A1086">
        <v>1086</v>
      </c>
      <c r="B1086" s="1">
        <v>-34.763530000000003</v>
      </c>
      <c r="C1086" s="1">
        <v>-58.641620000000003</v>
      </c>
      <c r="D1086" t="s">
        <v>8316</v>
      </c>
      <c r="F1086" s="2" t="str">
        <f t="shared" si="16"/>
        <v>INSERT INTO [SUBE_Recarga] ([ID],[nombre],[lat],[lon]) VALUES ((SELECT NEWID()),'BARILOCHE 3890 - González Catán','-34,76353','-58,64162');</v>
      </c>
    </row>
    <row r="1087" spans="1:6" x14ac:dyDescent="0.25">
      <c r="A1087">
        <v>1087</v>
      </c>
      <c r="B1087" s="1">
        <v>-34.841410000000003</v>
      </c>
      <c r="C1087" s="1">
        <v>-58.44932</v>
      </c>
      <c r="D1087" t="s">
        <v>1264</v>
      </c>
      <c r="F1087" s="2" t="str">
        <f t="shared" si="16"/>
        <v>INSERT INTO [SUBE_Recarga] ([ID],[nombre],[lat],[lon]) VALUES ((SELECT NEWID()),'L. N. ALEM 2988 - Monte Grande','-34,84141','-58,44932');</v>
      </c>
    </row>
    <row r="1088" spans="1:6" x14ac:dyDescent="0.25">
      <c r="A1088">
        <v>1088</v>
      </c>
      <c r="B1088" s="1">
        <v>-34.824159999999999</v>
      </c>
      <c r="C1088" s="1">
        <v>-58.481760000000001</v>
      </c>
      <c r="D1088" t="s">
        <v>1251</v>
      </c>
      <c r="F1088" s="2" t="str">
        <f t="shared" si="16"/>
        <v>INSERT INTO [SUBE_Recarga] ([ID],[nombre],[lat],[lon]) VALUES ((SELECT NEWID()),'RAMON STA. MARINA 258 - Monte Grande','-34,82416','-58,48176');</v>
      </c>
    </row>
    <row r="1089" spans="1:6" x14ac:dyDescent="0.25">
      <c r="A1089">
        <v>1089</v>
      </c>
      <c r="B1089" s="1">
        <v>-34.648890000000002</v>
      </c>
      <c r="C1089" s="1">
        <v>-58.618969999999997</v>
      </c>
      <c r="D1089" t="s">
        <v>8095</v>
      </c>
      <c r="F1089" s="2" t="str">
        <f t="shared" si="16"/>
        <v>INSERT INTO [SUBE_Recarga] ([ID],[nombre],[lat],[lon]) VALUES ((SELECT NEWID()),'SCHVARZBERRO 738 - Morón','-34,64889','-58,61897');</v>
      </c>
    </row>
    <row r="1090" spans="1:6" x14ac:dyDescent="0.25">
      <c r="A1090">
        <v>1090</v>
      </c>
      <c r="B1090" s="1">
        <v>-34.634250000000002</v>
      </c>
      <c r="C1090" s="1">
        <v>-58.62856</v>
      </c>
      <c r="D1090" t="s">
        <v>5387</v>
      </c>
      <c r="F1090" s="2" t="str">
        <f t="shared" ref="F1090:F1153" si="17">CONCATENATE("INSERT INTO [SUBE_Recarga] ([ID],[nombre],[lat],[lon]) VALUES ((SELECT NEWID()),'",D1090,"','",B1090,"','",C1090,"');")</f>
        <v>INSERT INTO [SUBE_Recarga] ([ID],[nombre],[lat],[lon]) VALUES ((SELECT NEWID()),'BOULEVARD J.M. DE ROSAS 687 - Castelar','-34,63425','-58,62856');</v>
      </c>
    </row>
    <row r="1091" spans="1:6" x14ac:dyDescent="0.25">
      <c r="A1091">
        <v>1091</v>
      </c>
      <c r="B1091" s="1">
        <v>-34.658380000000001</v>
      </c>
      <c r="C1091" s="1">
        <v>-58.609909999999999</v>
      </c>
      <c r="D1091" t="s">
        <v>8096</v>
      </c>
      <c r="F1091" s="2" t="str">
        <f t="shared" si="17"/>
        <v>INSERT INTO [SUBE_Recarga] ([ID],[nombre],[lat],[lon]) VALUES ((SELECT NEWID()),'RODOLFO MONTE 799 - Morón','-34,65838','-58,60991');</v>
      </c>
    </row>
    <row r="1092" spans="1:6" x14ac:dyDescent="0.25">
      <c r="A1092">
        <v>1092</v>
      </c>
      <c r="B1092" s="1">
        <v>-34.661969999999997</v>
      </c>
      <c r="C1092" s="1">
        <v>-58.674349999999997</v>
      </c>
      <c r="D1092" t="s">
        <v>8097</v>
      </c>
      <c r="F1092" s="2" t="str">
        <f t="shared" si="17"/>
        <v>INSERT INTO [SUBE_Recarga] ([ID],[nombre],[lat],[lon]) VALUES ((SELECT NEWID()),'RIVADAVIA 1757 - Ituzaingó','-34,66197','-58,67435');</v>
      </c>
    </row>
    <row r="1093" spans="1:6" x14ac:dyDescent="0.25">
      <c r="A1093">
        <v>1093</v>
      </c>
      <c r="B1093" s="1">
        <v>-34.459609999999998</v>
      </c>
      <c r="C1093" s="1">
        <v>-58.633020000000002</v>
      </c>
      <c r="D1093" t="s">
        <v>5388</v>
      </c>
      <c r="F1093" s="2" t="str">
        <f t="shared" si="17"/>
        <v>INSERT INTO [SUBE_Recarga] ([ID],[nombre],[lat],[lon]) VALUES ((SELECT NEWID()),'HIPOLITO YRIGOYEN 781 - General Pacheco','-34,45961','-58,63302');</v>
      </c>
    </row>
    <row r="1094" spans="1:6" x14ac:dyDescent="0.25">
      <c r="A1094">
        <v>1094</v>
      </c>
      <c r="B1094" s="1">
        <v>-34.784059999999997</v>
      </c>
      <c r="C1094" s="1">
        <v>-58.174239999999998</v>
      </c>
      <c r="D1094" t="s">
        <v>8317</v>
      </c>
      <c r="F1094" s="2" t="str">
        <f t="shared" si="17"/>
        <v>INSERT INTO [SUBE_Recarga] ([ID],[nombre],[lat],[lon]) VALUES ((SELECT NEWID()),'CALLE 44 5735 - Plátanos','-34,78406','-58,17424');</v>
      </c>
    </row>
    <row r="1095" spans="1:6" x14ac:dyDescent="0.25">
      <c r="A1095">
        <v>1095</v>
      </c>
      <c r="B1095" s="1">
        <v>-34.717100000000002</v>
      </c>
      <c r="C1095" s="1">
        <v>-58.247729999999997</v>
      </c>
      <c r="D1095" t="s">
        <v>1179</v>
      </c>
      <c r="F1095" s="2" t="str">
        <f t="shared" si="17"/>
        <v>INSERT INTO [SUBE_Recarga] ([ID],[nombre],[lat],[lon]) VALUES ((SELECT NEWID()),'RIVADAVIA 755 - Quilmes','-34,7171','-58,24773');</v>
      </c>
    </row>
    <row r="1096" spans="1:6" x14ac:dyDescent="0.25">
      <c r="A1096">
        <v>1096</v>
      </c>
      <c r="B1096" s="1">
        <v>-34.794879999999999</v>
      </c>
      <c r="C1096" s="1">
        <v>-58.362699999999997</v>
      </c>
      <c r="D1096" t="s">
        <v>1216</v>
      </c>
      <c r="F1096" s="2" t="str">
        <f t="shared" si="17"/>
        <v>INSERT INTO [SUBE_Recarga] ([ID],[nombre],[lat],[lon]) VALUES ((SELECT NEWID()),'AV. SAN MARTIN 3033 - Rafael Calzada','-34,79488','-58,3627');</v>
      </c>
    </row>
    <row r="1097" spans="1:6" x14ac:dyDescent="0.25">
      <c r="A1097">
        <v>1097</v>
      </c>
      <c r="B1097" s="1">
        <v>-34.56232</v>
      </c>
      <c r="C1097" s="1">
        <v>-58.540970000000002</v>
      </c>
      <c r="D1097" t="s">
        <v>7924</v>
      </c>
      <c r="F1097" s="2" t="str">
        <f t="shared" si="17"/>
        <v>INSERT INTO [SUBE_Recarga] ([ID],[nombre],[lat],[lon]) VALUES ((SELECT NEWID()),'J.M. CAMPOS 2864 - Villa San Andrés','-34,56232','-58,54097');</v>
      </c>
    </row>
    <row r="1098" spans="1:6" x14ac:dyDescent="0.25">
      <c r="A1098">
        <v>1098</v>
      </c>
      <c r="B1098" s="1">
        <v>-34.78528</v>
      </c>
      <c r="C1098" s="1">
        <v>-58.301589999999997</v>
      </c>
      <c r="D1098" t="s">
        <v>5389</v>
      </c>
      <c r="F1098" s="2" t="str">
        <f t="shared" si="17"/>
        <v>INSERT INTO [SUBE_Recarga] ([ID],[nombre],[lat],[lon]) VALUES ((SELECT NEWID()),'CALLE 893 4777 - San Francisco Solano','-34,78528','-58,30159');</v>
      </c>
    </row>
    <row r="1099" spans="1:6" x14ac:dyDescent="0.25">
      <c r="A1099">
        <v>1099</v>
      </c>
      <c r="B1099" s="1">
        <v>-34.52046</v>
      </c>
      <c r="C1099" s="1">
        <v>-58.558669999999999</v>
      </c>
      <c r="D1099" t="s">
        <v>5390</v>
      </c>
      <c r="F1099" s="2" t="str">
        <f t="shared" si="17"/>
        <v>INSERT INTO [SUBE_Recarga] ([ID],[nombre],[lat],[lon]) VALUES ((SELECT NEWID()),'ADER 992 - Boulogne Sur Mer','-34,52046','-58,55867');</v>
      </c>
    </row>
    <row r="1100" spans="1:6" x14ac:dyDescent="0.25">
      <c r="A1100">
        <v>1100</v>
      </c>
      <c r="B1100" s="1">
        <v>-34.499420000000001</v>
      </c>
      <c r="C1100" s="1">
        <v>-58.52167</v>
      </c>
      <c r="D1100" t="s">
        <v>8610</v>
      </c>
      <c r="F1100" s="2" t="str">
        <f t="shared" si="17"/>
        <v>INSERT INTO [SUBE_Recarga] ([ID],[nombre],[lat],[lon]) VALUES ((SELECT NEWID()),'YRIGOYEN 1812 - Martínez','-34,49942','-58,52167');</v>
      </c>
    </row>
    <row r="1101" spans="1:6" x14ac:dyDescent="0.25">
      <c r="A1101">
        <v>1101</v>
      </c>
      <c r="B1101" s="1">
        <v>-34.572769999999998</v>
      </c>
      <c r="C1101" s="1">
        <v>-58.544249999999998</v>
      </c>
      <c r="D1101" t="s">
        <v>8611</v>
      </c>
      <c r="F1101" s="2" t="str">
        <f t="shared" si="17"/>
        <v>INSERT INTO [SUBE_Recarga] ([ID],[nombre],[lat],[lon]) VALUES ((SELECT NEWID()),'SAN LORENZO 2612 - Ciudad del Libertador General San Martín','-34,57277','-58,54425');</v>
      </c>
    </row>
    <row r="1102" spans="1:6" x14ac:dyDescent="0.25">
      <c r="A1102">
        <v>1102</v>
      </c>
      <c r="B1102" s="1">
        <v>-34.56785</v>
      </c>
      <c r="C1102" s="1">
        <v>-58.534660000000002</v>
      </c>
      <c r="D1102" t="s">
        <v>7925</v>
      </c>
      <c r="F1102" s="2" t="str">
        <f t="shared" si="17"/>
        <v>INSERT INTO [SUBE_Recarga] ([ID],[nombre],[lat],[lon]) VALUES ((SELECT NEWID()),'PEÃ‘A 2813 - Villa San Andrés','-34,56785','-58,53466');</v>
      </c>
    </row>
    <row r="1103" spans="1:6" x14ac:dyDescent="0.25">
      <c r="A1103">
        <v>1103</v>
      </c>
      <c r="B1103" s="1">
        <v>-34.539929999999998</v>
      </c>
      <c r="C1103" s="1">
        <v>-58.709429999999998</v>
      </c>
      <c r="D1103" t="s">
        <v>912</v>
      </c>
      <c r="F1103" s="2" t="str">
        <f t="shared" si="17"/>
        <v>INSERT INTO [SUBE_Recarga] ([ID],[nombre],[lat],[lon]) VALUES ((SELECT NEWID()),'BALBIN 896 - San Miguel','-34,53993','-58,70943');</v>
      </c>
    </row>
    <row r="1104" spans="1:6" x14ac:dyDescent="0.25">
      <c r="A1104">
        <v>1104</v>
      </c>
      <c r="B1104" s="1">
        <v>-34.530630000000002</v>
      </c>
      <c r="C1104" s="1">
        <v>-58.720849999999999</v>
      </c>
      <c r="D1104" t="s">
        <v>900</v>
      </c>
      <c r="F1104" s="2" t="str">
        <f t="shared" si="17"/>
        <v>INSERT INTO [SUBE_Recarga] ([ID],[nombre],[lat],[lon]) VALUES ((SELECT NEWID()),'SERRANO 2698 - San Miguel','-34,53063','-58,72085');</v>
      </c>
    </row>
    <row r="1105" spans="1:6" x14ac:dyDescent="0.25">
      <c r="A1105">
        <v>1105</v>
      </c>
      <c r="B1105" s="1">
        <v>-34.402760000000001</v>
      </c>
      <c r="C1105" s="1">
        <v>-58.632719999999999</v>
      </c>
      <c r="D1105" t="s">
        <v>8098</v>
      </c>
      <c r="F1105" s="2" t="str">
        <f t="shared" si="17"/>
        <v>INSERT INTO [SUBE_Recarga] ([ID],[nombre],[lat],[lon]) VALUES ((SELECT NEWID()),'AV. AGUSTIN M. GARCIA 5685 - Rincón de Milberg','-34,40276','-58,63272');</v>
      </c>
    </row>
    <row r="1106" spans="1:6" x14ac:dyDescent="0.25">
      <c r="A1106">
        <v>1106</v>
      </c>
      <c r="B1106" s="1">
        <v>-34.564520000000002</v>
      </c>
      <c r="C1106" s="1">
        <v>-58.596130000000002</v>
      </c>
      <c r="D1106" t="s">
        <v>5391</v>
      </c>
      <c r="F1106" s="2" t="str">
        <f t="shared" si="17"/>
        <v>INSERT INTO [SUBE_Recarga] ([ID],[nombre],[lat],[lon]) VALUES ((SELECT NEWID()),'LAVALLE 8644 - Loma Hermosa','-34,56452','-58,59613');</v>
      </c>
    </row>
    <row r="1107" spans="1:6" x14ac:dyDescent="0.25">
      <c r="A1107">
        <v>1107</v>
      </c>
      <c r="B1107" s="1">
        <v>-34.583240000000004</v>
      </c>
      <c r="C1107" s="1">
        <v>-58.750720000000001</v>
      </c>
      <c r="D1107" t="s">
        <v>8612</v>
      </c>
      <c r="F1107" s="2" t="str">
        <f t="shared" si="17"/>
        <v>INSERT INTO [SUBE_Recarga] ([ID],[nombre],[lat],[lon]) VALUES ((SELECT NEWID()),'CERVANTES 1312 - Trujuí','-34,58324','-58,75072');</v>
      </c>
    </row>
    <row r="1108" spans="1:6" x14ac:dyDescent="0.25">
      <c r="A1108">
        <v>1108</v>
      </c>
      <c r="B1108" s="1">
        <v>-34.54271</v>
      </c>
      <c r="C1108" s="1">
        <v>-58.49277</v>
      </c>
      <c r="D1108" t="s">
        <v>5392</v>
      </c>
      <c r="F1108" s="2" t="str">
        <f t="shared" si="17"/>
        <v>INSERT INTO [SUBE_Recarga] ([ID],[nombre],[lat],[lon]) VALUES ((SELECT NEWID()),'LAPRIDA 2861 - Florida','-34,54271','-58,49277');</v>
      </c>
    </row>
    <row r="1109" spans="1:6" x14ac:dyDescent="0.25">
      <c r="A1109">
        <v>1109</v>
      </c>
      <c r="B1109" s="1">
        <v>-34.535719999999998</v>
      </c>
      <c r="C1109" s="1">
        <v>-58.571260000000002</v>
      </c>
      <c r="D1109" t="s">
        <v>904</v>
      </c>
      <c r="F1109" s="2" t="str">
        <f t="shared" si="17"/>
        <v>INSERT INTO [SUBE_Recarga] ([ID],[nombre],[lat],[lon]) VALUES ((SELECT NEWID()),'PACIFICO RODRIGUEZ 4761 - Villa Ballester','-34,53572','-58,57126');</v>
      </c>
    </row>
    <row r="1110" spans="1:6" x14ac:dyDescent="0.25">
      <c r="A1110">
        <v>1110</v>
      </c>
      <c r="B1110" s="1">
        <v>-34.553080000000001</v>
      </c>
      <c r="C1110" s="1">
        <v>-58.555549999999997</v>
      </c>
      <c r="D1110" t="s">
        <v>5393</v>
      </c>
      <c r="F1110" s="2" t="str">
        <f t="shared" si="17"/>
        <v>INSERT INTO [SUBE_Recarga] ([ID],[nombre],[lat],[lon]) VALUES ((SELECT NEWID()),'CALLE 110 (EX JOSE HERNANDEZ) 2990 - Villa Ballester','-34,55308','-58,55555');</v>
      </c>
    </row>
    <row r="1111" spans="1:6" x14ac:dyDescent="0.25">
      <c r="A1111">
        <v>1111</v>
      </c>
      <c r="B1111" s="1">
        <v>-34.548650000000002</v>
      </c>
      <c r="C1111" s="1">
        <v>-58.550640000000001</v>
      </c>
      <c r="D1111" t="s">
        <v>918</v>
      </c>
      <c r="F1111" s="2" t="str">
        <f t="shared" si="17"/>
        <v>INSERT INTO [SUBE_Recarga] ([ID],[nombre],[lat],[lon]) VALUES ((SELECT NEWID()),'Pueyrredon 2457 - Villa Ballester','-34,54865','-58,55064');</v>
      </c>
    </row>
    <row r="1112" spans="1:6" x14ac:dyDescent="0.25">
      <c r="A1112">
        <v>1112</v>
      </c>
      <c r="B1112" s="1">
        <v>-34.560360000000003</v>
      </c>
      <c r="C1112" s="1">
        <v>-58.567210000000003</v>
      </c>
      <c r="D1112" t="s">
        <v>928</v>
      </c>
      <c r="F1112" s="2" t="str">
        <f t="shared" si="17"/>
        <v>INSERT INTO [SUBE_Recarga] ([ID],[nombre],[lat],[lon]) VALUES ((SELECT NEWID()),'9 DE JULIO 508 - Villa Ballester','-34,56036','-58,56721');</v>
      </c>
    </row>
    <row r="1113" spans="1:6" x14ac:dyDescent="0.25">
      <c r="A1113">
        <v>1113</v>
      </c>
      <c r="B1113" s="1">
        <v>-34.57246</v>
      </c>
      <c r="C1113" s="1">
        <v>-58.563609999999997</v>
      </c>
      <c r="D1113" t="s">
        <v>5394</v>
      </c>
      <c r="F1113" s="2" t="str">
        <f t="shared" si="17"/>
        <v>INSERT INTO [SUBE_Recarga] ([ID],[nombre],[lat],[lon]) VALUES ((SELECT NEWID()),'SUIPACHA 3800 - Billinghurst','-34,57246','-58,56361');</v>
      </c>
    </row>
    <row r="1114" spans="1:6" x14ac:dyDescent="0.25">
      <c r="A1114">
        <v>1114</v>
      </c>
      <c r="B1114" s="1">
        <v>-34.572620000000001</v>
      </c>
      <c r="C1114" s="1">
        <v>-58.528030000000001</v>
      </c>
      <c r="D1114" t="s">
        <v>8878</v>
      </c>
      <c r="F1114" s="2" t="str">
        <f t="shared" si="17"/>
        <v>INSERT INTO [SUBE_Recarga] ([ID],[nombre],[lat],[lon]) VALUES ((SELECT NEWID()),'ESTRADA 2776 - Villa Maipú','-34,57262','-58,52803');</v>
      </c>
    </row>
    <row r="1115" spans="1:6" x14ac:dyDescent="0.25">
      <c r="A1115">
        <v>1115</v>
      </c>
      <c r="B1115" s="1">
        <v>-34.448839999999997</v>
      </c>
      <c r="C1115" s="1">
        <v>-58.551279999999998</v>
      </c>
      <c r="D1115" t="s">
        <v>5395</v>
      </c>
      <c r="F1115" s="2" t="str">
        <f t="shared" si="17"/>
        <v>INSERT INTO [SUBE_Recarga] ([ID],[nombre],[lat],[lon]) VALUES ((SELECT NEWID()),'BELGRANO 2046 - San Fernando','-34,44884','-58,55128');</v>
      </c>
    </row>
    <row r="1116" spans="1:6" x14ac:dyDescent="0.25">
      <c r="A1116">
        <v>1116</v>
      </c>
      <c r="B1116" s="1">
        <v>-34.588259999999998</v>
      </c>
      <c r="C1116" s="1">
        <v>-58.665280000000003</v>
      </c>
      <c r="D1116" t="s">
        <v>963</v>
      </c>
      <c r="F1116" s="2" t="str">
        <f t="shared" si="17"/>
        <v>INSERT INTO [SUBE_Recarga] ([ID],[nombre],[lat],[lon]) VALUES ((SELECT NEWID()),'VILLEGAS 2913 - William C. Morris','-34,58826','-58,66528');</v>
      </c>
    </row>
    <row r="1117" spans="1:6" x14ac:dyDescent="0.25">
      <c r="A1117">
        <v>1117</v>
      </c>
      <c r="B1117" s="1">
        <v>-34.692210000000003</v>
      </c>
      <c r="C1117" s="1">
        <v>-58.389569999999999</v>
      </c>
      <c r="D1117" t="s">
        <v>5396</v>
      </c>
      <c r="F1117" s="2" t="str">
        <f t="shared" si="17"/>
        <v>INSERT INTO [SUBE_Recarga] ([ID],[nombre],[lat],[lon]) VALUES ((SELECT NEWID()),'Yrigoyen 3110 - Lanus','-34,69221','-58,38957');</v>
      </c>
    </row>
    <row r="1118" spans="1:6" x14ac:dyDescent="0.25">
      <c r="A1118">
        <v>1118</v>
      </c>
      <c r="B1118" s="1">
        <v>-34.690330000000003</v>
      </c>
      <c r="C1118" s="1">
        <v>-58.385719999999999</v>
      </c>
      <c r="D1118" t="s">
        <v>5397</v>
      </c>
      <c r="F1118" s="2" t="str">
        <f t="shared" si="17"/>
        <v>INSERT INTO [SUBE_Recarga] ([ID],[nombre],[lat],[lon]) VALUES ((SELECT NEWID()),'FRANCIA 239 - Gerli','-34,69033','-58,38572');</v>
      </c>
    </row>
    <row r="1119" spans="1:6" x14ac:dyDescent="0.25">
      <c r="A1119">
        <v>1119</v>
      </c>
      <c r="B1119" s="1">
        <v>-34.712780000000002</v>
      </c>
      <c r="C1119" s="1">
        <v>-58.383629999999997</v>
      </c>
      <c r="D1119" t="s">
        <v>1120</v>
      </c>
      <c r="F1119" s="2" t="str">
        <f t="shared" si="17"/>
        <v>INSERT INTO [SUBE_Recarga] ([ID],[nombre],[lat],[lon]) VALUES ((SELECT NEWID()),'9 DE JULIO 1819 - Lanus','-34,71278','-58,38363');</v>
      </c>
    </row>
    <row r="1120" spans="1:6" x14ac:dyDescent="0.25">
      <c r="A1120">
        <v>1120</v>
      </c>
      <c r="B1120" s="1">
        <v>-34.740200000000002</v>
      </c>
      <c r="C1120" s="1">
        <v>-58.607129999999998</v>
      </c>
      <c r="D1120" t="s">
        <v>5398</v>
      </c>
      <c r="F1120" s="2" t="str">
        <f t="shared" si="17"/>
        <v>INSERT INTO [SUBE_Recarga] ([ID],[nombre],[lat],[lon]) VALUES ((SELECT NEWID()),'SALVIGNI 4498 - Gregorio de Laferrere','-34,7402','-58,60713');</v>
      </c>
    </row>
    <row r="1121" spans="1:6" x14ac:dyDescent="0.25">
      <c r="A1121">
        <v>1121</v>
      </c>
      <c r="B1121" s="1">
        <v>-34.791829999999997</v>
      </c>
      <c r="C1121" s="1">
        <v>-58.148809999999997</v>
      </c>
      <c r="D1121" t="s">
        <v>5399</v>
      </c>
      <c r="F1121" s="2" t="str">
        <f t="shared" si="17"/>
        <v>INSERT INTO [SUBE_Recarga] ([ID],[nombre],[lat],[lon]) VALUES ((SELECT NEWID()),'CALLE 163 6281 - Guillermo E. Hudson','-34,79183','-58,14881');</v>
      </c>
    </row>
    <row r="1122" spans="1:6" x14ac:dyDescent="0.25">
      <c r="A1122">
        <v>1122</v>
      </c>
      <c r="B1122" s="1">
        <v>-35.023650000000004</v>
      </c>
      <c r="C1122" s="1">
        <v>-58.422460000000001</v>
      </c>
      <c r="D1122" t="s">
        <v>5400</v>
      </c>
      <c r="F1122" s="2" t="str">
        <f t="shared" si="17"/>
        <v>INSERT INTO [SUBE_Recarga] ([ID],[nombre],[lat],[lon]) VALUES ((SELECT NEWID()),'BELGRANO 33 - San Vicente','-35,02365','-58,42246');</v>
      </c>
    </row>
    <row r="1123" spans="1:6" x14ac:dyDescent="0.25">
      <c r="A1123">
        <v>1123</v>
      </c>
      <c r="B1123" s="1">
        <v>-34.780169999999998</v>
      </c>
      <c r="C1123" s="1">
        <v>-58.830370000000002</v>
      </c>
      <c r="D1123" t="s">
        <v>5401</v>
      </c>
      <c r="F1123" s="2" t="str">
        <f t="shared" si="17"/>
        <v>INSERT INTO [SUBE_Recarga] ([ID],[nombre],[lat],[lon]) VALUES ((SELECT NEWID()),'CATAMARCA 302 - Marcos Paz','-34,78017','-58,83037');</v>
      </c>
    </row>
    <row r="1124" spans="1:6" x14ac:dyDescent="0.25">
      <c r="A1124">
        <v>1124</v>
      </c>
      <c r="B1124" s="1">
        <v>-34.665309999999998</v>
      </c>
      <c r="C1124" s="1">
        <v>-58.700740000000003</v>
      </c>
      <c r="D1124" t="s">
        <v>5402</v>
      </c>
      <c r="F1124" s="2" t="str">
        <f t="shared" si="17"/>
        <v>INSERT INTO [SUBE_Recarga] ([ID],[nombre],[lat],[lon]) VALUES ((SELECT NEWID()),'SULLIVAN 310 - San Antonio de Padua','-34,66531','-58,70074');</v>
      </c>
    </row>
    <row r="1125" spans="1:6" x14ac:dyDescent="0.25">
      <c r="A1125">
        <v>1125</v>
      </c>
      <c r="B1125" s="1">
        <v>-34.444130000000001</v>
      </c>
      <c r="C1125" s="1">
        <v>-58.808439999999997</v>
      </c>
      <c r="D1125" t="s">
        <v>823</v>
      </c>
      <c r="F1125" s="2" t="str">
        <f t="shared" si="17"/>
        <v>INSERT INTO [SUBE_Recarga] ([ID],[nombre],[lat],[lon]) VALUES ((SELECT NEWID()),'MAZA 8259 - Del Viso','-34,44413','-58,80844');</v>
      </c>
    </row>
    <row r="1126" spans="1:6" x14ac:dyDescent="0.25">
      <c r="A1126">
        <v>1126</v>
      </c>
      <c r="B1126" s="1">
        <v>-34.546810000000001</v>
      </c>
      <c r="C1126" s="1">
        <v>-58.527709999999999</v>
      </c>
      <c r="D1126" t="s">
        <v>7926</v>
      </c>
      <c r="F1126" s="2" t="str">
        <f t="shared" si="17"/>
        <v>INSERT INTO [SUBE_Recarga] ([ID],[nombre],[lat],[lon]) VALUES ((SELECT NEWID()),'DIAG. 76 625 - Villa San Andrés','-34,54681','-58,52771');</v>
      </c>
    </row>
    <row r="1127" spans="1:6" x14ac:dyDescent="0.25">
      <c r="A1127">
        <v>1127</v>
      </c>
      <c r="B1127" s="1">
        <v>-34.680050000000001</v>
      </c>
      <c r="C1127" s="1">
        <v>-58.633859999999999</v>
      </c>
      <c r="D1127" t="s">
        <v>8099</v>
      </c>
      <c r="F1127" s="2" t="str">
        <f t="shared" si="17"/>
        <v>INSERT INTO [SUBE_Recarga] ([ID],[nombre],[lat],[lon]) VALUES ((SELECT NEWID()),'AV. PIERRESTEGUI 2801 - Morón','-34,68005','-58,63386');</v>
      </c>
    </row>
    <row r="1128" spans="1:6" x14ac:dyDescent="0.25">
      <c r="A1128">
        <v>1128</v>
      </c>
      <c r="B1128" s="1">
        <v>-34.421190000000003</v>
      </c>
      <c r="C1128" s="1">
        <v>-58.731679999999997</v>
      </c>
      <c r="D1128" t="s">
        <v>8613</v>
      </c>
      <c r="F1128" s="2" t="str">
        <f t="shared" si="17"/>
        <v>INSERT INTO [SUBE_Recarga] ([ID],[nombre],[lat],[lon]) VALUES ((SELECT NEWID()),'AV. GRAL. BELGRANO 362 - Garín','-34,42119','-58,73168');</v>
      </c>
    </row>
    <row r="1129" spans="1:6" x14ac:dyDescent="0.25">
      <c r="A1129">
        <v>1129</v>
      </c>
      <c r="B1129" s="1">
        <v>-34.418729999999996</v>
      </c>
      <c r="C1129" s="1">
        <v>-58.727089999999997</v>
      </c>
      <c r="D1129" t="s">
        <v>8614</v>
      </c>
      <c r="F1129" s="2" t="str">
        <f t="shared" si="17"/>
        <v>INSERT INTO [SUBE_Recarga] ([ID],[nombre],[lat],[lon]) VALUES ((SELECT NEWID()),'AV. GRAL. BELGRANO 810 - Garín','-34,41873','-58,72709');</v>
      </c>
    </row>
    <row r="1130" spans="1:6" x14ac:dyDescent="0.25">
      <c r="A1130">
        <v>1130</v>
      </c>
      <c r="B1130" s="1">
        <v>-34.758450000000003</v>
      </c>
      <c r="C1130" s="1">
        <v>-58.3857</v>
      </c>
      <c r="D1130" t="s">
        <v>5403</v>
      </c>
      <c r="F1130" s="2" t="str">
        <f t="shared" si="17"/>
        <v>INSERT INTO [SUBE_Recarga] ([ID],[nombre],[lat],[lon]) VALUES ((SELECT NEWID()),'LAMADRID 756 - Lomas de Zamora','-34,75845','-58,3857');</v>
      </c>
    </row>
    <row r="1131" spans="1:6" x14ac:dyDescent="0.25">
      <c r="A1131">
        <v>1131</v>
      </c>
      <c r="B1131" s="1">
        <v>-34.469479999999997</v>
      </c>
      <c r="C1131" s="1">
        <v>-58.756810000000002</v>
      </c>
      <c r="D1131" t="s">
        <v>5404</v>
      </c>
      <c r="F1131" s="2" t="str">
        <f t="shared" si="17"/>
        <v>INSERT INTO [SUBE_Recarga] ([ID],[nombre],[lat],[lon]) VALUES ((SELECT NEWID()),'LUIS MARIA DRAGO 245 - Tortuguitas','-34,46948','-58,75681');</v>
      </c>
    </row>
    <row r="1132" spans="1:6" x14ac:dyDescent="0.25">
      <c r="A1132">
        <v>1132</v>
      </c>
      <c r="B1132" s="1">
        <v>-34.923110000000001</v>
      </c>
      <c r="C1132" s="1">
        <v>-57.945340000000002</v>
      </c>
      <c r="D1132" t="s">
        <v>5405</v>
      </c>
      <c r="F1132" s="2" t="str">
        <f t="shared" si="17"/>
        <v>INSERT INTO [SUBE_Recarga] ([ID],[nombre],[lat],[lon]) VALUES ((SELECT NEWID()),'CALLE 10 e/ 59 y 60 1322 - La Plata','-34,92311','-57,94534');</v>
      </c>
    </row>
    <row r="1133" spans="1:6" x14ac:dyDescent="0.25">
      <c r="A1133">
        <v>1133</v>
      </c>
      <c r="B1133" s="1">
        <v>-34.866959999999999</v>
      </c>
      <c r="C1133" s="1">
        <v>-57.88664</v>
      </c>
      <c r="D1133" t="s">
        <v>5406</v>
      </c>
      <c r="F1133" s="2" t="str">
        <f t="shared" si="17"/>
        <v>INSERT INTO [SUBE_Recarga] ([ID],[nombre],[lat],[lon]) VALUES ((SELECT NEWID()),'CALLE 7 4517 - Berisso','-34,86696','-57,88664');</v>
      </c>
    </row>
    <row r="1134" spans="1:6" x14ac:dyDescent="0.25">
      <c r="A1134">
        <v>1134</v>
      </c>
      <c r="B1134" s="1">
        <v>-34.565469999999998</v>
      </c>
      <c r="C1134" s="1">
        <v>-58.58484</v>
      </c>
      <c r="D1134" t="s">
        <v>8615</v>
      </c>
      <c r="F1134" s="2" t="str">
        <f t="shared" si="17"/>
        <v>INSERT INTO [SUBE_Recarga] ([ID],[nombre],[lat],[lon]) VALUES ((SELECT NEWID()),'SAN MARTIN 2827 - Barrio Parque General San Martín','-34,56547','-58,58484');</v>
      </c>
    </row>
    <row r="1135" spans="1:6" x14ac:dyDescent="0.25">
      <c r="A1135">
        <v>1135</v>
      </c>
      <c r="B1135" s="1">
        <v>-34.571510000000004</v>
      </c>
      <c r="C1135" s="1">
        <v>-58.55312</v>
      </c>
      <c r="D1135" t="s">
        <v>7927</v>
      </c>
      <c r="F1135" s="2" t="str">
        <f t="shared" si="17"/>
        <v>INSERT INTO [SUBE_Recarga] ([ID],[nombre],[lat],[lon]) VALUES ((SELECT NEWID()),'AV. 101 (RICARDO BALBIN) 3133 - Villa San Andrés','-34,57151','-58,55312');</v>
      </c>
    </row>
    <row r="1136" spans="1:6" x14ac:dyDescent="0.25">
      <c r="A1136">
        <v>1136</v>
      </c>
      <c r="B1136" s="1">
        <v>-34.776479999999999</v>
      </c>
      <c r="C1136" s="1">
        <v>-58.839660000000002</v>
      </c>
      <c r="D1136" t="s">
        <v>1200</v>
      </c>
      <c r="F1136" s="2" t="str">
        <f t="shared" si="17"/>
        <v>INSERT INTO [SUBE_Recarga] ([ID],[nombre],[lat],[lon]) VALUES ((SELECT NEWID()),'SAN MARTIN 519 - Marcos Paz','-34,77648','-58,83966');</v>
      </c>
    </row>
    <row r="1137" spans="1:6" x14ac:dyDescent="0.25">
      <c r="A1137">
        <v>1137</v>
      </c>
      <c r="B1137" s="1">
        <v>-34.670839999999998</v>
      </c>
      <c r="C1137" s="1">
        <v>-58.605580000000003</v>
      </c>
      <c r="D1137" t="s">
        <v>5407</v>
      </c>
      <c r="F1137" s="2" t="str">
        <f t="shared" si="17"/>
        <v>INSERT INTO [SUBE_Recarga] ([ID],[nombre],[lat],[lon]) VALUES ((SELECT NEWID()),'AV.DON BOSCO 4562 - Villa Luzuriaga','-34,67084','-58,60558');</v>
      </c>
    </row>
    <row r="1138" spans="1:6" x14ac:dyDescent="0.25">
      <c r="A1138">
        <v>1138</v>
      </c>
      <c r="B1138" s="1">
        <v>-34.660040000000002</v>
      </c>
      <c r="C1138" s="1">
        <v>-58.543779999999998</v>
      </c>
      <c r="D1138" t="s">
        <v>8616</v>
      </c>
      <c r="F1138" s="2" t="str">
        <f t="shared" si="17"/>
        <v>INSERT INTO [SUBE_Recarga] ([ID],[nombre],[lat],[lon]) VALUES ((SELECT NEWID()),'AV. SAN MARTIN 2174 - Ramos Mejía','-34,66004','-58,54378');</v>
      </c>
    </row>
    <row r="1139" spans="1:6" x14ac:dyDescent="0.25">
      <c r="A1139">
        <v>1139</v>
      </c>
      <c r="B1139" s="1">
        <v>-34.38167</v>
      </c>
      <c r="C1139" s="1">
        <v>-58.752769999999998</v>
      </c>
      <c r="D1139" t="s">
        <v>5408</v>
      </c>
      <c r="F1139" s="2" t="str">
        <f t="shared" si="17"/>
        <v>INSERT INTO [SUBE_Recarga] ([ID],[nombre],[lat],[lon]) VALUES ((SELECT NEWID()),'COLECTORA OESTE 3274 - Maquinista F. Savio','-34,38167','-58,75277');</v>
      </c>
    </row>
    <row r="1140" spans="1:6" x14ac:dyDescent="0.25">
      <c r="A1140">
        <v>1140</v>
      </c>
      <c r="B1140" s="1">
        <v>-34.45308</v>
      </c>
      <c r="C1140" s="1">
        <v>-58.799469999999999</v>
      </c>
      <c r="D1140" t="s">
        <v>819</v>
      </c>
      <c r="F1140" s="2" t="str">
        <f t="shared" si="17"/>
        <v>INSERT INTO [SUBE_Recarga] ([ID],[nombre],[lat],[lon]) VALUES ((SELECT NEWID()),'AVDA CONSTITUCION 1463 - Del Viso','-34,45308','-58,79947');</v>
      </c>
    </row>
    <row r="1141" spans="1:6" x14ac:dyDescent="0.25">
      <c r="A1141">
        <v>1141</v>
      </c>
      <c r="B1141" s="1">
        <v>-34.53604</v>
      </c>
      <c r="C1141" s="1">
        <v>-58.477110000000003</v>
      </c>
      <c r="D1141" t="s">
        <v>8100</v>
      </c>
      <c r="F1141" s="2" t="str">
        <f t="shared" si="17"/>
        <v>INSERT INTO [SUBE_Recarga] ([ID],[nombre],[lat],[lon]) VALUES ((SELECT NEWID()),'AV. MAIPU 156 - Vicente López','-34,53604','-58,47711');</v>
      </c>
    </row>
    <row r="1142" spans="1:6" x14ac:dyDescent="0.25">
      <c r="A1142">
        <v>1142</v>
      </c>
      <c r="B1142" s="1">
        <v>-34.536110000000001</v>
      </c>
      <c r="C1142" s="1">
        <v>-58.477020000000003</v>
      </c>
      <c r="D1142" t="s">
        <v>8101</v>
      </c>
      <c r="F1142" s="2" t="str">
        <f t="shared" si="17"/>
        <v>INSERT INTO [SUBE_Recarga] ([ID],[nombre],[lat],[lon]) VALUES ((SELECT NEWID()),'AV. MAIPU 193 - Vicente López','-34,53611','-58,47702');</v>
      </c>
    </row>
    <row r="1143" spans="1:6" x14ac:dyDescent="0.25">
      <c r="A1143">
        <v>1143</v>
      </c>
      <c r="B1143" s="1">
        <v>-34.912190000000002</v>
      </c>
      <c r="C1143" s="1">
        <v>-57.955680000000001</v>
      </c>
      <c r="D1143" t="s">
        <v>5409</v>
      </c>
      <c r="F1143" s="2" t="str">
        <f t="shared" si="17"/>
        <v>INSERT INTO [SUBE_Recarga] ([ID],[nombre],[lat],[lon]) VALUES ((SELECT NEWID()),'CALLE 8 629 - La Plata','-34,91219','-57,95568');</v>
      </c>
    </row>
    <row r="1144" spans="1:6" x14ac:dyDescent="0.25">
      <c r="A1144">
        <v>1144</v>
      </c>
      <c r="B1144" s="1">
        <v>-34.924480000000003</v>
      </c>
      <c r="C1144" s="1">
        <v>-57.952730000000003</v>
      </c>
      <c r="D1144" t="s">
        <v>1294</v>
      </c>
      <c r="F1144" s="2" t="str">
        <f t="shared" si="17"/>
        <v>INSERT INTO [SUBE_Recarga] ([ID],[nombre],[lat],[lon]) VALUES ((SELECT NEWID()),'CALLE 14 ESQ. 56 1151 - La Plata','-34,92448','-57,95273');</v>
      </c>
    </row>
    <row r="1145" spans="1:6" x14ac:dyDescent="0.25">
      <c r="A1145">
        <v>1145</v>
      </c>
      <c r="B1145" s="1">
        <v>-34.636470000000003</v>
      </c>
      <c r="C1145" s="1">
        <v>-58.654919999999997</v>
      </c>
      <c r="D1145" t="s">
        <v>1000</v>
      </c>
      <c r="F1145" s="2" t="str">
        <f t="shared" si="17"/>
        <v>INSERT INTO [SUBE_Recarga] ([ID],[nombre],[lat],[lon]) VALUES ((SELECT NEWID()),'SANTA ROSA 2187 - Castelar','-34,63647','-58,65492');</v>
      </c>
    </row>
    <row r="1146" spans="1:6" x14ac:dyDescent="0.25">
      <c r="A1146">
        <v>1146</v>
      </c>
      <c r="B1146" s="1">
        <v>-34.784140000000001</v>
      </c>
      <c r="C1146" s="1">
        <v>-58.206870000000002</v>
      </c>
      <c r="D1146" t="s">
        <v>5410</v>
      </c>
      <c r="F1146" s="2" t="str">
        <f t="shared" si="17"/>
        <v>INSERT INTO [SUBE_Recarga] ([ID],[nombre],[lat],[lon]) VALUES ((SELECT NEWID()),'CALLE 138 5528 - Berazategui','-34,78414','-58,20687');</v>
      </c>
    </row>
    <row r="1147" spans="1:6" x14ac:dyDescent="0.25">
      <c r="A1147">
        <v>1147</v>
      </c>
      <c r="B1147" s="1">
        <v>-34.778010000000002</v>
      </c>
      <c r="C1147" s="1">
        <v>-58.198990000000002</v>
      </c>
      <c r="D1147" t="s">
        <v>8495</v>
      </c>
      <c r="F1147" s="2" t="str">
        <f t="shared" si="17"/>
        <v>INSERT INTO [SUBE_Recarga] ([ID],[nombre],[lat],[lon]) VALUES ((SELECT NEWID()),'CALLE 31 A 4391 - Villa España','-34,77801','-58,19899');</v>
      </c>
    </row>
    <row r="1148" spans="1:6" x14ac:dyDescent="0.25">
      <c r="A1148">
        <v>1148</v>
      </c>
      <c r="B1148" s="1">
        <v>-34.7729</v>
      </c>
      <c r="C1148" s="1">
        <v>-58.188499999999998</v>
      </c>
      <c r="D1148" t="s">
        <v>1195</v>
      </c>
      <c r="F1148" s="2" t="str">
        <f t="shared" si="17"/>
        <v>INSERT INTO [SUBE_Recarga] ([ID],[nombre],[lat],[lon]) VALUES ((SELECT NEWID()),'AV MITRE 3094 - Berazategui','-34,7729','-58,1885');</v>
      </c>
    </row>
    <row r="1149" spans="1:6" x14ac:dyDescent="0.25">
      <c r="A1149">
        <v>1149</v>
      </c>
      <c r="B1149" s="1">
        <v>-34.630400000000002</v>
      </c>
      <c r="C1149" s="1">
        <v>-58.576610000000002</v>
      </c>
      <c r="D1149" t="s">
        <v>998</v>
      </c>
      <c r="F1149" s="2" t="str">
        <f t="shared" si="17"/>
        <v>INSERT INTO [SUBE_Recarga] ([ID],[nombre],[lat],[lon]) VALUES ((SELECT NEWID()),'AV. MARCONI 2955 - El Palomar','-34,6304','-58,57661');</v>
      </c>
    </row>
    <row r="1150" spans="1:6" x14ac:dyDescent="0.25">
      <c r="A1150">
        <v>1150</v>
      </c>
      <c r="B1150" s="1">
        <v>-34.573059999999998</v>
      </c>
      <c r="C1150" s="1">
        <v>-59.099510000000002</v>
      </c>
      <c r="D1150" t="s">
        <v>8318</v>
      </c>
      <c r="F1150" s="2" t="str">
        <f t="shared" si="17"/>
        <v>INSERT INTO [SUBE_Recarga] ([ID],[nombre],[lat],[lon]) VALUES ((SELECT NEWID()),'BELGRANO 1190 - Luján','-34,57306','-59,09951');</v>
      </c>
    </row>
    <row r="1151" spans="1:6" x14ac:dyDescent="0.25">
      <c r="A1151">
        <v>1151</v>
      </c>
      <c r="B1151" s="1">
        <v>-34.647959999999998</v>
      </c>
      <c r="C1151" s="1">
        <v>-58.7896</v>
      </c>
      <c r="D1151" t="s">
        <v>1012</v>
      </c>
      <c r="F1151" s="2" t="str">
        <f t="shared" si="17"/>
        <v>INSERT INTO [SUBE_Recarga] ([ID],[nombre],[lat],[lon]) VALUES ((SELECT NEWID()),'MERLO 2817 - Moreno','-34,64796','-58,7896');</v>
      </c>
    </row>
    <row r="1152" spans="1:6" x14ac:dyDescent="0.25">
      <c r="A1152">
        <v>1152</v>
      </c>
      <c r="B1152" s="1">
        <v>-34.577249999999999</v>
      </c>
      <c r="C1152" s="1">
        <v>-58.538760000000003</v>
      </c>
      <c r="D1152" t="s">
        <v>8617</v>
      </c>
      <c r="F1152" s="2" t="str">
        <f t="shared" si="17"/>
        <v>INSERT INTO [SUBE_Recarga] ([ID],[nombre],[lat],[lon]) VALUES ((SELECT NEWID()),'MITRE 3815 - Ciudad del Libertador General San Martín','-34,57725','-58,53876');</v>
      </c>
    </row>
    <row r="1153" spans="1:6" x14ac:dyDescent="0.25">
      <c r="A1153">
        <v>1153</v>
      </c>
      <c r="B1153" s="1">
        <v>-34.645980000000002</v>
      </c>
      <c r="C1153" s="1">
        <v>-58.563049999999997</v>
      </c>
      <c r="D1153" t="s">
        <v>8618</v>
      </c>
      <c r="F1153" s="2" t="str">
        <f t="shared" si="17"/>
        <v>INSERT INTO [SUBE_Recarga] ([ID],[nombre],[lat],[lon]) VALUES ((SELECT NEWID()),'BOLIVAR 59 - Ramos Mejía','-34,64598','-58,56305');</v>
      </c>
    </row>
    <row r="1154" spans="1:6" x14ac:dyDescent="0.25">
      <c r="A1154">
        <v>1154</v>
      </c>
      <c r="B1154" s="1">
        <v>-34.576830000000001</v>
      </c>
      <c r="C1154" s="1">
        <v>-58.653370000000002</v>
      </c>
      <c r="D1154" t="s">
        <v>951</v>
      </c>
      <c r="F1154" s="2" t="str">
        <f t="shared" ref="F1154:F1217" si="18">CONCATENATE("INSERT INTO [SUBE_Recarga] ([ID],[nombre],[lat],[lon]) VALUES ((SELECT NEWID()),'",D1154,"','",B1154,"','",C1154,"');")</f>
        <v>INSERT INTO [SUBE_Recarga] ([ID],[nombre],[lat],[lon]) VALUES ((SELECT NEWID()),'JUAN DE GARAY 2998 - William C. Morris','-34,57683','-58,65337');</v>
      </c>
    </row>
    <row r="1155" spans="1:6" x14ac:dyDescent="0.25">
      <c r="A1155">
        <v>1155</v>
      </c>
      <c r="B1155" s="1">
        <v>-34.909100000000002</v>
      </c>
      <c r="C1155" s="1">
        <v>-57.948920000000001</v>
      </c>
      <c r="D1155" t="s">
        <v>1286</v>
      </c>
      <c r="F1155" s="2" t="str">
        <f t="shared" si="18"/>
        <v>INSERT INTO [SUBE_Recarga] ([ID],[nombre],[lat],[lon]) VALUES ((SELECT NEWID()),'DIAG. 80 830 - La Plata','-34,9091','-57,94892');</v>
      </c>
    </row>
    <row r="1156" spans="1:6" x14ac:dyDescent="0.25">
      <c r="A1156">
        <v>1156</v>
      </c>
      <c r="B1156" s="1">
        <v>-34.547429999999999</v>
      </c>
      <c r="C1156" s="1">
        <v>-58.705010000000001</v>
      </c>
      <c r="D1156" t="s">
        <v>8496</v>
      </c>
      <c r="F1156" s="2" t="str">
        <f t="shared" si="18"/>
        <v>INSERT INTO [SUBE_Recarga] ([ID],[nombre],[lat],[lon]) VALUES ((SELECT NEWID()),'AV PRESIDENTE PERON 975 - Muñiz','-34,54743','-58,70501');</v>
      </c>
    </row>
    <row r="1157" spans="1:6" x14ac:dyDescent="0.25">
      <c r="A1157">
        <v>1157</v>
      </c>
      <c r="B1157" s="1">
        <v>-34.536729999999999</v>
      </c>
      <c r="C1157" s="1">
        <v>-58.741880000000002</v>
      </c>
      <c r="D1157" t="s">
        <v>7928</v>
      </c>
      <c r="F1157" s="2" t="str">
        <f t="shared" si="18"/>
        <v>INSERT INTO [SUBE_Recarga] ([ID],[nombre],[lat],[lon]) VALUES ((SELECT NEWID()),'GASPAR CAMPOS 4899 - José C. Paz','-34,53673','-58,74188');</v>
      </c>
    </row>
    <row r="1158" spans="1:6" x14ac:dyDescent="0.25">
      <c r="A1158">
        <v>1158</v>
      </c>
      <c r="B1158" s="1">
        <v>-34.577419999999996</v>
      </c>
      <c r="C1158" s="1">
        <v>-58.536700000000003</v>
      </c>
      <c r="D1158" t="s">
        <v>8619</v>
      </c>
      <c r="F1158" s="2" t="str">
        <f t="shared" si="18"/>
        <v>INSERT INTO [SUBE_Recarga] ([ID],[nombre],[lat],[lon]) VALUES ((SELECT NEWID()),'INTENDENTE CAMPOS 1992 - Ciudad del Libertador General San Martín','-34,57742','-58,5367');</v>
      </c>
    </row>
    <row r="1159" spans="1:6" x14ac:dyDescent="0.25">
      <c r="A1159">
        <v>1159</v>
      </c>
      <c r="B1159" s="1">
        <v>-34.515560000000001</v>
      </c>
      <c r="C1159" s="1">
        <v>-58.532820000000001</v>
      </c>
      <c r="D1159" t="s">
        <v>5411</v>
      </c>
      <c r="F1159" s="2" t="str">
        <f t="shared" si="18"/>
        <v>INSERT INTO [SUBE_Recarga] ([ID],[nombre],[lat],[lon]) VALUES ((SELECT NEWID()),'MARIANO MORENO 4898 - Villa Adelina','-34,51556','-58,53282');</v>
      </c>
    </row>
    <row r="1160" spans="1:6" x14ac:dyDescent="0.25">
      <c r="A1160">
        <v>1160</v>
      </c>
      <c r="B1160" s="1">
        <v>-34.513370000000002</v>
      </c>
      <c r="C1160" s="1">
        <v>-58.50338</v>
      </c>
      <c r="D1160" t="s">
        <v>885</v>
      </c>
      <c r="F1160" s="2" t="str">
        <f t="shared" si="18"/>
        <v>INSERT INTO [SUBE_Recarga] ([ID],[nombre],[lat],[lon]) VALUES ((SELECT NEWID()),'MARIANO PELLIZA ESQ ESPAÃ‘A 2701 - Olivos','-34,51337','-58,50338');</v>
      </c>
    </row>
    <row r="1161" spans="1:6" x14ac:dyDescent="0.25">
      <c r="A1161">
        <v>1161</v>
      </c>
      <c r="B1161" s="1">
        <v>-34.745899999999999</v>
      </c>
      <c r="C1161" s="1">
        <v>-58.579000000000001</v>
      </c>
      <c r="D1161" t="s">
        <v>5412</v>
      </c>
      <c r="F1161" s="2" t="str">
        <f t="shared" si="18"/>
        <v>INSERT INTO [SUBE_Recarga] ([ID],[nombre],[lat],[lon]) VALUES ((SELECT NEWID()),'PAREJA 2413 - Gregorio de Laferrere','-34,7459','-58,579');</v>
      </c>
    </row>
    <row r="1162" spans="1:6" x14ac:dyDescent="0.25">
      <c r="A1162">
        <v>1162</v>
      </c>
      <c r="B1162" s="1">
        <v>-34.60586</v>
      </c>
      <c r="C1162" s="1">
        <v>-58.562950000000001</v>
      </c>
      <c r="D1162" t="s">
        <v>977</v>
      </c>
      <c r="F1162" s="2" t="str">
        <f t="shared" si="18"/>
        <v>INSERT INTO [SUBE_Recarga] ([ID],[nombre],[lat],[lon]) VALUES ((SELECT NEWID()),'URQUIZA 4750 - Caseros','-34,60586','-58,56295');</v>
      </c>
    </row>
    <row r="1163" spans="1:6" x14ac:dyDescent="0.25">
      <c r="A1163">
        <v>1163</v>
      </c>
      <c r="B1163" s="1">
        <v>-34.50217</v>
      </c>
      <c r="C1163" s="1">
        <v>-58.51746</v>
      </c>
      <c r="D1163" t="s">
        <v>8620</v>
      </c>
      <c r="F1163" s="2" t="str">
        <f t="shared" si="18"/>
        <v>INSERT INTO [SUBE_Recarga] ([ID],[nombre],[lat],[lon]) VALUES ((SELECT NEWID()),'AV. FLEMING 2427 - Martínez','-34,50217','-58,51746');</v>
      </c>
    </row>
    <row r="1164" spans="1:6" x14ac:dyDescent="0.25">
      <c r="A1164">
        <v>1164</v>
      </c>
      <c r="B1164" s="1">
        <v>-34.509430000000002</v>
      </c>
      <c r="C1164" s="1">
        <v>-58.514209999999999</v>
      </c>
      <c r="D1164" t="s">
        <v>879</v>
      </c>
      <c r="F1164" s="2" t="str">
        <f t="shared" si="18"/>
        <v>INSERT INTO [SUBE_Recarga] ([ID],[nombre],[lat],[lon]) VALUES ((SELECT NEWID()),'UZAL 3903 - Olivos','-34,50943','-58,51421');</v>
      </c>
    </row>
    <row r="1165" spans="1:6" x14ac:dyDescent="0.25">
      <c r="A1165">
        <v>1165</v>
      </c>
      <c r="B1165" s="1">
        <v>-34.502290000000002</v>
      </c>
      <c r="C1165" s="1">
        <v>-58.507210000000001</v>
      </c>
      <c r="D1165" t="s">
        <v>8621</v>
      </c>
      <c r="F1165" s="2" t="str">
        <f t="shared" si="18"/>
        <v>INSERT INTO [SUBE_Recarga] ([ID],[nombre],[lat],[lon]) VALUES ((SELECT NEWID()),'PARANA 2416 - Martínez','-34,50229','-58,50721');</v>
      </c>
    </row>
    <row r="1166" spans="1:6" x14ac:dyDescent="0.25">
      <c r="A1166">
        <v>1166</v>
      </c>
      <c r="B1166" s="1">
        <v>-34.73386</v>
      </c>
      <c r="C1166" s="1">
        <v>-58.586500000000001</v>
      </c>
      <c r="D1166" t="s">
        <v>5413</v>
      </c>
      <c r="F1166" s="2" t="str">
        <f t="shared" si="18"/>
        <v>INSERT INTO [SUBE_Recarga] ([ID],[nombre],[lat],[lon]) VALUES ((SELECT NEWID()),'SOLDADO SOSA 5299 - Gregorio de Laferrere','-34,73386','-58,5865');</v>
      </c>
    </row>
    <row r="1167" spans="1:6" x14ac:dyDescent="0.25">
      <c r="A1167">
        <v>1167</v>
      </c>
      <c r="B1167" s="1">
        <v>-34.69182</v>
      </c>
      <c r="C1167" s="1">
        <v>-58.377040000000001</v>
      </c>
      <c r="D1167" t="s">
        <v>5414</v>
      </c>
      <c r="F1167" s="2" t="str">
        <f t="shared" si="18"/>
        <v>INSERT INTO [SUBE_Recarga] ([ID],[nombre],[lat],[lon]) VALUES ((SELECT NEWID()),'Donovan 305 - Gerli','-34,69182','-58,37704');</v>
      </c>
    </row>
    <row r="1168" spans="1:6" x14ac:dyDescent="0.25">
      <c r="A1168">
        <v>1168</v>
      </c>
      <c r="B1168" s="1">
        <v>-34.62397</v>
      </c>
      <c r="C1168" s="1">
        <v>-58.53116</v>
      </c>
      <c r="D1168" t="s">
        <v>992</v>
      </c>
      <c r="F1168" s="2" t="str">
        <f t="shared" si="18"/>
        <v>INSERT INTO [SUBE_Recarga] ([ID],[nombre],[lat],[lon]) VALUES ((SELECT NEWID()),'Av Gral Paz 77 - Ciudadela','-34,62397','-58,53116');</v>
      </c>
    </row>
    <row r="1169" spans="1:6" x14ac:dyDescent="0.25">
      <c r="A1169">
        <v>1169</v>
      </c>
      <c r="B1169" s="1">
        <v>-34.605870000000003</v>
      </c>
      <c r="C1169" s="1">
        <v>-58.562010000000001</v>
      </c>
      <c r="D1169" t="s">
        <v>978</v>
      </c>
      <c r="F1169" s="2" t="str">
        <f t="shared" si="18"/>
        <v>INSERT INTO [SUBE_Recarga] ([ID],[nombre],[lat],[lon]) VALUES ((SELECT NEWID()),'Av San Martin 2235 - Caseros','-34,60587','-58,56201');</v>
      </c>
    </row>
    <row r="1170" spans="1:6" x14ac:dyDescent="0.25">
      <c r="A1170">
        <v>1170</v>
      </c>
      <c r="B1170" s="1">
        <v>-34.52704</v>
      </c>
      <c r="C1170" s="1">
        <v>-58.550089999999997</v>
      </c>
      <c r="D1170" t="s">
        <v>896</v>
      </c>
      <c r="F1170" s="2" t="str">
        <f t="shared" si="18"/>
        <v>INSERT INTO [SUBE_Recarga] ([ID],[nombre],[lat],[lon]) VALUES ((SELECT NEWID()),'Parana 6661 - Villa Adelina','-34,52704','-58,55009');</v>
      </c>
    </row>
    <row r="1171" spans="1:6" x14ac:dyDescent="0.25">
      <c r="A1171">
        <v>1171</v>
      </c>
      <c r="B1171" s="1">
        <v>-34.681759999999997</v>
      </c>
      <c r="C1171" s="1">
        <v>-58.578249999999997</v>
      </c>
      <c r="D1171" t="s">
        <v>8497</v>
      </c>
      <c r="F1171" s="2" t="str">
        <f t="shared" si="18"/>
        <v>INSERT INTO [SUBE_Recarga] ([ID],[nombre],[lat],[lon]) VALUES ((SELECT NEWID()),'Serviño 3856 - San Justo','-34,68176','-58,57825');</v>
      </c>
    </row>
    <row r="1172" spans="1:6" x14ac:dyDescent="0.25">
      <c r="A1172">
        <v>1172</v>
      </c>
      <c r="B1172" s="1">
        <v>-34.604950000000002</v>
      </c>
      <c r="C1172" s="1">
        <v>-58.564190000000004</v>
      </c>
      <c r="D1172" t="s">
        <v>975</v>
      </c>
      <c r="F1172" s="2" t="str">
        <f t="shared" si="18"/>
        <v>INSERT INTO [SUBE_Recarga] ([ID],[nombre],[lat],[lon]) VALUES ((SELECT NEWID()),'Valentin Gomez 4821 - Caseros','-34,60495','-58,56419');</v>
      </c>
    </row>
    <row r="1173" spans="1:6" x14ac:dyDescent="0.25">
      <c r="A1173">
        <v>1173</v>
      </c>
      <c r="B1173" s="1">
        <v>-34.69444</v>
      </c>
      <c r="C1173" s="1">
        <v>-58.300080000000001</v>
      </c>
      <c r="D1173" t="s">
        <v>1086</v>
      </c>
      <c r="F1173" s="2" t="str">
        <f t="shared" si="18"/>
        <v>INSERT INTO [SUBE_Recarga] ([ID],[nombre],[lat],[lon]) VALUES ((SELECT NEWID()),'Lincoln 1481 - Wilde','-34,69444','-58,30008');</v>
      </c>
    </row>
    <row r="1174" spans="1:6" x14ac:dyDescent="0.25">
      <c r="A1174">
        <v>1174</v>
      </c>
      <c r="B1174" s="1">
        <v>-34.796410000000002</v>
      </c>
      <c r="C1174" s="1">
        <v>-58.278930000000003</v>
      </c>
      <c r="D1174" t="s">
        <v>1191</v>
      </c>
      <c r="F1174" s="2" t="str">
        <f t="shared" si="18"/>
        <v>INSERT INTO [SUBE_Recarga] ([ID],[nombre],[lat],[lon]) VALUES ((SELECT NEWID()),'San Martin 2013 - Florencio Varela','-34,79641','-58,27893');</v>
      </c>
    </row>
    <row r="1175" spans="1:6" x14ac:dyDescent="0.25">
      <c r="A1175">
        <v>1175</v>
      </c>
      <c r="B1175" s="1">
        <v>-34.6494</v>
      </c>
      <c r="C1175" s="1">
        <v>-58.685270000000003</v>
      </c>
      <c r="D1175" t="s">
        <v>8102</v>
      </c>
      <c r="F1175" s="2" t="str">
        <f t="shared" si="18"/>
        <v>INSERT INTO [SUBE_Recarga] ([ID],[nombre],[lat],[lon]) VALUES ((SELECT NEWID()),'AV. RATTI 1614 - Ituzaingó','-34,6494','-58,68527');</v>
      </c>
    </row>
    <row r="1176" spans="1:6" x14ac:dyDescent="0.25">
      <c r="A1176">
        <v>1176</v>
      </c>
      <c r="B1176" s="1">
        <v>-34.569650000000003</v>
      </c>
      <c r="C1176" s="1">
        <v>-59.106439999999999</v>
      </c>
      <c r="D1176" t="s">
        <v>8319</v>
      </c>
      <c r="F1176" s="2" t="str">
        <f t="shared" si="18"/>
        <v>INSERT INTO [SUBE_Recarga] ([ID],[nombre],[lat],[lon]) VALUES ((SELECT NEWID()),'BARTOLOME MITRE 1152 - Luján','-34,56965','-59,10644');</v>
      </c>
    </row>
    <row r="1177" spans="1:6" x14ac:dyDescent="0.25">
      <c r="A1177">
        <v>1177</v>
      </c>
      <c r="B1177" s="1">
        <v>-34.727640000000001</v>
      </c>
      <c r="C1177" s="1">
        <v>-58.249380000000002</v>
      </c>
      <c r="D1177" t="s">
        <v>1142</v>
      </c>
      <c r="F1177" s="2" t="str">
        <f t="shared" si="18"/>
        <v>INSERT INTO [SUBE_Recarga] ([ID],[nombre],[lat],[lon]) VALUES ((SELECT NEWID()),'MITRE ESQ. GUIDO 1048 - Quilmes','-34,72764','-58,24938');</v>
      </c>
    </row>
    <row r="1178" spans="1:6" x14ac:dyDescent="0.25">
      <c r="A1178">
        <v>1178</v>
      </c>
      <c r="B1178" s="1">
        <v>-34.75714</v>
      </c>
      <c r="C1178" s="1">
        <v>-58.334609999999998</v>
      </c>
      <c r="D1178" t="s">
        <v>7929</v>
      </c>
      <c r="F1178" s="2" t="str">
        <f t="shared" si="18"/>
        <v>INSERT INTO [SUBE_Recarga] ([ID],[nombre],[lat],[lon]) VALUES ((SELECT NEWID()),'DONATO ALVAREZ 1542 - San José','-34,75714','-58,33461');</v>
      </c>
    </row>
    <row r="1179" spans="1:6" x14ac:dyDescent="0.25">
      <c r="A1179">
        <v>1179</v>
      </c>
      <c r="B1179" s="1">
        <v>-34.804360000000003</v>
      </c>
      <c r="C1179" s="1">
        <v>-58.477559999999997</v>
      </c>
      <c r="D1179" t="s">
        <v>1224</v>
      </c>
      <c r="F1179" s="2" t="str">
        <f t="shared" si="18"/>
        <v>INSERT INTO [SUBE_Recarga] ([ID],[nombre],[lat],[lon]) VALUES ((SELECT NEWID()),'NUESTRAS MALVINAS 1031 - Monte Grande','-34,80436','-58,47756');</v>
      </c>
    </row>
    <row r="1180" spans="1:6" x14ac:dyDescent="0.25">
      <c r="A1180">
        <v>1180</v>
      </c>
      <c r="B1180" s="1">
        <v>-34.827309999999997</v>
      </c>
      <c r="C1180" s="1">
        <v>-58.39819</v>
      </c>
      <c r="D1180" t="s">
        <v>1255</v>
      </c>
      <c r="F1180" s="2" t="str">
        <f t="shared" si="18"/>
        <v>INSERT INTO [SUBE_Recarga] ([ID],[nombre],[lat],[lon]) VALUES ((SELECT NEWID()),'AV. HIPOLITO IRIGOYEN 14897 - Burzaco','-34,82731','-58,39819');</v>
      </c>
    </row>
    <row r="1181" spans="1:6" x14ac:dyDescent="0.25">
      <c r="A1181">
        <v>1181</v>
      </c>
      <c r="B1181" s="1">
        <v>-34.805340000000001</v>
      </c>
      <c r="C1181" s="1">
        <v>-58.404600000000002</v>
      </c>
      <c r="D1181" t="s">
        <v>7930</v>
      </c>
      <c r="F1181" s="2" t="str">
        <f t="shared" si="18"/>
        <v>INSERT INTO [SUBE_Recarga] ([ID],[nombre],[lat],[lon]) VALUES ((SELECT NEWID()),'HIPOLITO IRIGOYEN 12943 - Adrogué','-34,80534','-58,4046');</v>
      </c>
    </row>
    <row r="1182" spans="1:6" x14ac:dyDescent="0.25">
      <c r="A1182">
        <v>1182</v>
      </c>
      <c r="B1182" s="1">
        <v>-34.563229999999997</v>
      </c>
      <c r="C1182" s="1">
        <v>-58.659460000000003</v>
      </c>
      <c r="D1182" t="s">
        <v>5415</v>
      </c>
      <c r="F1182" s="2" t="str">
        <f t="shared" si="18"/>
        <v>INSERT INTO [SUBE_Recarga] ([ID],[nombre],[lat],[lon]) VALUES ((SELECT NEWID()),'Av Pres. Arturo U. Illia 291 - Campo de Mayo','-34,56323','-58,65946');</v>
      </c>
    </row>
    <row r="1183" spans="1:6" x14ac:dyDescent="0.25">
      <c r="A1183">
        <v>1183</v>
      </c>
      <c r="B1183" s="1">
        <v>-34.581969999999998</v>
      </c>
      <c r="C1183" s="1">
        <v>-58.684330000000003</v>
      </c>
      <c r="D1183" t="s">
        <v>957</v>
      </c>
      <c r="F1183" s="2" t="str">
        <f t="shared" si="18"/>
        <v>INSERT INTO [SUBE_Recarga] ([ID],[nombre],[lat],[lon]) VALUES ((SELECT NEWID()),'RIO IV 2502 - Bella Vista','-34,58197','-58,68433');</v>
      </c>
    </row>
    <row r="1184" spans="1:6" x14ac:dyDescent="0.25">
      <c r="A1184">
        <v>1184</v>
      </c>
      <c r="B1184" s="1">
        <v>-34.743340000000003</v>
      </c>
      <c r="C1184" s="1">
        <v>-58.257100000000001</v>
      </c>
      <c r="D1184" t="s">
        <v>5416</v>
      </c>
      <c r="F1184" s="2" t="str">
        <f t="shared" si="18"/>
        <v>INSERT INTO [SUBE_Recarga] ([ID],[nombre],[lat],[lon]) VALUES ((SELECT NEWID()),'MARCELO T DE ALVEAR 3107 - Quilmes','-34,74334','-58,2571');</v>
      </c>
    </row>
    <row r="1185" spans="1:6" x14ac:dyDescent="0.25">
      <c r="A1185">
        <v>1185</v>
      </c>
      <c r="B1185" s="1">
        <v>-34.803330000000003</v>
      </c>
      <c r="C1185" s="1">
        <v>-58.450200000000002</v>
      </c>
      <c r="D1185" t="s">
        <v>8103</v>
      </c>
      <c r="F1185" s="2" t="str">
        <f t="shared" si="18"/>
        <v>INSERT INTO [SUBE_Recarga] ([ID],[nombre],[lat],[lon]) VALUES ((SELECT NEWID()),'JOSE HERNANDEZ E/INDEP. Y VARISCO 119 - Luis Guillón','-34,80333','-58,4502');</v>
      </c>
    </row>
    <row r="1186" spans="1:6" x14ac:dyDescent="0.25">
      <c r="A1186">
        <v>1186</v>
      </c>
      <c r="B1186" s="1">
        <v>-34.719709999999999</v>
      </c>
      <c r="C1186" s="1">
        <v>-58.31915</v>
      </c>
      <c r="D1186" t="s">
        <v>1128</v>
      </c>
      <c r="F1186" s="2" t="str">
        <f t="shared" si="18"/>
        <v>INSERT INTO [SUBE_Recarga] ([ID],[nombre],[lat],[lon]) VALUES ((SELECT NEWID()),'CALLE 166 (AV. MOSCONI) 2244 - Bernal','-34,71971','-58,31915');</v>
      </c>
    </row>
    <row r="1187" spans="1:6" x14ac:dyDescent="0.25">
      <c r="A1187">
        <v>1187</v>
      </c>
      <c r="B1187" s="1">
        <v>-34.498010000000001</v>
      </c>
      <c r="C1187" s="1">
        <v>-58.51</v>
      </c>
      <c r="D1187" t="s">
        <v>8622</v>
      </c>
      <c r="F1187" s="2" t="str">
        <f t="shared" si="18"/>
        <v>INSERT INTO [SUBE_Recarga] ([ID],[nombre],[lat],[lon]) VALUES ((SELECT NEWID()),'EDISON 989 - Martínez','-34,49801','-58,51');</v>
      </c>
    </row>
    <row r="1188" spans="1:6" x14ac:dyDescent="0.25">
      <c r="A1188">
        <v>1188</v>
      </c>
      <c r="B1188" s="1">
        <v>-34.460050000000003</v>
      </c>
      <c r="C1188" s="1">
        <v>-58.634160000000001</v>
      </c>
      <c r="D1188" t="s">
        <v>5417</v>
      </c>
      <c r="F1188" s="2" t="str">
        <f t="shared" si="18"/>
        <v>INSERT INTO [SUBE_Recarga] ([ID],[nombre],[lat],[lon]) VALUES ((SELECT NEWID()),'AV. HIPOLITO IRIGOYEN 855 - General Pacheco','-34,46005','-58,63416');</v>
      </c>
    </row>
    <row r="1189" spans="1:6" x14ac:dyDescent="0.25">
      <c r="A1189">
        <v>1189</v>
      </c>
      <c r="B1189" s="1">
        <v>-34.480200000000004</v>
      </c>
      <c r="C1189" s="1">
        <v>-58.553579999999997</v>
      </c>
      <c r="D1189" t="s">
        <v>7931</v>
      </c>
      <c r="F1189" s="2" t="str">
        <f t="shared" si="18"/>
        <v>INSERT INTO [SUBE_Recarga] ([ID],[nombre],[lat],[lon]) VALUES ((SELECT NEWID()),'JUAN SEGUNDO FERNANDEZ 1318 - Béccar','-34,4802','-58,55358');</v>
      </c>
    </row>
    <row r="1190" spans="1:6" x14ac:dyDescent="0.25">
      <c r="A1190">
        <v>1190</v>
      </c>
      <c r="B1190" s="1">
        <v>-34.630899999999997</v>
      </c>
      <c r="C1190" s="1">
        <v>-58.651510000000002</v>
      </c>
      <c r="D1190" t="s">
        <v>5418</v>
      </c>
      <c r="F1190" s="2" t="str">
        <f t="shared" si="18"/>
        <v>INSERT INTO [SUBE_Recarga] ([ID],[nombre],[lat],[lon]) VALUES ((SELECT NEWID()),'AV. PERON 6465 - Villa Santos Tesei','-34,6309','-58,65151');</v>
      </c>
    </row>
    <row r="1191" spans="1:6" x14ac:dyDescent="0.25">
      <c r="A1191">
        <v>1191</v>
      </c>
      <c r="B1191" s="1">
        <v>-34.715609999999998</v>
      </c>
      <c r="C1191" s="1">
        <v>-58.29777</v>
      </c>
      <c r="D1191" t="s">
        <v>1124</v>
      </c>
      <c r="F1191" s="2" t="str">
        <f t="shared" si="18"/>
        <v>INSERT INTO [SUBE_Recarga] ([ID],[nombre],[lat],[lon]) VALUES ((SELECT NEWID()),'DARDO ROCHA 765 - Bernal','-34,71561','-58,29777');</v>
      </c>
    </row>
    <row r="1192" spans="1:6" x14ac:dyDescent="0.25">
      <c r="A1192">
        <v>1192</v>
      </c>
      <c r="B1192" s="1">
        <v>-34.885170000000002</v>
      </c>
      <c r="C1192" s="1">
        <v>-58.361469999999997</v>
      </c>
      <c r="D1192" t="s">
        <v>1282</v>
      </c>
      <c r="F1192" s="2" t="str">
        <f t="shared" si="18"/>
        <v>INSERT INTO [SUBE_Recarga] ([ID],[nombre],[lat],[lon]) VALUES ((SELECT NEWID()),'MIGUEL CANE 773 - Glew','-34,88517','-58,36147');</v>
      </c>
    </row>
    <row r="1193" spans="1:6" x14ac:dyDescent="0.25">
      <c r="A1193">
        <v>1193</v>
      </c>
      <c r="B1193" s="1">
        <v>-34.792369999999998</v>
      </c>
      <c r="C1193" s="1">
        <v>-58.35821</v>
      </c>
      <c r="D1193" t="s">
        <v>1213</v>
      </c>
      <c r="F1193" s="2" t="str">
        <f t="shared" si="18"/>
        <v>INSERT INTO [SUBE_Recarga] ([ID],[nombre],[lat],[lon]) VALUES ((SELECT NEWID()),'AV. ASN MARTIN 3278 - Rafael Calzada','-34,79237','-58,35821');</v>
      </c>
    </row>
    <row r="1194" spans="1:6" x14ac:dyDescent="0.25">
      <c r="A1194">
        <v>1194</v>
      </c>
      <c r="B1194" s="1">
        <v>-34.468699999999998</v>
      </c>
      <c r="C1194" s="1">
        <v>-58.543109999999999</v>
      </c>
      <c r="D1194" t="s">
        <v>7932</v>
      </c>
      <c r="F1194" s="2" t="str">
        <f t="shared" si="18"/>
        <v>INSERT INTO [SUBE_Recarga] ([ID],[nombre],[lat],[lon]) VALUES ((SELECT NEWID()),'JOSE INGENIEROS 1514 - Béccar','-34,4687','-58,54311');</v>
      </c>
    </row>
    <row r="1195" spans="1:6" x14ac:dyDescent="0.25">
      <c r="A1195">
        <v>1195</v>
      </c>
      <c r="B1195" s="1">
        <v>-34.480089999999997</v>
      </c>
      <c r="C1195" s="1">
        <v>-58.503950000000003</v>
      </c>
      <c r="D1195" t="s">
        <v>5419</v>
      </c>
      <c r="F1195" s="2" t="str">
        <f t="shared" si="18"/>
        <v>INSERT INTO [SUBE_Recarga] ([ID],[nombre],[lat],[lon]) VALUES ((SELECT NEWID()),'MANZONE 823 - Acassuso','-34,48009','-58,50395');</v>
      </c>
    </row>
    <row r="1196" spans="1:6" x14ac:dyDescent="0.25">
      <c r="A1196">
        <v>1196</v>
      </c>
      <c r="B1196" s="1">
        <v>-34.471240000000002</v>
      </c>
      <c r="C1196" s="1">
        <v>-58.548119999999997</v>
      </c>
      <c r="D1196" t="s">
        <v>7933</v>
      </c>
      <c r="F1196" s="2" t="str">
        <f t="shared" si="18"/>
        <v>INSERT INTO [SUBE_Recarga] ([ID],[nombre],[lat],[lon]) VALUES ((SELECT NEWID()),'JOSE INGENIEROS 2087 - Béccar','-34,47124','-58,54812');</v>
      </c>
    </row>
    <row r="1197" spans="1:6" x14ac:dyDescent="0.25">
      <c r="A1197">
        <v>1197</v>
      </c>
      <c r="B1197" s="1">
        <v>-34.798909999999999</v>
      </c>
      <c r="C1197" s="1">
        <v>-58.386040000000001</v>
      </c>
      <c r="D1197" t="s">
        <v>7934</v>
      </c>
      <c r="F1197" s="2" t="str">
        <f t="shared" si="18"/>
        <v>INSERT INTO [SUBE_Recarga] ([ID],[nombre],[lat],[lon]) VALUES ((SELECT NEWID()),'Rosales 1583 - Adrogué','-34,79891','-58,38604');</v>
      </c>
    </row>
    <row r="1198" spans="1:6" x14ac:dyDescent="0.25">
      <c r="A1198">
        <v>1198</v>
      </c>
      <c r="B1198" s="1">
        <v>-34.806170000000002</v>
      </c>
      <c r="C1198" s="1">
        <v>-58.441040000000001</v>
      </c>
      <c r="D1198" t="s">
        <v>8104</v>
      </c>
      <c r="F1198" s="2" t="str">
        <f t="shared" si="18"/>
        <v>INSERT INTO [SUBE_Recarga] ([ID],[nombre],[lat],[lon]) VALUES ((SELECT NEWID()),'Bvd Buenos Aires 1998 - Luis Guillón','-34,80617','-58,44104');</v>
      </c>
    </row>
    <row r="1199" spans="1:6" x14ac:dyDescent="0.25">
      <c r="A1199">
        <v>1199</v>
      </c>
      <c r="B1199" s="1">
        <v>-34.651440000000001</v>
      </c>
      <c r="C1199" s="1">
        <v>-58.553240000000002</v>
      </c>
      <c r="D1199" t="s">
        <v>8623</v>
      </c>
      <c r="F1199" s="2" t="str">
        <f t="shared" si="18"/>
        <v>INSERT INTO [SUBE_Recarga] ([ID],[nombre],[lat],[lon]) VALUES ((SELECT NEWID()),'Av San Martin 1102 - Ramos Mejía','-34,65144','-58,55324');</v>
      </c>
    </row>
    <row r="1200" spans="1:6" x14ac:dyDescent="0.25">
      <c r="A1200">
        <v>1200</v>
      </c>
      <c r="B1200" s="1">
        <v>-34.82629</v>
      </c>
      <c r="C1200" s="1">
        <v>-58.39396</v>
      </c>
      <c r="D1200" t="s">
        <v>5420</v>
      </c>
      <c r="F1200" s="2" t="str">
        <f t="shared" si="18"/>
        <v>INSERT INTO [SUBE_Recarga] ([ID],[nombre],[lat],[lon]) VALUES ((SELECT NEWID()),'E. de Burzaco Local 1 625 - Burzaco','-34,82629','-58,39396');</v>
      </c>
    </row>
    <row r="1201" spans="1:6" x14ac:dyDescent="0.25">
      <c r="A1201">
        <v>1201</v>
      </c>
      <c r="B1201" s="1">
        <v>-34.823709999999998</v>
      </c>
      <c r="C1201" s="1">
        <v>-58.434600000000003</v>
      </c>
      <c r="D1201" t="s">
        <v>7935</v>
      </c>
      <c r="F1201" s="2" t="str">
        <f t="shared" si="18"/>
        <v>INSERT INTO [SUBE_Recarga] ([ID],[nombre],[lat],[lon]) VALUES ((SELECT NEWID()),'Madariaga 186 - Adrogué','-34,82371','-58,4346');</v>
      </c>
    </row>
    <row r="1202" spans="1:6" x14ac:dyDescent="0.25">
      <c r="A1202">
        <v>1202</v>
      </c>
      <c r="B1202" s="1">
        <v>-34.962000000000003</v>
      </c>
      <c r="C1202" s="1">
        <v>-57.974229999999999</v>
      </c>
      <c r="D1202" t="s">
        <v>5421</v>
      </c>
      <c r="F1202" s="2" t="str">
        <f t="shared" si="18"/>
        <v>INSERT INTO [SUBE_Recarga] ([ID],[nombre],[lat],[lon]) VALUES ((SELECT NEWID()),'Av . 66 2504 - Los Hornos','-34,962','-57,97423');</v>
      </c>
    </row>
    <row r="1203" spans="1:6" x14ac:dyDescent="0.25">
      <c r="A1203">
        <v>1203</v>
      </c>
      <c r="B1203" s="1">
        <v>-34.85219</v>
      </c>
      <c r="C1203" s="1">
        <v>-58.077950000000001</v>
      </c>
      <c r="D1203" t="s">
        <v>5422</v>
      </c>
      <c r="F1203" s="2" t="str">
        <f t="shared" si="18"/>
        <v>INSERT INTO [SUBE_Recarga] ([ID],[nombre],[lat],[lon]) VALUES ((SELECT NEWID()),'Av Arana e/ 11 y 12 237 - Villa Elisa','-34,85219','-58,07795');</v>
      </c>
    </row>
    <row r="1204" spans="1:6" x14ac:dyDescent="0.25">
      <c r="A1204">
        <v>1204</v>
      </c>
      <c r="B1204" s="1">
        <v>-34.93289</v>
      </c>
      <c r="C1204" s="1">
        <v>-57.954250000000002</v>
      </c>
      <c r="D1204" t="s">
        <v>5423</v>
      </c>
      <c r="F1204" s="2" t="str">
        <f t="shared" si="18"/>
        <v>INSERT INTO [SUBE_Recarga] ([ID],[nombre],[lat],[lon]) VALUES ((SELECT NEWID()),'Pza Irigoyen 109 - La Plata','-34,93289','-57,95425');</v>
      </c>
    </row>
    <row r="1205" spans="1:6" x14ac:dyDescent="0.25">
      <c r="A1205">
        <v>1205</v>
      </c>
      <c r="B1205" s="1">
        <v>-34.912239999999997</v>
      </c>
      <c r="C1205" s="1">
        <v>-57.918219999999998</v>
      </c>
      <c r="D1205" t="s">
        <v>5424</v>
      </c>
      <c r="F1205" s="2" t="str">
        <f t="shared" si="18"/>
        <v>INSERT INTO [SUBE_Recarga] ([ID],[nombre],[lat],[lon]) VALUES ((SELECT NEWID()),'Calle 122 1660 - Berisso','-34,91224','-57,91822');</v>
      </c>
    </row>
    <row r="1206" spans="1:6" x14ac:dyDescent="0.25">
      <c r="A1206">
        <v>1206</v>
      </c>
      <c r="B1206" s="1">
        <v>-34.699599999999997</v>
      </c>
      <c r="C1206" s="1">
        <v>-58.563299999999998</v>
      </c>
      <c r="D1206" t="s">
        <v>5425</v>
      </c>
      <c r="F1206" s="2" t="str">
        <f t="shared" si="18"/>
        <v>INSERT INTO [SUBE_Recarga] ([ID],[nombre],[lat],[lon]) VALUES ((SELECT NEWID()),'Perez 4299 - San Justo','-34,6996','-58,5633');</v>
      </c>
    </row>
    <row r="1207" spans="1:6" x14ac:dyDescent="0.25">
      <c r="A1207">
        <v>1207</v>
      </c>
      <c r="B1207" s="1">
        <v>-34.527589999999996</v>
      </c>
      <c r="C1207" s="1">
        <v>-58.505499999999998</v>
      </c>
      <c r="D1207" t="s">
        <v>5426</v>
      </c>
      <c r="F1207" s="2" t="str">
        <f t="shared" si="18"/>
        <v>INSERT INTO [SUBE_Recarga] ([ID],[nombre],[lat],[lon]) VALUES ((SELECT NEWID()),'Rosetti 2008 - Olivos','-34,52759','-58,5055');</v>
      </c>
    </row>
    <row r="1208" spans="1:6" x14ac:dyDescent="0.25">
      <c r="A1208">
        <v>1208</v>
      </c>
      <c r="B1208" s="1">
        <v>-34.715519999999998</v>
      </c>
      <c r="C1208" s="1">
        <v>-58.370989999999999</v>
      </c>
      <c r="D1208" t="s">
        <v>8105</v>
      </c>
      <c r="F1208" s="2" t="str">
        <f t="shared" si="18"/>
        <v>INSERT INTO [SUBE_Recarga] ([ID],[nombre],[lat],[lon]) VALUES ((SELECT NEWID()),'Eva Perón 2661 - Lanus','-34,71552','-58,37099');</v>
      </c>
    </row>
    <row r="1209" spans="1:6" x14ac:dyDescent="0.25">
      <c r="A1209">
        <v>1209</v>
      </c>
      <c r="B1209" s="1">
        <v>-34.938029999999998</v>
      </c>
      <c r="C1209" s="1">
        <v>-57.920560000000002</v>
      </c>
      <c r="D1209" t="s">
        <v>5427</v>
      </c>
      <c r="F1209" s="2" t="str">
        <f t="shared" si="18"/>
        <v>INSERT INTO [SUBE_Recarga] ([ID],[nombre],[lat],[lon]) VALUES ((SELECT NEWID()),'Calle 80 645 - Villa Elvira','-34,93803','-57,92056');</v>
      </c>
    </row>
    <row r="1210" spans="1:6" x14ac:dyDescent="0.25">
      <c r="A1210">
        <v>1210</v>
      </c>
      <c r="B1210" s="1">
        <v>-34.916370000000001</v>
      </c>
      <c r="C1210" s="1">
        <v>-57.954940000000001</v>
      </c>
      <c r="D1210" t="s">
        <v>5428</v>
      </c>
      <c r="F1210" s="2" t="str">
        <f t="shared" si="18"/>
        <v>INSERT INTO [SUBE_Recarga] ([ID],[nombre],[lat],[lon]) VALUES ((SELECT NEWID()),'Dig. 74 80 - La Plata','-34,91637','-57,95494');</v>
      </c>
    </row>
    <row r="1211" spans="1:6" x14ac:dyDescent="0.25">
      <c r="A1211">
        <v>1211</v>
      </c>
      <c r="B1211" s="1">
        <v>-34.652760000000001</v>
      </c>
      <c r="C1211" s="1">
        <v>-58.577190000000002</v>
      </c>
      <c r="D1211" t="s">
        <v>8624</v>
      </c>
      <c r="F1211" s="2" t="str">
        <f t="shared" si="18"/>
        <v>INSERT INTO [SUBE_Recarga] ([ID],[nombre],[lat],[lon]) VALUES ((SELECT NEWID()),'Triunvirato 1437 - Ramos Mejía','-34,65276','-58,57719');</v>
      </c>
    </row>
    <row r="1212" spans="1:6" x14ac:dyDescent="0.25">
      <c r="A1212">
        <v>1212</v>
      </c>
      <c r="B1212" s="1">
        <v>-34.494529999999997</v>
      </c>
      <c r="C1212" s="1">
        <v>-58.574440000000003</v>
      </c>
      <c r="D1212" t="s">
        <v>5429</v>
      </c>
      <c r="F1212" s="2" t="str">
        <f t="shared" si="18"/>
        <v>INSERT INTO [SUBE_Recarga] ([ID],[nombre],[lat],[lon]) VALUES ((SELECT NEWID()),'San Martin 1476 - Boulogne Sur Mer','-34,49453','-58,57444');</v>
      </c>
    </row>
    <row r="1213" spans="1:6" x14ac:dyDescent="0.25">
      <c r="A1213">
        <v>1213</v>
      </c>
      <c r="B1213" s="1">
        <v>-34.53698</v>
      </c>
      <c r="C1213" s="1">
        <v>-58.540239999999997</v>
      </c>
      <c r="D1213" t="s">
        <v>5430</v>
      </c>
      <c r="F1213" s="2" t="str">
        <f t="shared" si="18"/>
        <v>INSERT INTO [SUBE_Recarga] ([ID],[nombre],[lat],[lon]) VALUES ((SELECT NEWID()),'Velez Sarsfield 6094 - Munro','-34,53698','-58,54024');</v>
      </c>
    </row>
    <row r="1214" spans="1:6" x14ac:dyDescent="0.25">
      <c r="A1214">
        <v>1214</v>
      </c>
      <c r="B1214" s="1">
        <v>-34.477550000000001</v>
      </c>
      <c r="C1214" s="1">
        <v>-58.529679999999999</v>
      </c>
      <c r="D1214" t="s">
        <v>5431</v>
      </c>
      <c r="F1214" s="2" t="str">
        <f t="shared" si="18"/>
        <v>INSERT INTO [SUBE_Recarga] ([ID],[nombre],[lat],[lon]) VALUES ((SELECT NEWID()),'Diego Palma 1111 - San Isidro','-34,47755','-58,52968');</v>
      </c>
    </row>
    <row r="1215" spans="1:6" x14ac:dyDescent="0.25">
      <c r="A1215">
        <v>1215</v>
      </c>
      <c r="B1215" s="1">
        <v>-34.514580000000002</v>
      </c>
      <c r="C1215" s="1">
        <v>-58.516309999999997</v>
      </c>
      <c r="D1215" t="s">
        <v>5432</v>
      </c>
      <c r="F1215" s="2" t="str">
        <f t="shared" si="18"/>
        <v>INSERT INTO [SUBE_Recarga] ([ID],[nombre],[lat],[lon]) VALUES ((SELECT NEWID()),'San Lorenzo 3802 - Olivos','-34,51458','-58,51631');</v>
      </c>
    </row>
    <row r="1216" spans="1:6" x14ac:dyDescent="0.25">
      <c r="A1216">
        <v>1216</v>
      </c>
      <c r="B1216" s="1">
        <v>-34.504809999999999</v>
      </c>
      <c r="C1216" s="1">
        <v>-58.583379999999998</v>
      </c>
      <c r="D1216" t="s">
        <v>8320</v>
      </c>
      <c r="F1216" s="2" t="str">
        <f t="shared" si="18"/>
        <v>INSERT INTO [SUBE_Recarga] ([ID],[nombre],[lat],[lon]) VALUES ((SELECT NEWID()),'Sarratea 10138 - Villa José León Suárez','-34,50481','-58,58338');</v>
      </c>
    </row>
    <row r="1217" spans="1:6" x14ac:dyDescent="0.25">
      <c r="A1217">
        <v>1217</v>
      </c>
      <c r="B1217" s="1">
        <v>-34.509010000000004</v>
      </c>
      <c r="C1217" s="1">
        <v>-58.534210000000002</v>
      </c>
      <c r="D1217" t="s">
        <v>8625</v>
      </c>
      <c r="F1217" s="2" t="str">
        <f t="shared" si="18"/>
        <v>INSERT INTO [SUBE_Recarga] ([ID],[nombre],[lat],[lon]) VALUES ((SELECT NEWID()),'Edison 3391 - Martínez','-34,50901','-58,53421');</v>
      </c>
    </row>
    <row r="1218" spans="1:6" x14ac:dyDescent="0.25">
      <c r="A1218">
        <v>1218</v>
      </c>
      <c r="B1218" s="1">
        <v>-34.458320000000001</v>
      </c>
      <c r="C1218" s="1">
        <v>-58.539090000000002</v>
      </c>
      <c r="D1218" t="s">
        <v>5433</v>
      </c>
      <c r="F1218" s="2" t="str">
        <f t="shared" ref="F1218:F1281" si="19">CONCATENATE("INSERT INTO [SUBE_Recarga] ([ID],[nombre],[lat],[lon]) VALUES ((SELECT NEWID()),'",D1218,"','",B1218,"','",C1218,"');")</f>
        <v>INSERT INTO [SUBE_Recarga] ([ID],[nombre],[lat],[lon]) VALUES ((SELECT NEWID()),'Uruguay 1503 - Victoria','-34,45832','-58,53909');</v>
      </c>
    </row>
    <row r="1219" spans="1:6" x14ac:dyDescent="0.25">
      <c r="A1219">
        <v>1219</v>
      </c>
      <c r="B1219" s="1">
        <v>-34.47401</v>
      </c>
      <c r="C1219" s="1">
        <v>-58.571689999999997</v>
      </c>
      <c r="D1219" t="s">
        <v>5434</v>
      </c>
      <c r="F1219" s="2" t="str">
        <f t="shared" si="19"/>
        <v>INSERT INTO [SUBE_Recarga] ([ID],[nombre],[lat],[lon]) VALUES ((SELECT NEWID()),'Uruguay 4835 - Victoria','-34,47401','-58,57169');</v>
      </c>
    </row>
    <row r="1220" spans="1:6" x14ac:dyDescent="0.25">
      <c r="A1220">
        <v>1220</v>
      </c>
      <c r="B1220" s="1">
        <v>-34.613439999999997</v>
      </c>
      <c r="C1220" s="1">
        <v>-58.552720000000001</v>
      </c>
      <c r="D1220" t="s">
        <v>1001</v>
      </c>
      <c r="F1220" s="2" t="str">
        <f t="shared" si="19"/>
        <v>INSERT INTO [SUBE_Recarga] ([ID],[nombre],[lat],[lon]) VALUES ((SELECT NEWID()),'AVDA MITRE 3901 - Caseros','-34,61344','-58,55272');</v>
      </c>
    </row>
    <row r="1221" spans="1:6" x14ac:dyDescent="0.25">
      <c r="A1221">
        <v>1221</v>
      </c>
      <c r="B1221" s="1">
        <v>-34.830660000000002</v>
      </c>
      <c r="C1221" s="1">
        <v>-58.17521</v>
      </c>
      <c r="D1221" t="s">
        <v>8626</v>
      </c>
      <c r="F1221" s="2" t="str">
        <f t="shared" si="19"/>
        <v>INSERT INTO [SUBE_Recarga] ([ID],[nombre],[lat],[lon]) VALUES ((SELECT NEWID()),'Calle 75 1845 - Juan María Gutiérrez','-34,83066','-58,17521');</v>
      </c>
    </row>
    <row r="1222" spans="1:6" x14ac:dyDescent="0.25">
      <c r="A1222">
        <v>1222</v>
      </c>
      <c r="B1222" s="1">
        <v>-34.599559999999997</v>
      </c>
      <c r="C1222" s="1">
        <v>-58.554600000000001</v>
      </c>
      <c r="D1222" t="s">
        <v>5435</v>
      </c>
      <c r="F1222" s="2" t="str">
        <f t="shared" si="19"/>
        <v>INSERT INTO [SUBE_Recarga] ([ID],[nombre],[lat],[lon]) VALUES ((SELECT NEWID()),'Bonifacini 4236 - Santos Lugares','-34,59956','-58,5546');</v>
      </c>
    </row>
    <row r="1223" spans="1:6" x14ac:dyDescent="0.25">
      <c r="A1223">
        <v>1223</v>
      </c>
      <c r="B1223" s="1">
        <v>-34.828539999999997</v>
      </c>
      <c r="C1223" s="1">
        <v>-58.187289999999997</v>
      </c>
      <c r="D1223" t="s">
        <v>8627</v>
      </c>
      <c r="F1223" s="2" t="str">
        <f t="shared" si="19"/>
        <v>INSERT INTO [SUBE_Recarga] ([ID],[nombre],[lat],[lon]) VALUES ((SELECT NEWID()),'CALLE 410 2813 - Juan María Gutiérrez','-34,82854','-58,18729');</v>
      </c>
    </row>
    <row r="1224" spans="1:6" x14ac:dyDescent="0.25">
      <c r="A1224">
        <v>1224</v>
      </c>
      <c r="B1224" s="1">
        <v>-34.81962</v>
      </c>
      <c r="C1224" s="1">
        <v>-58.187460000000002</v>
      </c>
      <c r="D1224" t="s">
        <v>8628</v>
      </c>
      <c r="F1224" s="2" t="str">
        <f t="shared" si="19"/>
        <v>INSERT INTO [SUBE_Recarga] ([ID],[nombre],[lat],[lon]) VALUES ((SELECT NEWID()),'Hudson 1144 - Juan María Gutiérrez','-34,81962','-58,18746');</v>
      </c>
    </row>
    <row r="1225" spans="1:6" x14ac:dyDescent="0.25">
      <c r="A1225">
        <v>1225</v>
      </c>
      <c r="B1225" s="1">
        <v>-34.784730000000003</v>
      </c>
      <c r="C1225" s="1">
        <v>-58.285269999999997</v>
      </c>
      <c r="D1225" t="s">
        <v>5436</v>
      </c>
      <c r="F1225" s="2" t="str">
        <f t="shared" si="19"/>
        <v>INSERT INTO [SUBE_Recarga] ([ID],[nombre],[lat],[lon]) VALUES ((SELECT NEWID()),'Calle 14 780 - Florencio Varela','-34,78473','-58,28527');</v>
      </c>
    </row>
    <row r="1226" spans="1:6" x14ac:dyDescent="0.25">
      <c r="A1226">
        <v>1226</v>
      </c>
      <c r="B1226" s="1">
        <v>-34.493899999999996</v>
      </c>
      <c r="C1226" s="1">
        <v>-58.720649999999999</v>
      </c>
      <c r="D1226" t="s">
        <v>5437</v>
      </c>
      <c r="F1226" s="2" t="str">
        <f t="shared" si="19"/>
        <v>INSERT INTO [SUBE_Recarga] ([ID],[nombre],[lat],[lon]) VALUES ((SELECT NEWID()),'Callao 750 - Grand Bourg','-34,4939','-58,72065');</v>
      </c>
    </row>
    <row r="1227" spans="1:6" x14ac:dyDescent="0.25">
      <c r="A1227">
        <v>1227</v>
      </c>
      <c r="B1227" s="1">
        <v>-34.46707</v>
      </c>
      <c r="C1227" s="1">
        <v>-58.915860000000002</v>
      </c>
      <c r="D1227" t="s">
        <v>5438</v>
      </c>
      <c r="F1227" s="2" t="str">
        <f t="shared" si="19"/>
        <v>INSERT INTO [SUBE_Recarga] ([ID],[nombre],[lat],[lon]) VALUES ((SELECT NEWID()),'Fitz Roy 1207 - Pilar','-34,46707','-58,91586');</v>
      </c>
    </row>
    <row r="1228" spans="1:6" x14ac:dyDescent="0.25">
      <c r="A1228">
        <v>1228</v>
      </c>
      <c r="B1228" s="1">
        <v>-34.447009999999999</v>
      </c>
      <c r="C1228" s="1">
        <v>-58.793030000000002</v>
      </c>
      <c r="D1228" t="s">
        <v>8106</v>
      </c>
      <c r="F1228" s="2" t="str">
        <f t="shared" si="19"/>
        <v>INSERT INTO [SUBE_Recarga] ([ID],[nombre],[lat],[lon]) VALUES ((SELECT NEWID()),'Constitución 63 - Del Viso','-34,44701','-58,79303');</v>
      </c>
    </row>
    <row r="1229" spans="1:6" x14ac:dyDescent="0.25">
      <c r="A1229">
        <v>1229</v>
      </c>
      <c r="B1229" s="1">
        <v>-34.423479999999998</v>
      </c>
      <c r="C1229" s="1">
        <v>-58.693989999999999</v>
      </c>
      <c r="D1229" t="s">
        <v>5439</v>
      </c>
      <c r="F1229" s="2" t="str">
        <f t="shared" si="19"/>
        <v>INSERT INTO [SUBE_Recarga] ([ID],[nombre],[lat],[lon]) VALUES ((SELECT NEWID()),'Av. Constituyentes 5708 - Benavidez','-34,42348','-58,69399');</v>
      </c>
    </row>
    <row r="1230" spans="1:6" x14ac:dyDescent="0.25">
      <c r="A1230">
        <v>1230</v>
      </c>
      <c r="B1230" s="1">
        <v>-34.169919999999998</v>
      </c>
      <c r="C1230" s="1">
        <v>-58.959760000000003</v>
      </c>
      <c r="D1230" t="s">
        <v>5440</v>
      </c>
      <c r="F1230" s="2" t="str">
        <f t="shared" si="19"/>
        <v>INSERT INTO [SUBE_Recarga] ([ID],[nombre],[lat],[lon]) VALUES ((SELECT NEWID()),'Rivadavia 699 - Campana','-34,16992','-58,95976');</v>
      </c>
    </row>
    <row r="1231" spans="1:6" x14ac:dyDescent="0.25">
      <c r="A1231">
        <v>1231</v>
      </c>
      <c r="B1231" s="1">
        <v>-34.954419999999999</v>
      </c>
      <c r="C1231" s="1">
        <v>-57.966000000000001</v>
      </c>
      <c r="D1231" t="s">
        <v>5441</v>
      </c>
      <c r="F1231" s="2" t="str">
        <f t="shared" si="19"/>
        <v>INSERT INTO [SUBE_Recarga] ([ID],[nombre],[lat],[lon]) VALUES ((SELECT NEWID()),'Calle 66 2097 - Los Hornos','-34,95442','-57,966');</v>
      </c>
    </row>
    <row r="1232" spans="1:6" x14ac:dyDescent="0.25">
      <c r="A1232">
        <v>1232</v>
      </c>
      <c r="B1232" s="1">
        <v>-34.735169999999997</v>
      </c>
      <c r="C1232" s="1">
        <v>-58.398470000000003</v>
      </c>
      <c r="D1232" t="s">
        <v>5442</v>
      </c>
      <c r="F1232" s="2" t="str">
        <f t="shared" si="19"/>
        <v>INSERT INTO [SUBE_Recarga] ([ID],[nombre],[lat],[lon]) VALUES ((SELECT NEWID()),'Uriarte 221 - Banfield','-34,73517','-58,39847');</v>
      </c>
    </row>
    <row r="1233" spans="1:6" x14ac:dyDescent="0.25">
      <c r="A1233">
        <v>1233</v>
      </c>
      <c r="B1233" s="1">
        <v>-34.511229999999998</v>
      </c>
      <c r="C1233" s="1">
        <v>-58.733710000000002</v>
      </c>
      <c r="D1233" t="s">
        <v>7936</v>
      </c>
      <c r="F1233" s="2" t="str">
        <f t="shared" si="19"/>
        <v>INSERT INTO [SUBE_Recarga] ([ID],[nombre],[lat],[lon]) VALUES ((SELECT NEWID()),'Av. Pte Hipolito Irigoyen 292 - José C. Paz','-34,51123','-58,73371');</v>
      </c>
    </row>
    <row r="1234" spans="1:6" x14ac:dyDescent="0.25">
      <c r="A1234">
        <v>1234</v>
      </c>
      <c r="B1234" s="1">
        <v>-34.444290000000002</v>
      </c>
      <c r="C1234" s="1">
        <v>-58.787289999999999</v>
      </c>
      <c r="D1234" t="s">
        <v>8107</v>
      </c>
      <c r="F1234" s="2" t="str">
        <f t="shared" si="19"/>
        <v>INSERT INTO [SUBE_Recarga] ([ID],[nombre],[lat],[lon]) VALUES ((SELECT NEWID()),'Constitución 456 - Del Viso','-34,44429','-58,78729');</v>
      </c>
    </row>
    <row r="1235" spans="1:6" x14ac:dyDescent="0.25">
      <c r="A1235">
        <v>1235</v>
      </c>
      <c r="B1235" s="1">
        <v>-34.89714</v>
      </c>
      <c r="C1235" s="1">
        <v>-57.979550000000003</v>
      </c>
      <c r="D1235" t="s">
        <v>5443</v>
      </c>
      <c r="F1235" s="2" t="str">
        <f t="shared" si="19"/>
        <v>INSERT INTO [SUBE_Recarga] ([ID],[nombre],[lat],[lon]) VALUES ((SELECT NEWID()),'Antartida Argentina 705 - Tolosa','-34,89714','-57,97955');</v>
      </c>
    </row>
    <row r="1236" spans="1:6" x14ac:dyDescent="0.25">
      <c r="A1236">
        <v>1236</v>
      </c>
      <c r="B1236" s="1">
        <v>-34.672629999999998</v>
      </c>
      <c r="C1236" s="1">
        <v>-58.703099999999999</v>
      </c>
      <c r="D1236" t="s">
        <v>5444</v>
      </c>
      <c r="F1236" s="2" t="str">
        <f t="shared" si="19"/>
        <v>INSERT INTO [SUBE_Recarga] ([ID],[nombre],[lat],[lon]) VALUES ((SELECT NEWID()),'Ayacucho 547 - San Antonio de Padua','-34,67263','-58,7031');</v>
      </c>
    </row>
    <row r="1237" spans="1:6" x14ac:dyDescent="0.25">
      <c r="A1237">
        <v>1237</v>
      </c>
      <c r="B1237" s="1">
        <v>-34.512320000000003</v>
      </c>
      <c r="C1237" s="1">
        <v>-58.678559999999997</v>
      </c>
      <c r="D1237" t="s">
        <v>5445</v>
      </c>
      <c r="F1237" s="2" t="str">
        <f t="shared" si="19"/>
        <v>INSERT INTO [SUBE_Recarga] ([ID],[nombre],[lat],[lon]) VALUES ((SELECT NEWID()),'Av. Pte. Peron 1104 - Villa de Mayo','-34,51232','-58,67856');</v>
      </c>
    </row>
    <row r="1238" spans="1:6" x14ac:dyDescent="0.25">
      <c r="A1238">
        <v>1238</v>
      </c>
      <c r="B1238" s="1">
        <v>-34.9148</v>
      </c>
      <c r="C1238" s="1">
        <v>-57.978299999999997</v>
      </c>
      <c r="D1238" t="s">
        <v>5446</v>
      </c>
      <c r="F1238" s="2" t="str">
        <f t="shared" si="19"/>
        <v>INSERT INTO [SUBE_Recarga] ([ID],[nombre],[lat],[lon]) VALUES ((SELECT NEWID()),'Calle 35 1224 - La Plata','-34,9148','-57,9783');</v>
      </c>
    </row>
    <row r="1239" spans="1:6" x14ac:dyDescent="0.25">
      <c r="A1239">
        <v>1239</v>
      </c>
      <c r="B1239" s="1">
        <v>-34.643009999999997</v>
      </c>
      <c r="C1239" s="1">
        <v>-58.639580000000002</v>
      </c>
      <c r="D1239" t="s">
        <v>5447</v>
      </c>
      <c r="F1239" s="2" t="str">
        <f t="shared" si="19"/>
        <v>INSERT INTO [SUBE_Recarga] ([ID],[nombre],[lat],[lon]) VALUES ((SELECT NEWID()),'Avellaneda 1705 - Castelar','-34,64301','-58,63958');</v>
      </c>
    </row>
    <row r="1240" spans="1:6" x14ac:dyDescent="0.25">
      <c r="A1240">
        <v>1240</v>
      </c>
      <c r="B1240" s="1">
        <v>-34.653460000000003</v>
      </c>
      <c r="C1240" s="1">
        <v>-58.64293</v>
      </c>
      <c r="D1240" t="s">
        <v>5448</v>
      </c>
      <c r="F1240" s="2" t="str">
        <f t="shared" si="19"/>
        <v>INSERT INTO [SUBE_Recarga] ([ID],[nombre],[lat],[lon]) VALUES ((SELECT NEWID()),'Buenos Aires 555 - Castelar','-34,65346','-58,64293');</v>
      </c>
    </row>
    <row r="1241" spans="1:6" x14ac:dyDescent="0.25">
      <c r="A1241">
        <v>1241</v>
      </c>
      <c r="B1241" s="1">
        <v>-34.575299999999999</v>
      </c>
      <c r="C1241" s="1">
        <v>-58.636499999999998</v>
      </c>
      <c r="D1241" t="s">
        <v>5449</v>
      </c>
      <c r="F1241" s="2" t="str">
        <f t="shared" si="19"/>
        <v>INSERT INTO [SUBE_Recarga] ([ID],[nombre],[lat],[lon]) VALUES ((SELECT NEWID()),'Granaderos 325 - Hurlingham','-34,5753','-58,6365');</v>
      </c>
    </row>
    <row r="1242" spans="1:6" x14ac:dyDescent="0.25">
      <c r="A1242">
        <v>1242</v>
      </c>
      <c r="B1242" s="1">
        <v>-34.50497</v>
      </c>
      <c r="C1242" s="1">
        <v>-58.738419999999998</v>
      </c>
      <c r="D1242" t="s">
        <v>5450</v>
      </c>
      <c r="F1242" s="2" t="str">
        <f t="shared" si="19"/>
        <v>INSERT INTO [SUBE_Recarga] ([ID],[nombre],[lat],[lon]) VALUES ((SELECT NEWID()),'Pte. Arturo Illia 7612 - Grand Bourg','-34,50497','-58,73842');</v>
      </c>
    </row>
    <row r="1243" spans="1:6" x14ac:dyDescent="0.25">
      <c r="A1243">
        <v>1243</v>
      </c>
      <c r="B1243" s="1">
        <v>-34.158110000000001</v>
      </c>
      <c r="C1243" s="1">
        <v>-58.965220000000002</v>
      </c>
      <c r="D1243" t="s">
        <v>5451</v>
      </c>
      <c r="F1243" s="2" t="str">
        <f t="shared" si="19"/>
        <v>INSERT INTO [SUBE_Recarga] ([ID],[nombre],[lat],[lon]) VALUES ((SELECT NEWID()),'French 88 - Campana','-34,15811','-58,96522');</v>
      </c>
    </row>
    <row r="1244" spans="1:6" x14ac:dyDescent="0.25">
      <c r="A1244">
        <v>1244</v>
      </c>
      <c r="B1244" s="1">
        <v>-34.660469999999997</v>
      </c>
      <c r="C1244" s="1">
        <v>-58.64931</v>
      </c>
      <c r="D1244" t="s">
        <v>5452</v>
      </c>
      <c r="F1244" s="2" t="str">
        <f t="shared" si="19"/>
        <v>INSERT INTO [SUBE_Recarga] ([ID],[nombre],[lat],[lon]) VALUES ((SELECT NEWID()),'Fray Justo Santa Maria de Oro 3007 - Castelar','-34,66047','-58,64931');</v>
      </c>
    </row>
    <row r="1245" spans="1:6" x14ac:dyDescent="0.25">
      <c r="A1245">
        <v>1245</v>
      </c>
      <c r="B1245" s="1">
        <v>-34.620699999999999</v>
      </c>
      <c r="C1245" s="1">
        <v>-58.642009999999999</v>
      </c>
      <c r="D1245" t="s">
        <v>5453</v>
      </c>
      <c r="F1245" s="2" t="str">
        <f t="shared" si="19"/>
        <v>INSERT INTO [SUBE_Recarga] ([ID],[nombre],[lat],[lon]) VALUES ((SELECT NEWID()),'Malarredo 253 - Villa Santos Tesei','-34,6207','-58,64201');</v>
      </c>
    </row>
    <row r="1246" spans="1:6" x14ac:dyDescent="0.25">
      <c r="A1246">
        <v>1246</v>
      </c>
      <c r="B1246" s="1">
        <v>-34.458959999999998</v>
      </c>
      <c r="C1246" s="1">
        <v>-58.770659999999999</v>
      </c>
      <c r="D1246" t="s">
        <v>5454</v>
      </c>
      <c r="F1246" s="2" t="str">
        <f t="shared" si="19"/>
        <v>INSERT INTO [SUBE_Recarga] ([ID],[nombre],[lat],[lon]) VALUES ((SELECT NEWID()),'Av. Hipolito Irigoyen 720 - Manuel Alberti','-34,45896','-58,77066');</v>
      </c>
    </row>
    <row r="1247" spans="1:6" x14ac:dyDescent="0.25">
      <c r="A1247">
        <v>1247</v>
      </c>
      <c r="B1247" s="1">
        <v>-34.60566</v>
      </c>
      <c r="C1247" s="1">
        <v>-58.568480000000001</v>
      </c>
      <c r="D1247" t="s">
        <v>976</v>
      </c>
      <c r="F1247" s="2" t="str">
        <f t="shared" si="19"/>
        <v>INSERT INTO [SUBE_Recarga] ([ID],[nombre],[lat],[lon]) VALUES ((SELECT NEWID()),'Justo Jose de Urquiza 5093 - Caseros','-34,60566','-58,56848');</v>
      </c>
    </row>
    <row r="1248" spans="1:6" x14ac:dyDescent="0.25">
      <c r="A1248">
        <v>1248</v>
      </c>
      <c r="B1248" s="1">
        <v>-34.626649999999998</v>
      </c>
      <c r="C1248" s="1">
        <v>-58.705159999999999</v>
      </c>
      <c r="D1248" t="s">
        <v>5455</v>
      </c>
      <c r="F1248" s="2" t="str">
        <f t="shared" si="19"/>
        <v>INSERT INTO [SUBE_Recarga] ([ID],[nombre],[lat],[lon]) VALUES ((SELECT NEWID()),'La Coyunda 2607 - Villa Gobernador Udaondo','-34,62665','-58,70516');</v>
      </c>
    </row>
    <row r="1249" spans="1:6" x14ac:dyDescent="0.25">
      <c r="A1249">
        <v>1249</v>
      </c>
      <c r="B1249" s="1">
        <v>-34.743070000000003</v>
      </c>
      <c r="C1249" s="1">
        <v>-58.39479</v>
      </c>
      <c r="D1249" t="s">
        <v>1160</v>
      </c>
      <c r="F1249" s="2" t="str">
        <f t="shared" si="19"/>
        <v>INSERT INTO [SUBE_Recarga] ([ID],[nombre],[lat],[lon]) VALUES ((SELECT NEWID()),'Maipu 50 - Banfield','-34,74307','-58,39479');</v>
      </c>
    </row>
    <row r="1250" spans="1:6" x14ac:dyDescent="0.25">
      <c r="A1250">
        <v>1250</v>
      </c>
      <c r="B1250" s="1">
        <v>-34.689230000000002</v>
      </c>
      <c r="C1250" s="1">
        <v>-58.302219999999998</v>
      </c>
      <c r="D1250" t="s">
        <v>1073</v>
      </c>
      <c r="F1250" s="2" t="str">
        <f t="shared" si="19"/>
        <v>INSERT INTO [SUBE_Recarga] ([ID],[nombre],[lat],[lon]) VALUES ((SELECT NEWID()),'Fierro 1685 - Wilde','-34,68923','-58,30222');</v>
      </c>
    </row>
    <row r="1251" spans="1:6" x14ac:dyDescent="0.25">
      <c r="A1251">
        <v>1251</v>
      </c>
      <c r="B1251" s="1">
        <v>-34.687480000000001</v>
      </c>
      <c r="C1251" s="1">
        <v>-58.500749999999996</v>
      </c>
      <c r="D1251" t="s">
        <v>5456</v>
      </c>
      <c r="F1251" s="2" t="str">
        <f t="shared" si="19"/>
        <v>INSERT INTO [SUBE_Recarga] ([ID],[nombre],[lat],[lon]) VALUES ((SELECT NEWID()),'Pedro de Mendoza 1520 - Villa Eduardo Madero','-34,68748','-58,50075');</v>
      </c>
    </row>
    <row r="1252" spans="1:6" x14ac:dyDescent="0.25">
      <c r="A1252">
        <v>1252</v>
      </c>
      <c r="B1252" s="1">
        <v>-34.668039999999998</v>
      </c>
      <c r="C1252" s="1">
        <v>-58.727060000000002</v>
      </c>
      <c r="D1252" t="s">
        <v>5457</v>
      </c>
      <c r="F1252" s="2" t="str">
        <f t="shared" si="19"/>
        <v>INSERT INTO [SUBE_Recarga] ([ID],[nombre],[lat],[lon]) VALUES ((SELECT NEWID()),'Riobamba 673 - Merlo','-34,66804','-58,72706');</v>
      </c>
    </row>
    <row r="1253" spans="1:6" x14ac:dyDescent="0.25">
      <c r="A1253">
        <v>1253</v>
      </c>
      <c r="B1253" s="1">
        <v>-34.822539999999996</v>
      </c>
      <c r="C1253" s="1">
        <v>-58.642690000000002</v>
      </c>
      <c r="D1253" t="s">
        <v>5458</v>
      </c>
      <c r="F1253" s="2" t="str">
        <f t="shared" si="19"/>
        <v>INSERT INTO [SUBE_Recarga] ([ID],[nombre],[lat],[lon]) VALUES ((SELECT NEWID()),'Juan M. de Rosas 20994 - Virrey del Pino','-34,82254','-58,64269');</v>
      </c>
    </row>
    <row r="1254" spans="1:6" x14ac:dyDescent="0.25">
      <c r="A1254">
        <v>1254</v>
      </c>
      <c r="B1254" s="1">
        <v>-34.654260000000001</v>
      </c>
      <c r="C1254" s="1">
        <v>-58.722830000000002</v>
      </c>
      <c r="D1254" t="s">
        <v>5459</v>
      </c>
      <c r="F1254" s="2" t="str">
        <f t="shared" si="19"/>
        <v>INSERT INTO [SUBE_Recarga] ([ID],[nombre],[lat],[lon]) VALUES ((SELECT NEWID()),'Hipolito Yrigoyen 1174 - Merlo','-34,65426','-58,72283');</v>
      </c>
    </row>
    <row r="1255" spans="1:6" x14ac:dyDescent="0.25">
      <c r="A1255">
        <v>1255</v>
      </c>
      <c r="B1255" s="1">
        <v>-34.548969999999997</v>
      </c>
      <c r="C1255" s="1">
        <v>-58.529229999999998</v>
      </c>
      <c r="D1255" t="s">
        <v>7937</v>
      </c>
      <c r="F1255" s="2" t="str">
        <f t="shared" si="19"/>
        <v>INSERT INTO [SUBE_Recarga] ([ID],[nombre],[lat],[lon]) VALUES ((SELECT NEWID()),'Calle 23 3318 - Villa San Andrés','-34,54897','-58,52923');</v>
      </c>
    </row>
    <row r="1256" spans="1:6" x14ac:dyDescent="0.25">
      <c r="A1256">
        <v>1256</v>
      </c>
      <c r="B1256" s="1">
        <v>-34.51108</v>
      </c>
      <c r="C1256" s="1">
        <v>-58.679989999999997</v>
      </c>
      <c r="D1256" t="s">
        <v>5460</v>
      </c>
      <c r="F1256" s="2" t="str">
        <f t="shared" si="19"/>
        <v>INSERT INTO [SUBE_Recarga] ([ID],[nombre],[lat],[lon]) VALUES ((SELECT NEWID()),'Avda Pte Peron 10 - Villa de Mayo','-34,51108','-58,67999');</v>
      </c>
    </row>
    <row r="1257" spans="1:6" x14ac:dyDescent="0.25">
      <c r="A1257">
        <v>1257</v>
      </c>
      <c r="B1257" s="1">
        <v>-34.453099999999999</v>
      </c>
      <c r="C1257" s="1">
        <v>-58.538710000000002</v>
      </c>
      <c r="D1257" t="s">
        <v>830</v>
      </c>
      <c r="F1257" s="2" t="str">
        <f t="shared" si="19"/>
        <v>INSERT INTO [SUBE_Recarga] ([ID],[nombre],[lat],[lon]) VALUES ((SELECT NEWID()),'Avda Pte Peron 3199 - Victoria','-34,4531','-58,53871');</v>
      </c>
    </row>
    <row r="1258" spans="1:6" x14ac:dyDescent="0.25">
      <c r="A1258">
        <v>1258</v>
      </c>
      <c r="B1258" s="1">
        <v>-34.590969999999999</v>
      </c>
      <c r="C1258" s="1">
        <v>-58.570999999999998</v>
      </c>
      <c r="D1258" t="s">
        <v>8629</v>
      </c>
      <c r="F1258" s="2" t="str">
        <f t="shared" si="19"/>
        <v>INSERT INTO [SUBE_Recarga] ([ID],[nombre],[lat],[lon]) VALUES ((SELECT NEWID()),'J. M. Bosch 1203 - Villa Bosch (Est. Juan María Bosch)','-34,59097','-58,571');</v>
      </c>
    </row>
    <row r="1259" spans="1:6" x14ac:dyDescent="0.25">
      <c r="A1259">
        <v>1259</v>
      </c>
      <c r="B1259" s="1">
        <v>-34.463070000000002</v>
      </c>
      <c r="C1259" s="1">
        <v>-58.577289999999998</v>
      </c>
      <c r="D1259" t="s">
        <v>841</v>
      </c>
      <c r="F1259" s="2" t="str">
        <f t="shared" si="19"/>
        <v>INSERT INTO [SUBE_Recarga] ([ID],[nombre],[lat],[lon]) VALUES ((SELECT NEWID()),'Avellaneda 4140 - Virreyes','-34,46307','-58,57729');</v>
      </c>
    </row>
    <row r="1260" spans="1:6" x14ac:dyDescent="0.25">
      <c r="A1260">
        <v>1260</v>
      </c>
      <c r="B1260" s="1">
        <v>-34.555610000000001</v>
      </c>
      <c r="C1260" s="1">
        <v>-58.521250000000002</v>
      </c>
      <c r="D1260" t="s">
        <v>8879</v>
      </c>
      <c r="F1260" s="2" t="str">
        <f t="shared" si="19"/>
        <v>INSERT INTO [SUBE_Recarga] ([ID],[nombre],[lat],[lon]) VALUES ((SELECT NEWID()),'Saenz Paña 1022 - Villa Maipú','-34,55561','-58,52125');</v>
      </c>
    </row>
    <row r="1261" spans="1:6" x14ac:dyDescent="0.25">
      <c r="A1261">
        <v>1261</v>
      </c>
      <c r="B1261" s="1">
        <v>-34.507860000000001</v>
      </c>
      <c r="C1261" s="1">
        <v>-58.492420000000003</v>
      </c>
      <c r="D1261" t="s">
        <v>878</v>
      </c>
      <c r="F1261" s="2" t="str">
        <f t="shared" si="19"/>
        <v>INSERT INTO [SUBE_Recarga] ([ID],[nombre],[lat],[lon]) VALUES ((SELECT NEWID()),'Av. MAIPU 3056 - Olivos','-34,50786','-58,49242');</v>
      </c>
    </row>
    <row r="1262" spans="1:6" x14ac:dyDescent="0.25">
      <c r="A1262">
        <v>1262</v>
      </c>
      <c r="B1262" s="1">
        <v>-34.53031</v>
      </c>
      <c r="C1262" s="1">
        <v>-58.523780000000002</v>
      </c>
      <c r="D1262" t="s">
        <v>5461</v>
      </c>
      <c r="F1262" s="2" t="str">
        <f t="shared" si="19"/>
        <v>INSERT INTO [SUBE_Recarga] ([ID],[nombre],[lat],[lon]) VALUES ((SELECT NEWID()),'VELEZ Sarsfield 4631 - Munro','-34,53031','-58,52378');</v>
      </c>
    </row>
    <row r="1263" spans="1:6" x14ac:dyDescent="0.25">
      <c r="A1263">
        <v>1263</v>
      </c>
      <c r="B1263" s="1">
        <v>-34.416179999999997</v>
      </c>
      <c r="C1263" s="1">
        <v>-58.600140000000003</v>
      </c>
      <c r="D1263" t="s">
        <v>8630</v>
      </c>
      <c r="F1263" s="2" t="str">
        <f t="shared" si="19"/>
        <v>INSERT INTO [SUBE_Recarga] ([ID],[nombre],[lat],[lon]) VALUES ((SELECT NEWID()),'Av. Sta María de las Conchas 2966 - Rincón de Milberg','-34,41618','-58,60014');</v>
      </c>
    </row>
    <row r="1264" spans="1:6" x14ac:dyDescent="0.25">
      <c r="A1264">
        <v>1264</v>
      </c>
      <c r="B1264" s="1">
        <v>-34.593200000000003</v>
      </c>
      <c r="C1264" s="1">
        <v>-58.623060000000002</v>
      </c>
      <c r="D1264" t="s">
        <v>970</v>
      </c>
      <c r="F1264" s="2" t="str">
        <f t="shared" si="19"/>
        <v>INSERT INTO [SUBE_Recarga] ([ID],[nombre],[lat],[lon]) VALUES ((SELECT NEWID()),'AVDA JULIO A ROCA 740 - Hurlingham','-34,5932','-58,62306');</v>
      </c>
    </row>
    <row r="1265" spans="1:6" x14ac:dyDescent="0.25">
      <c r="A1265">
        <v>1265</v>
      </c>
      <c r="B1265" s="1">
        <v>-34.724060000000001</v>
      </c>
      <c r="C1265" s="1">
        <v>-58.367130000000003</v>
      </c>
      <c r="D1265" t="s">
        <v>1135</v>
      </c>
      <c r="F1265" s="2" t="str">
        <f t="shared" si="19"/>
        <v>INSERT INTO [SUBE_Recarga] ([ID],[nombre],[lat],[lon]) VALUES ((SELECT NEWID()),'GRAL PICO 1867 - Lanus','-34,72406','-58,36713');</v>
      </c>
    </row>
    <row r="1266" spans="1:6" x14ac:dyDescent="0.25">
      <c r="A1266">
        <v>1266</v>
      </c>
      <c r="B1266" s="1">
        <v>-34.85521</v>
      </c>
      <c r="C1266" s="1">
        <v>-57.912950000000002</v>
      </c>
      <c r="D1266" t="s">
        <v>1280</v>
      </c>
      <c r="F1266" s="2" t="str">
        <f t="shared" si="19"/>
        <v>INSERT INTO [SUBE_Recarga] ([ID],[nombre],[lat],[lon]) VALUES ((SELECT NEWID()),'SAN MARTIN 730 - Ensenada','-34,85521','-57,91295');</v>
      </c>
    </row>
    <row r="1267" spans="1:6" x14ac:dyDescent="0.25">
      <c r="A1267">
        <v>1267</v>
      </c>
      <c r="B1267" s="1">
        <v>-34.726579999999998</v>
      </c>
      <c r="C1267" s="1">
        <v>-58.409410000000001</v>
      </c>
      <c r="D1267" t="s">
        <v>8631</v>
      </c>
      <c r="F1267" s="2" t="str">
        <f t="shared" si="19"/>
        <v>INSERT INTO [SUBE_Recarga] ([ID],[nombre],[lat],[lon]) VALUES ((SELECT NEWID()),'ELIAS VEDOYA 3873 - Remedios de Escalada de San Martín','-34,72658','-58,40941');</v>
      </c>
    </row>
    <row r="1268" spans="1:6" x14ac:dyDescent="0.25">
      <c r="A1268">
        <v>1268</v>
      </c>
      <c r="B1268" s="1">
        <v>-34.719459999999998</v>
      </c>
      <c r="C1268" s="1">
        <v>-58.359470000000002</v>
      </c>
      <c r="D1268" t="s">
        <v>5462</v>
      </c>
      <c r="F1268" s="2" t="str">
        <f t="shared" si="19"/>
        <v>INSERT INTO [SUBE_Recarga] ([ID],[nombre],[lat],[lon]) VALUES ((SELECT NEWID()),'Uruguayo 1193 - Lanus','-34,71946','-58,35947');</v>
      </c>
    </row>
    <row r="1269" spans="1:6" x14ac:dyDescent="0.25">
      <c r="A1269">
        <v>1269</v>
      </c>
      <c r="B1269" s="1">
        <v>-34.601790000000001</v>
      </c>
      <c r="C1269" s="1">
        <v>-58.752270000000003</v>
      </c>
      <c r="D1269" t="s">
        <v>8632</v>
      </c>
      <c r="F1269" s="2" t="str">
        <f t="shared" si="19"/>
        <v>INSERT INTO [SUBE_Recarga] ([ID],[nombre],[lat],[lon]) VALUES ((SELECT NEWID()),'DEMOSTENES 3151 - Trujuí','-34,60179','-58,75227');</v>
      </c>
    </row>
    <row r="1270" spans="1:6" x14ac:dyDescent="0.25">
      <c r="A1270">
        <v>1270</v>
      </c>
      <c r="B1270" s="1">
        <v>-34.638779999999997</v>
      </c>
      <c r="C1270" s="1">
        <v>-58.737929999999999</v>
      </c>
      <c r="D1270" t="s">
        <v>5463</v>
      </c>
      <c r="F1270" s="2" t="str">
        <f t="shared" si="19"/>
        <v>INSERT INTO [SUBE_Recarga] ([ID],[nombre],[lat],[lon]) VALUES ((SELECT NEWID()),'DR ZAPIOLA 564 - Paso del Rey','-34,63878','-58,73793');</v>
      </c>
    </row>
    <row r="1271" spans="1:6" x14ac:dyDescent="0.25">
      <c r="A1271">
        <v>1271</v>
      </c>
      <c r="B1271" s="1">
        <v>-34.67662</v>
      </c>
      <c r="C1271" s="1">
        <v>-58.50611</v>
      </c>
      <c r="D1271" t="s">
        <v>5464</v>
      </c>
      <c r="F1271" s="2" t="str">
        <f t="shared" si="19"/>
        <v>INSERT INTO [SUBE_Recarga] ([ID],[nombre],[lat],[lon]) VALUES ((SELECT NEWID()),'Av Int. Esteban Crovara 369 - La Tablada','-34,67662','-58,50611');</v>
      </c>
    </row>
    <row r="1272" spans="1:6" x14ac:dyDescent="0.25">
      <c r="A1272">
        <v>1272</v>
      </c>
      <c r="B1272" s="1">
        <v>-34.539209999999997</v>
      </c>
      <c r="C1272" s="1">
        <v>-58.578760000000003</v>
      </c>
      <c r="D1272" t="s">
        <v>8321</v>
      </c>
      <c r="F1272" s="2" t="str">
        <f t="shared" si="19"/>
        <v>INSERT INTO [SUBE_Recarga] ([ID],[nombre],[lat],[lon]) VALUES ((SELECT NEWID()),'AVDA MARQUEZ 3401 - Villa José León Suárez','-34,53921','-58,57876');</v>
      </c>
    </row>
    <row r="1273" spans="1:6" x14ac:dyDescent="0.25">
      <c r="A1273">
        <v>1273</v>
      </c>
      <c r="B1273" s="1">
        <v>-34.57452</v>
      </c>
      <c r="C1273" s="1">
        <v>-58.533659999999998</v>
      </c>
      <c r="D1273" t="s">
        <v>8633</v>
      </c>
      <c r="F1273" s="2" t="str">
        <f t="shared" si="19"/>
        <v>INSERT INTO [SUBE_Recarga] ([ID],[nombre],[lat],[lon]) VALUES ((SELECT NEWID()),'AVDA 25 DE MAYO 2011 - Ciudad del Libertador General San Martín','-34,57452','-58,53366');</v>
      </c>
    </row>
    <row r="1274" spans="1:6" x14ac:dyDescent="0.25">
      <c r="A1274">
        <v>1274</v>
      </c>
      <c r="B1274" s="1">
        <v>-34.668930000000003</v>
      </c>
      <c r="C1274" s="1">
        <v>-58.613349999999997</v>
      </c>
      <c r="D1274" t="s">
        <v>8108</v>
      </c>
      <c r="F1274" s="2" t="str">
        <f t="shared" si="19"/>
        <v>INSERT INTO [SUBE_Recarga] ([ID],[nombre],[lat],[lon]) VALUES ((SELECT NEWID()),'INTENDENTE AGÃœERO 1306 - Morón','-34,66893','-58,61335');</v>
      </c>
    </row>
    <row r="1275" spans="1:6" x14ac:dyDescent="0.25">
      <c r="A1275">
        <v>1275</v>
      </c>
      <c r="B1275" s="1">
        <v>-34.420490000000001</v>
      </c>
      <c r="C1275" s="1">
        <v>-58.593739999999997</v>
      </c>
      <c r="D1275" t="s">
        <v>8634</v>
      </c>
      <c r="F1275" s="2" t="str">
        <f t="shared" si="19"/>
        <v>INSERT INTO [SUBE_Recarga] ([ID],[nombre],[lat],[lon]) VALUES ((SELECT NEWID()),'Av. Sta María de las Conchas 2324 - Rincón de Milberg','-34,42049','-58,59374');</v>
      </c>
    </row>
    <row r="1276" spans="1:6" x14ac:dyDescent="0.25">
      <c r="A1276">
        <v>1276</v>
      </c>
      <c r="B1276" s="1">
        <v>-34.608710000000002</v>
      </c>
      <c r="C1276" s="1">
        <v>-58.730989999999998</v>
      </c>
      <c r="D1276" t="s">
        <v>8635</v>
      </c>
      <c r="F1276" s="2" t="str">
        <f t="shared" si="19"/>
        <v>INSERT INTO [SUBE_Recarga] ([ID],[nombre],[lat],[lon]) VALUES ((SELECT NEWID()),'LINCOLN 6802 - Trujuí','-34,60871','-58,73099');</v>
      </c>
    </row>
    <row r="1277" spans="1:6" x14ac:dyDescent="0.25">
      <c r="A1277">
        <v>1277</v>
      </c>
      <c r="B1277" s="1">
        <v>-34.821980000000003</v>
      </c>
      <c r="C1277" s="1">
        <v>-58.392270000000003</v>
      </c>
      <c r="D1277" t="s">
        <v>1247</v>
      </c>
      <c r="F1277" s="2" t="str">
        <f t="shared" si="19"/>
        <v>INSERT INTO [SUBE_Recarga] ([ID],[nombre],[lat],[lon]) VALUES ((SELECT NEWID()),'Roca 789 - Burzaco','-34,82198','-58,39227');</v>
      </c>
    </row>
    <row r="1278" spans="1:6" x14ac:dyDescent="0.25">
      <c r="A1278">
        <v>1278</v>
      </c>
      <c r="B1278" s="1">
        <v>-34.828449999999997</v>
      </c>
      <c r="C1278" s="1">
        <v>-58.394120000000001</v>
      </c>
      <c r="D1278" t="s">
        <v>5465</v>
      </c>
      <c r="F1278" s="2" t="str">
        <f t="shared" si="19"/>
        <v>INSERT INTO [SUBE_Recarga] ([ID],[nombre],[lat],[lon]) VALUES ((SELECT NEWID()),'Alsina 598 - Burzaco','-34,82845','-58,39412');</v>
      </c>
    </row>
    <row r="1279" spans="1:6" x14ac:dyDescent="0.25">
      <c r="A1279">
        <v>1279</v>
      </c>
      <c r="B1279" s="1">
        <v>-34.802169999999997</v>
      </c>
      <c r="C1279" s="1">
        <v>-58.337589999999999</v>
      </c>
      <c r="D1279" t="s">
        <v>5466</v>
      </c>
      <c r="F1279" s="2" t="str">
        <f t="shared" si="19"/>
        <v>INSERT INTO [SUBE_Recarga] ([ID],[nombre],[lat],[lon]) VALUES ((SELECT NEWID()),'Alcorta 4599 - Claypole','-34,80217','-58,33759');</v>
      </c>
    </row>
    <row r="1280" spans="1:6" x14ac:dyDescent="0.25">
      <c r="A1280">
        <v>1280</v>
      </c>
      <c r="B1280" s="1">
        <v>-34.805750000000003</v>
      </c>
      <c r="C1280" s="1">
        <v>-58.347900000000003</v>
      </c>
      <c r="D1280" t="s">
        <v>1226</v>
      </c>
      <c r="F1280" s="2" t="str">
        <f t="shared" si="19"/>
        <v>INSERT INTO [SUBE_Recarga] ([ID],[nombre],[lat],[lon]) VALUES ((SELECT NEWID()),'Alsina 3797 - Claypole','-34,80575','-58,3479');</v>
      </c>
    </row>
    <row r="1281" spans="1:6" x14ac:dyDescent="0.25">
      <c r="A1281">
        <v>1281</v>
      </c>
      <c r="B1281" s="1">
        <v>-34.8874</v>
      </c>
      <c r="C1281" s="1">
        <v>-58.384099999999997</v>
      </c>
      <c r="D1281" t="s">
        <v>5467</v>
      </c>
      <c r="F1281" s="2" t="str">
        <f t="shared" si="19"/>
        <v>INSERT INTO [SUBE_Recarga] ([ID],[nombre],[lat],[lon]) VALUES ((SELECT NEWID()),'Patria 42 - Glew','-34,8874','-58,3841');</v>
      </c>
    </row>
    <row r="1282" spans="1:6" x14ac:dyDescent="0.25">
      <c r="A1282">
        <v>1282</v>
      </c>
      <c r="B1282" s="1">
        <v>-34.892220000000002</v>
      </c>
      <c r="C1282" s="1">
        <v>-58.390889999999999</v>
      </c>
      <c r="D1282" t="s">
        <v>1284</v>
      </c>
      <c r="F1282" s="2" t="str">
        <f t="shared" ref="F1282:F1345" si="20">CONCATENATE("INSERT INTO [SUBE_Recarga] ([ID],[nombre],[lat],[lon]) VALUES ((SELECT NEWID()),'",D1282,"','",B1282,"','",C1282,"');")</f>
        <v>INSERT INTO [SUBE_Recarga] ([ID],[nombre],[lat],[lon]) VALUES ((SELECT NEWID()),'Tte. Clark 35 - Glew','-34,89222','-58,39089');</v>
      </c>
    </row>
    <row r="1283" spans="1:6" x14ac:dyDescent="0.25">
      <c r="A1283">
        <v>1283</v>
      </c>
      <c r="B1283" s="1">
        <v>-34.869889999999998</v>
      </c>
      <c r="C1283" s="1">
        <v>-57.881520000000002</v>
      </c>
      <c r="D1283" t="s">
        <v>1277</v>
      </c>
      <c r="F1283" s="2" t="str">
        <f t="shared" si="20"/>
        <v>INSERT INTO [SUBE_Recarga] ([ID],[nombre],[lat],[lon]) VALUES ((SELECT NEWID()),'Avda. Montevideo 1033 - Berisso','-34,86989','-57,88152');</v>
      </c>
    </row>
    <row r="1284" spans="1:6" x14ac:dyDescent="0.25">
      <c r="A1284">
        <v>1284</v>
      </c>
      <c r="B1284" s="1">
        <v>-34.90963</v>
      </c>
      <c r="C1284" s="1">
        <v>-57.923609999999996</v>
      </c>
      <c r="D1284" t="s">
        <v>5468</v>
      </c>
      <c r="F1284" s="2" t="str">
        <f t="shared" si="20"/>
        <v>INSERT INTO [SUBE_Recarga] ([ID],[nombre],[lat],[lon]) VALUES ((SELECT NEWID()),'Calle 122 1452 - Berisso','-34,90963','-57,92361');</v>
      </c>
    </row>
    <row r="1285" spans="1:6" x14ac:dyDescent="0.25">
      <c r="A1285">
        <v>1285</v>
      </c>
      <c r="B1285" s="1">
        <v>-34.870829999999998</v>
      </c>
      <c r="C1285" s="1">
        <v>-57.879460000000002</v>
      </c>
      <c r="D1285" t="s">
        <v>1278</v>
      </c>
      <c r="F1285" s="2" t="str">
        <f t="shared" si="20"/>
        <v>INSERT INTO [SUBE_Recarga] ([ID],[nombre],[lat],[lon]) VALUES ((SELECT NEWID()),'Montevideo 1192 - Berisso','-34,87083','-57,87946');</v>
      </c>
    </row>
    <row r="1286" spans="1:6" x14ac:dyDescent="0.25">
      <c r="A1286">
        <v>1286</v>
      </c>
      <c r="B1286" s="1">
        <v>-34.382390000000001</v>
      </c>
      <c r="C1286" s="1">
        <v>-58.824289999999998</v>
      </c>
      <c r="D1286" t="s">
        <v>5469</v>
      </c>
      <c r="F1286" s="2" t="str">
        <f t="shared" si="20"/>
        <v>INSERT INTO [SUBE_Recarga] ([ID],[nombre],[lat],[lon]) VALUES ((SELECT NEWID()),'Sarmiento 204 - Matheu','-34,38239','-58,82429');</v>
      </c>
    </row>
    <row r="1287" spans="1:6" x14ac:dyDescent="0.25">
      <c r="A1287">
        <v>1287</v>
      </c>
      <c r="B1287" s="1">
        <v>-34.574060000000003</v>
      </c>
      <c r="C1287" s="1">
        <v>-58.574060000000003</v>
      </c>
      <c r="D1287" t="s">
        <v>5470</v>
      </c>
      <c r="F1287" s="2" t="str">
        <f t="shared" si="20"/>
        <v>INSERT INTO [SUBE_Recarga] ([ID],[nombre],[lat],[lon]) VALUES ((SELECT NEWID()),'Calle 104 5762 - Billinghurst','-34,57406','-58,57406');</v>
      </c>
    </row>
    <row r="1288" spans="1:6" x14ac:dyDescent="0.25">
      <c r="A1288">
        <v>1288</v>
      </c>
      <c r="B1288" s="1">
        <v>-34.534170000000003</v>
      </c>
      <c r="C1288" s="1">
        <v>-58.576250000000002</v>
      </c>
      <c r="D1288" t="s">
        <v>8322</v>
      </c>
      <c r="F1288" s="2" t="str">
        <f t="shared" si="20"/>
        <v>INSERT INTO [SUBE_Recarga] ([ID],[nombre],[lat],[lon]) VALUES ((SELECT NEWID()),'Wahington 2893 - Villa José León Suárez','-34,53417','-58,57625');</v>
      </c>
    </row>
    <row r="1289" spans="1:6" x14ac:dyDescent="0.25">
      <c r="A1289">
        <v>1289</v>
      </c>
      <c r="B1289" s="1">
        <v>-34.587600000000002</v>
      </c>
      <c r="C1289" s="1">
        <v>-58.526260000000001</v>
      </c>
      <c r="D1289" t="s">
        <v>5471</v>
      </c>
      <c r="F1289" s="2" t="str">
        <f t="shared" si="20"/>
        <v>INSERT INTO [SUBE_Recarga] ([ID],[nombre],[lat],[lon]) VALUES ((SELECT NEWID()),'Calle 22 3890 - Villa Lynch','-34,5876','-58,52626');</v>
      </c>
    </row>
    <row r="1290" spans="1:6" x14ac:dyDescent="0.25">
      <c r="A1290">
        <v>1290</v>
      </c>
      <c r="B1290" s="1">
        <v>-34.595489999999998</v>
      </c>
      <c r="C1290" s="1">
        <v>-58.534080000000003</v>
      </c>
      <c r="D1290" t="s">
        <v>5472</v>
      </c>
      <c r="F1290" s="2" t="str">
        <f t="shared" si="20"/>
        <v>INSERT INTO [SUBE_Recarga] ([ID],[nombre],[lat],[lon]) VALUES ((SELECT NEWID()),'Calle 111 604 - Villa Lynch','-34,59549','-58,53408');</v>
      </c>
    </row>
    <row r="1291" spans="1:6" x14ac:dyDescent="0.25">
      <c r="A1291">
        <v>1291</v>
      </c>
      <c r="B1291" s="1">
        <v>-34.5946</v>
      </c>
      <c r="C1291" s="1">
        <v>-58.537739999999999</v>
      </c>
      <c r="D1291" t="s">
        <v>8498</v>
      </c>
      <c r="F1291" s="2" t="str">
        <f t="shared" si="20"/>
        <v>INSERT INTO [SUBE_Recarga] ([ID],[nombre],[lat],[lon]) VALUES ((SELECT NEWID()),'Av. Rodriguez Peña 5089 - Villa Bernardo Monteagudo','-34,5946','-58,53774');</v>
      </c>
    </row>
    <row r="1292" spans="1:6" x14ac:dyDescent="0.25">
      <c r="A1292">
        <v>1292</v>
      </c>
      <c r="B1292" s="1">
        <v>-34.920259999999999</v>
      </c>
      <c r="C1292" s="1">
        <v>-57.927489999999999</v>
      </c>
      <c r="D1292" t="s">
        <v>5473</v>
      </c>
      <c r="F1292" s="2" t="str">
        <f t="shared" si="20"/>
        <v>INSERT INTO [SUBE_Recarga] ([ID],[nombre],[lat],[lon]) VALUES ((SELECT NEWID()),'Plaza Matheu 151 - La Plata','-34,92026','-57,92749');</v>
      </c>
    </row>
    <row r="1293" spans="1:6" x14ac:dyDescent="0.25">
      <c r="A1293">
        <v>1293</v>
      </c>
      <c r="B1293" s="1">
        <v>-34.927630000000001</v>
      </c>
      <c r="C1293" s="1">
        <v>-57.966430000000003</v>
      </c>
      <c r="D1293" t="s">
        <v>5474</v>
      </c>
      <c r="F1293" s="2" t="str">
        <f t="shared" si="20"/>
        <v>INSERT INTO [SUBE_Recarga] ([ID],[nombre],[lat],[lon]) VALUES ((SELECT NEWID()),'Calle 48 1335 - La Plata','-34,92763','-57,96643');</v>
      </c>
    </row>
    <row r="1294" spans="1:6" x14ac:dyDescent="0.25">
      <c r="A1294">
        <v>1294</v>
      </c>
      <c r="B1294" s="1">
        <v>-34.917810000000003</v>
      </c>
      <c r="C1294" s="1">
        <v>-57.977409999999999</v>
      </c>
      <c r="D1294" t="s">
        <v>5475</v>
      </c>
      <c r="F1294" s="2" t="str">
        <f t="shared" si="20"/>
        <v>INSERT INTO [SUBE_Recarga] ([ID],[nombre],[lat],[lon]) VALUES ((SELECT NEWID()),'Calle 37 1292 - La Plata','-34,91781','-57,97741');</v>
      </c>
    </row>
    <row r="1295" spans="1:6" x14ac:dyDescent="0.25">
      <c r="A1295">
        <v>1295</v>
      </c>
      <c r="B1295" s="1">
        <v>-34.922280000000001</v>
      </c>
      <c r="C1295" s="1">
        <v>-57.97419</v>
      </c>
      <c r="D1295" t="s">
        <v>5476</v>
      </c>
      <c r="F1295" s="2" t="str">
        <f t="shared" si="20"/>
        <v>INSERT INTO [SUBE_Recarga] ([ID],[nombre],[lat],[lon]) VALUES ((SELECT NEWID()),'Calle 41 1341 - La Plata','-34,92228','-57,97419');</v>
      </c>
    </row>
    <row r="1296" spans="1:6" x14ac:dyDescent="0.25">
      <c r="A1296">
        <v>1296</v>
      </c>
      <c r="B1296" s="1">
        <v>-34.921230000000001</v>
      </c>
      <c r="C1296" s="1">
        <v>-57.97092</v>
      </c>
      <c r="D1296" t="s">
        <v>5477</v>
      </c>
      <c r="F1296" s="2" t="str">
        <f t="shared" si="20"/>
        <v>INSERT INTO [SUBE_Recarga] ([ID],[nombre],[lat],[lon]) VALUES ((SELECT NEWID()),'Calle 42 1249 - La Plata','-34,92123','-57,97092');</v>
      </c>
    </row>
    <row r="1297" spans="1:6" x14ac:dyDescent="0.25">
      <c r="A1297">
        <v>1297</v>
      </c>
      <c r="B1297" s="1">
        <v>-34.971069999999997</v>
      </c>
      <c r="C1297" s="1">
        <v>-57.984200000000001</v>
      </c>
      <c r="D1297" t="s">
        <v>5478</v>
      </c>
      <c r="F1297" s="2" t="str">
        <f t="shared" si="20"/>
        <v>INSERT INTO [SUBE_Recarga] ([ID],[nombre],[lat],[lon]) VALUES ((SELECT NEWID()),'Calle 66 2985 - Los Hornos','-34,97107','-57,9842');</v>
      </c>
    </row>
    <row r="1298" spans="1:6" x14ac:dyDescent="0.25">
      <c r="A1298">
        <v>1298</v>
      </c>
      <c r="B1298" s="1">
        <v>-34.692079999999997</v>
      </c>
      <c r="C1298" s="1">
        <v>-58.406469999999999</v>
      </c>
      <c r="D1298" t="s">
        <v>5479</v>
      </c>
      <c r="F1298" s="2" t="str">
        <f t="shared" si="20"/>
        <v>INSERT INTO [SUBE_Recarga] ([ID],[nombre],[lat],[lon]) VALUES ((SELECT NEWID()),'Cnel Delias 1448 - Lanus','-34,69208','-58,40647');</v>
      </c>
    </row>
    <row r="1299" spans="1:6" x14ac:dyDescent="0.25">
      <c r="A1299">
        <v>1299</v>
      </c>
      <c r="B1299" s="1">
        <v>-34.702199999999998</v>
      </c>
      <c r="C1299" s="1">
        <v>-58.427599999999998</v>
      </c>
      <c r="D1299" t="s">
        <v>5480</v>
      </c>
      <c r="F1299" s="2" t="str">
        <f t="shared" si="20"/>
        <v>INSERT INTO [SUBE_Recarga] ([ID],[nombre],[lat],[lon]) VALUES ((SELECT NEWID()),'Mendoza 3857 - Lanus','-34,7022','-58,4276');</v>
      </c>
    </row>
    <row r="1300" spans="1:6" x14ac:dyDescent="0.25">
      <c r="A1300">
        <v>1300</v>
      </c>
      <c r="B1300" s="1">
        <v>-34.484220000000001</v>
      </c>
      <c r="C1300" s="1">
        <v>-58.726489999999998</v>
      </c>
      <c r="D1300" t="s">
        <v>5481</v>
      </c>
      <c r="F1300" s="2" t="str">
        <f t="shared" si="20"/>
        <v>INSERT INTO [SUBE_Recarga] ([ID],[nombre],[lat],[lon]) VALUES ((SELECT NEWID()),'Coronel Bogado 1658 - Grand Bourg','-34,48422','-58,72649');</v>
      </c>
    </row>
    <row r="1301" spans="1:6" x14ac:dyDescent="0.25">
      <c r="A1301">
        <v>1301</v>
      </c>
      <c r="B1301" s="1">
        <v>-34.500039999999998</v>
      </c>
      <c r="C1301" s="1">
        <v>-58.693280000000001</v>
      </c>
      <c r="D1301" t="s">
        <v>5482</v>
      </c>
      <c r="F1301" s="2" t="str">
        <f t="shared" si="20"/>
        <v>INSERT INTO [SUBE_Recarga] ([ID],[nombre],[lat],[lon]) VALUES ((SELECT NEWID()),'Av. Pte. Peron 3308 - Los Polvorines','-34,50004','-58,69328');</v>
      </c>
    </row>
    <row r="1302" spans="1:6" x14ac:dyDescent="0.25">
      <c r="A1302">
        <v>1302</v>
      </c>
      <c r="B1302" s="1">
        <v>-34.698740000000001</v>
      </c>
      <c r="C1302" s="1">
        <v>-58.505699999999997</v>
      </c>
      <c r="D1302" t="s">
        <v>5483</v>
      </c>
      <c r="F1302" s="2" t="str">
        <f t="shared" si="20"/>
        <v>INSERT INTO [SUBE_Recarga] ([ID],[nombre],[lat],[lon]) VALUES ((SELECT NEWID()),'Boulogne Sur Mer 1418 - Villa Eduardo Madero','-34,69874','-58,5057');</v>
      </c>
    </row>
    <row r="1303" spans="1:6" x14ac:dyDescent="0.25">
      <c r="A1303">
        <v>1303</v>
      </c>
      <c r="B1303" s="1">
        <v>-34.693910000000002</v>
      </c>
      <c r="C1303" s="1">
        <v>-58.48462</v>
      </c>
      <c r="D1303" t="s">
        <v>5484</v>
      </c>
      <c r="F1303" s="2" t="str">
        <f t="shared" si="20"/>
        <v>INSERT INTO [SUBE_Recarga] ([ID],[nombre],[lat],[lon]) VALUES ((SELECT NEWID()),'Chilavert 1619 - Villa Eduardo Madero','-34,69391','-58,48462');</v>
      </c>
    </row>
    <row r="1304" spans="1:6" x14ac:dyDescent="0.25">
      <c r="A1304">
        <v>1304</v>
      </c>
      <c r="B1304" s="1">
        <v>-34.461759999999998</v>
      </c>
      <c r="C1304" s="1">
        <v>-58.915770000000002</v>
      </c>
      <c r="D1304" t="s">
        <v>5485</v>
      </c>
      <c r="F1304" s="2" t="str">
        <f t="shared" si="20"/>
        <v>INSERT INTO [SUBE_Recarga] ([ID],[nombre],[lat],[lon]) VALUES ((SELECT NEWID()),'Fermin Gamboa 800 - Pilar','-34,46176','-58,91577');</v>
      </c>
    </row>
    <row r="1305" spans="1:6" x14ac:dyDescent="0.25">
      <c r="A1305">
        <v>1305</v>
      </c>
      <c r="B1305" s="1">
        <v>-34.484780000000001</v>
      </c>
      <c r="C1305" s="1">
        <v>-58.839799999999997</v>
      </c>
      <c r="D1305" t="s">
        <v>5486</v>
      </c>
      <c r="F1305" s="2" t="str">
        <f t="shared" si="20"/>
        <v>INSERT INTO [SUBE_Recarga] ([ID],[nombre],[lat],[lon]) VALUES ((SELECT NEWID()),'Chacabuco 1605 - Presidente Derqui','-34,48478','-58,8398');</v>
      </c>
    </row>
    <row r="1306" spans="1:6" x14ac:dyDescent="0.25">
      <c r="A1306">
        <v>1306</v>
      </c>
      <c r="B1306" s="1">
        <v>-34.437420000000003</v>
      </c>
      <c r="C1306" s="1">
        <v>-58.561309999999999</v>
      </c>
      <c r="D1306" t="s">
        <v>5487</v>
      </c>
      <c r="F1306" s="2" t="str">
        <f t="shared" si="20"/>
        <v>INSERT INTO [SUBE_Recarga] ([ID],[nombre],[lat],[lon]) VALUES ((SELECT NEWID()),'Constitucion 482 - San Fernando','-34,43742','-58,56131');</v>
      </c>
    </row>
    <row r="1307" spans="1:6" x14ac:dyDescent="0.25">
      <c r="A1307">
        <v>1307</v>
      </c>
      <c r="B1307" s="1">
        <v>-34.449869999999997</v>
      </c>
      <c r="C1307" s="1">
        <v>-58.543610000000001</v>
      </c>
      <c r="D1307" t="s">
        <v>8109</v>
      </c>
      <c r="F1307" s="2" t="str">
        <f t="shared" si="20"/>
        <v>INSERT INTO [SUBE_Recarga] ([ID],[nombre],[lat],[lon]) VALUES ((SELECT NEWID()),'Av. Gral Juan D. Perón 2620 - Victoria','-34,44987','-58,54361');</v>
      </c>
    </row>
    <row r="1308" spans="1:6" x14ac:dyDescent="0.25">
      <c r="A1308">
        <v>1308</v>
      </c>
      <c r="B1308" s="1">
        <v>-34.47157</v>
      </c>
      <c r="C1308" s="1">
        <v>-58.555349999999997</v>
      </c>
      <c r="D1308" t="s">
        <v>7938</v>
      </c>
      <c r="F1308" s="2" t="str">
        <f t="shared" si="20"/>
        <v>INSERT INTO [SUBE_Recarga] ([ID],[nombre],[lat],[lon]) VALUES ((SELECT NEWID()),'Sucre 2831 - Béccar','-34,47157','-58,55535');</v>
      </c>
    </row>
    <row r="1309" spans="1:6" x14ac:dyDescent="0.25">
      <c r="A1309">
        <v>1309</v>
      </c>
      <c r="B1309" s="1">
        <v>-34.501809999999999</v>
      </c>
      <c r="C1309" s="1">
        <v>-58.575749999999999</v>
      </c>
      <c r="D1309" t="s">
        <v>5488</v>
      </c>
      <c r="F1309" s="2" t="str">
        <f t="shared" si="20"/>
        <v>INSERT INTO [SUBE_Recarga] ([ID],[nombre],[lat],[lon]) VALUES ((SELECT NEWID()),'Bernardo de Irigoyen 1046 - Boulogne Sur Mer','-34,50181','-58,57575');</v>
      </c>
    </row>
    <row r="1310" spans="1:6" x14ac:dyDescent="0.25">
      <c r="A1310">
        <v>1310</v>
      </c>
      <c r="B1310" s="1">
        <v>-34.4985</v>
      </c>
      <c r="C1310" s="1">
        <v>-58.626399999999997</v>
      </c>
      <c r="D1310" t="s">
        <v>5489</v>
      </c>
      <c r="F1310" s="2" t="str">
        <f t="shared" si="20"/>
        <v>INSERT INTO [SUBE_Recarga] ([ID],[nombre],[lat],[lon]) VALUES ((SELECT NEWID()),'Campos 1118 - Don Torcuato','-34,4985','-58,6264');</v>
      </c>
    </row>
    <row r="1311" spans="1:6" x14ac:dyDescent="0.25">
      <c r="A1311">
        <v>1311</v>
      </c>
      <c r="B1311" s="1">
        <v>-34.476059999999997</v>
      </c>
      <c r="C1311" s="1">
        <v>-58.623919999999998</v>
      </c>
      <c r="D1311" t="s">
        <v>5490</v>
      </c>
      <c r="F1311" s="2" t="str">
        <f t="shared" si="20"/>
        <v>INSERT INTO [SUBE_Recarga] ([ID],[nombre],[lat],[lon]) VALUES ((SELECT NEWID()),'Belgrano 3084 - Don Torcuato','-34,47606','-58,62392');</v>
      </c>
    </row>
    <row r="1312" spans="1:6" x14ac:dyDescent="0.25">
      <c r="A1312">
        <v>1312</v>
      </c>
      <c r="B1312" s="1">
        <v>-34.451770000000003</v>
      </c>
      <c r="C1312" s="1">
        <v>-58.608739999999997</v>
      </c>
      <c r="D1312" t="s">
        <v>5491</v>
      </c>
      <c r="F1312" s="2" t="str">
        <f t="shared" si="20"/>
        <v>INSERT INTO [SUBE_Recarga] ([ID],[nombre],[lat],[lon]) VALUES ((SELECT NEWID()),'Independencia 1098 - Los Troncos del Talar','-34,45177','-58,60874');</v>
      </c>
    </row>
    <row r="1313" spans="1:6" x14ac:dyDescent="0.25">
      <c r="A1313">
        <v>1313</v>
      </c>
      <c r="B1313" s="1">
        <v>-34.452730000000003</v>
      </c>
      <c r="C1313" s="1">
        <v>-58.613239999999998</v>
      </c>
      <c r="D1313" t="s">
        <v>5492</v>
      </c>
      <c r="F1313" s="2" t="str">
        <f t="shared" si="20"/>
        <v>INSERT INTO [SUBE_Recarga] ([ID],[nombre],[lat],[lon]) VALUES ((SELECT NEWID()),'Belgrano 32 - Los Troncos del Talar','-34,45273','-58,61324');</v>
      </c>
    </row>
    <row r="1314" spans="1:6" x14ac:dyDescent="0.25">
      <c r="A1314">
        <v>1314</v>
      </c>
      <c r="B1314" s="1">
        <v>-34.450859999999999</v>
      </c>
      <c r="C1314" s="1">
        <v>-58.604619999999997</v>
      </c>
      <c r="D1314" t="s">
        <v>5493</v>
      </c>
      <c r="F1314" s="2" t="str">
        <f t="shared" si="20"/>
        <v>INSERT INTO [SUBE_Recarga] ([ID],[nombre],[lat],[lon]) VALUES ((SELECT NEWID()),'Av Independencia 1562 - Los Troncos del Talar','-34,45086','-58,60462');</v>
      </c>
    </row>
    <row r="1315" spans="1:6" x14ac:dyDescent="0.25">
      <c r="A1315">
        <v>1315</v>
      </c>
      <c r="B1315" s="1">
        <v>-34.604089999999999</v>
      </c>
      <c r="C1315" s="1">
        <v>-58.593020000000003</v>
      </c>
      <c r="D1315" t="s">
        <v>8636</v>
      </c>
      <c r="F1315" s="2" t="str">
        <f t="shared" si="20"/>
        <v>INSERT INTO [SUBE_Recarga] ([ID],[nombre],[lat],[lon]) VALUES ((SELECT NEWID()),'Bvard Gral San Martin 3087 - Ciudad Jardín Lomas del Palomar','-34,60409','-58,59302');</v>
      </c>
    </row>
    <row r="1316" spans="1:6" x14ac:dyDescent="0.25">
      <c r="A1316">
        <v>1316</v>
      </c>
      <c r="B1316" s="1">
        <v>-34.527090000000001</v>
      </c>
      <c r="C1316" s="1">
        <v>-58.481999999999999</v>
      </c>
      <c r="D1316" t="s">
        <v>8880</v>
      </c>
      <c r="F1316" s="2" t="str">
        <f t="shared" si="20"/>
        <v>INSERT INTO [SUBE_Recarga] ([ID],[nombre],[lat],[lon]) VALUES ((SELECT NEWID()),'Av Maipú 1103 - Vicente López','-34,52709','-58,482');</v>
      </c>
    </row>
    <row r="1317" spans="1:6" x14ac:dyDescent="0.25">
      <c r="A1317">
        <v>1317</v>
      </c>
      <c r="B1317" s="1">
        <v>-34.720979999999997</v>
      </c>
      <c r="C1317" s="1">
        <v>-58.337249999999997</v>
      </c>
      <c r="D1317" t="s">
        <v>5494</v>
      </c>
      <c r="F1317" s="2" t="str">
        <f t="shared" si="20"/>
        <v>INSERT INTO [SUBE_Recarga] ([ID],[nombre],[lat],[lon]) VALUES ((SELECT NEWID()),'Fabian Onsari 2101 - Wilde','-34,72098','-58,33725');</v>
      </c>
    </row>
    <row r="1318" spans="1:6" x14ac:dyDescent="0.25">
      <c r="A1318">
        <v>1318</v>
      </c>
      <c r="B1318" s="1">
        <v>-34.78172</v>
      </c>
      <c r="C1318" s="1">
        <v>-58.26397</v>
      </c>
      <c r="D1318" t="s">
        <v>8110</v>
      </c>
      <c r="F1318" s="2" t="str">
        <f t="shared" si="20"/>
        <v>INSERT INTO [SUBE_Recarga] ([ID],[nombre],[lat],[lon]) VALUES ((SELECT NEWID()),'Hipólito Yrigoyen 2104 - Florencio Varela','-34,78172','-58,26397');</v>
      </c>
    </row>
    <row r="1319" spans="1:6" x14ac:dyDescent="0.25">
      <c r="A1319">
        <v>1319</v>
      </c>
      <c r="B1319" s="1">
        <v>-34.572139999999997</v>
      </c>
      <c r="C1319" s="1">
        <v>-58.54307</v>
      </c>
      <c r="D1319" t="s">
        <v>8637</v>
      </c>
      <c r="F1319" s="2" t="str">
        <f t="shared" si="20"/>
        <v>INSERT INTO [SUBE_Recarga] ([ID],[nombre],[lat],[lon]) VALUES ((SELECT NEWID()),'R Carrillo 2591 - Ciudad del Libertador General San Martín','-34,57214','-58,54307');</v>
      </c>
    </row>
    <row r="1320" spans="1:6" x14ac:dyDescent="0.25">
      <c r="A1320">
        <v>1320</v>
      </c>
      <c r="B1320" s="1">
        <v>-34.550449999999998</v>
      </c>
      <c r="C1320" s="1">
        <v>-58.554949999999998</v>
      </c>
      <c r="D1320" t="s">
        <v>5495</v>
      </c>
      <c r="F1320" s="2" t="str">
        <f t="shared" si="20"/>
        <v>INSERT INTO [SUBE_Recarga] ([ID],[nombre],[lat],[lon]) VALUES ((SELECT NEWID()),'Calle 114 2803 - Villa Ballester','-34,55045','-58,55495');</v>
      </c>
    </row>
    <row r="1321" spans="1:6" x14ac:dyDescent="0.25">
      <c r="A1321">
        <v>1321</v>
      </c>
      <c r="B1321" s="1">
        <v>-34.550989999999999</v>
      </c>
      <c r="C1321" s="1">
        <v>-58.556609999999999</v>
      </c>
      <c r="D1321" t="s">
        <v>5496</v>
      </c>
      <c r="F1321" s="2" t="str">
        <f t="shared" si="20"/>
        <v>INSERT INTO [SUBE_Recarga] ([ID],[nombre],[lat],[lon]) VALUES ((SELECT NEWID()),'Calle 116 2913 - Villa Ballester','-34,55099','-58,55661');</v>
      </c>
    </row>
    <row r="1322" spans="1:6" x14ac:dyDescent="0.25">
      <c r="A1322">
        <v>1322</v>
      </c>
      <c r="B1322" s="1">
        <v>-34.916269999999997</v>
      </c>
      <c r="C1322" s="1">
        <v>-57.93694</v>
      </c>
      <c r="D1322" t="s">
        <v>5497</v>
      </c>
      <c r="F1322" s="2" t="str">
        <f t="shared" si="20"/>
        <v>INSERT INTO [SUBE_Recarga] ([ID],[nombre],[lat],[lon]) VALUES ((SELECT NEWID()),'Calle 60 362 - La Plata','-34,91627','-57,93694');</v>
      </c>
    </row>
    <row r="1323" spans="1:6" x14ac:dyDescent="0.25">
      <c r="A1323">
        <v>1323</v>
      </c>
      <c r="B1323" s="1">
        <v>-34.917389999999997</v>
      </c>
      <c r="C1323" s="1">
        <v>-57.913139999999999</v>
      </c>
      <c r="D1323" t="s">
        <v>5498</v>
      </c>
      <c r="F1323" s="2" t="str">
        <f t="shared" si="20"/>
        <v>INSERT INTO [SUBE_Recarga] ([ID],[nombre],[lat],[lon]) VALUES ((SELECT NEWID()),'Calle 122 1949 - Berisso','-34,91739','-57,91314');</v>
      </c>
    </row>
    <row r="1324" spans="1:6" x14ac:dyDescent="0.25">
      <c r="A1324">
        <v>1324</v>
      </c>
      <c r="B1324" s="1">
        <v>-34.907600000000002</v>
      </c>
      <c r="C1324" s="1">
        <v>-57.973219999999998</v>
      </c>
      <c r="D1324" t="s">
        <v>5499</v>
      </c>
      <c r="F1324" s="2" t="str">
        <f t="shared" si="20"/>
        <v>INSERT INTO [SUBE_Recarga] ([ID],[nombre],[lat],[lon]) VALUES ((SELECT NEWID()),'Calle 13 81 - La Plata','-34,9076','-57,97322');</v>
      </c>
    </row>
    <row r="1325" spans="1:6" x14ac:dyDescent="0.25">
      <c r="A1325">
        <v>1325</v>
      </c>
      <c r="B1325" s="1">
        <v>-34.692830000000001</v>
      </c>
      <c r="C1325" s="1">
        <v>-58.40513</v>
      </c>
      <c r="D1325" t="s">
        <v>5500</v>
      </c>
      <c r="F1325" s="2" t="str">
        <f t="shared" si="20"/>
        <v>INSERT INTO [SUBE_Recarga] ([ID],[nombre],[lat],[lon]) VALUES ((SELECT NEWID()),'Avda San Martin 1924 - Lanus','-34,69283','-58,40513');</v>
      </c>
    </row>
    <row r="1326" spans="1:6" x14ac:dyDescent="0.25">
      <c r="A1326">
        <v>1326</v>
      </c>
      <c r="B1326" s="1">
        <v>-34.669170000000001</v>
      </c>
      <c r="C1326" s="1">
        <v>-58.412050000000001</v>
      </c>
      <c r="D1326" t="s">
        <v>8638</v>
      </c>
      <c r="F1326" s="2" t="str">
        <f t="shared" si="20"/>
        <v>INSERT INTO [SUBE_Recarga] ([ID],[nombre],[lat],[lon]) VALUES ((SELECT NEWID()),'Presidente Perón 3364 - Valentín Alsina','-34,66917','-58,41205');</v>
      </c>
    </row>
    <row r="1327" spans="1:6" x14ac:dyDescent="0.25">
      <c r="A1327">
        <v>1327</v>
      </c>
      <c r="B1327" s="1">
        <v>-34.496920000000003</v>
      </c>
      <c r="C1327" s="1">
        <v>-58.718260000000001</v>
      </c>
      <c r="D1327" t="s">
        <v>5501</v>
      </c>
      <c r="F1327" s="2" t="str">
        <f t="shared" si="20"/>
        <v>INSERT INTO [SUBE_Recarga] ([ID],[nombre],[lat],[lon]) VALUES ((SELECT NEWID()),'Callao 414 - Grand Bourg','-34,49692','-58,71826');</v>
      </c>
    </row>
    <row r="1328" spans="1:6" x14ac:dyDescent="0.25">
      <c r="A1328">
        <v>1328</v>
      </c>
      <c r="B1328" s="1">
        <v>-34.508679999999998</v>
      </c>
      <c r="C1328" s="1">
        <v>-58.727310000000003</v>
      </c>
      <c r="D1328" t="s">
        <v>5502</v>
      </c>
      <c r="F1328" s="2" t="str">
        <f t="shared" si="20"/>
        <v>INSERT INTO [SUBE_Recarga] ([ID],[nombre],[lat],[lon]) VALUES ((SELECT NEWID()),'Avda del Sesquicentenario 292 - Grand Bourg','-34,50868','-58,72731');</v>
      </c>
    </row>
    <row r="1329" spans="1:6" x14ac:dyDescent="0.25">
      <c r="A1329">
        <v>1329</v>
      </c>
      <c r="B1329" s="1">
        <v>-34.69294</v>
      </c>
      <c r="C1329" s="1">
        <v>-58.485759999999999</v>
      </c>
      <c r="D1329" t="s">
        <v>5503</v>
      </c>
      <c r="F1329" s="2" t="str">
        <f t="shared" si="20"/>
        <v>INSERT INTO [SUBE_Recarga] ([ID],[nombre],[lat],[lon]) VALUES ((SELECT NEWID()),'Barros Pazos 1610 - Villa Eduardo Madero','-34,69294','-58,48576');</v>
      </c>
    </row>
    <row r="1330" spans="1:6" x14ac:dyDescent="0.25">
      <c r="A1330">
        <v>1330</v>
      </c>
      <c r="B1330" s="1">
        <v>-34.457000000000001</v>
      </c>
      <c r="C1330" s="1">
        <v>-58.91234</v>
      </c>
      <c r="D1330" t="s">
        <v>8856</v>
      </c>
      <c r="F1330" s="2" t="str">
        <f t="shared" si="20"/>
        <v>INSERT INTO [SUBE_Recarga] ([ID],[nombre],[lat],[lon]) VALUES ((SELECT NEWID()),'Pedro Lagrave 538 - Country Club El Jagüel','-34,457','-58,91234');</v>
      </c>
    </row>
    <row r="1331" spans="1:6" x14ac:dyDescent="0.25">
      <c r="A1331">
        <v>1331</v>
      </c>
      <c r="B1331" s="1">
        <v>-34.443060000000003</v>
      </c>
      <c r="C1331" s="1">
        <v>-58.558549999999997</v>
      </c>
      <c r="D1331" t="s">
        <v>5504</v>
      </c>
      <c r="F1331" s="2" t="str">
        <f t="shared" si="20"/>
        <v>INSERT INTO [SUBE_Recarga] ([ID],[nombre],[lat],[lon]) VALUES ((SELECT NEWID()),'9 De Julio 1484 - San Fernando','-34,44306','-58,55855');</v>
      </c>
    </row>
    <row r="1332" spans="1:6" x14ac:dyDescent="0.25">
      <c r="A1332">
        <v>1332</v>
      </c>
      <c r="B1332" s="1">
        <v>-34.444009999999999</v>
      </c>
      <c r="C1332" s="1">
        <v>-58.559579999999997</v>
      </c>
      <c r="D1332" t="s">
        <v>5505</v>
      </c>
      <c r="F1332" s="2" t="str">
        <f t="shared" si="20"/>
        <v>INSERT INTO [SUBE_Recarga] ([ID],[nombre],[lat],[lon]) VALUES ((SELECT NEWID()),'Brandsen 1101 - San Fernando','-34,44401','-58,55958');</v>
      </c>
    </row>
    <row r="1333" spans="1:6" x14ac:dyDescent="0.25">
      <c r="A1333">
        <v>1333</v>
      </c>
      <c r="B1333" s="1">
        <v>-34.455010000000001</v>
      </c>
      <c r="C1333" s="1">
        <v>-58.560549999999999</v>
      </c>
      <c r="D1333" t="s">
        <v>5506</v>
      </c>
      <c r="F1333" s="2" t="str">
        <f t="shared" si="20"/>
        <v>INSERT INTO [SUBE_Recarga] ([ID],[nombre],[lat],[lon]) VALUES ((SELECT NEWID()),'Avda Avellaneda 2602 - Virreyes','-34,45501','-58,56055');</v>
      </c>
    </row>
    <row r="1334" spans="1:6" x14ac:dyDescent="0.25">
      <c r="A1334">
        <v>1334</v>
      </c>
      <c r="B1334" s="1">
        <v>-34.492719999999998</v>
      </c>
      <c r="C1334" s="1">
        <v>-58.493049999999997</v>
      </c>
      <c r="D1334" t="s">
        <v>8639</v>
      </c>
      <c r="F1334" s="2" t="str">
        <f t="shared" si="20"/>
        <v>INSERT INTO [SUBE_Recarga] ([ID],[nombre],[lat],[lon]) VALUES ((SELECT NEWID()),'Rawson 2009 - Martínez','-34,49272','-58,49305');</v>
      </c>
    </row>
    <row r="1335" spans="1:6" x14ac:dyDescent="0.25">
      <c r="A1335">
        <v>1335</v>
      </c>
      <c r="B1335" s="1">
        <v>-34.536999999999999</v>
      </c>
      <c r="C1335" s="1">
        <v>-58.510339999999999</v>
      </c>
      <c r="D1335" t="s">
        <v>5507</v>
      </c>
      <c r="F1335" s="2" t="str">
        <f t="shared" si="20"/>
        <v>INSERT INTO [SUBE_Recarga] ([ID],[nombre],[lat],[lon]) VALUES ((SELECT NEWID()),'Avda San Martin 3714 - Florida Oeste','-34,537','-58,51034');</v>
      </c>
    </row>
    <row r="1336" spans="1:6" x14ac:dyDescent="0.25">
      <c r="A1336">
        <v>1336</v>
      </c>
      <c r="B1336" s="1">
        <v>-34.770780000000002</v>
      </c>
      <c r="C1336" s="1">
        <v>-58.282919999999997</v>
      </c>
      <c r="D1336" t="s">
        <v>5508</v>
      </c>
      <c r="F1336" s="2" t="str">
        <f t="shared" si="20"/>
        <v>INSERT INTO [SUBE_Recarga] ([ID],[nombre],[lat],[lon]) VALUES ((SELECT NEWID()),'Avda Mosconi 4995 - Villa La Florida','-34,77078','-58,28292');</v>
      </c>
    </row>
    <row r="1337" spans="1:6" x14ac:dyDescent="0.25">
      <c r="A1337">
        <v>1337</v>
      </c>
      <c r="B1337" s="1">
        <v>-34.923850000000002</v>
      </c>
      <c r="C1337" s="1">
        <v>-57.923839999999998</v>
      </c>
      <c r="D1337" t="s">
        <v>5509</v>
      </c>
      <c r="F1337" s="2" t="str">
        <f t="shared" si="20"/>
        <v>INSERT INTO [SUBE_Recarga] ([ID],[nombre],[lat],[lon]) VALUES ((SELECT NEWID()),'Calle 1 1857 - La Plata','-34,92385','-57,92384');</v>
      </c>
    </row>
    <row r="1338" spans="1:6" x14ac:dyDescent="0.25">
      <c r="A1338">
        <v>1338</v>
      </c>
      <c r="B1338" s="1">
        <v>-34.979469999999999</v>
      </c>
      <c r="C1338" s="1">
        <v>-58.377960000000002</v>
      </c>
      <c r="D1338" t="s">
        <v>5510</v>
      </c>
      <c r="F1338" s="2" t="str">
        <f t="shared" si="20"/>
        <v>INSERT INTO [SUBE_Recarga] ([ID],[nombre],[lat],[lon]) VALUES ((SELECT NEWID()),'Brasil 177 - Alejandro Korn','-34,97947','-58,37796');</v>
      </c>
    </row>
    <row r="1339" spans="1:6" x14ac:dyDescent="0.25">
      <c r="A1339">
        <v>1339</v>
      </c>
      <c r="B1339" s="1">
        <v>-35.034280000000003</v>
      </c>
      <c r="C1339" s="1">
        <v>-58.415230000000001</v>
      </c>
      <c r="D1339" t="s">
        <v>5511</v>
      </c>
      <c r="F1339" s="2" t="str">
        <f t="shared" si="20"/>
        <v>INSERT INTO [SUBE_Recarga] ([ID],[nombre],[lat],[lon]) VALUES ((SELECT NEWID()),'Sarmiento 1313 - San Vicente','-35,03428','-58,41523');</v>
      </c>
    </row>
    <row r="1340" spans="1:6" x14ac:dyDescent="0.25">
      <c r="A1340">
        <v>1340</v>
      </c>
      <c r="B1340" s="1">
        <v>-34.549280000000003</v>
      </c>
      <c r="C1340" s="1">
        <v>-58.590919999999997</v>
      </c>
      <c r="D1340" t="s">
        <v>5512</v>
      </c>
      <c r="F1340" s="2" t="str">
        <f t="shared" si="20"/>
        <v>INSERT INTO [SUBE_Recarga] ([ID],[nombre],[lat],[lon]) VALUES ((SELECT NEWID()),'Av. Libertador 7013 - Loma Hermosa','-34,54928','-58,59092');</v>
      </c>
    </row>
    <row r="1341" spans="1:6" x14ac:dyDescent="0.25">
      <c r="A1341">
        <v>1341</v>
      </c>
      <c r="B1341" s="1">
        <v>-34.458300000000001</v>
      </c>
      <c r="C1341" s="1">
        <v>-58.911700000000003</v>
      </c>
      <c r="D1341" t="s">
        <v>5513</v>
      </c>
      <c r="F1341" s="2" t="str">
        <f t="shared" si="20"/>
        <v>INSERT INTO [SUBE_Recarga] ([ID],[nombre],[lat],[lon]) VALUES ((SELECT NEWID()),'Ituzaingo 615 - Pilar','-34,4583','-58,9117');</v>
      </c>
    </row>
    <row r="1342" spans="1:6" x14ac:dyDescent="0.25">
      <c r="A1342">
        <v>1342</v>
      </c>
      <c r="B1342" s="1">
        <v>-34.450600000000001</v>
      </c>
      <c r="C1342" s="1">
        <v>-58.906100000000002</v>
      </c>
      <c r="D1342" t="s">
        <v>5514</v>
      </c>
      <c r="F1342" s="2" t="str">
        <f t="shared" si="20"/>
        <v>INSERT INTO [SUBE_Recarga] ([ID],[nombre],[lat],[lon]) VALUES ((SELECT NEWID()),'9 de julio 213 - Pilar','-34,4506','-58,9061');</v>
      </c>
    </row>
    <row r="1343" spans="1:6" x14ac:dyDescent="0.25">
      <c r="A1343">
        <v>1343</v>
      </c>
      <c r="B1343" s="1">
        <v>-34.8613</v>
      </c>
      <c r="C1343" s="1">
        <v>-57.902340000000002</v>
      </c>
      <c r="D1343" t="s">
        <v>5515</v>
      </c>
      <c r="F1343" s="2" t="str">
        <f t="shared" si="20"/>
        <v>INSERT INTO [SUBE_Recarga] ([ID],[nombre],[lat],[lon]) VALUES ((SELECT NEWID()),'La Merced 160 - Ensenada','-34,8613','-57,90234');</v>
      </c>
    </row>
    <row r="1344" spans="1:6" x14ac:dyDescent="0.25">
      <c r="A1344">
        <v>1344</v>
      </c>
      <c r="B1344" s="1">
        <v>-34.793909999999997</v>
      </c>
      <c r="C1344" s="1">
        <v>-58.269370000000002</v>
      </c>
      <c r="D1344" t="s">
        <v>5516</v>
      </c>
      <c r="F1344" s="2" t="str">
        <f t="shared" si="20"/>
        <v>INSERT INTO [SUBE_Recarga] ([ID],[nombre],[lat],[lon]) VALUES ((SELECT NEWID()),'Senzabello 797 - Florencio Varela','-34,79391','-58,26937');</v>
      </c>
    </row>
    <row r="1345" spans="1:6" x14ac:dyDescent="0.25">
      <c r="A1345">
        <v>1345</v>
      </c>
      <c r="B1345" s="1">
        <v>-34.949350000000003</v>
      </c>
      <c r="C1345" s="1">
        <v>-57.973109999999998</v>
      </c>
      <c r="D1345" t="s">
        <v>5517</v>
      </c>
      <c r="F1345" s="2" t="str">
        <f t="shared" si="20"/>
        <v>INSERT INTO [SUBE_Recarga] ([ID],[nombre],[lat],[lon]) VALUES ((SELECT NEWID()),'Calle 137 1341 - Los Hornos','-34,94935','-57,97311');</v>
      </c>
    </row>
    <row r="1346" spans="1:6" x14ac:dyDescent="0.25">
      <c r="A1346">
        <v>1346</v>
      </c>
      <c r="B1346" s="1">
        <v>-34.475990000000003</v>
      </c>
      <c r="C1346" s="1">
        <v>-58.705109999999998</v>
      </c>
      <c r="D1346" t="s">
        <v>7939</v>
      </c>
      <c r="F1346" s="2" t="str">
        <f t="shared" ref="F1346:F1409" si="21">CONCATENATE("INSERT INTO [SUBE_Recarga] ([ID],[nombre],[lat],[lon]) VALUES ((SELECT NEWID()),'",D1346,"','",B1346,"','",C1346,"');")</f>
        <v>INSERT INTO [SUBE_Recarga] ([ID],[nombre],[lat],[lon]) VALUES ((SELECT NEWID()),'Alferez Sobral 3640 - Ingeniero Pablo Nogués','-34,47599','-58,70511');</v>
      </c>
    </row>
    <row r="1347" spans="1:6" x14ac:dyDescent="0.25">
      <c r="A1347">
        <v>1347</v>
      </c>
      <c r="B1347" s="1">
        <v>-34.71161</v>
      </c>
      <c r="C1347" s="1">
        <v>-58.573650000000001</v>
      </c>
      <c r="D1347" t="s">
        <v>5518</v>
      </c>
      <c r="F1347" s="2" t="str">
        <f t="shared" si="21"/>
        <v>INSERT INTO [SUBE_Recarga] ([ID],[nombre],[lat],[lon]) VALUES ((SELECT NEWID()),'Espinoza 4108 - Isidro Casanova','-34,71161','-58,57365');</v>
      </c>
    </row>
    <row r="1348" spans="1:6" x14ac:dyDescent="0.25">
      <c r="A1348">
        <v>1348</v>
      </c>
      <c r="B1348" s="1">
        <v>-34.667569999999998</v>
      </c>
      <c r="C1348" s="1">
        <v>-58.356569999999998</v>
      </c>
      <c r="D1348" t="s">
        <v>5519</v>
      </c>
      <c r="F1348" s="2" t="str">
        <f t="shared" si="21"/>
        <v>INSERT INTO [SUBE_Recarga] ([ID],[nombre],[lat],[lon]) VALUES ((SELECT NEWID()),'F VARELA 3 - Crucesita','-34,66757','-58,35657');</v>
      </c>
    </row>
    <row r="1349" spans="1:6" x14ac:dyDescent="0.25">
      <c r="A1349">
        <v>1349</v>
      </c>
      <c r="B1349" s="1">
        <v>-34.663449999999997</v>
      </c>
      <c r="C1349" s="1">
        <v>-58.367220000000003</v>
      </c>
      <c r="D1349" t="s">
        <v>1123</v>
      </c>
      <c r="F1349" s="2" t="str">
        <f t="shared" si="21"/>
        <v>INSERT INTO [SUBE_Recarga] ([ID],[nombre],[lat],[lon]) VALUES ((SELECT NEWID()),'LAVALLE 105 - Avellaneda','-34,66345','-58,36722');</v>
      </c>
    </row>
    <row r="1350" spans="1:6" x14ac:dyDescent="0.25">
      <c r="A1350">
        <v>1350</v>
      </c>
      <c r="B1350" s="1">
        <v>-34.654690000000002</v>
      </c>
      <c r="C1350" s="1">
        <v>-58.357680000000002</v>
      </c>
      <c r="D1350" t="s">
        <v>5520</v>
      </c>
      <c r="F1350" s="2" t="str">
        <f t="shared" si="21"/>
        <v>INSERT INTO [SUBE_Recarga] ([ID],[nombre],[lat],[lon]) VALUES ((SELECT NEWID()),'RICARDO GUTIERREZ 534 - Dock sud','-34,65469','-58,35768');</v>
      </c>
    </row>
    <row r="1351" spans="1:6" x14ac:dyDescent="0.25">
      <c r="A1351">
        <v>1351</v>
      </c>
      <c r="B1351" s="1">
        <v>-34.65466</v>
      </c>
      <c r="C1351" s="1">
        <v>-58.346510000000002</v>
      </c>
      <c r="D1351" t="s">
        <v>5521</v>
      </c>
      <c r="F1351" s="2" t="str">
        <f t="shared" si="21"/>
        <v>INSERT INTO [SUBE_Recarga] ([ID],[nombre],[lat],[lon]) VALUES ((SELECT NEWID()),'L N ALEM 1737 - Dock sud','-34,65466','-58,34651');</v>
      </c>
    </row>
    <row r="1352" spans="1:6" x14ac:dyDescent="0.25">
      <c r="A1352">
        <v>1352</v>
      </c>
      <c r="B1352" s="1">
        <v>-34.675269999999998</v>
      </c>
      <c r="C1352" s="1">
        <v>-58.384990000000002</v>
      </c>
      <c r="D1352" t="s">
        <v>8499</v>
      </c>
      <c r="F1352" s="2" t="str">
        <f t="shared" si="21"/>
        <v>INSERT INTO [SUBE_Recarga] ([ID],[nombre],[lat],[lon]) VALUES ((SELECT NEWID()),'AV GALICIA 232 - Piñeyro','-34,67527','-58,38499');</v>
      </c>
    </row>
    <row r="1353" spans="1:6" x14ac:dyDescent="0.25">
      <c r="A1353">
        <v>1353</v>
      </c>
      <c r="B1353" s="1">
        <v>-34.695369999999997</v>
      </c>
      <c r="C1353" s="1">
        <v>-58.331679999999999</v>
      </c>
      <c r="D1353" t="s">
        <v>8640</v>
      </c>
      <c r="F1353" s="2" t="str">
        <f t="shared" si="21"/>
        <v>INSERT INTO [SUBE_Recarga] ([ID],[nombre],[lat],[lon]) VALUES ((SELECT NEWID()),'CENTENARIO URUGUAYO 101 - Villa Domínico','-34,69537','-58,33168');</v>
      </c>
    </row>
    <row r="1354" spans="1:6" x14ac:dyDescent="0.25">
      <c r="A1354">
        <v>1354</v>
      </c>
      <c r="B1354" s="1">
        <v>-34.700780000000002</v>
      </c>
      <c r="C1354" s="1">
        <v>-58.313600000000001</v>
      </c>
      <c r="D1354" t="s">
        <v>1098</v>
      </c>
      <c r="F1354" s="2" t="str">
        <f t="shared" si="21"/>
        <v>INSERT INTO [SUBE_Recarga] ([ID],[nombre],[lat],[lon]) VALUES ((SELECT NEWID()),'LAS FLORES 366 - Wilde','-34,70078','-58,3136');</v>
      </c>
    </row>
    <row r="1355" spans="1:6" x14ac:dyDescent="0.25">
      <c r="A1355">
        <v>1355</v>
      </c>
      <c r="B1355" s="1">
        <v>-34.707949999999997</v>
      </c>
      <c r="C1355" s="1">
        <v>-58.321950000000001</v>
      </c>
      <c r="D1355" t="s">
        <v>5522</v>
      </c>
      <c r="F1355" s="2" t="str">
        <f t="shared" si="21"/>
        <v>INSERT INTO [SUBE_Recarga] ([ID],[nombre],[lat],[lon]) VALUES ((SELECT NEWID()),'FABIAN ONSARI 402 - Wilde','-34,70795','-58,32195');</v>
      </c>
    </row>
    <row r="1356" spans="1:6" x14ac:dyDescent="0.25">
      <c r="A1356">
        <v>1356</v>
      </c>
      <c r="B1356" s="1">
        <v>-34.775930000000002</v>
      </c>
      <c r="C1356" s="1">
        <v>-58.253579999999999</v>
      </c>
      <c r="D1356" t="s">
        <v>5523</v>
      </c>
      <c r="F1356" s="2" t="str">
        <f t="shared" si="21"/>
        <v>INSERT INTO [SUBE_Recarga] ([ID],[nombre],[lat],[lon]) VALUES ((SELECT NEWID()),'Calle 7 898 - Berazategui','-34,77593','-58,25358');</v>
      </c>
    </row>
    <row r="1357" spans="1:6" x14ac:dyDescent="0.25">
      <c r="A1357">
        <v>1357</v>
      </c>
      <c r="B1357" s="1">
        <v>-34.862630000000003</v>
      </c>
      <c r="C1357" s="1">
        <v>-58.537199999999999</v>
      </c>
      <c r="D1357" t="s">
        <v>8111</v>
      </c>
      <c r="F1357" s="2" t="str">
        <f t="shared" si="21"/>
        <v>INSERT INTO [SUBE_Recarga] ([ID],[nombre],[lat],[lon]) VALUES ((SELECT NEWID()),'CHUBUT 453 - La Unión','-34,86263','-58,5372');</v>
      </c>
    </row>
    <row r="1358" spans="1:6" x14ac:dyDescent="0.25">
      <c r="A1358">
        <v>1358</v>
      </c>
      <c r="B1358" s="1">
        <v>-34.817320000000002</v>
      </c>
      <c r="C1358" s="1">
        <v>-58.274149999999999</v>
      </c>
      <c r="D1358" t="s">
        <v>5524</v>
      </c>
      <c r="F1358" s="2" t="str">
        <f t="shared" si="21"/>
        <v>INSERT INTO [SUBE_Recarga] ([ID],[nombre],[lat],[lon]) VALUES ((SELECT NEWID()),'BELGRANO 4093 - Florencio Varela','-34,81732','-58,27415');</v>
      </c>
    </row>
    <row r="1359" spans="1:6" x14ac:dyDescent="0.25">
      <c r="A1359">
        <v>1359</v>
      </c>
      <c r="B1359" s="1">
        <v>-34.576239999999999</v>
      </c>
      <c r="C1359" s="1">
        <v>-58.537570000000002</v>
      </c>
      <c r="D1359" t="s">
        <v>8641</v>
      </c>
      <c r="F1359" s="2" t="str">
        <f t="shared" si="21"/>
        <v>INSERT INTO [SUBE_Recarga] ([ID],[nombre],[lat],[lon]) VALUES ((SELECT NEWID()),'MITRE 3662 - Ciudad del Libertador General San Martín','-34,57624','-58,53757');</v>
      </c>
    </row>
    <row r="1360" spans="1:6" x14ac:dyDescent="0.25">
      <c r="A1360">
        <v>1360</v>
      </c>
      <c r="B1360" s="1">
        <v>-34.57452</v>
      </c>
      <c r="C1360" s="1">
        <v>-58.542000000000002</v>
      </c>
      <c r="D1360" t="s">
        <v>8642</v>
      </c>
      <c r="F1360" s="2" t="str">
        <f t="shared" si="21"/>
        <v>INSERT INTO [SUBE_Recarga] ([ID],[nombre],[lat],[lon]) VALUES ((SELECT NEWID()),'SAN LORENZO 2412 - Ciudad del Libertador General San Martín','-34,57452','-58,542');</v>
      </c>
    </row>
    <row r="1361" spans="1:6" x14ac:dyDescent="0.25">
      <c r="A1361">
        <v>1361</v>
      </c>
      <c r="B1361" s="1">
        <v>-34.591209999999997</v>
      </c>
      <c r="C1361" s="1">
        <v>-58.559159999999999</v>
      </c>
      <c r="D1361" t="s">
        <v>968</v>
      </c>
      <c r="F1361" s="2" t="str">
        <f t="shared" si="21"/>
        <v>INSERT INTO [SUBE_Recarga] ([ID],[nombre],[lat],[lon]) VALUES ((SELECT NEWID()),'AVENIDA PRIMERO DE MAYO 6048 - Villa Ayacucho','-34,59121','-58,55916');</v>
      </c>
    </row>
    <row r="1362" spans="1:6" x14ac:dyDescent="0.25">
      <c r="A1362">
        <v>1362</v>
      </c>
      <c r="B1362" s="1">
        <v>-34.585979999999999</v>
      </c>
      <c r="C1362" s="1">
        <v>-58.559699999999999</v>
      </c>
      <c r="D1362" t="s">
        <v>961</v>
      </c>
      <c r="F1362" s="2" t="str">
        <f t="shared" si="21"/>
        <v>INSERT INTO [SUBE_Recarga] ([ID],[nombre],[lat],[lon]) VALUES ((SELECT NEWID()),'AV PRESIDENTE PERON 5783 - Villa Libertad','-34,58598','-58,5597');</v>
      </c>
    </row>
    <row r="1363" spans="1:6" x14ac:dyDescent="0.25">
      <c r="A1363">
        <v>1363</v>
      </c>
      <c r="B1363" s="1">
        <v>-34.585889999999999</v>
      </c>
      <c r="C1363" s="1">
        <v>-58.536850000000001</v>
      </c>
      <c r="D1363" t="s">
        <v>5525</v>
      </c>
      <c r="F1363" s="2" t="str">
        <f t="shared" si="21"/>
        <v>INSERT INTO [SUBE_Recarga] ([ID],[nombre],[lat],[lon]) VALUES ((SELECT NEWID()),'HIPOLITO YRIGOYEN 4400 - Villa Lynch','-34,58589','-58,53685');</v>
      </c>
    </row>
    <row r="1364" spans="1:6" x14ac:dyDescent="0.25">
      <c r="A1364">
        <v>1364</v>
      </c>
      <c r="B1364" s="1">
        <v>-34.924370000000003</v>
      </c>
      <c r="C1364" s="1">
        <v>-57.949350000000003</v>
      </c>
      <c r="D1364" t="s">
        <v>5526</v>
      </c>
      <c r="F1364" s="2" t="str">
        <f t="shared" si="21"/>
        <v>INSERT INTO [SUBE_Recarga] ([ID],[nombre],[lat],[lon]) VALUES ((SELECT NEWID()),'Calle 58 872 - La Plata','-34,92437','-57,94935');</v>
      </c>
    </row>
    <row r="1365" spans="1:6" x14ac:dyDescent="0.25">
      <c r="A1365">
        <v>1365</v>
      </c>
      <c r="B1365" s="1">
        <v>-34.918880000000001</v>
      </c>
      <c r="C1365" s="1">
        <v>-57.930340000000001</v>
      </c>
      <c r="D1365" t="s">
        <v>5527</v>
      </c>
      <c r="F1365" s="2" t="str">
        <f t="shared" si="21"/>
        <v>INSERT INTO [SUBE_Recarga] ([ID],[nombre],[lat],[lon]) VALUES ((SELECT NEWID()),'Calle 1 1570 - La Plata','-34,91888','-57,93034');</v>
      </c>
    </row>
    <row r="1366" spans="1:6" x14ac:dyDescent="0.25">
      <c r="A1366">
        <v>1366</v>
      </c>
      <c r="B1366" s="1">
        <v>-34.937080000000002</v>
      </c>
      <c r="C1366" s="1">
        <v>-57.94265</v>
      </c>
      <c r="D1366" t="s">
        <v>5528</v>
      </c>
      <c r="F1366" s="2" t="str">
        <f t="shared" si="21"/>
        <v>INSERT INTO [SUBE_Recarga] ([ID],[nombre],[lat],[lon]) VALUES ((SELECT NEWID()),'Calle 17 1751 - La Plata','-34,93708','-57,94265');</v>
      </c>
    </row>
    <row r="1367" spans="1:6" x14ac:dyDescent="0.25">
      <c r="A1367">
        <v>1367</v>
      </c>
      <c r="B1367" s="1">
        <v>-34.695720000000001</v>
      </c>
      <c r="C1367" s="1">
        <v>-58.40869</v>
      </c>
      <c r="D1367" t="s">
        <v>1166</v>
      </c>
      <c r="F1367" s="2" t="str">
        <f t="shared" si="21"/>
        <v>INSERT INTO [SUBE_Recarga] ([ID],[nombre],[lat],[lon]) VALUES ((SELECT NEWID()),'VIAMONTE 1311 - Lanus','-34,69572','-58,40869');</v>
      </c>
    </row>
    <row r="1368" spans="1:6" x14ac:dyDescent="0.25">
      <c r="A1368">
        <v>1368</v>
      </c>
      <c r="B1368" s="1">
        <v>-34.707320000000003</v>
      </c>
      <c r="C1368" s="1">
        <v>-58.38955</v>
      </c>
      <c r="D1368" t="s">
        <v>5529</v>
      </c>
      <c r="F1368" s="2" t="str">
        <f t="shared" si="21"/>
        <v>INSERT INTO [SUBE_Recarga] ([ID],[nombre],[lat],[lon]) VALUES ((SELECT NEWID()),'ITUZAINGO 1113 - Lanus','-34,70732','-58,38955');</v>
      </c>
    </row>
    <row r="1369" spans="1:6" x14ac:dyDescent="0.25">
      <c r="A1369">
        <v>1369</v>
      </c>
      <c r="B1369" s="1">
        <v>-34.708199999999998</v>
      </c>
      <c r="C1369" s="1">
        <v>-58.39235</v>
      </c>
      <c r="D1369" t="s">
        <v>5530</v>
      </c>
      <c r="F1369" s="2" t="str">
        <f t="shared" si="21"/>
        <v>INSERT INTO [SUBE_Recarga] ([ID],[nombre],[lat],[lon]) VALUES ((SELECT NEWID()),'25 DE MAYO 50 - Lanus','-34,7082','-58,39235');</v>
      </c>
    </row>
    <row r="1370" spans="1:6" x14ac:dyDescent="0.25">
      <c r="A1370">
        <v>1370</v>
      </c>
      <c r="B1370" s="1">
        <v>-34.71172</v>
      </c>
      <c r="C1370" s="1">
        <v>-58.392560000000003</v>
      </c>
      <c r="D1370" t="s">
        <v>5531</v>
      </c>
      <c r="F1370" s="2" t="str">
        <f t="shared" si="21"/>
        <v>INSERT INTO [SUBE_Recarga] ([ID],[nombre],[lat],[lon]) VALUES ((SELECT NEWID()),'HIPOLITO YRIGOYEN 4904 - Lanus','-34,71172','-58,39256');</v>
      </c>
    </row>
    <row r="1371" spans="1:6" x14ac:dyDescent="0.25">
      <c r="A1371">
        <v>1371</v>
      </c>
      <c r="B1371" s="1">
        <v>-34.709049999999998</v>
      </c>
      <c r="C1371" s="1">
        <v>-58.419609999999999</v>
      </c>
      <c r="D1371" t="s">
        <v>5532</v>
      </c>
      <c r="F1371" s="2" t="str">
        <f t="shared" si="21"/>
        <v>INSERT INTO [SUBE_Recarga] ([ID],[nombre],[lat],[lon]) VALUES ((SELECT NEWID()),'SAN MARTIN 3608 - Lanus','-34,70905','-58,41961');</v>
      </c>
    </row>
    <row r="1372" spans="1:6" x14ac:dyDescent="0.25">
      <c r="A1372">
        <v>1372</v>
      </c>
      <c r="B1372" s="1">
        <v>-34.700479999999999</v>
      </c>
      <c r="C1372" s="1">
        <v>-58.412059999999997</v>
      </c>
      <c r="D1372" t="s">
        <v>5533</v>
      </c>
      <c r="F1372" s="2" t="str">
        <f t="shared" si="21"/>
        <v>INSERT INTO [SUBE_Recarga] ([ID],[nombre],[lat],[lon]) VALUES ((SELECT NEWID()),'AVENIDA SAN MARTIN 2729 - Lanus','-34,70048','-58,41206');</v>
      </c>
    </row>
    <row r="1373" spans="1:6" x14ac:dyDescent="0.25">
      <c r="A1373">
        <v>1373</v>
      </c>
      <c r="B1373" s="1">
        <v>-34.680959999999999</v>
      </c>
      <c r="C1373" s="1">
        <v>-58.426090000000002</v>
      </c>
      <c r="D1373" t="s">
        <v>5534</v>
      </c>
      <c r="F1373" s="2" t="str">
        <f t="shared" si="21"/>
        <v>INSERT INTO [SUBE_Recarga] ([ID],[nombre],[lat],[lon]) VALUES ((SELECT NEWID()),'Coronel Molinedo 2417 - Lanus','-34,68096','-58,42609');</v>
      </c>
    </row>
    <row r="1374" spans="1:6" x14ac:dyDescent="0.25">
      <c r="A1374">
        <v>1374</v>
      </c>
      <c r="B1374" s="1">
        <v>-34.709130000000002</v>
      </c>
      <c r="C1374" s="1">
        <v>-58.3919</v>
      </c>
      <c r="D1374" t="s">
        <v>5535</v>
      </c>
      <c r="F1374" s="2" t="str">
        <f t="shared" si="21"/>
        <v>INSERT INTO [SUBE_Recarga] ([ID],[nombre],[lat],[lon]) VALUES ((SELECT NEWID()),'Av H Yrigoyen 4665 - Lanus','-34,70913','-58,3919');</v>
      </c>
    </row>
    <row r="1375" spans="1:6" x14ac:dyDescent="0.25">
      <c r="A1375">
        <v>1375</v>
      </c>
      <c r="B1375" s="1">
        <v>-34.735169999999997</v>
      </c>
      <c r="C1375" s="1">
        <v>-58.362220000000001</v>
      </c>
      <c r="D1375" t="s">
        <v>5536</v>
      </c>
      <c r="F1375" s="2" t="str">
        <f t="shared" si="21"/>
        <v>INSERT INTO [SUBE_Recarga] ([ID],[nombre],[lat],[lon]) VALUES ((SELECT NEWID()),'Condarco 2485 - Monte Chingolo','-34,73517','-58,36222');</v>
      </c>
    </row>
    <row r="1376" spans="1:6" x14ac:dyDescent="0.25">
      <c r="A1376">
        <v>1376</v>
      </c>
      <c r="B1376" s="1">
        <v>-34.728749999999998</v>
      </c>
      <c r="C1376" s="1">
        <v>-58.361240000000002</v>
      </c>
      <c r="D1376" t="s">
        <v>5537</v>
      </c>
      <c r="F1376" s="2" t="str">
        <f t="shared" si="21"/>
        <v>INSERT INTO [SUBE_Recarga] ([ID],[nombre],[lat],[lon]) VALUES ((SELECT NEWID()),'Nueve de Julio 3910 - Monte Chingolo','-34,72875','-58,36124');</v>
      </c>
    </row>
    <row r="1377" spans="1:6" x14ac:dyDescent="0.25">
      <c r="A1377">
        <v>1377</v>
      </c>
      <c r="B1377" s="1">
        <v>-34.67398</v>
      </c>
      <c r="C1377" s="1">
        <v>-58.405670000000001</v>
      </c>
      <c r="D1377" t="s">
        <v>8643</v>
      </c>
      <c r="F1377" s="2" t="str">
        <f t="shared" si="21"/>
        <v>INSERT INTO [SUBE_Recarga] ([ID],[nombre],[lat],[lon]) VALUES ((SELECT NEWID()),'Av Pte Tte Gral Perón 2583 - Valentín Alsina','-34,67398','-58,40567');</v>
      </c>
    </row>
    <row r="1378" spans="1:6" x14ac:dyDescent="0.25">
      <c r="A1378">
        <v>1378</v>
      </c>
      <c r="B1378" s="1">
        <v>-34.673079999999999</v>
      </c>
      <c r="C1378" s="1">
        <v>-58.406779999999998</v>
      </c>
      <c r="D1378" t="s">
        <v>8644</v>
      </c>
      <c r="F1378" s="2" t="str">
        <f t="shared" si="21"/>
        <v>INSERT INTO [SUBE_Recarga] ([ID],[nombre],[lat],[lon]) VALUES ((SELECT NEWID()),'Av Juan D Perón 2722 - Valentín Alsina','-34,67308','-58,40678');</v>
      </c>
    </row>
    <row r="1379" spans="1:6" x14ac:dyDescent="0.25">
      <c r="A1379">
        <v>1379</v>
      </c>
      <c r="B1379" s="1">
        <v>-34.664200000000001</v>
      </c>
      <c r="C1379" s="1">
        <v>-58.417479999999998</v>
      </c>
      <c r="D1379" t="s">
        <v>8645</v>
      </c>
      <c r="F1379" s="2" t="str">
        <f t="shared" si="21"/>
        <v>INSERT INTO [SUBE_Recarga] ([ID],[nombre],[lat],[lon]) VALUES ((SELECT NEWID()),'Remedios De Escalada 4283 - Valentín Alsina','-34,6642','-58,41748');</v>
      </c>
    </row>
    <row r="1380" spans="1:6" x14ac:dyDescent="0.25">
      <c r="A1380">
        <v>1380</v>
      </c>
      <c r="B1380" s="1">
        <v>-34.672029999999999</v>
      </c>
      <c r="C1380" s="1">
        <v>-58.412770000000002</v>
      </c>
      <c r="D1380" t="s">
        <v>8646</v>
      </c>
      <c r="F1380" s="2" t="str">
        <f t="shared" si="21"/>
        <v>INSERT INTO [SUBE_Recarga] ([ID],[nombre],[lat],[lon]) VALUES ((SELECT NEWID()),'Remedios De Escalada 3199 - Valentín Alsina','-34,67203','-58,41277');</v>
      </c>
    </row>
    <row r="1381" spans="1:6" x14ac:dyDescent="0.25">
      <c r="A1381">
        <v>1381</v>
      </c>
      <c r="B1381" s="1">
        <v>-34.699249999999999</v>
      </c>
      <c r="C1381" s="1">
        <v>-58.429679999999998</v>
      </c>
      <c r="D1381" t="s">
        <v>5538</v>
      </c>
      <c r="F1381" s="2" t="str">
        <f t="shared" si="21"/>
        <v>INSERT INTO [SUBE_Recarga] ([ID],[nombre],[lat],[lon]) VALUES ((SELECT NEWID()),'Olazabal 4179 - Lanus','-34,69925','-58,42968');</v>
      </c>
    </row>
    <row r="1382" spans="1:6" x14ac:dyDescent="0.25">
      <c r="A1382">
        <v>1382</v>
      </c>
      <c r="B1382" s="1">
        <v>-34.69462</v>
      </c>
      <c r="C1382" s="1">
        <v>-58.664769999999997</v>
      </c>
      <c r="D1382" t="s">
        <v>5539</v>
      </c>
      <c r="F1382" s="2" t="str">
        <f t="shared" si="21"/>
        <v>INSERT INTO [SUBE_Recarga] ([ID],[nombre],[lat],[lon]) VALUES ((SELECT NEWID()),'Gamboa 888 - Libertad','-34,69462','-58,66477');</v>
      </c>
    </row>
    <row r="1383" spans="1:6" x14ac:dyDescent="0.25">
      <c r="A1383">
        <v>1383</v>
      </c>
      <c r="B1383" s="1">
        <v>-34.638869999999997</v>
      </c>
      <c r="C1383" s="1">
        <v>-58.62594</v>
      </c>
      <c r="D1383" t="s">
        <v>5540</v>
      </c>
      <c r="F1383" s="2" t="str">
        <f t="shared" si="21"/>
        <v>INSERT INTO [SUBE_Recarga] ([ID],[nombre],[lat],[lon]) VALUES ((SELECT NEWID()),'J M De Rosas 340 - Castelar','-34,63887','-58,62594');</v>
      </c>
    </row>
    <row r="1384" spans="1:6" x14ac:dyDescent="0.25">
      <c r="A1384">
        <v>1384</v>
      </c>
      <c r="B1384" s="1">
        <v>-34.649410000000003</v>
      </c>
      <c r="C1384" s="1">
        <v>-58.64217</v>
      </c>
      <c r="D1384" t="s">
        <v>5541</v>
      </c>
      <c r="F1384" s="2" t="str">
        <f t="shared" si="21"/>
        <v>INSERT INTO [SUBE_Recarga] ([ID],[nombre],[lat],[lon]) VALUES ((SELECT NEWID()),'Carlos Casares 1023 - Castelar','-34,64941','-58,64217');</v>
      </c>
    </row>
    <row r="1385" spans="1:6" x14ac:dyDescent="0.25">
      <c r="A1385">
        <v>1385</v>
      </c>
      <c r="B1385" s="1">
        <v>-34.791379999999997</v>
      </c>
      <c r="C1385" s="1">
        <v>-58.307369999999999</v>
      </c>
      <c r="D1385" t="s">
        <v>5542</v>
      </c>
      <c r="F1385" s="2" t="str">
        <f t="shared" si="21"/>
        <v>INSERT INTO [SUBE_Recarga] ([ID],[nombre],[lat],[lon]) VALUES ((SELECT NEWID()),'Calle 898 6030 - San Francisco Solano','-34,79138','-58,30737');</v>
      </c>
    </row>
    <row r="1386" spans="1:6" x14ac:dyDescent="0.25">
      <c r="A1386">
        <v>1386</v>
      </c>
      <c r="B1386" s="1">
        <v>-34.474850000000004</v>
      </c>
      <c r="C1386" s="1">
        <v>-58.55545</v>
      </c>
      <c r="D1386" t="s">
        <v>7940</v>
      </c>
      <c r="F1386" s="2" t="str">
        <f t="shared" si="21"/>
        <v>INSERT INTO [SUBE_Recarga] ([ID],[nombre],[lat],[lon]) VALUES ((SELECT NEWID()),'José Ingenieros 2889 - Béccar','-34,47485','-58,55545');</v>
      </c>
    </row>
    <row r="1387" spans="1:6" x14ac:dyDescent="0.25">
      <c r="A1387">
        <v>1387</v>
      </c>
      <c r="B1387" s="1">
        <v>-34.555579999999999</v>
      </c>
      <c r="C1387" s="1">
        <v>-58.684629999999999</v>
      </c>
      <c r="D1387" t="s">
        <v>5543</v>
      </c>
      <c r="F1387" s="2" t="str">
        <f t="shared" si="21"/>
        <v>INSERT INTO [SUBE_Recarga] ([ID],[nombre],[lat],[lon]) VALUES ((SELECT NEWID()),'Sourdeaux 683 - Bella Vista','-34,55558','-58,68463');</v>
      </c>
    </row>
    <row r="1388" spans="1:6" x14ac:dyDescent="0.25">
      <c r="A1388">
        <v>1388</v>
      </c>
      <c r="B1388" s="1">
        <v>-34.487209999999997</v>
      </c>
      <c r="C1388" s="1">
        <v>-58.618079999999999</v>
      </c>
      <c r="D1388" t="s">
        <v>5544</v>
      </c>
      <c r="F1388" s="2" t="str">
        <f t="shared" si="21"/>
        <v>INSERT INTO [SUBE_Recarga] ([ID],[nombre],[lat],[lon]) VALUES ((SELECT NEWID()),'A. T. De Alvear 2807 - Don Torcuato','-34,48721','-58,61808');</v>
      </c>
    </row>
    <row r="1389" spans="1:6" x14ac:dyDescent="0.25">
      <c r="A1389">
        <v>1389</v>
      </c>
      <c r="B1389" s="1">
        <v>-34.461019999999998</v>
      </c>
      <c r="C1389" s="1">
        <v>-58.659779999999998</v>
      </c>
      <c r="D1389" t="s">
        <v>5545</v>
      </c>
      <c r="F1389" s="2" t="str">
        <f t="shared" si="21"/>
        <v>INSERT INTO [SUBE_Recarga] ([ID],[nombre],[lat],[lon]) VALUES ((SELECT NEWID()),'J J Valle 1890 - El Talar','-34,46102','-58,65978');</v>
      </c>
    </row>
    <row r="1390" spans="1:6" x14ac:dyDescent="0.25">
      <c r="A1390">
        <v>1390</v>
      </c>
      <c r="B1390" s="1">
        <v>-34.467289999999998</v>
      </c>
      <c r="C1390" s="1">
        <v>-58.647419999999997</v>
      </c>
      <c r="D1390" t="s">
        <v>8112</v>
      </c>
      <c r="F1390" s="2" t="str">
        <f t="shared" si="21"/>
        <v>INSERT INTO [SUBE_Recarga] ([ID],[nombre],[lat],[lon]) VALUES ((SELECT NEWID()),'Hipólito Yrigoyen 1757 - El Talar','-34,46729','-58,64742');</v>
      </c>
    </row>
    <row r="1391" spans="1:6" x14ac:dyDescent="0.25">
      <c r="A1391">
        <v>1391</v>
      </c>
      <c r="B1391" s="1">
        <v>-34.429780000000001</v>
      </c>
      <c r="C1391" s="1">
        <v>-58.57179</v>
      </c>
      <c r="D1391" t="s">
        <v>8113</v>
      </c>
      <c r="F1391" s="2" t="str">
        <f t="shared" si="21"/>
        <v>INSERT INTO [SUBE_Recarga] ([ID],[nombre],[lat],[lon]) VALUES ((SELECT NEWID()),'Avda. Cazón 699 - Tigre','-34,42978','-58,57179');</v>
      </c>
    </row>
    <row r="1392" spans="1:6" x14ac:dyDescent="0.25">
      <c r="A1392">
        <v>1392</v>
      </c>
      <c r="B1392" s="1">
        <v>-34.601869999999998</v>
      </c>
      <c r="C1392" s="1">
        <v>-58.561819999999997</v>
      </c>
      <c r="D1392" t="s">
        <v>5546</v>
      </c>
      <c r="F1392" s="2" t="str">
        <f t="shared" si="21"/>
        <v>INSERT INTO [SUBE_Recarga] ([ID],[nombre],[lat],[lon]) VALUES ((SELECT NEWID()),'Avda. Libertador Gral. San Martin 2155 - Caseros','-34,60187','-58,56182');</v>
      </c>
    </row>
    <row r="1393" spans="1:6" x14ac:dyDescent="0.25">
      <c r="A1393">
        <v>1393</v>
      </c>
      <c r="B1393" s="1">
        <v>-34.620399999999997</v>
      </c>
      <c r="C1393" s="1">
        <v>-58.562959999999997</v>
      </c>
      <c r="D1393" t="s">
        <v>5547</v>
      </c>
      <c r="F1393" s="2" t="str">
        <f t="shared" si="21"/>
        <v>INSERT INTO [SUBE_Recarga] ([ID],[nombre],[lat],[lon]) VALUES ((SELECT NEWID()),'Av. San Martin 3999 - Caseros','-34,6204','-58,56296');</v>
      </c>
    </row>
    <row r="1394" spans="1:6" x14ac:dyDescent="0.25">
      <c r="A1394">
        <v>1394</v>
      </c>
      <c r="B1394" s="1">
        <v>-34.605629999999998</v>
      </c>
      <c r="C1394" s="1">
        <v>-58.56476</v>
      </c>
      <c r="D1394" t="s">
        <v>7941</v>
      </c>
      <c r="F1394" s="2" t="str">
        <f t="shared" si="21"/>
        <v>INSERT INTO [SUBE_Recarga] ([ID],[nombre],[lat],[lon]) VALUES ((SELECT NEWID()),'Andrés Ferreyra 2578 - Caseros','-34,60563','-58,56476');</v>
      </c>
    </row>
    <row r="1395" spans="1:6" x14ac:dyDescent="0.25">
      <c r="A1395">
        <v>1395</v>
      </c>
      <c r="B1395" s="1">
        <v>-34.615690000000001</v>
      </c>
      <c r="C1395" s="1">
        <v>-58.557859999999998</v>
      </c>
      <c r="D1395" t="s">
        <v>5548</v>
      </c>
      <c r="F1395" s="2" t="str">
        <f t="shared" si="21"/>
        <v>INSERT INTO [SUBE_Recarga] ([ID],[nombre],[lat],[lon]) VALUES ((SELECT NEWID()),'Lisandro De La Torre 3520 - Caseros','-34,61569','-58,55786');</v>
      </c>
    </row>
    <row r="1396" spans="1:6" x14ac:dyDescent="0.25">
      <c r="A1396">
        <v>1396</v>
      </c>
      <c r="B1396" s="1">
        <v>-34.623150000000003</v>
      </c>
      <c r="C1396" s="1">
        <v>-58.531179999999999</v>
      </c>
      <c r="D1396" t="s">
        <v>5549</v>
      </c>
      <c r="F1396" s="2" t="str">
        <f t="shared" si="21"/>
        <v>INSERT INTO [SUBE_Recarga] ([ID],[nombre],[lat],[lon]) VALUES ((SELECT NEWID()),'Av Gral Paz 15 - Ciudadela','-34,62315','-58,53118');</v>
      </c>
    </row>
    <row r="1397" spans="1:6" x14ac:dyDescent="0.25">
      <c r="A1397">
        <v>1397</v>
      </c>
      <c r="B1397" s="1">
        <v>-34.602220000000003</v>
      </c>
      <c r="C1397" s="1">
        <v>-58.542760000000001</v>
      </c>
      <c r="D1397" t="s">
        <v>5550</v>
      </c>
      <c r="F1397" s="2" t="str">
        <f t="shared" si="21"/>
        <v>INSERT INTO [SUBE_Recarga] ([ID],[nombre],[lat],[lon]) VALUES ((SELECT NEWID()),'Avda. La Plata 3440 - Santos Lugares','-34,60222','-58,54276');</v>
      </c>
    </row>
    <row r="1398" spans="1:6" x14ac:dyDescent="0.25">
      <c r="A1398">
        <v>1398</v>
      </c>
      <c r="B1398" s="1">
        <v>-34.589590000000001</v>
      </c>
      <c r="C1398" s="1">
        <v>-58.572409999999998</v>
      </c>
      <c r="D1398" t="s">
        <v>8647</v>
      </c>
      <c r="F1398" s="2" t="str">
        <f t="shared" si="21"/>
        <v>INSERT INTO [SUBE_Recarga] ([ID],[nombre],[lat],[lon]) VALUES ((SELECT NEWID()),'El Payador 5503 - Villa Bosch (Est. Juan María Bosch)','-34,58959','-58,57241');</v>
      </c>
    </row>
    <row r="1399" spans="1:6" x14ac:dyDescent="0.25">
      <c r="A1399">
        <v>1399</v>
      </c>
      <c r="B1399" s="1">
        <v>-34.505740000000003</v>
      </c>
      <c r="C1399" s="1">
        <v>-58.493499999999997</v>
      </c>
      <c r="D1399" t="s">
        <v>8881</v>
      </c>
      <c r="F1399" s="2" t="str">
        <f t="shared" si="21"/>
        <v>INSERT INTO [SUBE_Recarga] ([ID],[nombre],[lat],[lon]) VALUES ((SELECT NEWID()),'Av Maipú 3276 - Olivos','-34,50574','-58,4935');</v>
      </c>
    </row>
    <row r="1400" spans="1:6" x14ac:dyDescent="0.25">
      <c r="A1400">
        <v>1400</v>
      </c>
      <c r="B1400" s="1">
        <v>-34.528799999999997</v>
      </c>
      <c r="C1400" s="1">
        <v>-58.750500000000002</v>
      </c>
      <c r="D1400" t="s">
        <v>7942</v>
      </c>
      <c r="F1400" s="2" t="str">
        <f t="shared" si="21"/>
        <v>INSERT INTO [SUBE_Recarga] ([ID],[nombre],[lat],[lon]) VALUES ((SELECT NEWID()),'PUEYRREDON 2293 - José C. Paz','-34,5288','-58,7505');</v>
      </c>
    </row>
    <row r="1401" spans="1:6" x14ac:dyDescent="0.25">
      <c r="A1401">
        <v>1401</v>
      </c>
      <c r="B1401" s="1">
        <v>-34.678899999999999</v>
      </c>
      <c r="C1401" s="1">
        <v>-58.567500000000003</v>
      </c>
      <c r="D1401" t="s">
        <v>5551</v>
      </c>
      <c r="F1401" s="2" t="str">
        <f t="shared" si="21"/>
        <v>INSERT INTO [SUBE_Recarga] ([ID],[nombre],[lat],[lon]) VALUES ((SELECT NEWID()),'AVDA PTE ARTURO UMBERTO ILLIA 2957 - San Justo','-34,6789','-58,5675');</v>
      </c>
    </row>
    <row r="1402" spans="1:6" x14ac:dyDescent="0.25">
      <c r="A1402">
        <v>1402</v>
      </c>
      <c r="B1402" s="1">
        <v>-34.510509999999996</v>
      </c>
      <c r="C1402" s="1">
        <v>-58.560270000000003</v>
      </c>
      <c r="D1402" t="s">
        <v>5552</v>
      </c>
      <c r="F1402" s="2" t="str">
        <f t="shared" si="21"/>
        <v>INSERT INTO [SUBE_Recarga] ([ID],[nombre],[lat],[lon]) VALUES ((SELECT NEWID()),'VIRREY VERTIZ 601 - Boulogne Sur Mer','-34,51051','-58,56027');</v>
      </c>
    </row>
    <row r="1403" spans="1:6" x14ac:dyDescent="0.25">
      <c r="A1403">
        <v>1403</v>
      </c>
      <c r="B1403" s="1">
        <v>-34.74004</v>
      </c>
      <c r="C1403" s="1">
        <v>-58.274929999999998</v>
      </c>
      <c r="D1403" t="s">
        <v>1157</v>
      </c>
      <c r="F1403" s="2" t="str">
        <f t="shared" si="21"/>
        <v>INSERT INTO [SUBE_Recarga] ([ID],[nombre],[lat],[lon]) VALUES ((SELECT NEWID()),'FELIPE AMOEDO 2222 - Quilmes','-34,74004','-58,27493');</v>
      </c>
    </row>
    <row r="1404" spans="1:6" x14ac:dyDescent="0.25">
      <c r="A1404">
        <v>1404</v>
      </c>
      <c r="B1404" s="1">
        <v>-34.742159999999998</v>
      </c>
      <c r="C1404" s="1">
        <v>-58.289239999999999</v>
      </c>
      <c r="D1404" t="s">
        <v>5553</v>
      </c>
      <c r="F1404" s="2" t="str">
        <f t="shared" si="21"/>
        <v>INSERT INTO [SUBE_Recarga] ([ID],[nombre],[lat],[lon]) VALUES ((SELECT NEWID()),'12 DE OCTUBRE 3025 - Quilmes','-34,74216','-58,28924');</v>
      </c>
    </row>
    <row r="1405" spans="1:6" x14ac:dyDescent="0.25">
      <c r="A1405">
        <v>1405</v>
      </c>
      <c r="B1405" s="1">
        <v>-34.731479999999998</v>
      </c>
      <c r="C1405" s="1">
        <v>-58.28595</v>
      </c>
      <c r="D1405" t="s">
        <v>1138</v>
      </c>
      <c r="F1405" s="2" t="str">
        <f t="shared" si="21"/>
        <v>INSERT INTO [SUBE_Recarga] ([ID],[nombre],[lat],[lon]) VALUES ((SELECT NEWID()),'RODOLFO LOPEZ 2230 - Quilmes','-34,73148','-58,28595');</v>
      </c>
    </row>
    <row r="1406" spans="1:6" x14ac:dyDescent="0.25">
      <c r="A1406">
        <v>1406</v>
      </c>
      <c r="B1406" s="1">
        <v>-34.747309999999999</v>
      </c>
      <c r="C1406" s="1">
        <v>-58.299199999999999</v>
      </c>
      <c r="D1406" t="s">
        <v>5554</v>
      </c>
      <c r="F1406" s="2" t="str">
        <f t="shared" si="21"/>
        <v>INSERT INTO [SUBE_Recarga] ([ID],[nombre],[lat],[lon]) VALUES ((SELECT NEWID()),'12 DE OCTUBRE 4125 - Quilmes','-34,74731','-58,2992');</v>
      </c>
    </row>
    <row r="1407" spans="1:6" x14ac:dyDescent="0.25">
      <c r="A1407">
        <v>1407</v>
      </c>
      <c r="B1407" s="1">
        <v>-34.480069999999998</v>
      </c>
      <c r="C1407" s="1">
        <v>-58.876719999999999</v>
      </c>
      <c r="D1407" t="s">
        <v>855</v>
      </c>
      <c r="F1407" s="2" t="str">
        <f t="shared" si="21"/>
        <v>INSERT INTO [SUBE_Recarga] ([ID],[nombre],[lat],[lon]) VALUES ((SELECT NEWID()),'LAS PIEDRAS 2887 - Villa Astolfi','-34,48007','-58,87672');</v>
      </c>
    </row>
    <row r="1408" spans="1:6" x14ac:dyDescent="0.25">
      <c r="A1408">
        <v>1408</v>
      </c>
      <c r="B1408" s="1">
        <v>-34.416730000000001</v>
      </c>
      <c r="C1408" s="1">
        <v>-58.964739999999999</v>
      </c>
      <c r="D1408" t="s">
        <v>8323</v>
      </c>
      <c r="F1408" s="2" t="str">
        <f t="shared" si="21"/>
        <v>INSERT INTO [SUBE_Recarga] ([ID],[nombre],[lat],[lon]) VALUES ((SELECT NEWID()),'Calle 9 Y DEL CANAL 203 - Fátima','-34,41673','-58,96474');</v>
      </c>
    </row>
    <row r="1409" spans="1:6" x14ac:dyDescent="0.25">
      <c r="A1409">
        <v>1409</v>
      </c>
      <c r="B1409" s="1">
        <v>-34.460459999999998</v>
      </c>
      <c r="C1409" s="1">
        <v>-58.912999999999997</v>
      </c>
      <c r="D1409" t="s">
        <v>5555</v>
      </c>
      <c r="F1409" s="2" t="str">
        <f t="shared" si="21"/>
        <v>INSERT INTO [SUBE_Recarga] ([ID],[nombre],[lat],[lon]) VALUES ((SELECT NEWID()),'RIVADAVIA 798 - Pilar','-34,46046','-58,913');</v>
      </c>
    </row>
    <row r="1410" spans="1:6" x14ac:dyDescent="0.25">
      <c r="A1410">
        <v>1410</v>
      </c>
      <c r="B1410" s="1">
        <v>-34.755699999999997</v>
      </c>
      <c r="C1410" s="1">
        <v>-58.366399999999999</v>
      </c>
      <c r="D1410" t="s">
        <v>5556</v>
      </c>
      <c r="F1410" s="2" t="str">
        <f t="shared" ref="F1410:F1473" si="22">CONCATENATE("INSERT INTO [SUBE_Recarga] ([ID],[nombre],[lat],[lon]) VALUES ((SELECT NEWID()),'",D1410,"','",B1410,"','",C1410,"');")</f>
        <v>INSERT INTO [SUBE_Recarga] ([ID],[nombre],[lat],[lon]) VALUES ((SELECT NEWID()),'CARLOS COLLIVADINO 347 - Temperley','-34,7557','-58,3664');</v>
      </c>
    </row>
    <row r="1411" spans="1:6" x14ac:dyDescent="0.25">
      <c r="A1411">
        <v>1411</v>
      </c>
      <c r="B1411" s="1">
        <v>-34.750749999999996</v>
      </c>
      <c r="C1411" s="1">
        <v>-58.394550000000002</v>
      </c>
      <c r="D1411" t="s">
        <v>5557</v>
      </c>
      <c r="F1411" s="2" t="str">
        <f t="shared" si="22"/>
        <v>INSERT INTO [SUBE_Recarga] ([ID],[nombre],[lat],[lon]) VALUES ((SELECT NEWID()),'AVDA ADOLFO ALSINA 1218 - Banfield','-34,75075','-58,39455');</v>
      </c>
    </row>
    <row r="1412" spans="1:6" x14ac:dyDescent="0.25">
      <c r="A1412">
        <v>1412</v>
      </c>
      <c r="B1412" s="1">
        <v>-34.756</v>
      </c>
      <c r="C1412" s="1">
        <v>-58.401499999999999</v>
      </c>
      <c r="D1412" t="s">
        <v>5558</v>
      </c>
      <c r="F1412" s="2" t="str">
        <f t="shared" si="22"/>
        <v>INSERT INTO [SUBE_Recarga] ([ID],[nombre],[lat],[lon]) VALUES ((SELECT NEWID()),'AVDA HIPOLITO YRIGOYEN 8663 - Lomas de Zamora','-34,756','-58,4015');</v>
      </c>
    </row>
    <row r="1413" spans="1:6" x14ac:dyDescent="0.25">
      <c r="A1413">
        <v>1413</v>
      </c>
      <c r="B1413" s="1">
        <v>-34.707099999999997</v>
      </c>
      <c r="C1413" s="1">
        <v>-58.390929999999997</v>
      </c>
      <c r="D1413" t="s">
        <v>5559</v>
      </c>
      <c r="F1413" s="2" t="str">
        <f t="shared" si="22"/>
        <v>INSERT INTO [SUBE_Recarga] ([ID],[nombre],[lat],[lon]) VALUES ((SELECT NEWID()),'20 DE OCTUBRE 100 - Lanus','-34,7071','-58,39093');</v>
      </c>
    </row>
    <row r="1414" spans="1:6" x14ac:dyDescent="0.25">
      <c r="A1414">
        <v>1414</v>
      </c>
      <c r="B1414" s="1">
        <v>-34.607999999999997</v>
      </c>
      <c r="C1414" s="1">
        <v>-58.560600000000001</v>
      </c>
      <c r="D1414" t="s">
        <v>5560</v>
      </c>
      <c r="F1414" s="2" t="str">
        <f t="shared" si="22"/>
        <v>INSERT INTO [SUBE_Recarga] ([ID],[nombre],[lat],[lon]) VALUES ((SELECT NEWID()),'MORENO 4601 - Caseros','-34,608','-58,5606');</v>
      </c>
    </row>
    <row r="1415" spans="1:6" x14ac:dyDescent="0.25">
      <c r="A1415">
        <v>1415</v>
      </c>
      <c r="B1415" s="1">
        <v>-34.384250000000002</v>
      </c>
      <c r="C1415" s="1">
        <v>-58.828780000000002</v>
      </c>
      <c r="D1415" t="s">
        <v>803</v>
      </c>
      <c r="F1415" s="2" t="str">
        <f t="shared" si="22"/>
        <v>INSERT INTO [SUBE_Recarga] ([ID],[nombre],[lat],[lon]) VALUES ((SELECT NEWID()),'SAN MARTIN 86 - Matheu','-34,38425','-58,82878');</v>
      </c>
    </row>
    <row r="1416" spans="1:6" x14ac:dyDescent="0.25">
      <c r="A1416">
        <v>1416</v>
      </c>
      <c r="B1416" s="1">
        <v>-34.43318</v>
      </c>
      <c r="C1416" s="1">
        <v>-58.727400000000003</v>
      </c>
      <c r="D1416" t="s">
        <v>8648</v>
      </c>
      <c r="F1416" s="2" t="str">
        <f t="shared" si="22"/>
        <v>INSERT INTO [SUBE_Recarga] ([ID],[nombre],[lat],[lon]) VALUES ((SELECT NEWID()),'A NICANOR CABOT 410 - Garín','-34,43318','-58,7274');</v>
      </c>
    </row>
    <row r="1417" spans="1:6" x14ac:dyDescent="0.25">
      <c r="A1417">
        <v>1417</v>
      </c>
      <c r="B1417" s="1">
        <v>-34.353999999999999</v>
      </c>
      <c r="C1417" s="1">
        <v>-58.784700000000001</v>
      </c>
      <c r="D1417" t="s">
        <v>7943</v>
      </c>
      <c r="F1417" s="2" t="str">
        <f t="shared" si="22"/>
        <v>INSERT INTO [SUBE_Recarga] ([ID],[nombre],[lat],[lon]) VALUES ((SELECT NEWID()),'F AMEGHINO 493 - Belén de Escobar','-34,354','-58,7847');</v>
      </c>
    </row>
    <row r="1418" spans="1:6" x14ac:dyDescent="0.25">
      <c r="A1418">
        <v>1418</v>
      </c>
      <c r="B1418" s="1">
        <v>-34.739510000000003</v>
      </c>
      <c r="C1418" s="1">
        <v>-58.28351</v>
      </c>
      <c r="D1418" t="s">
        <v>5561</v>
      </c>
      <c r="F1418" s="2" t="str">
        <f t="shared" si="22"/>
        <v>INSERT INTO [SUBE_Recarga] ([ID],[nombre],[lat],[lon]) VALUES ((SELECT NEWID()),'12 de Octubre 2483 - Quilmes','-34,73951','-58,28351');</v>
      </c>
    </row>
    <row r="1419" spans="1:6" x14ac:dyDescent="0.25">
      <c r="A1419">
        <v>1419</v>
      </c>
      <c r="B1419" s="1">
        <v>-34.736930000000001</v>
      </c>
      <c r="C1419" s="1">
        <v>-58.278039999999997</v>
      </c>
      <c r="D1419" t="s">
        <v>1155</v>
      </c>
      <c r="F1419" s="2" t="str">
        <f t="shared" si="22"/>
        <v>INSERT INTO [SUBE_Recarga] ([ID],[nombre],[lat],[lon]) VALUES ((SELECT NEWID()),'12 DE OCTUBRE 1945 - Quilmes','-34,73693','-58,27804');</v>
      </c>
    </row>
    <row r="1420" spans="1:6" x14ac:dyDescent="0.25">
      <c r="A1420">
        <v>1420</v>
      </c>
      <c r="B1420" s="1">
        <v>-34.732399999999998</v>
      </c>
      <c r="C1420" s="1">
        <v>-58.249299999999998</v>
      </c>
      <c r="D1420" t="s">
        <v>1147</v>
      </c>
      <c r="F1420" s="2" t="str">
        <f t="shared" si="22"/>
        <v>INSERT INTO [SUBE_Recarga] ([ID],[nombre],[lat],[lon]) VALUES ((SELECT NEWID()),'PRIMERA JUNTA 148 - Quilmes','-34,7324','-58,2493');</v>
      </c>
    </row>
    <row r="1421" spans="1:6" x14ac:dyDescent="0.25">
      <c r="A1421">
        <v>1421</v>
      </c>
      <c r="B1421" s="1">
        <v>-34.724339999999998</v>
      </c>
      <c r="C1421" s="1">
        <v>-58.26041</v>
      </c>
      <c r="D1421" t="s">
        <v>5562</v>
      </c>
      <c r="F1421" s="2" t="str">
        <f t="shared" si="22"/>
        <v>INSERT INTO [SUBE_Recarga] ([ID],[nombre],[lat],[lon]) VALUES ((SELECT NEWID()),'Gaboto 648 - Quilmes','-34,72434','-58,26041');</v>
      </c>
    </row>
    <row r="1422" spans="1:6" x14ac:dyDescent="0.25">
      <c r="A1422">
        <v>1422</v>
      </c>
      <c r="B1422" s="1">
        <v>-34.7117</v>
      </c>
      <c r="C1422" s="1">
        <v>-58.293599999999998</v>
      </c>
      <c r="D1422" t="s">
        <v>5563</v>
      </c>
      <c r="F1422" s="2" t="str">
        <f t="shared" si="22"/>
        <v>INSERT INTO [SUBE_Recarga] ([ID],[nombre],[lat],[lon]) VALUES ((SELECT NEWID()),'CERRITO 407 - Bernal','-34,7117','-58,2936');</v>
      </c>
    </row>
    <row r="1423" spans="1:6" x14ac:dyDescent="0.25">
      <c r="A1423">
        <v>1423</v>
      </c>
      <c r="B1423" s="1">
        <v>-34.693710000000003</v>
      </c>
      <c r="C1423" s="1">
        <v>-58.631160000000001</v>
      </c>
      <c r="D1423" t="s">
        <v>8114</v>
      </c>
      <c r="F1423" s="2" t="str">
        <f t="shared" si="22"/>
        <v>INSERT INTO [SUBE_Recarga] ([ID],[nombre],[lat],[lon]) VALUES ((SELECT NEWID()),'BARADERO 1887 - Morón','-34,69371','-58,63116');</v>
      </c>
    </row>
    <row r="1424" spans="1:6" x14ac:dyDescent="0.25">
      <c r="A1424">
        <v>1424</v>
      </c>
      <c r="B1424" s="1">
        <v>-34.651960000000003</v>
      </c>
      <c r="C1424" s="1">
        <v>-58.642429999999997</v>
      </c>
      <c r="D1424" t="s">
        <v>1023</v>
      </c>
      <c r="F1424" s="2" t="str">
        <f t="shared" si="22"/>
        <v>INSERT INTO [SUBE_Recarga] ([ID],[nombre],[lat],[lon]) VALUES ((SELECT NEWID()),'LOS INCAS 2341 - Castelar','-34,65196','-58,64243');</v>
      </c>
    </row>
    <row r="1425" spans="1:6" x14ac:dyDescent="0.25">
      <c r="A1425">
        <v>1425</v>
      </c>
      <c r="B1425" s="1">
        <v>-34.65692</v>
      </c>
      <c r="C1425" s="1">
        <v>-58.762120000000003</v>
      </c>
      <c r="D1425" t="s">
        <v>5564</v>
      </c>
      <c r="F1425" s="2" t="str">
        <f t="shared" si="22"/>
        <v>INSERT INTO [SUBE_Recarga] ([ID],[nombre],[lat],[lon]) VALUES ((SELECT NEWID()),'BARTOLOME MITRE 675 - Paso del Rey','-34,65692','-58,76212');</v>
      </c>
    </row>
    <row r="1426" spans="1:6" x14ac:dyDescent="0.25">
      <c r="A1426">
        <v>1426</v>
      </c>
      <c r="B1426" s="1">
        <v>-34.758429999999997</v>
      </c>
      <c r="C1426" s="1">
        <v>-58.238489999999999</v>
      </c>
      <c r="D1426" t="s">
        <v>5565</v>
      </c>
      <c r="F1426" s="2" t="str">
        <f t="shared" si="22"/>
        <v>INSERT INTO [SUBE_Recarga] ([ID],[nombre],[lat],[lon]) VALUES ((SELECT NEWID()),'Florencio Varela 3049 - Ezpeleta','-34,75843','-58,23849');</v>
      </c>
    </row>
    <row r="1427" spans="1:6" x14ac:dyDescent="0.25">
      <c r="A1427">
        <v>1427</v>
      </c>
      <c r="B1427" s="1">
        <v>-34.76558</v>
      </c>
      <c r="C1427" s="1">
        <v>-58.358370000000001</v>
      </c>
      <c r="D1427" t="s">
        <v>1240</v>
      </c>
      <c r="F1427" s="2" t="str">
        <f t="shared" si="22"/>
        <v>INSERT INTO [SUBE_Recarga] ([ID],[nombre],[lat],[lon]) VALUES ((SELECT NEWID()),'SALTA 498 - Temperley','-34,76558','-58,35837');</v>
      </c>
    </row>
    <row r="1428" spans="1:6" x14ac:dyDescent="0.25">
      <c r="A1428">
        <v>1428</v>
      </c>
      <c r="B1428" s="1">
        <v>-34.6554</v>
      </c>
      <c r="C1428" s="1">
        <v>-58.345480000000002</v>
      </c>
      <c r="D1428" t="s">
        <v>5566</v>
      </c>
      <c r="F1428" s="2" t="str">
        <f t="shared" si="22"/>
        <v>INSERT INTO [SUBE_Recarga] ([ID],[nombre],[lat],[lon]) VALUES ((SELECT NEWID()),'ING HUERGO 1376 - Dock sud','-34,6554','-58,34548');</v>
      </c>
    </row>
    <row r="1429" spans="1:6" x14ac:dyDescent="0.25">
      <c r="A1429">
        <v>1429</v>
      </c>
      <c r="B1429" s="1">
        <v>-34.662370000000003</v>
      </c>
      <c r="C1429" s="1">
        <v>-58.350490000000001</v>
      </c>
      <c r="D1429" t="s">
        <v>5567</v>
      </c>
      <c r="F1429" s="2" t="str">
        <f t="shared" si="22"/>
        <v>INSERT INTO [SUBE_Recarga] ([ID],[nombre],[lat],[lon]) VALUES ((SELECT NEWID()),'Coronel Suarez 576 - Crucesita','-34,66237','-58,35049');</v>
      </c>
    </row>
    <row r="1430" spans="1:6" x14ac:dyDescent="0.25">
      <c r="A1430">
        <v>1430</v>
      </c>
      <c r="B1430" s="1">
        <v>-34.672400000000003</v>
      </c>
      <c r="C1430" s="1">
        <v>-58.529899999999998</v>
      </c>
      <c r="D1430" t="s">
        <v>5568</v>
      </c>
      <c r="F1430" s="2" t="str">
        <f t="shared" si="22"/>
        <v>INSERT INTO [SUBE_Recarga] ([ID],[nombre],[lat],[lon]) VALUES ((SELECT NEWID()),'AVDA GRAL SAN MARTIN 3804 - Lomas del Mirador','-34,6724','-58,5299');</v>
      </c>
    </row>
    <row r="1431" spans="1:6" x14ac:dyDescent="0.25">
      <c r="A1431">
        <v>1431</v>
      </c>
      <c r="B1431" s="1">
        <v>-34.6768</v>
      </c>
      <c r="C1431" s="1">
        <v>-58.561199999999999</v>
      </c>
      <c r="D1431" t="s">
        <v>1060</v>
      </c>
      <c r="F1431" s="2" t="str">
        <f t="shared" si="22"/>
        <v>INSERT INTO [SUBE_Recarga] ([ID],[nombre],[lat],[lon]) VALUES ((SELECT NEWID()),'ALMAFUERTE 2994 - San Justo','-34,6768','-58,5612');</v>
      </c>
    </row>
    <row r="1432" spans="1:6" x14ac:dyDescent="0.25">
      <c r="A1432">
        <v>1432</v>
      </c>
      <c r="B1432" s="1">
        <v>-34.53313</v>
      </c>
      <c r="C1432" s="1">
        <v>-58.555289999999999</v>
      </c>
      <c r="D1432" t="s">
        <v>5569</v>
      </c>
      <c r="F1432" s="2" t="str">
        <f t="shared" si="22"/>
        <v>INSERT INTO [SUBE_Recarga] ([ID],[nombre],[lat],[lon]) VALUES ((SELECT NEWID()),'Quintana 6016 - Villa Ballester','-34,53313','-58,55529');</v>
      </c>
    </row>
    <row r="1433" spans="1:6" x14ac:dyDescent="0.25">
      <c r="A1433">
        <v>1433</v>
      </c>
      <c r="B1433" s="1">
        <v>-34.691400000000002</v>
      </c>
      <c r="C1433" s="1">
        <v>-58.481900000000003</v>
      </c>
      <c r="D1433" t="s">
        <v>5570</v>
      </c>
      <c r="F1433" s="2" t="str">
        <f t="shared" si="22"/>
        <v>INSERT INTO [SUBE_Recarga] ([ID],[nombre],[lat],[lon]) VALUES ((SELECT NEWID()),'CHILAVERT 1987 - Villa Eduardo Madero','-34,6914','-58,4819');</v>
      </c>
    </row>
    <row r="1434" spans="1:6" x14ac:dyDescent="0.25">
      <c r="A1434">
        <v>1434</v>
      </c>
      <c r="B1434" s="1">
        <v>-34.648800000000001</v>
      </c>
      <c r="C1434" s="1">
        <v>-58.579700000000003</v>
      </c>
      <c r="D1434" t="s">
        <v>5571</v>
      </c>
      <c r="F1434" s="2" t="str">
        <f t="shared" si="22"/>
        <v>INSERT INTO [SUBE_Recarga] ([ID],[nombre],[lat],[lon]) VALUES ((SELECT NEWID()),'AVDA DON BOSCO 3910 - San Justo','-34,6488','-58,5797');</v>
      </c>
    </row>
    <row r="1435" spans="1:6" x14ac:dyDescent="0.25">
      <c r="A1435">
        <v>1435</v>
      </c>
      <c r="B1435" s="1">
        <v>-34.605699999999999</v>
      </c>
      <c r="C1435" s="1">
        <v>-58.953800000000001</v>
      </c>
      <c r="D1435" t="s">
        <v>8649</v>
      </c>
      <c r="F1435" s="2" t="str">
        <f t="shared" si="22"/>
        <v>INSERT INTO [SUBE_Recarga] ([ID],[nombre],[lat],[lon]) VALUES ((SELECT NEWID()),'ESPAÃ‘A 288 - General Rodríguez','-34,6057','-58,9538');</v>
      </c>
    </row>
    <row r="1436" spans="1:6" x14ac:dyDescent="0.25">
      <c r="A1436">
        <v>1436</v>
      </c>
      <c r="B1436" s="1">
        <v>-34.575200000000002</v>
      </c>
      <c r="C1436" s="1">
        <v>-58.6004</v>
      </c>
      <c r="D1436" t="s">
        <v>5572</v>
      </c>
      <c r="F1436" s="2" t="str">
        <f t="shared" si="22"/>
        <v>INSERT INTO [SUBE_Recarga] ([ID],[nombre],[lat],[lon]) VALUES ((SELECT NEWID()),'CHURRUCA 8380 - Loma Hermosa','-34,5752','-58,6004');</v>
      </c>
    </row>
    <row r="1437" spans="1:6" x14ac:dyDescent="0.25">
      <c r="A1437">
        <v>1437</v>
      </c>
      <c r="B1437" s="1">
        <v>-34.681649999999998</v>
      </c>
      <c r="C1437" s="1">
        <v>-58.349800000000002</v>
      </c>
      <c r="D1437" t="s">
        <v>8650</v>
      </c>
      <c r="F1437" s="2" t="str">
        <f t="shared" si="22"/>
        <v>INSERT INTO [SUBE_Recarga] ([ID],[nombre],[lat],[lon]) VALUES ((SELECT NEWID()),'SUPISICHE 287 - Sarandí','-34,68165','-58,3498');</v>
      </c>
    </row>
    <row r="1438" spans="1:6" x14ac:dyDescent="0.25">
      <c r="A1438">
        <v>1438</v>
      </c>
      <c r="B1438" s="1">
        <v>-34.690660000000001</v>
      </c>
      <c r="C1438" s="1">
        <v>-58.335509999999999</v>
      </c>
      <c r="D1438" t="s">
        <v>8651</v>
      </c>
      <c r="F1438" s="2" t="str">
        <f t="shared" si="22"/>
        <v>INSERT INTO [SUBE_Recarga] ([ID],[nombre],[lat],[lon]) VALUES ((SELECT NEWID()),'Avda. Bartolome Mitre 4355 - Villa Domínico','-34,69066','-58,33551');</v>
      </c>
    </row>
    <row r="1439" spans="1:6" x14ac:dyDescent="0.25">
      <c r="A1439">
        <v>1439</v>
      </c>
      <c r="B1439" s="1">
        <v>-34.78</v>
      </c>
      <c r="C1439" s="1">
        <v>-58.423200000000001</v>
      </c>
      <c r="D1439" t="s">
        <v>5573</v>
      </c>
      <c r="F1439" s="2" t="str">
        <f t="shared" si="22"/>
        <v>INSERT INTO [SUBE_Recarga] ([ID],[nombre],[lat],[lon]) VALUES ((SELECT NEWID()),'GRAL EUSTAQUIO FRIAS 1929 - Lavallol','-34,78','-58,4232');</v>
      </c>
    </row>
    <row r="1440" spans="1:6" x14ac:dyDescent="0.25">
      <c r="A1440">
        <v>1440</v>
      </c>
      <c r="B1440" s="1">
        <v>-34.754150000000003</v>
      </c>
      <c r="C1440" s="1">
        <v>-58.273809999999997</v>
      </c>
      <c r="D1440" t="s">
        <v>5574</v>
      </c>
      <c r="F1440" s="2" t="str">
        <f t="shared" si="22"/>
        <v>INSERT INTO [SUBE_Recarga] ([ID],[nombre],[lat],[lon]) VALUES ((SELECT NEWID()),'GUTIERREZ 2494 - Quilmes','-34,75415','-58,27381');</v>
      </c>
    </row>
    <row r="1441" spans="1:6" x14ac:dyDescent="0.25">
      <c r="A1441">
        <v>1441</v>
      </c>
      <c r="B1441" s="1">
        <v>-34.696719999999999</v>
      </c>
      <c r="C1441" s="1">
        <v>-58.53584</v>
      </c>
      <c r="D1441" t="s">
        <v>5575</v>
      </c>
      <c r="F1441" s="2" t="str">
        <f t="shared" si="22"/>
        <v>INSERT INTO [SUBE_Recarga] ([ID],[nombre],[lat],[lon]) VALUES ((SELECT NEWID()),'Av Int. Esteban Crovara 1076 - La Tablada','-34,69672','-58,53584');</v>
      </c>
    </row>
    <row r="1442" spans="1:6" x14ac:dyDescent="0.25">
      <c r="A1442">
        <v>1442</v>
      </c>
      <c r="B1442" s="1">
        <v>-34.668349999999997</v>
      </c>
      <c r="C1442" s="1">
        <v>-58.39649</v>
      </c>
      <c r="D1442" t="s">
        <v>8500</v>
      </c>
      <c r="F1442" s="2" t="str">
        <f t="shared" si="22"/>
        <v>INSERT INTO [SUBE_Recarga] ([ID],[nombre],[lat],[lon]) VALUES ((SELECT NEWID()),'Entre Rios 1269 - Piñeyro','-34,66835','-58,39649');</v>
      </c>
    </row>
    <row r="1443" spans="1:6" x14ac:dyDescent="0.25">
      <c r="A1443">
        <v>1443</v>
      </c>
      <c r="B1443" s="1">
        <v>-34.785490000000003</v>
      </c>
      <c r="C1443" s="1">
        <v>-58.230440000000002</v>
      </c>
      <c r="D1443" t="s">
        <v>5576</v>
      </c>
      <c r="F1443" s="2" t="str">
        <f t="shared" si="22"/>
        <v>INSERT INTO [SUBE_Recarga] ([ID],[nombre],[lat],[lon]) VALUES ((SELECT NEWID()),'Avenida Dardo Rocha 444 - Berazategui','-34,78549','-58,23044');</v>
      </c>
    </row>
    <row r="1444" spans="1:6" x14ac:dyDescent="0.25">
      <c r="A1444">
        <v>1444</v>
      </c>
      <c r="B1444" s="1">
        <v>-34.777299999999997</v>
      </c>
      <c r="C1444" s="1">
        <v>-58.416400000000003</v>
      </c>
      <c r="D1444" t="s">
        <v>5577</v>
      </c>
      <c r="F1444" s="2" t="str">
        <f t="shared" si="22"/>
        <v>INSERT INTO [SUBE_Recarga] ([ID],[nombre],[lat],[lon]) VALUES ((SELECT NEWID()),'GARIBALDI 1339 - Lomas de Zamora','-34,7773','-58,4164');</v>
      </c>
    </row>
    <row r="1445" spans="1:6" x14ac:dyDescent="0.25">
      <c r="A1445">
        <v>1445</v>
      </c>
      <c r="B1445" s="1">
        <v>-34.552599999999998</v>
      </c>
      <c r="C1445" s="1">
        <v>-58.505499999999998</v>
      </c>
      <c r="D1445" t="s">
        <v>5578</v>
      </c>
      <c r="F1445" s="2" t="str">
        <f t="shared" si="22"/>
        <v>INSERT INTO [SUBE_Recarga] ([ID],[nombre],[lat],[lon]) VALUES ((SELECT NEWID()),'INT ATILIO DEPRATI 4085 - Villa Martelli','-34,5526','-58,5055');</v>
      </c>
    </row>
    <row r="1446" spans="1:6" x14ac:dyDescent="0.25">
      <c r="A1446">
        <v>1446</v>
      </c>
      <c r="B1446" s="1">
        <v>-34.784779999999998</v>
      </c>
      <c r="C1446" s="1">
        <v>-58.365679999999998</v>
      </c>
      <c r="D1446" t="s">
        <v>8324</v>
      </c>
      <c r="F1446" s="2" t="str">
        <f t="shared" si="22"/>
        <v>INSERT INTO [SUBE_Recarga] ([ID],[nombre],[lat],[lon]) VALUES ((SELECT NEWID()),'Jorge Bynnon 3227 - Jose Mármol','-34,78478','-58,36568');</v>
      </c>
    </row>
    <row r="1447" spans="1:6" x14ac:dyDescent="0.25">
      <c r="A1447">
        <v>1447</v>
      </c>
      <c r="B1447" s="1">
        <v>-34.497100000000003</v>
      </c>
      <c r="C1447" s="1">
        <v>-58.489699999999999</v>
      </c>
      <c r="D1447" t="s">
        <v>5579</v>
      </c>
      <c r="F1447" s="2" t="str">
        <f t="shared" si="22"/>
        <v>INSERT INTO [SUBE_Recarga] ([ID],[nombre],[lat],[lon]) VALUES ((SELECT NEWID()),'GUILLERMO RAWSON 3806 - Olivos','-34,4971','-58,4897');</v>
      </c>
    </row>
    <row r="1448" spans="1:6" x14ac:dyDescent="0.25">
      <c r="A1448">
        <v>1448</v>
      </c>
      <c r="B1448" s="1">
        <v>-34.527299999999997</v>
      </c>
      <c r="C1448" s="1">
        <v>-58.535800000000002</v>
      </c>
      <c r="D1448" t="s">
        <v>5580</v>
      </c>
      <c r="F1448" s="2" t="str">
        <f t="shared" si="22"/>
        <v>INSERT INTO [SUBE_Recarga] ([ID],[nombre],[lat],[lon]) VALUES ((SELECT NEWID()),'INDEPENDENCIA 3098 - Carapachay','-34,5273','-58,5358');</v>
      </c>
    </row>
    <row r="1449" spans="1:6" x14ac:dyDescent="0.25">
      <c r="A1449">
        <v>1449</v>
      </c>
      <c r="B1449" s="1">
        <v>-34.447899999999997</v>
      </c>
      <c r="C1449" s="1">
        <v>-58.601300000000002</v>
      </c>
      <c r="D1449" t="s">
        <v>5581</v>
      </c>
      <c r="F1449" s="2" t="str">
        <f t="shared" si="22"/>
        <v>INSERT INTO [SUBE_Recarga] ([ID],[nombre],[lat],[lon]) VALUES ((SELECT NEWID()),'FERNANDO FADER 6 - Los Troncos del Talar','-34,4479','-58,6013');</v>
      </c>
    </row>
    <row r="1450" spans="1:6" x14ac:dyDescent="0.25">
      <c r="A1450">
        <v>1450</v>
      </c>
      <c r="B1450" s="1">
        <v>-34.456099999999999</v>
      </c>
      <c r="C1450" s="1">
        <v>-58.626600000000003</v>
      </c>
      <c r="D1450" t="s">
        <v>5582</v>
      </c>
      <c r="F1450" s="2" t="str">
        <f t="shared" si="22"/>
        <v>INSERT INTO [SUBE_Recarga] ([ID],[nombre],[lat],[lon]) VALUES ((SELECT NEWID()),'HIPOLITO YRIGOYEN 305 - General Pacheco','-34,4561','-58,6266');</v>
      </c>
    </row>
    <row r="1451" spans="1:6" x14ac:dyDescent="0.25">
      <c r="A1451">
        <v>1451</v>
      </c>
      <c r="B1451" s="1">
        <v>-34.4574</v>
      </c>
      <c r="C1451" s="1">
        <v>-58.638399999999997</v>
      </c>
      <c r="D1451" t="s">
        <v>5583</v>
      </c>
      <c r="F1451" s="2" t="str">
        <f t="shared" si="22"/>
        <v>INSERT INTO [SUBE_Recarga] ([ID],[nombre],[lat],[lon]) VALUES ((SELECT NEWID()),'AVDA DE LOS CONSTITUYENTES 326 - General Pacheco','-34,4574','-58,6384');</v>
      </c>
    </row>
    <row r="1452" spans="1:6" x14ac:dyDescent="0.25">
      <c r="A1452">
        <v>1452</v>
      </c>
      <c r="B1452" s="1">
        <v>-34.471649999999997</v>
      </c>
      <c r="C1452" s="1">
        <v>-58.655360000000002</v>
      </c>
      <c r="D1452" t="s">
        <v>5584</v>
      </c>
      <c r="F1452" s="2" t="str">
        <f t="shared" si="22"/>
        <v>INSERT INTO [SUBE_Recarga] ([ID],[nombre],[lat],[lon]) VALUES ((SELECT NEWID()),'HIPOLITO YRIGOYEN 2226 - El Talar','-34,47165','-58,65536');</v>
      </c>
    </row>
    <row r="1453" spans="1:6" x14ac:dyDescent="0.25">
      <c r="A1453">
        <v>1453</v>
      </c>
      <c r="B1453" s="1">
        <v>-34.512799999999999</v>
      </c>
      <c r="C1453" s="1">
        <v>-58.544199999999996</v>
      </c>
      <c r="D1453" t="s">
        <v>5585</v>
      </c>
      <c r="F1453" s="2" t="str">
        <f t="shared" si="22"/>
        <v>INSERT INTO [SUBE_Recarga] ([ID],[nombre],[lat],[lon]) VALUES ((SELECT NEWID()),'JOAQUIN V GONZALEZ 2320 - Villa Adelina','-34,5128','-58,5442');</v>
      </c>
    </row>
    <row r="1454" spans="1:6" x14ac:dyDescent="0.25">
      <c r="A1454">
        <v>1454</v>
      </c>
      <c r="B1454" s="1">
        <v>-34.724069999999998</v>
      </c>
      <c r="C1454" s="1">
        <v>-58.299059999999997</v>
      </c>
      <c r="D1454" t="s">
        <v>5586</v>
      </c>
      <c r="F1454" s="2" t="str">
        <f t="shared" si="22"/>
        <v>INSERT INTO [SUBE_Recarga] ([ID],[nombre],[lat],[lon]) VALUES ((SELECT NEWID()),'ZAPIOLA 1397 - Bernal','-34,72407','-58,29906');</v>
      </c>
    </row>
    <row r="1455" spans="1:6" x14ac:dyDescent="0.25">
      <c r="A1455">
        <v>1455</v>
      </c>
      <c r="B1455" s="1">
        <v>-34.709099999999999</v>
      </c>
      <c r="C1455" s="1">
        <v>-58.272599999999997</v>
      </c>
      <c r="D1455" t="s">
        <v>5587</v>
      </c>
      <c r="F1455" s="2" t="str">
        <f t="shared" si="22"/>
        <v>INSERT INTO [SUBE_Recarga] ([ID],[nombre],[lat],[lon]) VALUES ((SELECT NEWID()),'LEBENSOHN 431 - Bernal','-34,7091','-58,2726');</v>
      </c>
    </row>
    <row r="1456" spans="1:6" x14ac:dyDescent="0.25">
      <c r="A1456">
        <v>1456</v>
      </c>
      <c r="B1456" s="1">
        <v>-34.640700000000002</v>
      </c>
      <c r="C1456" s="1">
        <v>-58.6205</v>
      </c>
      <c r="D1456" t="s">
        <v>8115</v>
      </c>
      <c r="F1456" s="2" t="str">
        <f t="shared" si="22"/>
        <v>INSERT INTO [SUBE_Recarga] ([ID],[nombre],[lat],[lon]) VALUES ((SELECT NEWID()),'DR RICARDO BALBIN 902 - Morón','-34,6407','-58,6205');</v>
      </c>
    </row>
    <row r="1457" spans="1:6" x14ac:dyDescent="0.25">
      <c r="A1457">
        <v>1457</v>
      </c>
      <c r="B1457" s="1">
        <v>-34.645600000000002</v>
      </c>
      <c r="C1457" s="1">
        <v>-58.618400000000001</v>
      </c>
      <c r="D1457" t="s">
        <v>8116</v>
      </c>
      <c r="F1457" s="2" t="str">
        <f t="shared" si="22"/>
        <v>INSERT INTO [SUBE_Recarga] ([ID],[nombre],[lat],[lon]) VALUES ((SELECT NEWID()),'INDEPENDENCIA 297 - Morón','-34,6456','-58,6184');</v>
      </c>
    </row>
    <row r="1458" spans="1:6" x14ac:dyDescent="0.25">
      <c r="A1458">
        <v>1458</v>
      </c>
      <c r="B1458" s="1">
        <v>-34.641309999999997</v>
      </c>
      <c r="C1458" s="1">
        <v>-58.590989999999998</v>
      </c>
      <c r="D1458" t="s">
        <v>5588</v>
      </c>
      <c r="F1458" s="2" t="str">
        <f t="shared" si="22"/>
        <v>INSERT INTO [SUBE_Recarga] ([ID],[nombre],[lat],[lon]) VALUES ((SELECT NEWID()),'GERONIMO FASSOLA 310 - Haedo','-34,64131','-58,59099');</v>
      </c>
    </row>
    <row r="1459" spans="1:6" x14ac:dyDescent="0.25">
      <c r="A1459">
        <v>1459</v>
      </c>
      <c r="B1459" s="1">
        <v>-34.627310999999999</v>
      </c>
      <c r="C1459" s="1">
        <v>-58.536365000000004</v>
      </c>
      <c r="D1459" t="s">
        <v>5589</v>
      </c>
      <c r="F1459" s="2" t="str">
        <f t="shared" si="22"/>
        <v>INSERT INTO [SUBE_Recarga] ([ID],[nombre],[lat],[lon]) VALUES ((SELECT NEWID()),'TTE CNEL AVIADOR JOSE BERGAMINI 898 - Ciudadela','-34,627311','-58,536365');</v>
      </c>
    </row>
    <row r="1460" spans="1:6" x14ac:dyDescent="0.25">
      <c r="A1460">
        <v>1460</v>
      </c>
      <c r="B1460" s="1">
        <v>-34.639299999999999</v>
      </c>
      <c r="C1460" s="1">
        <v>-58.826479999999997</v>
      </c>
      <c r="D1460" t="s">
        <v>5590</v>
      </c>
      <c r="F1460" s="2" t="str">
        <f t="shared" si="22"/>
        <v>INSERT INTO [SUBE_Recarga] ([ID],[nombre],[lat],[lon]) VALUES ((SELECT NEWID()),'PASTORINI 2146 - La Reja','-34,6393','-58,82648');</v>
      </c>
    </row>
    <row r="1461" spans="1:6" x14ac:dyDescent="0.25">
      <c r="A1461">
        <v>1461</v>
      </c>
      <c r="B1461" s="1">
        <v>-34.652500000000003</v>
      </c>
      <c r="C1461" s="1">
        <v>-58.791200000000003</v>
      </c>
      <c r="D1461" t="s">
        <v>5591</v>
      </c>
      <c r="F1461" s="2" t="str">
        <f t="shared" si="22"/>
        <v>INSERT INTO [SUBE_Recarga] ([ID],[nombre],[lat],[lon]) VALUES ((SELECT NEWID()),'DR EUGENIO ASCONAPE 171 - Moreno','-34,6525','-58,7912');</v>
      </c>
    </row>
    <row r="1462" spans="1:6" x14ac:dyDescent="0.25">
      <c r="A1462">
        <v>1462</v>
      </c>
      <c r="B1462" s="1">
        <v>-34.665799999999997</v>
      </c>
      <c r="C1462" s="1">
        <v>-58.720599999999997</v>
      </c>
      <c r="D1462" t="s">
        <v>5592</v>
      </c>
      <c r="F1462" s="2" t="str">
        <f t="shared" si="22"/>
        <v>INSERT INTO [SUBE_Recarga] ([ID],[nombre],[lat],[lon]) VALUES ((SELECT NEWID()),'AVDA PTE JUAN DOMINGO PERON 25626 - Merlo','-34,6658','-58,7206');</v>
      </c>
    </row>
    <row r="1463" spans="1:6" x14ac:dyDescent="0.25">
      <c r="A1463">
        <v>1463</v>
      </c>
      <c r="B1463" s="1">
        <v>-34.683100000000003</v>
      </c>
      <c r="C1463" s="1">
        <v>-58.503</v>
      </c>
      <c r="D1463" t="s">
        <v>5593</v>
      </c>
      <c r="F1463" s="2" t="str">
        <f t="shared" si="22"/>
        <v>INSERT INTO [SUBE_Recarga] ([ID],[nombre],[lat],[lon]) VALUES ((SELECT NEWID()),'CNEL DOMINGUEZ 683 - Villa Eduardo Madero','-34,6831','-58,503');</v>
      </c>
    </row>
    <row r="1464" spans="1:6" x14ac:dyDescent="0.25">
      <c r="A1464">
        <v>1464</v>
      </c>
      <c r="B1464" s="1">
        <v>-34.673999999999999</v>
      </c>
      <c r="C1464" s="1">
        <v>-58.6081</v>
      </c>
      <c r="D1464" t="s">
        <v>5594</v>
      </c>
      <c r="F1464" s="2" t="str">
        <f t="shared" si="22"/>
        <v>INSERT INTO [SUBE_Recarga] ([ID],[nombre],[lat],[lon]) VALUES ((SELECT NEWID()),'SUIZA 12 - Villa Luzuriaga','-34,674','-58,6081');</v>
      </c>
    </row>
    <row r="1465" spans="1:6" x14ac:dyDescent="0.25">
      <c r="A1465">
        <v>1465</v>
      </c>
      <c r="B1465" s="1">
        <v>-34.668309999999998</v>
      </c>
      <c r="C1465" s="1">
        <v>-58.583930000000002</v>
      </c>
      <c r="D1465" t="s">
        <v>5595</v>
      </c>
      <c r="F1465" s="2" t="str">
        <f t="shared" si="22"/>
        <v>INSERT INTO [SUBE_Recarga] ([ID],[nombre],[lat],[lon]) VALUES ((SELECT NEWID()),'AMERICA 3112 - Villa Luzuriaga','-34,66831','-58,58393');</v>
      </c>
    </row>
    <row r="1466" spans="1:6" x14ac:dyDescent="0.25">
      <c r="A1466">
        <v>1466</v>
      </c>
      <c r="B1466" s="1">
        <v>-34.670099999999998</v>
      </c>
      <c r="C1466" s="1">
        <v>-58.5092</v>
      </c>
      <c r="D1466" t="s">
        <v>5596</v>
      </c>
      <c r="F1466" s="2" t="str">
        <f t="shared" si="22"/>
        <v>INSERT INTO [SUBE_Recarga] ([ID],[nombre],[lat],[lon]) VALUES ((SELECT NEWID()),'LISANDRO DE LA TORRE 1642 - La Tablada','-34,6701','-58,5092');</v>
      </c>
    </row>
    <row r="1467" spans="1:6" x14ac:dyDescent="0.25">
      <c r="A1467">
        <v>1467</v>
      </c>
      <c r="B1467" s="1">
        <v>-34.674700000000001</v>
      </c>
      <c r="C1467" s="1">
        <v>-58.562899999999999</v>
      </c>
      <c r="D1467" t="s">
        <v>5597</v>
      </c>
      <c r="F1467" s="2" t="str">
        <f t="shared" si="22"/>
        <v>INSERT INTO [SUBE_Recarga] ([ID],[nombre],[lat],[lon]) VALUES ((SELECT NEWID()),'AVDA PTE ARTURO UMBERTO ILLIA 2334 - San Justo','-34,6747','-58,5629');</v>
      </c>
    </row>
    <row r="1468" spans="1:6" x14ac:dyDescent="0.25">
      <c r="A1468">
        <v>1468</v>
      </c>
      <c r="B1468" s="1">
        <v>-34.6937</v>
      </c>
      <c r="C1468" s="1">
        <v>-58.573999999999998</v>
      </c>
      <c r="D1468" t="s">
        <v>5598</v>
      </c>
      <c r="F1468" s="2" t="str">
        <f t="shared" si="22"/>
        <v>INSERT INTO [SUBE_Recarga] ([ID],[nombre],[lat],[lon]) VALUES ((SELECT NEWID()),'PEDRO LEON GALLO 3380 - San Justo','-34,6937','-58,574');</v>
      </c>
    </row>
    <row r="1469" spans="1:6" x14ac:dyDescent="0.25">
      <c r="A1469">
        <v>1469</v>
      </c>
      <c r="B1469" s="1">
        <v>-34.639510000000001</v>
      </c>
      <c r="C1469" s="1">
        <v>-58.56615</v>
      </c>
      <c r="D1469" t="s">
        <v>8857</v>
      </c>
      <c r="F1469" s="2" t="str">
        <f t="shared" si="22"/>
        <v>INSERT INTO [SUBE_Recarga] ([ID],[nombre],[lat],[lon]) VALUES ((SELECT NEWID()),'Güemes 184 - Ramos Mejía','-34,63951','-58,56615');</v>
      </c>
    </row>
    <row r="1470" spans="1:6" x14ac:dyDescent="0.25">
      <c r="A1470">
        <v>1470</v>
      </c>
      <c r="B1470" s="1">
        <v>-34.640999999999998</v>
      </c>
      <c r="C1470" s="1">
        <v>-58.561399999999999</v>
      </c>
      <c r="D1470" t="s">
        <v>8652</v>
      </c>
      <c r="F1470" s="2" t="str">
        <f t="shared" si="22"/>
        <v>INSERT INTO [SUBE_Recarga] ([ID],[nombre],[lat],[lon]) VALUES ((SELECT NEWID()),'PUEYRREDON 75 - Ramos Mejía','-34,641','-58,5614');</v>
      </c>
    </row>
    <row r="1471" spans="1:6" x14ac:dyDescent="0.25">
      <c r="A1471">
        <v>1471</v>
      </c>
      <c r="B1471" s="1">
        <v>-34.742600000000003</v>
      </c>
      <c r="C1471" s="1">
        <v>-58.619799999999998</v>
      </c>
      <c r="D1471" t="s">
        <v>5599</v>
      </c>
      <c r="F1471" s="2" t="str">
        <f t="shared" si="22"/>
        <v>INSERT INTO [SUBE_Recarga] ([ID],[nombre],[lat],[lon]) VALUES ((SELECT NEWID()),'LEONARDO DA VINCI 3910 - Gregorio de Laferrere','-34,7426','-58,6198');</v>
      </c>
    </row>
    <row r="1472" spans="1:6" x14ac:dyDescent="0.25">
      <c r="A1472">
        <v>1472</v>
      </c>
      <c r="B1472" s="1">
        <v>-34.762099999999997</v>
      </c>
      <c r="C1472" s="1">
        <v>-58.6297</v>
      </c>
      <c r="D1472" t="s">
        <v>8325</v>
      </c>
      <c r="F1472" s="2" t="str">
        <f t="shared" si="22"/>
        <v>INSERT INTO [SUBE_Recarga] ([ID],[nombre],[lat],[lon]) VALUES ((SELECT NEWID()),'SENGUEL 6717 - González Catán','-34,7621','-58,6297');</v>
      </c>
    </row>
    <row r="1473" spans="1:6" x14ac:dyDescent="0.25">
      <c r="A1473">
        <v>1473</v>
      </c>
      <c r="B1473" s="1">
        <v>-34.565199999999997</v>
      </c>
      <c r="C1473" s="1">
        <v>-59.116399999999999</v>
      </c>
      <c r="D1473" t="s">
        <v>8326</v>
      </c>
      <c r="F1473" s="2" t="str">
        <f t="shared" si="22"/>
        <v>INSERT INTO [SUBE_Recarga] ([ID],[nombre],[lat],[lon]) VALUES ((SELECT NEWID()),'SAN MARTIN 406 - Luján','-34,5652','-59,1164');</v>
      </c>
    </row>
    <row r="1474" spans="1:6" x14ac:dyDescent="0.25">
      <c r="A1474">
        <v>1474</v>
      </c>
      <c r="B1474" s="1">
        <v>-34.567500000000003</v>
      </c>
      <c r="C1474" s="1">
        <v>-59.1175</v>
      </c>
      <c r="D1474" t="s">
        <v>8327</v>
      </c>
      <c r="F1474" s="2" t="str">
        <f t="shared" ref="F1474:F1537" si="23">CONCATENATE("INSERT INTO [SUBE_Recarga] ([ID],[nombre],[lat],[lon]) VALUES ((SELECT NEWID()),'",D1474,"','",B1474,"','",C1474,"');")</f>
        <v>INSERT INTO [SUBE_Recarga] ([ID],[nombre],[lat],[lon]) VALUES ((SELECT NEWID()),'ITALIA 1201 - Luján','-34,5675','-59,1175');</v>
      </c>
    </row>
    <row r="1475" spans="1:6" x14ac:dyDescent="0.25">
      <c r="A1475">
        <v>1475</v>
      </c>
      <c r="B1475" s="1">
        <v>-34.565399999999997</v>
      </c>
      <c r="C1475" s="1">
        <v>-59.12</v>
      </c>
      <c r="D1475" t="s">
        <v>8328</v>
      </c>
      <c r="F1475" s="2" t="str">
        <f t="shared" si="23"/>
        <v>INSERT INTO [SUBE_Recarga] ([ID],[nombre],[lat],[lon]) VALUES ((SELECT NEWID()),'BARTOLOME MITRE 177 - Luján','-34,5654','-59,12');</v>
      </c>
    </row>
    <row r="1476" spans="1:6" x14ac:dyDescent="0.25">
      <c r="A1476">
        <v>1476</v>
      </c>
      <c r="B1476" s="1">
        <v>-34.781599999999997</v>
      </c>
      <c r="C1476" s="1">
        <v>-58.389699999999998</v>
      </c>
      <c r="D1476" t="s">
        <v>5600</v>
      </c>
      <c r="F1476" s="2" t="str">
        <f t="shared" si="23"/>
        <v>INSERT INTO [SUBE_Recarga] ([ID],[nombre],[lat],[lon]) VALUES ((SELECT NEWID()),'AVDA ALMTE BROWN 3906 - Temperley','-34,7816','-58,3897');</v>
      </c>
    </row>
    <row r="1477" spans="1:6" x14ac:dyDescent="0.25">
      <c r="A1477">
        <v>1477</v>
      </c>
      <c r="B1477" s="1">
        <v>-34.79</v>
      </c>
      <c r="C1477" s="1">
        <v>-58.409680000000002</v>
      </c>
      <c r="D1477" t="s">
        <v>5601</v>
      </c>
      <c r="F1477" s="2" t="str">
        <f t="shared" si="23"/>
        <v>INSERT INTO [SUBE_Recarga] ([ID],[nombre],[lat],[lon]) VALUES ((SELECT NEWID()),'AGÃERO 720 - Turdera','-34,79','-58,40968');</v>
      </c>
    </row>
    <row r="1478" spans="1:6" x14ac:dyDescent="0.25">
      <c r="A1478">
        <v>1478</v>
      </c>
      <c r="B1478" s="1">
        <v>-34.7271</v>
      </c>
      <c r="C1478" s="1">
        <v>-58.418100000000003</v>
      </c>
      <c r="D1478" t="s">
        <v>5602</v>
      </c>
      <c r="F1478" s="2" t="str">
        <f t="shared" si="23"/>
        <v>INSERT INTO [SUBE_Recarga] ([ID],[nombre],[lat],[lon]) VALUES ((SELECT NEWID()),'GRAL MARTIN RODRIGUEZ 38 - Villa Centenario','-34,7271','-58,4181');</v>
      </c>
    </row>
    <row r="1479" spans="1:6" x14ac:dyDescent="0.25">
      <c r="A1479">
        <v>1479</v>
      </c>
      <c r="B1479" s="1">
        <v>-34.697400000000002</v>
      </c>
      <c r="C1479" s="1">
        <v>-58.426699999999997</v>
      </c>
      <c r="D1479" t="s">
        <v>5603</v>
      </c>
      <c r="F1479" s="2" t="str">
        <f t="shared" si="23"/>
        <v>INSERT INTO [SUBE_Recarga] ([ID],[nombre],[lat],[lon]) VALUES ((SELECT NEWID()),'TAGLE 3683 - Lanus','-34,6974','-58,4267');</v>
      </c>
    </row>
    <row r="1480" spans="1:6" x14ac:dyDescent="0.25">
      <c r="A1480">
        <v>1480</v>
      </c>
      <c r="B1480" s="1">
        <v>-34.72972</v>
      </c>
      <c r="C1480" s="1">
        <v>-58.385100000000001</v>
      </c>
      <c r="D1480" t="s">
        <v>8653</v>
      </c>
      <c r="F1480" s="2" t="str">
        <f t="shared" si="23"/>
        <v>INSERT INTO [SUBE_Recarga] ([ID],[nombre],[lat],[lon]) VALUES ((SELECT NEWID()),'FRAY ACHAVAL 2700 - Remedios de Escalada de San Martín','-34,72972','-58,3851');</v>
      </c>
    </row>
    <row r="1481" spans="1:6" x14ac:dyDescent="0.25">
      <c r="A1481">
        <v>1481</v>
      </c>
      <c r="B1481" s="1">
        <v>-34.929769999999998</v>
      </c>
      <c r="C1481" s="1">
        <v>-57.911490000000001</v>
      </c>
      <c r="D1481" t="s">
        <v>5604</v>
      </c>
      <c r="F1481" s="2" t="str">
        <f t="shared" si="23"/>
        <v>INSERT INTO [SUBE_Recarga] ([ID],[nombre],[lat],[lon]) VALUES ((SELECT NEWID()),'CALLE 80 205 - Villa Elvira','-34,92977','-57,91149');</v>
      </c>
    </row>
    <row r="1482" spans="1:6" x14ac:dyDescent="0.25">
      <c r="A1482">
        <v>1482</v>
      </c>
      <c r="B1482" s="1">
        <v>-34.930799999999998</v>
      </c>
      <c r="C1482" s="1">
        <v>-57.944299999999998</v>
      </c>
      <c r="D1482" t="s">
        <v>5605</v>
      </c>
      <c r="F1482" s="2" t="str">
        <f t="shared" si="23"/>
        <v>INSERT INTO [SUBE_Recarga] ([ID],[nombre],[lat],[lon]) VALUES ((SELECT NEWID()),'DIAG 75 5 - La Plata','-34,9308','-57,9443');</v>
      </c>
    </row>
    <row r="1483" spans="1:6" x14ac:dyDescent="0.25">
      <c r="A1483">
        <v>1483</v>
      </c>
      <c r="B1483" s="1">
        <v>-34.928699999999999</v>
      </c>
      <c r="C1483" s="1">
        <v>-57.942100000000003</v>
      </c>
      <c r="D1483" t="s">
        <v>5606</v>
      </c>
      <c r="F1483" s="2" t="str">
        <f t="shared" si="23"/>
        <v>INSERT INTO [SUBE_Recarga] ([ID],[nombre],[lat],[lon]) VALUES ((SELECT NEWID()),'DIAG 78 1090 - La Plata','-34,9287','-57,9421');</v>
      </c>
    </row>
    <row r="1484" spans="1:6" x14ac:dyDescent="0.25">
      <c r="A1484">
        <v>1484</v>
      </c>
      <c r="B1484" s="1">
        <v>-34.900500000000001</v>
      </c>
      <c r="C1484" s="1">
        <v>-57.949399999999997</v>
      </c>
      <c r="D1484" t="s">
        <v>5607</v>
      </c>
      <c r="F1484" s="2" t="str">
        <f t="shared" si="23"/>
        <v>INSERT INTO [SUBE_Recarga] ([ID],[nombre],[lat],[lon]) VALUES ((SELECT NEWID()),'DIAG 80 343 - La Plata','-34,9005','-57,9494');</v>
      </c>
    </row>
    <row r="1485" spans="1:6" x14ac:dyDescent="0.25">
      <c r="A1485">
        <v>1485</v>
      </c>
      <c r="B1485" s="1">
        <v>-34.928429999999999</v>
      </c>
      <c r="C1485" s="1">
        <v>-57.90072</v>
      </c>
      <c r="D1485" t="s">
        <v>5608</v>
      </c>
      <c r="F1485" s="2" t="str">
        <f t="shared" si="23"/>
        <v>INSERT INTO [SUBE_Recarga] ([ID],[nombre],[lat],[lon]) VALUES ((SELECT NEWID()),'CALLE 85 131 - Villa Elvira','-34,92843','-57,90072');</v>
      </c>
    </row>
    <row r="1486" spans="1:6" x14ac:dyDescent="0.25">
      <c r="A1486">
        <v>1486</v>
      </c>
      <c r="B1486" s="1">
        <v>-34.666400000000003</v>
      </c>
      <c r="C1486" s="1">
        <v>-58.675899999999999</v>
      </c>
      <c r="D1486" t="s">
        <v>8117</v>
      </c>
      <c r="F1486" s="2" t="str">
        <f t="shared" si="23"/>
        <v>INSERT INTO [SUBE_Recarga] ([ID],[nombre],[lat],[lon]) VALUES ((SELECT NEWID()),'DOMINGO OLIVERA 1685 - Ituzaingó','-34,6664','-58,6759');</v>
      </c>
    </row>
    <row r="1487" spans="1:6" x14ac:dyDescent="0.25">
      <c r="A1487">
        <v>1487</v>
      </c>
      <c r="B1487" s="1">
        <v>-34.785490000000003</v>
      </c>
      <c r="C1487" s="1">
        <v>-58.380830000000003</v>
      </c>
      <c r="D1487" t="s">
        <v>8329</v>
      </c>
      <c r="F1487" s="2" t="str">
        <f t="shared" si="23"/>
        <v>INSERT INTO [SUBE_Recarga] ([ID],[nombre],[lat],[lon]) VALUES ((SELECT NEWID()),'Bernardo de Irigoyen 199 - Jose Mármol','-34,78549','-58,38083');</v>
      </c>
    </row>
    <row r="1488" spans="1:6" x14ac:dyDescent="0.25">
      <c r="A1488">
        <v>1488</v>
      </c>
      <c r="B1488" s="1">
        <v>-34.544400000000003</v>
      </c>
      <c r="C1488" s="1">
        <v>-58.56861</v>
      </c>
      <c r="D1488" t="s">
        <v>5609</v>
      </c>
      <c r="F1488" s="2" t="str">
        <f t="shared" si="23"/>
        <v>INSERT INTO [SUBE_Recarga] ([ID],[nombre],[lat],[lon]) VALUES ((SELECT NEWID()),'Artigas 6000 - Villa Ballester','-34,5444','-58,56861');</v>
      </c>
    </row>
    <row r="1489" spans="1:6" x14ac:dyDescent="0.25">
      <c r="A1489">
        <v>1489</v>
      </c>
      <c r="B1489" s="1">
        <v>-34.562240000000003</v>
      </c>
      <c r="C1489" s="1">
        <v>-59.118380000000002</v>
      </c>
      <c r="D1489" t="s">
        <v>8330</v>
      </c>
      <c r="F1489" s="2" t="str">
        <f t="shared" si="23"/>
        <v>INSERT INTO [SUBE_Recarga] ([ID],[nombre],[lat],[lon]) VALUES ((SELECT NEWID()),'25 de Mayo 195 - Luján','-34,56224','-59,11838');</v>
      </c>
    </row>
    <row r="1490" spans="1:6" x14ac:dyDescent="0.25">
      <c r="A1490">
        <v>1490</v>
      </c>
      <c r="B1490" s="1">
        <v>-34.689950000000003</v>
      </c>
      <c r="C1490" s="1">
        <v>-58.713230000000003</v>
      </c>
      <c r="D1490" t="s">
        <v>8331</v>
      </c>
      <c r="F1490" s="2" t="str">
        <f t="shared" si="23"/>
        <v>INSERT INTO [SUBE_Recarga] ([ID],[nombre],[lat],[lon]) VALUES ((SELECT NEWID()),'Av Julián M. Castro 1166 - Merlo','-34,68995','-58,71323');</v>
      </c>
    </row>
    <row r="1491" spans="1:6" x14ac:dyDescent="0.25">
      <c r="A1491">
        <v>1491</v>
      </c>
      <c r="B1491" s="1">
        <v>-34.526760000000003</v>
      </c>
      <c r="C1491" s="1">
        <v>-58.733280000000001</v>
      </c>
      <c r="D1491" t="s">
        <v>8118</v>
      </c>
      <c r="F1491" s="2" t="str">
        <f t="shared" si="23"/>
        <v>INSERT INTO [SUBE_Recarga] ([ID],[nombre],[lat],[lon]) VALUES ((SELECT NEWID()),'Av Pres. Juan Domingo Perón 3724 - José C. Paz','-34,52676','-58,73328');</v>
      </c>
    </row>
    <row r="1492" spans="1:6" x14ac:dyDescent="0.25">
      <c r="A1492">
        <v>1492</v>
      </c>
      <c r="B1492" s="1">
        <v>-34.56982</v>
      </c>
      <c r="C1492" s="1">
        <v>-59.113979999999998</v>
      </c>
      <c r="D1492" t="s">
        <v>8332</v>
      </c>
      <c r="F1492" s="2" t="str">
        <f t="shared" si="23"/>
        <v>INSERT INTO [SUBE_Recarga] ([ID],[nombre],[lat],[lon]) VALUES ((SELECT NEWID()),'Adolfo Alsina 1298 - Luján','-34,56982','-59,11398');</v>
      </c>
    </row>
    <row r="1493" spans="1:6" x14ac:dyDescent="0.25">
      <c r="A1493">
        <v>1493</v>
      </c>
      <c r="B1493" s="1">
        <v>-34.792349999999999</v>
      </c>
      <c r="C1493" s="1">
        <v>-58.844299999999997</v>
      </c>
      <c r="D1493" t="s">
        <v>5610</v>
      </c>
      <c r="F1493" s="2" t="str">
        <f t="shared" si="23"/>
        <v>INSERT INTO [SUBE_Recarga] ([ID],[nombre],[lat],[lon]) VALUES ((SELECT NEWID()),'Piedras 48 - Marcos Paz','-34,79235','-58,8443');</v>
      </c>
    </row>
    <row r="1494" spans="1:6" x14ac:dyDescent="0.25">
      <c r="A1494">
        <v>1494</v>
      </c>
      <c r="B1494" s="1">
        <v>-34.536639999999998</v>
      </c>
      <c r="C1494" s="1">
        <v>-58.56129</v>
      </c>
      <c r="D1494" t="s">
        <v>5611</v>
      </c>
      <c r="F1494" s="2" t="str">
        <f t="shared" si="23"/>
        <v>INSERT INTO [SUBE_Recarga] ([ID],[nombre],[lat],[lon]) VALUES ((SELECT NEWID()),'Libertad 6101 - Villa Ballester','-34,53664','-58,56129');</v>
      </c>
    </row>
    <row r="1495" spans="1:6" x14ac:dyDescent="0.25">
      <c r="A1495">
        <v>1495</v>
      </c>
      <c r="B1495" s="1">
        <v>-34.689529999999998</v>
      </c>
      <c r="C1495" s="1">
        <v>-58.765920000000001</v>
      </c>
      <c r="D1495" t="s">
        <v>5612</v>
      </c>
      <c r="F1495" s="2" t="str">
        <f t="shared" si="23"/>
        <v>INSERT INTO [SUBE_Recarga] ([ID],[nombre],[lat],[lon]) VALUES ((SELECT NEWID()),'Mozart 109 - Merlo','-34,68953','-58,76592');</v>
      </c>
    </row>
    <row r="1496" spans="1:6" x14ac:dyDescent="0.25">
      <c r="A1496">
        <v>1496</v>
      </c>
      <c r="B1496" s="1">
        <v>-34.680790000000002</v>
      </c>
      <c r="C1496" s="1">
        <v>-58.529859999999999</v>
      </c>
      <c r="D1496" t="s">
        <v>5613</v>
      </c>
      <c r="F1496" s="2" t="str">
        <f t="shared" si="23"/>
        <v>INSERT INTO [SUBE_Recarga] ([ID],[nombre],[lat],[lon]) VALUES ((SELECT NEWID()),'ANDRES FERREYRA 4402 - La Tablada','-34,68079','-58,52986');</v>
      </c>
    </row>
    <row r="1497" spans="1:6" x14ac:dyDescent="0.25">
      <c r="A1497">
        <v>1497</v>
      </c>
      <c r="B1497" s="1">
        <v>-34.676009999999998</v>
      </c>
      <c r="C1497" s="1">
        <v>-58.56409</v>
      </c>
      <c r="D1497" t="s">
        <v>5614</v>
      </c>
      <c r="F1497" s="2" t="str">
        <f t="shared" si="23"/>
        <v>INSERT INTO [SUBE_Recarga] ([ID],[nombre],[lat],[lon]) VALUES ((SELECT NEWID()),'Av Dr. Ignacio Arieta 2810 - San Justo','-34,67601','-58,56409');</v>
      </c>
    </row>
    <row r="1498" spans="1:6" x14ac:dyDescent="0.25">
      <c r="A1498">
        <v>1498</v>
      </c>
      <c r="B1498" s="1">
        <v>-34.696800000000003</v>
      </c>
      <c r="C1498" s="1">
        <v>-58.535960000000003</v>
      </c>
      <c r="D1498" t="s">
        <v>5615</v>
      </c>
      <c r="F1498" s="2" t="str">
        <f t="shared" si="23"/>
        <v>INSERT INTO [SUBE_Recarga] ([ID],[nombre],[lat],[lon]) VALUES ((SELECT NEWID()),'Av Int. Esteban Crovara 874 - La Tablada','-34,6968','-58,53596');</v>
      </c>
    </row>
    <row r="1499" spans="1:6" x14ac:dyDescent="0.25">
      <c r="A1499">
        <v>1499</v>
      </c>
      <c r="B1499" s="1">
        <v>-34.569459999999999</v>
      </c>
      <c r="C1499" s="1">
        <v>-58.548369999999998</v>
      </c>
      <c r="D1499" t="s">
        <v>7944</v>
      </c>
      <c r="F1499" s="2" t="str">
        <f t="shared" si="23"/>
        <v>INSERT INTO [SUBE_Recarga] ([ID],[nombre],[lat],[lon]) VALUES ((SELECT NEWID()),'D. Pombo 3800 - Villa San Andrés','-34,56946','-58,54837');</v>
      </c>
    </row>
    <row r="1500" spans="1:6" x14ac:dyDescent="0.25">
      <c r="A1500">
        <v>1500</v>
      </c>
      <c r="B1500" s="1">
        <v>-34.5379</v>
      </c>
      <c r="C1500" s="1">
        <v>-58.476300000000002</v>
      </c>
      <c r="D1500" t="s">
        <v>8119</v>
      </c>
      <c r="F1500" s="2" t="str">
        <f t="shared" si="23"/>
        <v>INSERT INTO [SUBE_Recarga] ([ID],[nombre],[lat],[lon]) VALUES ((SELECT NEWID()),'AVDA MAIPU 6 - Vicente López','-34,5379','-58,4763');</v>
      </c>
    </row>
    <row r="1501" spans="1:6" x14ac:dyDescent="0.25">
      <c r="A1501">
        <v>1501</v>
      </c>
      <c r="B1501" s="1">
        <v>-34.644120000000001</v>
      </c>
      <c r="C1501" s="1">
        <v>-58.69218</v>
      </c>
      <c r="D1501" t="s">
        <v>8120</v>
      </c>
      <c r="F1501" s="2" t="str">
        <f t="shared" si="23"/>
        <v>INSERT INTO [SUBE_Recarga] ([ID],[nombre],[lat],[lon]) VALUES ((SELECT NEWID()),'Int. Carlos Ratti 2375 - Ituzaingó','-34,64412','-58,69218');</v>
      </c>
    </row>
    <row r="1502" spans="1:6" x14ac:dyDescent="0.25">
      <c r="A1502">
        <v>1502</v>
      </c>
      <c r="B1502" s="1">
        <v>-34.3508</v>
      </c>
      <c r="C1502" s="1">
        <v>-58.796300000000002</v>
      </c>
      <c r="D1502" t="s">
        <v>7945</v>
      </c>
      <c r="F1502" s="2" t="str">
        <f t="shared" si="23"/>
        <v>INSERT INTO [SUBE_Recarga] ([ID],[nombre],[lat],[lon]) VALUES ((SELECT NEWID()),'SPADACCINI 980 - Belén de Escobar','-34,3508','-58,7963');</v>
      </c>
    </row>
    <row r="1503" spans="1:6" x14ac:dyDescent="0.25">
      <c r="A1503">
        <v>1503</v>
      </c>
      <c r="B1503" s="1">
        <v>-34.922800000000002</v>
      </c>
      <c r="C1503" s="1">
        <v>-57.982799999999997</v>
      </c>
      <c r="D1503" t="s">
        <v>5616</v>
      </c>
      <c r="F1503" s="2" t="str">
        <f t="shared" si="23"/>
        <v>INSERT INTO [SUBE_Recarga] ([ID],[nombre],[lat],[lon]) VALUES ((SELECT NEWID()),'CALLE 37 1558 - La Plata','-34,9228','-57,9828');</v>
      </c>
    </row>
    <row r="1504" spans="1:6" x14ac:dyDescent="0.25">
      <c r="A1504">
        <v>1504</v>
      </c>
      <c r="B1504" s="1">
        <v>-35.168100000000003</v>
      </c>
      <c r="C1504" s="1">
        <v>-58.232999999999997</v>
      </c>
      <c r="D1504" t="s">
        <v>5617</v>
      </c>
      <c r="F1504" s="2" t="str">
        <f t="shared" si="23"/>
        <v>INSERT INTO [SUBE_Recarga] ([ID],[nombre],[lat],[lon]) VALUES ((SELECT NEWID()),'P J FERRARI 66 - Coronel Brandsen','-35,1681','-58,233');</v>
      </c>
    </row>
    <row r="1505" spans="1:6" x14ac:dyDescent="0.25">
      <c r="A1505">
        <v>1505</v>
      </c>
      <c r="B1505" s="1">
        <v>-34.350299999999997</v>
      </c>
      <c r="C1505" s="1">
        <v>-58.797699999999999</v>
      </c>
      <c r="D1505" t="s">
        <v>7946</v>
      </c>
      <c r="F1505" s="2" t="str">
        <f t="shared" si="23"/>
        <v>INSERT INTO [SUBE_Recarga] ([ID],[nombre],[lat],[lon]) VALUES ((SELECT NEWID()),'E TAPIA DE CRUZ 1029 - Belén de Escobar','-34,3503','-58,7977');</v>
      </c>
    </row>
    <row r="1506" spans="1:6" x14ac:dyDescent="0.25">
      <c r="A1506">
        <v>1506</v>
      </c>
      <c r="B1506" s="1">
        <v>-34.703899999999997</v>
      </c>
      <c r="C1506" s="1">
        <v>-58.3416</v>
      </c>
      <c r="D1506" t="s">
        <v>8654</v>
      </c>
      <c r="F1506" s="2" t="str">
        <f t="shared" si="23"/>
        <v>INSERT INTO [SUBE_Recarga] ([ID],[nombre],[lat],[lon]) VALUES ((SELECT NEWID()),'CENTENARIO URUGUAYO 1114 - Villa Domínico','-34,7039','-58,3416');</v>
      </c>
    </row>
    <row r="1507" spans="1:6" x14ac:dyDescent="0.25">
      <c r="A1507">
        <v>1507</v>
      </c>
      <c r="B1507" s="1">
        <v>-34.679900000000004</v>
      </c>
      <c r="C1507" s="1">
        <v>-58.387700000000002</v>
      </c>
      <c r="D1507" t="s">
        <v>8501</v>
      </c>
      <c r="F1507" s="2" t="str">
        <f t="shared" si="23"/>
        <v>INSERT INTO [SUBE_Recarga] ([ID],[nombre],[lat],[lon]) VALUES ((SELECT NEWID()),'CABILDO 298 - Piñeyro','-34,6799','-58,3877');</v>
      </c>
    </row>
    <row r="1508" spans="1:6" x14ac:dyDescent="0.25">
      <c r="A1508">
        <v>1508</v>
      </c>
      <c r="B1508" s="1">
        <v>-34.457949999999997</v>
      </c>
      <c r="C1508" s="1">
        <v>-58.566740000000003</v>
      </c>
      <c r="D1508" t="s">
        <v>5618</v>
      </c>
      <c r="F1508" s="2" t="str">
        <f t="shared" si="23"/>
        <v>INSERT INTO [SUBE_Recarga] ([ID],[nombre],[lat],[lon]) VALUES ((SELECT NEWID()),'AVDA AVELLANEDA 3170 - Virreyes','-34,45795','-58,56674');</v>
      </c>
    </row>
    <row r="1509" spans="1:6" x14ac:dyDescent="0.25">
      <c r="A1509">
        <v>1509</v>
      </c>
      <c r="B1509" s="1">
        <v>-34.607300000000002</v>
      </c>
      <c r="C1509" s="1">
        <v>-58.562100000000001</v>
      </c>
      <c r="D1509" t="s">
        <v>5619</v>
      </c>
      <c r="F1509" s="2" t="str">
        <f t="shared" si="23"/>
        <v>INSERT INTO [SUBE_Recarga] ([ID],[nombre],[lat],[lon]) VALUES ((SELECT NEWID()),'AVDA LIBERTADOR GRAL SAN MARTIN 2737 - Caseros','-34,6073','-58,5621');</v>
      </c>
    </row>
    <row r="1510" spans="1:6" x14ac:dyDescent="0.25">
      <c r="A1510">
        <v>1510</v>
      </c>
      <c r="B1510" s="1">
        <v>-34.668799999999997</v>
      </c>
      <c r="C1510" s="1">
        <v>-58.380200000000002</v>
      </c>
      <c r="D1510" t="s">
        <v>8502</v>
      </c>
      <c r="F1510" s="2" t="str">
        <f t="shared" si="23"/>
        <v>INSERT INTO [SUBE_Recarga] ([ID],[nombre],[lat],[lon]) VALUES ((SELECT NEWID()),'AVDA HIPOLITO YRIGOYEN 1030 - Piñeyro','-34,6688','-58,3802');</v>
      </c>
    </row>
    <row r="1511" spans="1:6" x14ac:dyDescent="0.25">
      <c r="A1511">
        <v>1511</v>
      </c>
      <c r="B1511" s="1">
        <v>-34.932540000000003</v>
      </c>
      <c r="C1511" s="1">
        <v>-57.979100000000003</v>
      </c>
      <c r="D1511" t="s">
        <v>5620</v>
      </c>
      <c r="F1511" s="2" t="str">
        <f t="shared" si="23"/>
        <v>INSERT INTO [SUBE_Recarga] ([ID],[nombre],[lat],[lon]) VALUES ((SELECT NEWID()),'CALLE 44 1764 - La Plata','-34,93254','-57,9791');</v>
      </c>
    </row>
    <row r="1512" spans="1:6" x14ac:dyDescent="0.25">
      <c r="A1512">
        <v>1512</v>
      </c>
      <c r="B1512" s="1">
        <v>-34.719949999999997</v>
      </c>
      <c r="C1512" s="1">
        <v>-58.373440000000002</v>
      </c>
      <c r="D1512" t="s">
        <v>5621</v>
      </c>
      <c r="F1512" s="2" t="str">
        <f t="shared" si="23"/>
        <v>INSERT INTO [SUBE_Recarga] ([ID],[nombre],[lat],[lon]) VALUES ((SELECT NEWID()),'9 DE JULIO 2772 - Lanus','-34,71995','-58,37344');</v>
      </c>
    </row>
    <row r="1513" spans="1:6" x14ac:dyDescent="0.25">
      <c r="A1513">
        <v>1513</v>
      </c>
      <c r="B1513" s="1">
        <v>-34.48959</v>
      </c>
      <c r="C1513" s="1">
        <v>-58.500549999999997</v>
      </c>
      <c r="D1513" t="s">
        <v>8655</v>
      </c>
      <c r="F1513" s="2" t="str">
        <f t="shared" si="23"/>
        <v>INSERT INTO [SUBE_Recarga] ([ID],[nombre],[lat],[lon]) VALUES ((SELECT NEWID()),'AVDA SANTA FE 2007 - Martínez','-34,48959','-58,50055');</v>
      </c>
    </row>
    <row r="1514" spans="1:6" x14ac:dyDescent="0.25">
      <c r="A1514">
        <v>1514</v>
      </c>
      <c r="B1514" s="1">
        <v>-34.890180000000001</v>
      </c>
      <c r="C1514" s="1">
        <v>-57.982889999999998</v>
      </c>
      <c r="D1514" t="s">
        <v>5622</v>
      </c>
      <c r="F1514" s="2" t="str">
        <f t="shared" si="23"/>
        <v>INSERT INTO [SUBE_Recarga] ([ID],[nombre],[lat],[lon]) VALUES ((SELECT NEWID()),'CALLE 7 1227 - Ringuelet','-34,89018','-57,98289');</v>
      </c>
    </row>
    <row r="1515" spans="1:6" x14ac:dyDescent="0.25">
      <c r="A1515">
        <v>1515</v>
      </c>
      <c r="B1515" s="1">
        <v>-34.472000000000001</v>
      </c>
      <c r="C1515" s="1">
        <v>-58.5152</v>
      </c>
      <c r="D1515" t="s">
        <v>5623</v>
      </c>
      <c r="F1515" s="2" t="str">
        <f t="shared" si="23"/>
        <v>INSERT INTO [SUBE_Recarga] ([ID],[nombre],[lat],[lon]) VALUES ((SELECT NEWID()),'ALSINA 18 - San Isidro','-34,472','-58,5152');</v>
      </c>
    </row>
    <row r="1516" spans="1:6" x14ac:dyDescent="0.25">
      <c r="A1516">
        <v>1516</v>
      </c>
      <c r="B1516" s="1">
        <v>-34.887770000000003</v>
      </c>
      <c r="C1516" s="1">
        <v>-57.9861</v>
      </c>
      <c r="D1516" t="s">
        <v>5624</v>
      </c>
      <c r="F1516" s="2" t="str">
        <f t="shared" si="23"/>
        <v>INSERT INTO [SUBE_Recarga] ([ID],[nombre],[lat],[lon]) VALUES ((SELECT NEWID()),'CALLE 7 1515 - Ringuelet','-34,88777','-57,9861');</v>
      </c>
    </row>
    <row r="1517" spans="1:6" x14ac:dyDescent="0.25">
      <c r="A1517">
        <v>1517</v>
      </c>
      <c r="B1517" s="1">
        <v>-34.467059999999996</v>
      </c>
      <c r="C1517" s="1">
        <v>-58.585920000000002</v>
      </c>
      <c r="D1517" t="s">
        <v>5625</v>
      </c>
      <c r="F1517" s="2" t="str">
        <f t="shared" si="23"/>
        <v>INSERT INTO [SUBE_Recarga] ([ID],[nombre],[lat],[lon]) VALUES ((SELECT NEWID()),'AVDA AVELLANEDA 4924 - Virreyes','-34,46706','-58,58592');</v>
      </c>
    </row>
    <row r="1518" spans="1:6" x14ac:dyDescent="0.25">
      <c r="A1518">
        <v>1518</v>
      </c>
      <c r="B1518" s="1">
        <v>-34.942520000000002</v>
      </c>
      <c r="C1518" s="1">
        <v>-57.965479999999999</v>
      </c>
      <c r="D1518" t="s">
        <v>5626</v>
      </c>
      <c r="F1518" s="2" t="str">
        <f t="shared" si="23"/>
        <v>INSERT INTO [SUBE_Recarga] ([ID],[nombre],[lat],[lon]) VALUES ((SELECT NEWID()),'CALLE 60 1759 - La Plata','-34,94252','-57,96548');</v>
      </c>
    </row>
    <row r="1519" spans="1:6" x14ac:dyDescent="0.25">
      <c r="A1519">
        <v>1519</v>
      </c>
      <c r="B1519" s="1">
        <v>-34.523000000000003</v>
      </c>
      <c r="C1519" s="1">
        <v>-58.474299999999999</v>
      </c>
      <c r="D1519" t="s">
        <v>8121</v>
      </c>
      <c r="F1519" s="2" t="str">
        <f t="shared" si="23"/>
        <v>INSERT INTO [SUBE_Recarga] ([ID],[nombre],[lat],[lon]) VALUES ((SELECT NEWID()),'GRAL ROCA 770 - Vicente López','-34,523','-58,4743');</v>
      </c>
    </row>
    <row r="1520" spans="1:6" x14ac:dyDescent="0.25">
      <c r="A1520">
        <v>1520</v>
      </c>
      <c r="B1520" s="1">
        <v>-34.724299999999999</v>
      </c>
      <c r="C1520" s="1">
        <v>-58.26247</v>
      </c>
      <c r="D1520" t="s">
        <v>5627</v>
      </c>
      <c r="F1520" s="2" t="str">
        <f t="shared" si="23"/>
        <v>INSERT INTO [SUBE_Recarga] ([ID],[nombre],[lat],[lon]) VALUES ((SELECT NEWID()),'CARLOS PELLEGRINI 108 - Quilmes','-34,7243','-58,26247');</v>
      </c>
    </row>
    <row r="1521" spans="1:6" x14ac:dyDescent="0.25">
      <c r="A1521">
        <v>1521</v>
      </c>
      <c r="B1521" s="1">
        <v>-34.948999999999998</v>
      </c>
      <c r="C1521" s="1">
        <v>-57.997399999999999</v>
      </c>
      <c r="D1521" t="s">
        <v>5628</v>
      </c>
      <c r="F1521" s="2" t="str">
        <f t="shared" si="23"/>
        <v>INSERT INTO [SUBE_Recarga] ([ID],[nombre],[lat],[lon]) VALUES ((SELECT NEWID()),'CALLE 44 2649 - San Carlos','-34,949','-57,9974');</v>
      </c>
    </row>
    <row r="1522" spans="1:6" x14ac:dyDescent="0.25">
      <c r="A1522">
        <v>1522</v>
      </c>
      <c r="B1522" s="1">
        <v>-34.705399999999997</v>
      </c>
      <c r="C1522" s="1">
        <v>-58.504600000000003</v>
      </c>
      <c r="D1522" t="s">
        <v>5629</v>
      </c>
      <c r="F1522" s="2" t="str">
        <f t="shared" si="23"/>
        <v>INSERT INTO [SUBE_Recarga] ([ID],[nombre],[lat],[lon]) VALUES ((SELECT NEWID()),'DONOVAN 1781 - Tapiales','-34,7054','-58,5046');</v>
      </c>
    </row>
    <row r="1523" spans="1:6" x14ac:dyDescent="0.25">
      <c r="A1523">
        <v>1523</v>
      </c>
      <c r="B1523" s="1">
        <v>-34.564300000000003</v>
      </c>
      <c r="C1523" s="1">
        <v>-58.6113</v>
      </c>
      <c r="D1523" t="s">
        <v>5630</v>
      </c>
      <c r="F1523" s="2" t="str">
        <f t="shared" si="23"/>
        <v>INSERT INTO [SUBE_Recarga] ([ID],[nombre],[lat],[lon]) VALUES ((SELECT NEWID()),'GABINO EZEIZA 9822 - Loma Hermosa','-34,5643','-58,6113');</v>
      </c>
    </row>
    <row r="1524" spans="1:6" x14ac:dyDescent="0.25">
      <c r="A1524">
        <v>1524</v>
      </c>
      <c r="B1524" s="1">
        <v>-34.640599999999999</v>
      </c>
      <c r="C1524" s="1">
        <v>-58.5306</v>
      </c>
      <c r="D1524" t="s">
        <v>5631</v>
      </c>
      <c r="F1524" s="2" t="str">
        <f t="shared" si="23"/>
        <v>INSERT INTO [SUBE_Recarga] ([ID],[nombre],[lat],[lon]) VALUES ((SELECT NEWID()),'RAMON L FALCON 3166 - Ciudadela','-34,6406','-58,5306');</v>
      </c>
    </row>
    <row r="1525" spans="1:6" x14ac:dyDescent="0.25">
      <c r="A1525">
        <v>1525</v>
      </c>
      <c r="B1525" s="1">
        <v>-34.695999999999998</v>
      </c>
      <c r="C1525" s="1">
        <v>-58.534599999999998</v>
      </c>
      <c r="D1525" t="s">
        <v>5632</v>
      </c>
      <c r="F1525" s="2" t="str">
        <f t="shared" si="23"/>
        <v>INSERT INTO [SUBE_Recarga] ([ID],[nombre],[lat],[lon]) VALUES ((SELECT NEWID()),'AVDA INT CROVARA 2971 - La Tablada','-34,696','-58,5346');</v>
      </c>
    </row>
    <row r="1526" spans="1:6" x14ac:dyDescent="0.25">
      <c r="A1526">
        <v>1526</v>
      </c>
      <c r="B1526" s="1">
        <v>-34.512099999999997</v>
      </c>
      <c r="C1526" s="1">
        <v>-58.5548</v>
      </c>
      <c r="D1526" t="s">
        <v>5633</v>
      </c>
      <c r="F1526" s="2" t="str">
        <f t="shared" si="23"/>
        <v>INSERT INTO [SUBE_Recarga] ([ID],[nombre],[lat],[lon]) VALUES ((SELECT NEWID()),'RIVERA 1902 - Villa Adelina','-34,5121','-58,5548');</v>
      </c>
    </row>
    <row r="1527" spans="1:6" x14ac:dyDescent="0.25">
      <c r="A1527">
        <v>1527</v>
      </c>
      <c r="B1527" s="1">
        <v>-34.698399999999999</v>
      </c>
      <c r="C1527" s="1">
        <v>-58.625799999999998</v>
      </c>
      <c r="D1527" t="s">
        <v>5634</v>
      </c>
      <c r="F1527" s="2" t="str">
        <f t="shared" si="23"/>
        <v>INSERT INTO [SUBE_Recarga] ([ID],[nombre],[lat],[lon]) VALUES ((SELECT NEWID()),'GRAL CAPDEVILA 1119 - Rafael Castillo','-34,6984','-58,6258');</v>
      </c>
    </row>
    <row r="1528" spans="1:6" x14ac:dyDescent="0.25">
      <c r="A1528">
        <v>1528</v>
      </c>
      <c r="B1528" s="1">
        <v>-34.747880000000002</v>
      </c>
      <c r="C1528" s="1">
        <v>-58.35783</v>
      </c>
      <c r="D1528" t="s">
        <v>5635</v>
      </c>
      <c r="F1528" s="2" t="str">
        <f t="shared" si="23"/>
        <v>INSERT INTO [SUBE_Recarga] ([ID],[nombre],[lat],[lon]) VALUES ((SELECT NEWID()),'DINAMARCA 3671 - Temperley','-34,74788','-58,35783');</v>
      </c>
    </row>
    <row r="1529" spans="1:6" x14ac:dyDescent="0.25">
      <c r="A1529">
        <v>1529</v>
      </c>
      <c r="B1529" s="1">
        <v>-34.6006</v>
      </c>
      <c r="C1529" s="1">
        <v>-58.544199999999996</v>
      </c>
      <c r="D1529" t="s">
        <v>5636</v>
      </c>
      <c r="F1529" s="2" t="str">
        <f t="shared" si="23"/>
        <v>INSERT INTO [SUBE_Recarga] ([ID],[nombre],[lat],[lon]) VALUES ((SELECT NEWID()),'AVDA LA PLATA 3596 - Santos Lugares','-34,6006','-58,5442');</v>
      </c>
    </row>
    <row r="1530" spans="1:6" x14ac:dyDescent="0.25">
      <c r="A1530">
        <v>1530</v>
      </c>
      <c r="B1530" s="1">
        <v>-34.920569999999998</v>
      </c>
      <c r="C1530" s="1">
        <v>-57.996940000000002</v>
      </c>
      <c r="D1530" t="s">
        <v>5637</v>
      </c>
      <c r="F1530" s="2" t="str">
        <f t="shared" si="23"/>
        <v>INSERT INTO [SUBE_Recarga] ([ID],[nombre],[lat],[lon]) VALUES ((SELECT NEWID()),'CALLE 31 294 - Tolosa','-34,92057','-57,99694');</v>
      </c>
    </row>
    <row r="1531" spans="1:6" x14ac:dyDescent="0.25">
      <c r="A1531">
        <v>1531</v>
      </c>
      <c r="B1531" s="1">
        <v>-34.7181</v>
      </c>
      <c r="C1531" s="1">
        <v>-58.573900000000002</v>
      </c>
      <c r="D1531" t="s">
        <v>5638</v>
      </c>
      <c r="F1531" s="2" t="str">
        <f t="shared" si="23"/>
        <v>INSERT INTO [SUBE_Recarga] ([ID],[nombre],[lat],[lon]) VALUES ((SELECT NEWID()),'Cristiania 5211 - Isidro Casanova','-34,7181','-58,5739');</v>
      </c>
    </row>
    <row r="1532" spans="1:6" x14ac:dyDescent="0.25">
      <c r="A1532">
        <v>1532</v>
      </c>
      <c r="B1532" s="1">
        <v>-35.169800000000002</v>
      </c>
      <c r="C1532" s="1">
        <v>-58.234740000000002</v>
      </c>
      <c r="D1532" t="s">
        <v>5639</v>
      </c>
      <c r="F1532" s="2" t="str">
        <f t="shared" si="23"/>
        <v>INSERT INTO [SUBE_Recarga] ([ID],[nombre],[lat],[lon]) VALUES ((SELECT NEWID()),'Juan Jose Paso 272 - Coronel Brandsen','-35,1698','-58,23474');</v>
      </c>
    </row>
    <row r="1533" spans="1:6" x14ac:dyDescent="0.25">
      <c r="A1533">
        <v>1533</v>
      </c>
      <c r="B1533" s="1">
        <v>-34.7119</v>
      </c>
      <c r="C1533" s="1">
        <v>-58.384700000000002</v>
      </c>
      <c r="D1533" t="s">
        <v>5640</v>
      </c>
      <c r="F1533" s="2" t="str">
        <f t="shared" si="23"/>
        <v>INSERT INTO [SUBE_Recarga] ([ID],[nombre],[lat],[lon]) VALUES ((SELECT NEWID()),'9 DE JULIO 1751 - Lanus','-34,7119','-58,3847');</v>
      </c>
    </row>
    <row r="1534" spans="1:6" x14ac:dyDescent="0.25">
      <c r="A1534">
        <v>1534</v>
      </c>
      <c r="B1534" s="1">
        <v>-34.762120000000003</v>
      </c>
      <c r="C1534" s="1">
        <v>-58.269550000000002</v>
      </c>
      <c r="D1534" t="s">
        <v>5641</v>
      </c>
      <c r="F1534" s="2" t="str">
        <f t="shared" si="23"/>
        <v>INSERT INTO [SUBE_Recarga] ([ID],[nombre],[lat],[lon]) VALUES ((SELECT NEWID()),'AV ARAMBURU Y MIGUEL CANE 4183 - Ezpeleta','-34,76212','-58,26955');</v>
      </c>
    </row>
    <row r="1535" spans="1:6" x14ac:dyDescent="0.25">
      <c r="A1535">
        <v>1535</v>
      </c>
      <c r="B1535" s="1">
        <v>-34.601199999999999</v>
      </c>
      <c r="C1535" s="1">
        <v>-58.591799999999999</v>
      </c>
      <c r="D1535" t="s">
        <v>8656</v>
      </c>
      <c r="F1535" s="2" t="str">
        <f t="shared" si="23"/>
        <v>INSERT INTO [SUBE_Recarga] ([ID],[nombre],[lat],[lon]) VALUES ((SELECT NEWID()),'AVDA GERMAN WERNICKE 2885 - Ciudad Jardín Lomas del Palomar','-34,6012','-58,5918');</v>
      </c>
    </row>
    <row r="1536" spans="1:6" x14ac:dyDescent="0.25">
      <c r="A1536">
        <v>1536</v>
      </c>
      <c r="B1536" s="1">
        <v>-34.853360000000002</v>
      </c>
      <c r="C1536" s="1">
        <v>-58.079680000000003</v>
      </c>
      <c r="D1536" t="s">
        <v>5642</v>
      </c>
      <c r="F1536" s="2" t="str">
        <f t="shared" si="23"/>
        <v>INSERT INTO [SUBE_Recarga] ([ID],[nombre],[lat],[lon]) VALUES ((SELECT NEWID()),'CAMINO CENTENARIO 964 - Villa Elisa','-34,85336','-58,07968');</v>
      </c>
    </row>
    <row r="1537" spans="1:6" x14ac:dyDescent="0.25">
      <c r="A1537">
        <v>1537</v>
      </c>
      <c r="B1537" s="1">
        <v>-34.694499999999998</v>
      </c>
      <c r="C1537" s="1">
        <v>-58.312199999999997</v>
      </c>
      <c r="D1537" t="s">
        <v>5643</v>
      </c>
      <c r="F1537" s="2" t="str">
        <f t="shared" si="23"/>
        <v>INSERT INTO [SUBE_Recarga] ([ID],[nombre],[lat],[lon]) VALUES ((SELECT NEWID()),'MERLO 5899 - Wilde','-34,6945','-58,3122');</v>
      </c>
    </row>
    <row r="1538" spans="1:6" x14ac:dyDescent="0.25">
      <c r="A1538">
        <v>1538</v>
      </c>
      <c r="B1538" s="1">
        <v>-34.6785</v>
      </c>
      <c r="C1538" s="1">
        <v>-58.353839999999998</v>
      </c>
      <c r="D1538" t="s">
        <v>8657</v>
      </c>
      <c r="F1538" s="2" t="str">
        <f t="shared" ref="F1538:F1601" si="24">CONCATENATE("INSERT INTO [SUBE_Recarga] ([ID],[nombre],[lat],[lon]) VALUES ((SELECT NEWID()),'",D1538,"','",B1538,"','",C1538,"');")</f>
        <v>INSERT INTO [SUBE_Recarga] ([ID],[nombre],[lat],[lon]) VALUES ((SELECT NEWID()),'AVDA MANUEL BELGRANO 2414 - Sarandí','-34,6785','-58,35384');</v>
      </c>
    </row>
    <row r="1539" spans="1:6" x14ac:dyDescent="0.25">
      <c r="A1539">
        <v>1539</v>
      </c>
      <c r="B1539" s="1">
        <v>-34.725160000000002</v>
      </c>
      <c r="C1539" s="1">
        <v>-58.384889999999999</v>
      </c>
      <c r="D1539" t="s">
        <v>8658</v>
      </c>
      <c r="F1539" s="2" t="str">
        <f t="shared" si="24"/>
        <v>INSERT INTO [SUBE_Recarga] ([ID],[nombre],[lat],[lon]) VALUES ((SELECT NEWID()),'VILLA LUJAN 3006 - Remedios de Escalada de San Martín','-34,72516','-58,38489');</v>
      </c>
    </row>
    <row r="1540" spans="1:6" x14ac:dyDescent="0.25">
      <c r="A1540">
        <v>1540</v>
      </c>
      <c r="B1540" s="1">
        <v>-34.699399999999997</v>
      </c>
      <c r="C1540" s="1">
        <v>-58.4041</v>
      </c>
      <c r="D1540" t="s">
        <v>5644</v>
      </c>
      <c r="F1540" s="2" t="str">
        <f t="shared" si="24"/>
        <v>INSERT INTO [SUBE_Recarga] ([ID],[nombre],[lat],[lon]) VALUES ((SELECT NEWID()),'GOB GRAL VIAMONTE 789 - Lanus','-34,6994','-58,4041');</v>
      </c>
    </row>
    <row r="1541" spans="1:6" x14ac:dyDescent="0.25">
      <c r="A1541">
        <v>1541</v>
      </c>
      <c r="B1541" s="1">
        <v>-34.705179999999999</v>
      </c>
      <c r="C1541" s="1">
        <v>-58.336219999999997</v>
      </c>
      <c r="D1541" t="s">
        <v>8659</v>
      </c>
      <c r="F1541" s="2" t="str">
        <f t="shared" si="24"/>
        <v>INSERT INTO [SUBE_Recarga] ([ID],[nombre],[lat],[lon]) VALUES ((SELECT NEWID()),'CRISOLOGO LARRALDE 5291 - Villa Domínico','-34,70518','-58,33622');</v>
      </c>
    </row>
    <row r="1542" spans="1:6" x14ac:dyDescent="0.25">
      <c r="A1542">
        <v>1542</v>
      </c>
      <c r="B1542" s="1">
        <v>-34.349400000000003</v>
      </c>
      <c r="C1542" s="1">
        <v>-58.790799999999997</v>
      </c>
      <c r="D1542" t="s">
        <v>7947</v>
      </c>
      <c r="F1542" s="2" t="str">
        <f t="shared" si="24"/>
        <v>INSERT INTO [SUBE_Recarga] ([ID],[nombre],[lat],[lon]) VALUES ((SELECT NEWID()),'25 DE MAYO 620 - Belén de Escobar','-34,3494','-58,7908');</v>
      </c>
    </row>
    <row r="1543" spans="1:6" x14ac:dyDescent="0.25">
      <c r="A1543">
        <v>1543</v>
      </c>
      <c r="B1543" s="1">
        <v>-34.447400000000002</v>
      </c>
      <c r="C1543" s="1">
        <v>-58.87</v>
      </c>
      <c r="D1543" t="s">
        <v>5645</v>
      </c>
      <c r="F1543" s="2" t="str">
        <f t="shared" si="24"/>
        <v>INSERT INTO [SUBE_Recarga] ([ID],[nombre],[lat],[lon]) VALUES ((SELECT NEWID()),'LAS MAGNOLIAS 754 - Pilar','-34,4474','-58,87');</v>
      </c>
    </row>
    <row r="1544" spans="1:6" x14ac:dyDescent="0.25">
      <c r="A1544">
        <v>1544</v>
      </c>
      <c r="B1544" s="1">
        <v>-34.884599999999999</v>
      </c>
      <c r="C1544" s="1">
        <v>-57.900799999999997</v>
      </c>
      <c r="D1544" t="s">
        <v>5646</v>
      </c>
      <c r="F1544" s="2" t="str">
        <f t="shared" si="24"/>
        <v>INSERT INTO [SUBE_Recarga] ([ID],[nombre],[lat],[lon]) VALUES ((SELECT NEWID()),'AVDA GENOVA 2404 - Berisso','-34,8846','-57,9008');</v>
      </c>
    </row>
    <row r="1545" spans="1:6" x14ac:dyDescent="0.25">
      <c r="A1545">
        <v>1545</v>
      </c>
      <c r="B1545" s="1">
        <v>-34.683700000000002</v>
      </c>
      <c r="C1545" s="1">
        <v>-58.526699999999998</v>
      </c>
      <c r="D1545" t="s">
        <v>5647</v>
      </c>
      <c r="F1545" s="2" t="str">
        <f t="shared" si="24"/>
        <v>INSERT INTO [SUBE_Recarga] ([ID],[nombre],[lat],[lon]) VALUES ((SELECT NEWID()),'CHICLANA 697 - La Tablada','-34,6837','-58,5267');</v>
      </c>
    </row>
    <row r="1546" spans="1:6" x14ac:dyDescent="0.25">
      <c r="A1546">
        <v>1546</v>
      </c>
      <c r="B1546" s="1">
        <v>-34.7592</v>
      </c>
      <c r="C1546" s="1">
        <v>-58.411000000000001</v>
      </c>
      <c r="D1546" t="s">
        <v>5648</v>
      </c>
      <c r="F1546" s="2" t="str">
        <f t="shared" si="24"/>
        <v>INSERT INTO [SUBE_Recarga] ([ID],[nombre],[lat],[lon]) VALUES ((SELECT NEWID()),'FRANCISCO DE LAPRIDA 989 - Lomas de Zamora','-34,7592','-58,411');</v>
      </c>
    </row>
    <row r="1547" spans="1:6" x14ac:dyDescent="0.25">
      <c r="A1547">
        <v>1547</v>
      </c>
      <c r="B1547" s="1">
        <v>-34.502499999999998</v>
      </c>
      <c r="C1547" s="1">
        <v>-58.689900000000002</v>
      </c>
      <c r="D1547" t="s">
        <v>5649</v>
      </c>
      <c r="F1547" s="2" t="str">
        <f t="shared" si="24"/>
        <v>INSERT INTO [SUBE_Recarga] ([ID],[nombre],[lat],[lon]) VALUES ((SELECT NEWID()),'AVDA PTE JUAN DOMINGO PERON 2909 - Los Polvorines','-34,5025','-58,6899');</v>
      </c>
    </row>
    <row r="1548" spans="1:6" x14ac:dyDescent="0.25">
      <c r="A1548">
        <v>1548</v>
      </c>
      <c r="B1548" s="1">
        <v>-34.69126</v>
      </c>
      <c r="C1548" s="1">
        <v>-58.413690000000003</v>
      </c>
      <c r="D1548" t="s">
        <v>5650</v>
      </c>
      <c r="F1548" s="2" t="str">
        <f t="shared" si="24"/>
        <v>INSERT INTO [SUBE_Recarga] ([ID],[nombre],[lat],[lon]) VALUES ((SELECT NEWID()),'DEAN FUNES 2401 - Lanus','-34,69126','-58,41369');</v>
      </c>
    </row>
    <row r="1549" spans="1:6" x14ac:dyDescent="0.25">
      <c r="A1549">
        <v>1549</v>
      </c>
      <c r="B1549" s="1">
        <v>-35.00956</v>
      </c>
      <c r="C1549" s="1">
        <v>-58.402450000000002</v>
      </c>
      <c r="D1549" t="s">
        <v>5651</v>
      </c>
      <c r="F1549" s="2" t="str">
        <f t="shared" si="24"/>
        <v>INSERT INTO [SUBE_Recarga] ([ID],[nombre],[lat],[lon]) VALUES ((SELECT NEWID()),'AV PTE TTE GRAL JUAN DOMINGO PERON 3854 - Alejandro Korn','-35,00956','-58,40245');</v>
      </c>
    </row>
    <row r="1550" spans="1:6" x14ac:dyDescent="0.25">
      <c r="A1550">
        <v>1550</v>
      </c>
      <c r="B1550" s="1">
        <v>-34.763710000000003</v>
      </c>
      <c r="C1550" s="1">
        <v>-58.20984</v>
      </c>
      <c r="D1550" t="s">
        <v>5652</v>
      </c>
      <c r="F1550" s="2" t="str">
        <f t="shared" si="24"/>
        <v>INSERT INTO [SUBE_Recarga] ([ID],[nombre],[lat],[lon]) VALUES ((SELECT NEWID()),'Diag. Lisandro de la Torre 1500 - Berazategui','-34,76371','-58,20984');</v>
      </c>
    </row>
    <row r="1551" spans="1:6" x14ac:dyDescent="0.25">
      <c r="A1551">
        <v>1551</v>
      </c>
      <c r="B1551" s="1">
        <v>-34.817689999999999</v>
      </c>
      <c r="C1551" s="1">
        <v>-58.349440000000001</v>
      </c>
      <c r="D1551" t="s">
        <v>5653</v>
      </c>
      <c r="F1551" s="2" t="str">
        <f t="shared" si="24"/>
        <v>INSERT INTO [SUBE_Recarga] ([ID],[nombre],[lat],[lon]) VALUES ((SELECT NEWID()),'AVDA EVA PERON 499 - Don Orione','-34,81769','-58,34944');</v>
      </c>
    </row>
    <row r="1552" spans="1:6" x14ac:dyDescent="0.25">
      <c r="A1552">
        <v>1552</v>
      </c>
      <c r="B1552" s="1">
        <v>-34.4846</v>
      </c>
      <c r="C1552" s="1">
        <v>-58.721400000000003</v>
      </c>
      <c r="D1552" t="s">
        <v>7948</v>
      </c>
      <c r="F1552" s="2" t="str">
        <f t="shared" si="24"/>
        <v>INSERT INTO [SUBE_Recarga] ([ID],[nombre],[lat],[lon]) VALUES ((SELECT NEWID()),'FRANCISCO BEIRO 1749 - Ingeniero Pablo Nogués','-34,4846','-58,7214');</v>
      </c>
    </row>
    <row r="1553" spans="1:6" x14ac:dyDescent="0.25">
      <c r="A1553">
        <v>1553</v>
      </c>
      <c r="B1553" s="1">
        <v>-34.819049999999997</v>
      </c>
      <c r="C1553" s="1">
        <v>-58.343089999999997</v>
      </c>
      <c r="D1553" t="s">
        <v>5654</v>
      </c>
      <c r="F1553" s="2" t="str">
        <f t="shared" si="24"/>
        <v>INSERT INTO [SUBE_Recarga] ([ID],[nombre],[lat],[lon]) VALUES ((SELECT NEWID()),'AVDA EVA PERON 1249 - Don Orione','-34,81905','-58,34309');</v>
      </c>
    </row>
    <row r="1554" spans="1:6" x14ac:dyDescent="0.25">
      <c r="A1554">
        <v>1554</v>
      </c>
      <c r="B1554" s="1">
        <v>-34.799280000000003</v>
      </c>
      <c r="C1554" s="1">
        <v>-58.355530000000002</v>
      </c>
      <c r="D1554" t="s">
        <v>5655</v>
      </c>
      <c r="F1554" s="2" t="str">
        <f t="shared" si="24"/>
        <v>INSERT INTO [SUBE_Recarga] ([ID],[nombre],[lat],[lon]) VALUES ((SELECT NEWID()),'JULIAN AGUERO 2209 - Rafael Calzada','-34,79928','-58,35553');</v>
      </c>
    </row>
    <row r="1555" spans="1:6" x14ac:dyDescent="0.25">
      <c r="A1555">
        <v>1555</v>
      </c>
      <c r="B1555" s="1">
        <v>-34.662599999999998</v>
      </c>
      <c r="C1555" s="1">
        <v>-58.359000000000002</v>
      </c>
      <c r="D1555" t="s">
        <v>5656</v>
      </c>
      <c r="F1555" s="2" t="str">
        <f t="shared" si="24"/>
        <v>INSERT INTO [SUBE_Recarga] ([ID],[nombre],[lat],[lon]) VALUES ((SELECT NEWID()),'12 DE OCTUBRE 214 - Avellaneda','-34,6626','-58,359');</v>
      </c>
    </row>
    <row r="1556" spans="1:6" x14ac:dyDescent="0.25">
      <c r="A1556">
        <v>1556</v>
      </c>
      <c r="B1556" s="1">
        <v>-34.769109999999998</v>
      </c>
      <c r="C1556" s="1">
        <v>-58.240819999999999</v>
      </c>
      <c r="D1556" t="s">
        <v>5657</v>
      </c>
      <c r="F1556" s="2" t="str">
        <f t="shared" si="24"/>
        <v>INSERT INTO [SUBE_Recarga] ([ID],[nombre],[lat],[lon]) VALUES ((SELECT NEWID()),'CALLE 7 2275 - Berazategui','-34,76911','-58,24082');</v>
      </c>
    </row>
    <row r="1557" spans="1:6" x14ac:dyDescent="0.25">
      <c r="A1557">
        <v>1557</v>
      </c>
      <c r="B1557" s="1">
        <v>-34.762700000000002</v>
      </c>
      <c r="C1557" s="1">
        <v>-58.210999999999999</v>
      </c>
      <c r="D1557" t="s">
        <v>5658</v>
      </c>
      <c r="F1557" s="2" t="str">
        <f t="shared" si="24"/>
        <v>INSERT INTO [SUBE_Recarga] ([ID],[nombre],[lat],[lon]) VALUES ((SELECT NEWID()),'AVDA PTE JUAN DOMINGO PERON 4604 - Berazategui','-34,7627','-58,211');</v>
      </c>
    </row>
    <row r="1558" spans="1:6" x14ac:dyDescent="0.25">
      <c r="A1558">
        <v>1558</v>
      </c>
      <c r="B1558" s="1">
        <v>-34.788400000000003</v>
      </c>
      <c r="C1558" s="1">
        <v>-58.214700000000001</v>
      </c>
      <c r="D1558" t="s">
        <v>5659</v>
      </c>
      <c r="F1558" s="2" t="str">
        <f t="shared" si="24"/>
        <v>INSERT INTO [SUBE_Recarga] ([ID],[nombre],[lat],[lon]) VALUES ((SELECT NEWID()),'CALLE 21 3167 - Berazategui','-34,7884','-58,2147');</v>
      </c>
    </row>
    <row r="1559" spans="1:6" x14ac:dyDescent="0.25">
      <c r="A1559">
        <v>1559</v>
      </c>
      <c r="B1559" s="1">
        <v>-34.7774</v>
      </c>
      <c r="C1559" s="1">
        <v>-58.221200000000003</v>
      </c>
      <c r="D1559" t="s">
        <v>5660</v>
      </c>
      <c r="F1559" s="2" t="str">
        <f t="shared" si="24"/>
        <v>INSERT INTO [SUBE_Recarga] ([ID],[nombre],[lat],[lon]) VALUES ((SELECT NEWID()),'CALLE 131 5547 - Berazategui','-34,7774','-58,2212');</v>
      </c>
    </row>
    <row r="1560" spans="1:6" x14ac:dyDescent="0.25">
      <c r="A1560">
        <v>1560</v>
      </c>
      <c r="B1560" s="1">
        <v>-34.875100000000003</v>
      </c>
      <c r="C1560" s="1">
        <v>-57.864440000000002</v>
      </c>
      <c r="D1560" t="s">
        <v>5661</v>
      </c>
      <c r="F1560" s="2" t="str">
        <f t="shared" si="24"/>
        <v>INSERT INTO [SUBE_Recarga] ([ID],[nombre],[lat],[lon]) VALUES ((SELECT NEWID()),'AVDA MONTEVIDEO 2439 - Berisso','-34,8751','-57,86444');</v>
      </c>
    </row>
    <row r="1561" spans="1:6" x14ac:dyDescent="0.25">
      <c r="A1561">
        <v>1561</v>
      </c>
      <c r="B1561" s="1">
        <v>-34.590139999999998</v>
      </c>
      <c r="C1561" s="1">
        <v>-59.122810000000001</v>
      </c>
      <c r="D1561" t="s">
        <v>8333</v>
      </c>
      <c r="F1561" s="2" t="str">
        <f t="shared" si="24"/>
        <v>INSERT INTO [SUBE_Recarga] ([ID],[nombre],[lat],[lon]) VALUES ((SELECT NEWID()),'RUTA NAC 5 49200 - Luján','-34,59014','-59,12281');</v>
      </c>
    </row>
    <row r="1562" spans="1:6" x14ac:dyDescent="0.25">
      <c r="A1562">
        <v>1562</v>
      </c>
      <c r="B1562" s="1">
        <v>-34.670969999999997</v>
      </c>
      <c r="C1562" s="1">
        <v>-58.421680000000002</v>
      </c>
      <c r="D1562" t="s">
        <v>8660</v>
      </c>
      <c r="F1562" s="2" t="str">
        <f t="shared" si="24"/>
        <v>INSERT INTO [SUBE_Recarga] ([ID],[nombre],[lat],[lon]) VALUES ((SELECT NEWID()),'TTE CNEL JORGE OBON 1615 - Valentín Alsina','-34,67097','-58,42168');</v>
      </c>
    </row>
    <row r="1563" spans="1:6" x14ac:dyDescent="0.25">
      <c r="A1563">
        <v>1563</v>
      </c>
      <c r="B1563" s="1">
        <v>-34.695079999999997</v>
      </c>
      <c r="C1563" s="1">
        <v>-58.358609999999999</v>
      </c>
      <c r="D1563" t="s">
        <v>8661</v>
      </c>
      <c r="F1563" s="2" t="str">
        <f t="shared" si="24"/>
        <v>INSERT INTO [SUBE_Recarga] ([ID],[nombre],[lat],[lon]) VALUES ((SELECT NEWID()),'Gral. Madariaga 1576 - Sarandí','-34,69508','-58,35861');</v>
      </c>
    </row>
    <row r="1564" spans="1:6" x14ac:dyDescent="0.25">
      <c r="A1564">
        <v>1564</v>
      </c>
      <c r="B1564" s="1">
        <v>-34.713900000000002</v>
      </c>
      <c r="C1564" s="1">
        <v>-58.328899999999997</v>
      </c>
      <c r="D1564" t="s">
        <v>5662</v>
      </c>
      <c r="F1564" s="2" t="str">
        <f t="shared" si="24"/>
        <v>INSERT INTO [SUBE_Recarga] ([ID],[nombre],[lat],[lon]) VALUES ((SELECT NEWID()),'AVDA FABIAN ONZARI 1086 - Wilde','-34,7139','-58,3289');</v>
      </c>
    </row>
    <row r="1565" spans="1:6" x14ac:dyDescent="0.25">
      <c r="A1565">
        <v>1565</v>
      </c>
      <c r="B1565" s="1">
        <v>-34.686300000000003</v>
      </c>
      <c r="C1565" s="1">
        <v>-58.3446</v>
      </c>
      <c r="D1565" t="s">
        <v>8662</v>
      </c>
      <c r="F1565" s="2" t="str">
        <f t="shared" si="24"/>
        <v>INSERT INTO [SUBE_Recarga] ([ID],[nombre],[lat],[lon]) VALUES ((SELECT NEWID()),'AVDA MANUEL BELGRANO 3415 - Sarandí','-34,6863','-58,3446');</v>
      </c>
    </row>
    <row r="1566" spans="1:6" x14ac:dyDescent="0.25">
      <c r="A1566">
        <v>1566</v>
      </c>
      <c r="B1566" s="1">
        <v>-34.671790000000001</v>
      </c>
      <c r="C1566" s="1">
        <v>-58.352240000000002</v>
      </c>
      <c r="D1566" t="s">
        <v>5663</v>
      </c>
      <c r="F1566" s="2" t="str">
        <f t="shared" si="24"/>
        <v>INSERT INTO [SUBE_Recarga] ([ID],[nombre],[lat],[lon]) VALUES ((SELECT NEWID()),'IGUAZU 24 - Crucesita','-34,67179','-58,35224');</v>
      </c>
    </row>
    <row r="1567" spans="1:6" x14ac:dyDescent="0.25">
      <c r="A1567">
        <v>1567</v>
      </c>
      <c r="B1567" s="1">
        <v>-34.571599999999997</v>
      </c>
      <c r="C1567" s="1">
        <v>-58.598799999999997</v>
      </c>
      <c r="D1567" t="s">
        <v>5664</v>
      </c>
      <c r="F1567" s="2" t="str">
        <f t="shared" si="24"/>
        <v>INSERT INTO [SUBE_Recarga] ([ID],[nombre],[lat],[lon]) VALUES ((SELECT NEWID()),'Moreno 1245 - Loma Hermosa','-34,5716','-58,5988');</v>
      </c>
    </row>
    <row r="1568" spans="1:6" x14ac:dyDescent="0.25">
      <c r="A1568">
        <v>1568</v>
      </c>
      <c r="B1568" s="1">
        <v>-34.521599999999999</v>
      </c>
      <c r="C1568" s="1">
        <v>-58.506599999999999</v>
      </c>
      <c r="D1568" t="s">
        <v>5665</v>
      </c>
      <c r="F1568" s="2" t="str">
        <f t="shared" si="24"/>
        <v>INSERT INTO [SUBE_Recarga] ([ID],[nombre],[lat],[lon]) VALUES ((SELECT NEWID()),'Gdor Ugarte 3099 - Olivos','-34,5216','-58,5066');</v>
      </c>
    </row>
    <row r="1569" spans="1:6" x14ac:dyDescent="0.25">
      <c r="A1569">
        <v>1569</v>
      </c>
      <c r="B1569" s="1">
        <v>-34.528559999999999</v>
      </c>
      <c r="C1569" s="1">
        <v>-58.551830000000002</v>
      </c>
      <c r="D1569" t="s">
        <v>5666</v>
      </c>
      <c r="F1569" s="2" t="str">
        <f t="shared" si="24"/>
        <v>INSERT INTO [SUBE_Recarga] ([ID],[nombre],[lat],[lon]) VALUES ((SELECT NEWID()),'Parana 6888 - Villa Adelina','-34,52856','-58,55183');</v>
      </c>
    </row>
    <row r="1570" spans="1:6" x14ac:dyDescent="0.25">
      <c r="A1570">
        <v>1570</v>
      </c>
      <c r="B1570" s="1">
        <v>-34.565170000000002</v>
      </c>
      <c r="C1570" s="1">
        <v>-58.531770000000002</v>
      </c>
      <c r="D1570" t="s">
        <v>8503</v>
      </c>
      <c r="F1570" s="2" t="str">
        <f t="shared" si="24"/>
        <v>INSERT INTO [SUBE_Recarga] ([ID],[nombre],[lat],[lon]) VALUES ((SELECT NEWID()),'Diag. Saenz Peña 2541 - Villa San Andrés','-34,56517','-58,53177');</v>
      </c>
    </row>
    <row r="1571" spans="1:6" x14ac:dyDescent="0.25">
      <c r="A1571">
        <v>1571</v>
      </c>
      <c r="B1571" s="1">
        <v>-34.618400000000001</v>
      </c>
      <c r="C1571" s="1">
        <v>-58.544899999999998</v>
      </c>
      <c r="D1571" t="s">
        <v>5667</v>
      </c>
      <c r="F1571" s="2" t="str">
        <f t="shared" si="24"/>
        <v>INSERT INTO [SUBE_Recarga] ([ID],[nombre],[lat],[lon]) VALUES ((SELECT NEWID()),'Ayacucho 2478 - Caseros','-34,6184','-58,5449');</v>
      </c>
    </row>
    <row r="1572" spans="1:6" x14ac:dyDescent="0.25">
      <c r="A1572">
        <v>1572</v>
      </c>
      <c r="B1572" s="1">
        <v>-34.552810000000001</v>
      </c>
      <c r="C1572" s="1">
        <v>-58.576419999999999</v>
      </c>
      <c r="D1572" t="s">
        <v>5668</v>
      </c>
      <c r="F1572" s="2" t="str">
        <f t="shared" si="24"/>
        <v>INSERT INTO [SUBE_Recarga] ([ID],[nombre],[lat],[lon]) VALUES ((SELECT NEWID()),'9 de Julio 5865 - Villa Ballester','-34,55281','-58,57642');</v>
      </c>
    </row>
    <row r="1573" spans="1:6" x14ac:dyDescent="0.25">
      <c r="A1573">
        <v>1573</v>
      </c>
      <c r="B1573" s="1">
        <v>-34.560749999999999</v>
      </c>
      <c r="C1573" s="1">
        <v>-58.523440000000001</v>
      </c>
      <c r="D1573" t="s">
        <v>8882</v>
      </c>
      <c r="F1573" s="2" t="str">
        <f t="shared" si="24"/>
        <v>INSERT INTO [SUBE_Recarga] ([ID],[nombre],[lat],[lon]) VALUES ((SELECT NEWID()),'Rivadavia 1565 - Villa Maipú','-34,56075','-58,52344');</v>
      </c>
    </row>
    <row r="1574" spans="1:6" x14ac:dyDescent="0.25">
      <c r="A1574">
        <v>1574</v>
      </c>
      <c r="B1574" s="1">
        <v>-34.858710000000002</v>
      </c>
      <c r="C1574" s="1">
        <v>-57.914909999999999</v>
      </c>
      <c r="D1574" t="s">
        <v>5669</v>
      </c>
      <c r="F1574" s="2" t="str">
        <f t="shared" si="24"/>
        <v>INSERT INTO [SUBE_Recarga] ([ID],[nombre],[lat],[lon]) VALUES ((SELECT NEWID()),'Av. Bossinga 663 - Ensenada','-34,85871','-57,91491');</v>
      </c>
    </row>
    <row r="1575" spans="1:6" x14ac:dyDescent="0.25">
      <c r="A1575">
        <v>1575</v>
      </c>
      <c r="B1575" s="1">
        <v>-34.553220000000003</v>
      </c>
      <c r="C1575" s="1">
        <v>-58.531190000000002</v>
      </c>
      <c r="D1575" t="s">
        <v>8663</v>
      </c>
      <c r="F1575" s="2" t="str">
        <f t="shared" si="24"/>
        <v>INSERT INTO [SUBE_Recarga] ([ID],[nombre],[lat],[lon]) VALUES ((SELECT NEWID()),'José María Campos 1489 - Villa San Andrés','-34,55322','-58,53119');</v>
      </c>
    </row>
    <row r="1576" spans="1:6" x14ac:dyDescent="0.25">
      <c r="A1576">
        <v>1576</v>
      </c>
      <c r="B1576" s="1">
        <v>-34.54419</v>
      </c>
      <c r="C1576" s="1">
        <v>-58.547789999999999</v>
      </c>
      <c r="D1576" t="s">
        <v>5670</v>
      </c>
      <c r="F1576" s="2" t="str">
        <f t="shared" si="24"/>
        <v>INSERT INTO [SUBE_Recarga] ([ID],[nombre],[lat],[lon]) VALUES ((SELECT NEWID()),'Alvear 1952 - Villa Ballester','-34,54419','-58,54779');</v>
      </c>
    </row>
    <row r="1577" spans="1:6" x14ac:dyDescent="0.25">
      <c r="A1577">
        <v>1577</v>
      </c>
      <c r="B1577" s="1">
        <v>-34.810659999999999</v>
      </c>
      <c r="C1577" s="1">
        <v>-58.433660000000003</v>
      </c>
      <c r="D1577" t="s">
        <v>5671</v>
      </c>
      <c r="F1577" s="2" t="str">
        <f t="shared" si="24"/>
        <v>INSERT INTO [SUBE_Recarga] ([ID],[nombre],[lat],[lon]) VALUES ((SELECT NEWID()),'Bahia Blanca 675 - Lavallol','-34,81066','-58,43366');</v>
      </c>
    </row>
    <row r="1578" spans="1:6" x14ac:dyDescent="0.25">
      <c r="A1578">
        <v>1578</v>
      </c>
      <c r="B1578" s="1">
        <v>-34.090809999999998</v>
      </c>
      <c r="C1578" s="1">
        <v>-59.05368</v>
      </c>
      <c r="D1578" t="s">
        <v>8334</v>
      </c>
      <c r="F1578" s="2" t="str">
        <f t="shared" si="24"/>
        <v>INSERT INTO [SUBE_Recarga] ([ID],[nombre],[lat],[lon]) VALUES ((SELECT NEWID()),'Calle 20 1907 - Zárate','-34,09081','-59,05368');</v>
      </c>
    </row>
    <row r="1579" spans="1:6" x14ac:dyDescent="0.25">
      <c r="A1579">
        <v>1579</v>
      </c>
      <c r="B1579" s="1">
        <v>-34.587690000000002</v>
      </c>
      <c r="C1579" s="1">
        <v>-58.58952</v>
      </c>
      <c r="D1579" t="s">
        <v>8664</v>
      </c>
      <c r="F1579" s="2" t="str">
        <f t="shared" si="24"/>
        <v>INSERT INTO [SUBE_Recarga] ([ID],[nombre],[lat],[lon]) VALUES ((SELECT NEWID()),'San Lorenzo 1893 - Martín Coronado','-34,58769','-58,58952');</v>
      </c>
    </row>
    <row r="1580" spans="1:6" x14ac:dyDescent="0.25">
      <c r="A1580">
        <v>1580</v>
      </c>
      <c r="B1580" s="1">
        <v>-34.591189999999997</v>
      </c>
      <c r="C1580" s="1">
        <v>-58.588529999999999</v>
      </c>
      <c r="D1580" t="s">
        <v>8665</v>
      </c>
      <c r="F1580" s="2" t="str">
        <f t="shared" si="24"/>
        <v>INSERT INTO [SUBE_Recarga] ([ID],[nombre],[lat],[lon]) VALUES ((SELECT NEWID()),'Pte. Juan Domingo Perón 6633 - Martín Coronado','-34,59119','-58,58853');</v>
      </c>
    </row>
    <row r="1581" spans="1:6" x14ac:dyDescent="0.25">
      <c r="A1581">
        <v>1581</v>
      </c>
      <c r="B1581" s="1">
        <v>-34.864510000000003</v>
      </c>
      <c r="C1581" s="1">
        <v>-58.188339999999997</v>
      </c>
      <c r="D1581" t="s">
        <v>5672</v>
      </c>
      <c r="F1581" s="2" t="str">
        <f t="shared" si="24"/>
        <v>INSERT INTO [SUBE_Recarga] ([ID],[nombre],[lat],[lon]) VALUES ((SELECT NEWID()),'Calle 1282 586 - Ingeniero Juan Allan','-34,86451','-58,18834');</v>
      </c>
    </row>
    <row r="1582" spans="1:6" x14ac:dyDescent="0.25">
      <c r="A1582">
        <v>1582</v>
      </c>
      <c r="B1582" s="1">
        <v>-34.852679999999999</v>
      </c>
      <c r="C1582" s="1">
        <v>-57.91724</v>
      </c>
      <c r="D1582" t="s">
        <v>5673</v>
      </c>
      <c r="F1582" s="2" t="str">
        <f t="shared" si="24"/>
        <v>INSERT INTO [SUBE_Recarga] ([ID],[nombre],[lat],[lon]) VALUES ((SELECT NEWID()),'Arias de Saavedra 433 - Ensenada','-34,85268','-57,91724');</v>
      </c>
    </row>
    <row r="1583" spans="1:6" x14ac:dyDescent="0.25">
      <c r="A1583">
        <v>1583</v>
      </c>
      <c r="B1583" s="1">
        <v>-34.491889999999998</v>
      </c>
      <c r="C1583" s="1">
        <v>-58.766120000000001</v>
      </c>
      <c r="D1583" t="s">
        <v>5674</v>
      </c>
      <c r="F1583" s="2" t="str">
        <f t="shared" si="24"/>
        <v>INSERT INTO [SUBE_Recarga] ([ID],[nombre],[lat],[lon]) VALUES ((SELECT NEWID()),'Av. Pres. Arturo U. Illia 5915 - Tortuguitas','-34,49189','-58,76612');</v>
      </c>
    </row>
    <row r="1584" spans="1:6" x14ac:dyDescent="0.25">
      <c r="A1584">
        <v>1584</v>
      </c>
      <c r="B1584" s="1">
        <v>-34.591369999999998</v>
      </c>
      <c r="C1584" s="1">
        <v>-58.532470000000004</v>
      </c>
      <c r="D1584" t="s">
        <v>8504</v>
      </c>
      <c r="F1584" s="2" t="str">
        <f t="shared" si="24"/>
        <v>INSERT INTO [SUBE_Recarga] ([ID],[nombre],[lat],[lon]) VALUES ((SELECT NEWID()),'Rodriguez Peña 4517 - Villa Lynch','-34,59137','-58,53247');</v>
      </c>
    </row>
    <row r="1585" spans="1:6" x14ac:dyDescent="0.25">
      <c r="A1585">
        <v>1585</v>
      </c>
      <c r="B1585" s="1">
        <v>-34.675780000000003</v>
      </c>
      <c r="C1585" s="1">
        <v>-58.717680000000001</v>
      </c>
      <c r="D1585" t="s">
        <v>5675</v>
      </c>
      <c r="F1585" s="2" t="str">
        <f t="shared" si="24"/>
        <v>INSERT INTO [SUBE_Recarga] ([ID],[nombre],[lat],[lon]) VALUES ((SELECT NEWID()),'Av. Calle Real 407 - Merlo','-34,67578','-58,71768');</v>
      </c>
    </row>
    <row r="1586" spans="1:6" x14ac:dyDescent="0.25">
      <c r="A1586">
        <v>1586</v>
      </c>
      <c r="B1586" s="1">
        <v>-34.707940000000001</v>
      </c>
      <c r="C1586" s="1">
        <v>-58.515140000000002</v>
      </c>
      <c r="D1586" t="s">
        <v>5676</v>
      </c>
      <c r="F1586" s="2" t="str">
        <f t="shared" si="24"/>
        <v>INSERT INTO [SUBE_Recarga] ([ID],[nombre],[lat],[lon]) VALUES ((SELECT NEWID()),'Juan C. Campion 873 - Aldo Bonzi','-34,70794','-58,51514');</v>
      </c>
    </row>
    <row r="1587" spans="1:6" x14ac:dyDescent="0.25">
      <c r="A1587">
        <v>1587</v>
      </c>
      <c r="B1587" s="1">
        <v>-34.673079999999999</v>
      </c>
      <c r="C1587" s="1">
        <v>-58.525179999999999</v>
      </c>
      <c r="D1587" t="s">
        <v>5677</v>
      </c>
      <c r="F1587" s="2" t="str">
        <f t="shared" si="24"/>
        <v>INSERT INTO [SUBE_Recarga] ([ID],[nombre],[lat],[lon]) VALUES ((SELECT NEWID()),'Las Heras 4079 - Lomas del Mirador','-34,67308','-58,52518');</v>
      </c>
    </row>
    <row r="1588" spans="1:6" x14ac:dyDescent="0.25">
      <c r="A1588">
        <v>1588</v>
      </c>
      <c r="B1588" s="1">
        <v>-34.662680000000002</v>
      </c>
      <c r="C1588" s="1">
        <v>-58.518810000000002</v>
      </c>
      <c r="D1588" t="s">
        <v>5678</v>
      </c>
      <c r="F1588" s="2" t="str">
        <f t="shared" si="24"/>
        <v>INSERT INTO [SUBE_Recarga] ([ID],[nombre],[lat],[lon]) VALUES ((SELECT NEWID()),'Brig. Gral. Juan Manuel de Rosas 17 - Lomas del Mirador','-34,66268','-58,51881');</v>
      </c>
    </row>
    <row r="1589" spans="1:6" x14ac:dyDescent="0.25">
      <c r="A1589">
        <v>1589</v>
      </c>
      <c r="B1589" s="1">
        <v>-34.665170000000003</v>
      </c>
      <c r="C1589" s="1">
        <v>-58.561169999999997</v>
      </c>
      <c r="D1589" t="s">
        <v>8666</v>
      </c>
      <c r="F1589" s="2" t="str">
        <f t="shared" si="24"/>
        <v>INSERT INTO [SUBE_Recarga] ([ID],[nombre],[lat],[lon]) VALUES ((SELECT NEWID()),'Av. de Mayo 2227 - Ramos Mejía','-34,66517','-58,56117');</v>
      </c>
    </row>
    <row r="1590" spans="1:6" x14ac:dyDescent="0.25">
      <c r="A1590">
        <v>1590</v>
      </c>
      <c r="B1590" s="1">
        <v>-34.655709999999999</v>
      </c>
      <c r="C1590" s="1">
        <v>-58.563119999999998</v>
      </c>
      <c r="D1590" t="s">
        <v>8667</v>
      </c>
      <c r="F1590" s="2" t="str">
        <f t="shared" si="24"/>
        <v>INSERT INTO [SUBE_Recarga] ([ID],[nombre],[lat],[lon]) VALUES ((SELECT NEWID()),'25 de Mayo 715 - Ramos Mejía','-34,65571','-58,56312');</v>
      </c>
    </row>
    <row r="1591" spans="1:6" x14ac:dyDescent="0.25">
      <c r="A1591">
        <v>1591</v>
      </c>
      <c r="B1591" s="1">
        <v>-34.679139999999997</v>
      </c>
      <c r="C1591" s="1">
        <v>-58.539720000000003</v>
      </c>
      <c r="D1591" t="s">
        <v>5679</v>
      </c>
      <c r="F1591" s="2" t="str">
        <f t="shared" si="24"/>
        <v>INSERT INTO [SUBE_Recarga] ([ID],[nombre],[lat],[lon]) VALUES ((SELECT NEWID()),'Cnel. Brandsen 4345 - San Justo','-34,67914','-58,53972');</v>
      </c>
    </row>
    <row r="1592" spans="1:6" x14ac:dyDescent="0.25">
      <c r="A1592">
        <v>1592</v>
      </c>
      <c r="B1592" s="1">
        <v>-34.700139999999998</v>
      </c>
      <c r="C1592" s="1">
        <v>-58.525779999999997</v>
      </c>
      <c r="D1592" t="s">
        <v>5680</v>
      </c>
      <c r="F1592" s="2" t="str">
        <f t="shared" si="24"/>
        <v>INSERT INTO [SUBE_Recarga] ([ID],[nombre],[lat],[lon]) VALUES ((SELECT NEWID()),'Nazar 596 - La Tablada','-34,70014','-58,52578');</v>
      </c>
    </row>
    <row r="1593" spans="1:6" x14ac:dyDescent="0.25">
      <c r="A1593">
        <v>1593</v>
      </c>
      <c r="B1593" s="1">
        <v>-34.700069999999997</v>
      </c>
      <c r="C1593" s="1">
        <v>-58.503729999999997</v>
      </c>
      <c r="D1593" t="s">
        <v>5681</v>
      </c>
      <c r="F1593" s="2" t="str">
        <f t="shared" si="24"/>
        <v>INSERT INTO [SUBE_Recarga] ([ID],[nombre],[lat],[lon]) VALUES ((SELECT NEWID()),'Boulogne Sur Mer 1620 - Villa Eduardo Madero','-34,70007','-58,50373');</v>
      </c>
    </row>
    <row r="1594" spans="1:6" x14ac:dyDescent="0.25">
      <c r="A1594">
        <v>1594</v>
      </c>
      <c r="B1594" s="1">
        <v>-34.740049999999997</v>
      </c>
      <c r="C1594" s="1">
        <v>-58.398820000000001</v>
      </c>
      <c r="D1594" t="s">
        <v>5682</v>
      </c>
      <c r="F1594" s="2" t="str">
        <f t="shared" si="24"/>
        <v>INSERT INTO [SUBE_Recarga] ([ID],[nombre],[lat],[lon]) VALUES ((SELECT NEWID()),'Vieytes 332 - Banfield','-34,74005','-58,39882');</v>
      </c>
    </row>
    <row r="1595" spans="1:6" x14ac:dyDescent="0.25">
      <c r="A1595">
        <v>1595</v>
      </c>
      <c r="B1595" s="1">
        <v>-34.731990000000003</v>
      </c>
      <c r="C1595" s="1">
        <v>-58.472969999999997</v>
      </c>
      <c r="D1595" t="s">
        <v>5683</v>
      </c>
      <c r="F1595" s="2" t="str">
        <f t="shared" si="24"/>
        <v>INSERT INTO [SUBE_Recarga] ([ID],[nombre],[lat],[lon]) VALUES ((SELECT NEWID()),'Isaac Newton 4051 - Ingeniero Budge','-34,73199','-58,47297');</v>
      </c>
    </row>
    <row r="1596" spans="1:6" x14ac:dyDescent="0.25">
      <c r="A1596">
        <v>1596</v>
      </c>
      <c r="B1596" s="1">
        <v>-34.708179999999999</v>
      </c>
      <c r="C1596" s="1">
        <v>-58.458449999999999</v>
      </c>
      <c r="D1596" t="s">
        <v>8668</v>
      </c>
      <c r="F1596" s="2" t="str">
        <f t="shared" si="24"/>
        <v>INSERT INTO [SUBE_Recarga] ([ID],[nombre],[lat],[lon]) VALUES ((SELECT NEWID()),'Cosquín 2684 - Ingeniero Budge','-34,70818','-58,45845');</v>
      </c>
    </row>
    <row r="1597" spans="1:6" x14ac:dyDescent="0.25">
      <c r="A1597">
        <v>1597</v>
      </c>
      <c r="B1597" s="1">
        <v>-34.738630000000001</v>
      </c>
      <c r="C1597" s="1">
        <v>-58.409930000000003</v>
      </c>
      <c r="D1597" t="s">
        <v>8335</v>
      </c>
      <c r="F1597" s="2" t="str">
        <f t="shared" si="24"/>
        <v>INSERT INTO [SUBE_Recarga] ([ID],[nombre],[lat],[lon]) VALUES ((SELECT NEWID()),'Tucumán 1683 - Banfield','-34,73863','-58,40993');</v>
      </c>
    </row>
    <row r="1598" spans="1:6" x14ac:dyDescent="0.25">
      <c r="A1598">
        <v>1598</v>
      </c>
      <c r="B1598" s="1">
        <v>-34.792740000000002</v>
      </c>
      <c r="C1598" s="1">
        <v>-58.414729999999999</v>
      </c>
      <c r="D1598" t="s">
        <v>5684</v>
      </c>
      <c r="F1598" s="2" t="str">
        <f t="shared" si="24"/>
        <v>INSERT INTO [SUBE_Recarga] ([ID],[nombre],[lat],[lon]) VALUES ((SELECT NEWID()),'Antartida Argentina 702 - Lavallol','-34,79274','-58,41473');</v>
      </c>
    </row>
    <row r="1599" spans="1:6" x14ac:dyDescent="0.25">
      <c r="A1599">
        <v>1599</v>
      </c>
      <c r="B1599" s="1">
        <v>-34.746079999999999</v>
      </c>
      <c r="C1599" s="1">
        <v>-58.43535</v>
      </c>
      <c r="D1599" t="s">
        <v>5685</v>
      </c>
      <c r="F1599" s="2" t="str">
        <f t="shared" si="24"/>
        <v>INSERT INTO [SUBE_Recarga] ([ID],[nombre],[lat],[lon]) VALUES ((SELECT NEWID()),'Lisandro De La Torre 2002 - Ingeniero Budge','-34,74608','-58,43535');</v>
      </c>
    </row>
    <row r="1600" spans="1:6" x14ac:dyDescent="0.25">
      <c r="A1600">
        <v>1600</v>
      </c>
      <c r="B1600" s="1">
        <v>-34.760080000000002</v>
      </c>
      <c r="C1600" s="1">
        <v>-58.395879999999998</v>
      </c>
      <c r="D1600" t="s">
        <v>5686</v>
      </c>
      <c r="F1600" s="2" t="str">
        <f t="shared" si="24"/>
        <v>INSERT INTO [SUBE_Recarga] ([ID],[nombre],[lat],[lon]) VALUES ((SELECT NEWID()),'Fonrouge 114 - Lomas de Zamora','-34,76008','-58,39588');</v>
      </c>
    </row>
    <row r="1601" spans="1:6" x14ac:dyDescent="0.25">
      <c r="A1601">
        <v>1601</v>
      </c>
      <c r="B1601" s="1">
        <v>-34.759709999999998</v>
      </c>
      <c r="C1601" s="1">
        <v>-58.39866</v>
      </c>
      <c r="D1601" t="s">
        <v>5687</v>
      </c>
      <c r="F1601" s="2" t="str">
        <f t="shared" si="24"/>
        <v>INSERT INTO [SUBE_Recarga] ([ID],[nombre],[lat],[lon]) VALUES ((SELECT NEWID()),'Boedo 150 - Lomas de Zamora','-34,75971','-58,39866');</v>
      </c>
    </row>
    <row r="1602" spans="1:6" x14ac:dyDescent="0.25">
      <c r="A1602">
        <v>1602</v>
      </c>
      <c r="B1602" s="1">
        <v>-34.76681</v>
      </c>
      <c r="C1602" s="1">
        <v>-58.418170000000003</v>
      </c>
      <c r="D1602" t="s">
        <v>5688</v>
      </c>
      <c r="F1602" s="2" t="str">
        <f t="shared" ref="F1602:F1665" si="25">CONCATENATE("INSERT INTO [SUBE_Recarga] ([ID],[nombre],[lat],[lon]) VALUES ((SELECT NEWID()),'",D1602,"','",B1602,"','",C1602,"');")</f>
        <v>INSERT INTO [SUBE_Recarga] ([ID],[nombre],[lat],[lon]) VALUES ((SELECT NEWID()),'Molina Arrotea 1342 - Lomas de Zamora','-34,76681','-58,41817');</v>
      </c>
    </row>
    <row r="1603" spans="1:6" x14ac:dyDescent="0.25">
      <c r="A1603">
        <v>1603</v>
      </c>
      <c r="B1603" s="1">
        <v>-34.764659999999999</v>
      </c>
      <c r="C1603" s="1">
        <v>-58.403419999999997</v>
      </c>
      <c r="D1603" t="s">
        <v>5689</v>
      </c>
      <c r="F1603" s="2" t="str">
        <f t="shared" si="25"/>
        <v>INSERT INTO [SUBE_Recarga] ([ID],[nombre],[lat],[lon]) VALUES ((SELECT NEWID()),'Oliden 295 - Lomas de Zamora','-34,76466','-58,40342');</v>
      </c>
    </row>
    <row r="1604" spans="1:6" x14ac:dyDescent="0.25">
      <c r="A1604">
        <v>1604</v>
      </c>
      <c r="B1604" s="1">
        <v>-34.765569999999997</v>
      </c>
      <c r="C1604" s="1">
        <v>-58.426900000000003</v>
      </c>
      <c r="D1604" t="s">
        <v>5690</v>
      </c>
      <c r="F1604" s="2" t="str">
        <f t="shared" si="25"/>
        <v>INSERT INTO [SUBE_Recarga] ([ID],[nombre],[lat],[lon]) VALUES ((SELECT NEWID()),'Molina Arrotea 2006 - Lomas de Zamora','-34,76557','-58,4269');</v>
      </c>
    </row>
    <row r="1605" spans="1:6" x14ac:dyDescent="0.25">
      <c r="A1605">
        <v>1605</v>
      </c>
      <c r="B1605" s="1">
        <v>-34.77328</v>
      </c>
      <c r="C1605" s="1">
        <v>-58.408799999999999</v>
      </c>
      <c r="D1605" t="s">
        <v>5691</v>
      </c>
      <c r="F1605" s="2" t="str">
        <f t="shared" si="25"/>
        <v>INSERT INTO [SUBE_Recarga] ([ID],[nombre],[lat],[lon]) VALUES ((SELECT NEWID()),'Garibaldi 691 - Lomas de Zamora','-34,77328','-58,4088');</v>
      </c>
    </row>
    <row r="1606" spans="1:6" x14ac:dyDescent="0.25">
      <c r="A1606">
        <v>1606</v>
      </c>
      <c r="B1606" s="1">
        <v>-34.76858</v>
      </c>
      <c r="C1606" s="1">
        <v>-58.432729999999999</v>
      </c>
      <c r="D1606" t="s">
        <v>5692</v>
      </c>
      <c r="F1606" s="2" t="str">
        <f t="shared" si="25"/>
        <v>INSERT INTO [SUBE_Recarga] ([ID],[nombre],[lat],[lon]) VALUES ((SELECT NEWID()),'Francisco Siritto 226 - Lomas de Zamora','-34,76858','-58,43273');</v>
      </c>
    </row>
    <row r="1607" spans="1:6" x14ac:dyDescent="0.25">
      <c r="A1607">
        <v>1607</v>
      </c>
      <c r="B1607" s="1">
        <v>-34.775649999999999</v>
      </c>
      <c r="C1607" s="1">
        <v>-58.397399999999998</v>
      </c>
      <c r="D1607" t="s">
        <v>5693</v>
      </c>
      <c r="F1607" s="2" t="str">
        <f t="shared" si="25"/>
        <v>INSERT INTO [SUBE_Recarga] ([ID],[nombre],[lat],[lon]) VALUES ((SELECT NEWID()),'Avda Meeks 1263 - Temperley','-34,77565','-58,3974');</v>
      </c>
    </row>
    <row r="1608" spans="1:6" x14ac:dyDescent="0.25">
      <c r="A1608">
        <v>1608</v>
      </c>
      <c r="B1608" s="1">
        <v>-34.775170000000003</v>
      </c>
      <c r="C1608" s="1">
        <v>-58.412300000000002</v>
      </c>
      <c r="D1608" t="s">
        <v>5694</v>
      </c>
      <c r="F1608" s="2" t="str">
        <f t="shared" si="25"/>
        <v>INSERT INTO [SUBE_Recarga] ([ID],[nombre],[lat],[lon]) VALUES ((SELECT NEWID()),'Garibaldi 980 - Temperley','-34,77517','-58,4123');</v>
      </c>
    </row>
    <row r="1609" spans="1:6" x14ac:dyDescent="0.25">
      <c r="A1609">
        <v>1609</v>
      </c>
      <c r="B1609" s="1">
        <v>-34.779170000000001</v>
      </c>
      <c r="C1609" s="1">
        <v>-58.402569999999997</v>
      </c>
      <c r="D1609" t="s">
        <v>5695</v>
      </c>
      <c r="F1609" s="2" t="str">
        <f t="shared" si="25"/>
        <v>INSERT INTO [SUBE_Recarga] ([ID],[nombre],[lat],[lon]) VALUES ((SELECT NEWID()),'Dorrego 702 - Temperley','-34,77917','-58,40257');</v>
      </c>
    </row>
    <row r="1610" spans="1:6" x14ac:dyDescent="0.25">
      <c r="A1610">
        <v>1610</v>
      </c>
      <c r="B1610" s="1">
        <v>-34.776539999999997</v>
      </c>
      <c r="C1610" s="1">
        <v>-58.392029999999998</v>
      </c>
      <c r="D1610" t="s">
        <v>5696</v>
      </c>
      <c r="F1610" s="2" t="str">
        <f t="shared" si="25"/>
        <v>INSERT INTO [SUBE_Recarga] ([ID],[nombre],[lat],[lon]) VALUES ((SELECT NEWID()),'Av. Almirante Brown 3425 - Temperley','-34,77654','-58,39203');</v>
      </c>
    </row>
    <row r="1611" spans="1:6" x14ac:dyDescent="0.25">
      <c r="A1611">
        <v>1611</v>
      </c>
      <c r="B1611" s="1">
        <v>-34.708370000000002</v>
      </c>
      <c r="C1611" s="1">
        <v>-58.43788</v>
      </c>
      <c r="D1611" t="s">
        <v>5697</v>
      </c>
      <c r="F1611" s="2" t="str">
        <f t="shared" si="25"/>
        <v>INSERT INTO [SUBE_Recarga] ([ID],[nombre],[lat],[lon]) VALUES ((SELECT NEWID()),'Murature 2043 - Villa Fiorito','-34,70837','-58,43788');</v>
      </c>
    </row>
    <row r="1612" spans="1:6" x14ac:dyDescent="0.25">
      <c r="A1612">
        <v>1612</v>
      </c>
      <c r="B1612" s="1">
        <v>-34.697519999999997</v>
      </c>
      <c r="C1612" s="1">
        <v>-58.37829</v>
      </c>
      <c r="D1612" t="s">
        <v>5698</v>
      </c>
      <c r="F1612" s="2" t="str">
        <f t="shared" si="25"/>
        <v>INSERT INTO [SUBE_Recarga] ([ID],[nombre],[lat],[lon]) VALUES ((SELECT NEWID()),'Sarmiento 681 - Gerli','-34,69752','-58,37829');</v>
      </c>
    </row>
    <row r="1613" spans="1:6" x14ac:dyDescent="0.25">
      <c r="A1613">
        <v>1613</v>
      </c>
      <c r="B1613" s="1">
        <v>-34.871029999999998</v>
      </c>
      <c r="C1613" s="1">
        <v>-58.045839999999998</v>
      </c>
      <c r="D1613" t="s">
        <v>5699</v>
      </c>
      <c r="F1613" s="2" t="str">
        <f t="shared" si="25"/>
        <v>INSERT INTO [SUBE_Recarga] ([ID],[nombre],[lat],[lon]) VALUES ((SELECT NEWID()),'Plaza Belgrano 199 - City Bell','-34,87103','-58,04584');</v>
      </c>
    </row>
    <row r="1614" spans="1:6" x14ac:dyDescent="0.25">
      <c r="A1614">
        <v>1614</v>
      </c>
      <c r="B1614" s="1">
        <v>-34.884599999999999</v>
      </c>
      <c r="C1614" s="1">
        <v>-57.972169999999998</v>
      </c>
      <c r="D1614" t="s">
        <v>5700</v>
      </c>
      <c r="F1614" s="2" t="str">
        <f t="shared" si="25"/>
        <v>INSERT INTO [SUBE_Recarga] ([ID],[nombre],[lat],[lon]) VALUES ((SELECT NEWID()),'Calle 116 1011 - Tolosa','-34,8846','-57,97217');</v>
      </c>
    </row>
    <row r="1615" spans="1:6" x14ac:dyDescent="0.25">
      <c r="A1615">
        <v>1615</v>
      </c>
      <c r="B1615" s="1">
        <v>-34.753770000000003</v>
      </c>
      <c r="C1615" s="1">
        <v>-58.372039999999998</v>
      </c>
      <c r="D1615" t="s">
        <v>5701</v>
      </c>
      <c r="F1615" s="2" t="str">
        <f t="shared" si="25"/>
        <v>INSERT INTO [SUBE_Recarga] ([ID],[nombre],[lat],[lon]) VALUES ((SELECT NEWID()),'Cerrito 2395 - Temperley','-34,75377','-58,37204');</v>
      </c>
    </row>
    <row r="1616" spans="1:6" x14ac:dyDescent="0.25">
      <c r="A1616">
        <v>1616</v>
      </c>
      <c r="B1616" s="1">
        <v>-34.886609999999997</v>
      </c>
      <c r="C1616" s="1">
        <v>-58.177079999999997</v>
      </c>
      <c r="D1616" t="s">
        <v>8669</v>
      </c>
      <c r="F1616" s="2" t="str">
        <f t="shared" si="25"/>
        <v>INSERT INTO [SUBE_Recarga] ([ID],[nombre],[lat],[lon]) VALUES ((SELECT NEWID()),'Calle 522 1988 - Centro Agrícola El Pato','-34,88661','-58,17708');</v>
      </c>
    </row>
    <row r="1617" spans="1:6" x14ac:dyDescent="0.25">
      <c r="A1617">
        <v>1617</v>
      </c>
      <c r="B1617" s="1">
        <v>-34.426490000000001</v>
      </c>
      <c r="C1617" s="1">
        <v>-58.691450000000003</v>
      </c>
      <c r="D1617" t="s">
        <v>5702</v>
      </c>
      <c r="F1617" s="2" t="str">
        <f t="shared" si="25"/>
        <v>INSERT INTO [SUBE_Recarga] ([ID],[nombre],[lat],[lon]) VALUES ((SELECT NEWID()),'Calle 1 1709 - Benavidez','-34,42649','-58,69145');</v>
      </c>
    </row>
    <row r="1618" spans="1:6" x14ac:dyDescent="0.25">
      <c r="A1618">
        <v>1618</v>
      </c>
      <c r="B1618" s="1">
        <v>-34.661909999999999</v>
      </c>
      <c r="C1618" s="1">
        <v>-58.719540000000002</v>
      </c>
      <c r="D1618" t="s">
        <v>5703</v>
      </c>
      <c r="F1618" s="2" t="str">
        <f t="shared" si="25"/>
        <v>INSERT INTO [SUBE_Recarga] ([ID],[nombre],[lat],[lon]) VALUES ((SELECT NEWID()),'Independencia 1792 - Merlo','-34,66191','-58,71954');</v>
      </c>
    </row>
    <row r="1619" spans="1:6" x14ac:dyDescent="0.25">
      <c r="A1619">
        <v>1619</v>
      </c>
      <c r="B1619" s="1">
        <v>-34.747019999999999</v>
      </c>
      <c r="C1619" s="1">
        <v>-58.698480000000004</v>
      </c>
      <c r="D1619" t="s">
        <v>5704</v>
      </c>
      <c r="F1619" s="2" t="str">
        <f t="shared" si="25"/>
        <v>INSERT INTO [SUBE_Recarga] ([ID],[nombre],[lat],[lon]) VALUES ((SELECT NEWID()),'De La Union 1742 - Pontevedra','-34,74702','-58,69848');</v>
      </c>
    </row>
    <row r="1620" spans="1:6" x14ac:dyDescent="0.25">
      <c r="A1620">
        <v>1620</v>
      </c>
      <c r="B1620" s="1">
        <v>-34.685160000000003</v>
      </c>
      <c r="C1620" s="1">
        <v>-58.492519999999999</v>
      </c>
      <c r="D1620" t="s">
        <v>5705</v>
      </c>
      <c r="F1620" s="2" t="str">
        <f t="shared" si="25"/>
        <v>INSERT INTO [SUBE_Recarga] ([ID],[nombre],[lat],[lon]) VALUES ((SELECT NEWID()),'Av. Velez Sarfield 1414 - Villa Eduardo Madero','-34,68516','-58,49252');</v>
      </c>
    </row>
    <row r="1621" spans="1:6" x14ac:dyDescent="0.25">
      <c r="A1621">
        <v>1621</v>
      </c>
      <c r="B1621" s="1">
        <v>-34.824750000000002</v>
      </c>
      <c r="C1621" s="1">
        <v>-58.348320000000001</v>
      </c>
      <c r="D1621" t="s">
        <v>5706</v>
      </c>
      <c r="F1621" s="2" t="str">
        <f t="shared" si="25"/>
        <v>INSERT INTO [SUBE_Recarga] ([ID],[nombre],[lat],[lon]) VALUES ((SELECT NEWID()),'Araujo 2348 - Don Orione','-34,82475','-58,34832');</v>
      </c>
    </row>
    <row r="1622" spans="1:6" x14ac:dyDescent="0.25">
      <c r="A1622">
        <v>1622</v>
      </c>
      <c r="B1622" s="1">
        <v>-34.75215</v>
      </c>
      <c r="C1622" s="1">
        <v>-58.447270000000003</v>
      </c>
      <c r="D1622" t="s">
        <v>5707</v>
      </c>
      <c r="F1622" s="2" t="str">
        <f t="shared" si="25"/>
        <v>INSERT INTO [SUBE_Recarga] ([ID],[nombre],[lat],[lon]) VALUES ((SELECT NEWID()),'Virgilio 1405 - Ingeniero Budge','-34,75215','-58,44727');</v>
      </c>
    </row>
    <row r="1623" spans="1:6" x14ac:dyDescent="0.25">
      <c r="A1623">
        <v>1623</v>
      </c>
      <c r="B1623" s="1">
        <v>-34.7271</v>
      </c>
      <c r="C1623" s="1">
        <v>-58.354680000000002</v>
      </c>
      <c r="D1623" t="s">
        <v>8336</v>
      </c>
      <c r="F1623" s="2" t="str">
        <f t="shared" si="25"/>
        <v>INSERT INTO [SUBE_Recarga] ([ID],[nombre],[lat],[lon]) VALUES ((SELECT NEWID()),'Corvalán 1562 - Monte Chingolo','-34,7271','-58,35468');</v>
      </c>
    </row>
    <row r="1624" spans="1:6" x14ac:dyDescent="0.25">
      <c r="A1624">
        <v>1624</v>
      </c>
      <c r="B1624" s="1">
        <v>-34.705129999999997</v>
      </c>
      <c r="C1624" s="1">
        <v>-58.410699999999999</v>
      </c>
      <c r="D1624" t="s">
        <v>5708</v>
      </c>
      <c r="F1624" s="2" t="str">
        <f t="shared" si="25"/>
        <v>INSERT INTO [SUBE_Recarga] ([ID],[nombre],[lat],[lon]) VALUES ((SELECT NEWID()),'Lavalleja 3001 - Lanus','-34,70513','-58,4107');</v>
      </c>
    </row>
    <row r="1625" spans="1:6" x14ac:dyDescent="0.25">
      <c r="A1625">
        <v>1625</v>
      </c>
      <c r="B1625" s="1">
        <v>-34.860489999999999</v>
      </c>
      <c r="C1625" s="1">
        <v>-57.912370000000003</v>
      </c>
      <c r="D1625" t="s">
        <v>8122</v>
      </c>
      <c r="F1625" s="2" t="str">
        <f t="shared" si="25"/>
        <v>INSERT INTO [SUBE_Recarga] ([ID],[nombre],[lat],[lon]) VALUES ((SELECT NEWID()),'Pte J D Perón 590 - Ensenada','-34,86049','-57,91237');</v>
      </c>
    </row>
    <row r="1626" spans="1:6" x14ac:dyDescent="0.25">
      <c r="A1626">
        <v>1626</v>
      </c>
      <c r="B1626" s="1">
        <v>-34.807310000000001</v>
      </c>
      <c r="C1626" s="1">
        <v>-58.260559999999998</v>
      </c>
      <c r="D1626" t="s">
        <v>5709</v>
      </c>
      <c r="F1626" s="2" t="str">
        <f t="shared" si="25"/>
        <v>INSERT INTO [SUBE_Recarga] ([ID],[nombre],[lat],[lon]) VALUES ((SELECT NEWID()),'Buenos Aires 3107 - Florencio Varela','-34,80731','-58,26056');</v>
      </c>
    </row>
    <row r="1627" spans="1:6" x14ac:dyDescent="0.25">
      <c r="A1627">
        <v>1627</v>
      </c>
      <c r="B1627" s="1">
        <v>-34.581960000000002</v>
      </c>
      <c r="C1627" s="1">
        <v>-58.53389</v>
      </c>
      <c r="D1627" t="s">
        <v>8670</v>
      </c>
      <c r="F1627" s="2" t="str">
        <f t="shared" si="25"/>
        <v>INSERT INTO [SUBE_Recarga] ([ID],[nombre],[lat],[lon]) VALUES ((SELECT NEWID()),'Perdriel 3876 - Ciudad del Libertador General San Martín','-34,58196','-58,53389');</v>
      </c>
    </row>
    <row r="1628" spans="1:6" x14ac:dyDescent="0.25">
      <c r="A1628">
        <v>1628</v>
      </c>
      <c r="B1628" s="1">
        <v>-34.924639999999997</v>
      </c>
      <c r="C1628" s="1">
        <v>-57.963740000000001</v>
      </c>
      <c r="D1628" t="s">
        <v>5710</v>
      </c>
      <c r="F1628" s="2" t="str">
        <f t="shared" si="25"/>
        <v>INSERT INTO [SUBE_Recarga] ([ID],[nombre],[lat],[lon]) VALUES ((SELECT NEWID()),'Calle 19 781 - La Plata','-34,92464','-57,96374');</v>
      </c>
    </row>
    <row r="1629" spans="1:6" x14ac:dyDescent="0.25">
      <c r="A1629">
        <v>1629</v>
      </c>
      <c r="B1629" s="1">
        <v>-34.441659999999999</v>
      </c>
      <c r="C1629" s="1">
        <v>-58.585230000000003</v>
      </c>
      <c r="D1629" t="s">
        <v>5711</v>
      </c>
      <c r="F1629" s="2" t="str">
        <f t="shared" si="25"/>
        <v>INSERT INTO [SUBE_Recarga] ([ID],[nombre],[lat],[lon]) VALUES ((SELECT NEWID()),'Crisologo Larralde 2118 - Los Troncos del Talar','-34,44166','-58,58523');</v>
      </c>
    </row>
    <row r="1630" spans="1:6" x14ac:dyDescent="0.25">
      <c r="A1630">
        <v>1630</v>
      </c>
      <c r="B1630" s="1">
        <v>-34.676569999999998</v>
      </c>
      <c r="C1630" s="1">
        <v>-58.402160000000002</v>
      </c>
      <c r="D1630" t="s">
        <v>8671</v>
      </c>
      <c r="F1630" s="2" t="str">
        <f t="shared" si="25"/>
        <v>INSERT INTO [SUBE_Recarga] ([ID],[nombre],[lat],[lon]) VALUES ((SELECT NEWID()),'Pte. Juan D. Perón 2118 - Valentín Alsina','-34,67657','-58,40216');</v>
      </c>
    </row>
    <row r="1631" spans="1:6" x14ac:dyDescent="0.25">
      <c r="A1631">
        <v>1631</v>
      </c>
      <c r="B1631" s="1">
        <v>-34.710949999999997</v>
      </c>
      <c r="C1631" s="1">
        <v>-58.328969999999998</v>
      </c>
      <c r="D1631" t="s">
        <v>5712</v>
      </c>
      <c r="F1631" s="2" t="str">
        <f t="shared" si="25"/>
        <v>INSERT INTO [SUBE_Recarga] ([ID],[nombre],[lat],[lon]) VALUES ((SELECT NEWID()),'Crisologo Larralde 6049 - Wilde','-34,71095','-58,32897');</v>
      </c>
    </row>
    <row r="1632" spans="1:6" x14ac:dyDescent="0.25">
      <c r="A1632">
        <v>1632</v>
      </c>
      <c r="B1632" s="1">
        <v>-34.918089999999999</v>
      </c>
      <c r="C1632" s="1">
        <v>-57.959150000000001</v>
      </c>
      <c r="D1632" t="s">
        <v>5713</v>
      </c>
      <c r="F1632" s="2" t="str">
        <f t="shared" si="25"/>
        <v>INSERT INTO [SUBE_Recarga] ([ID],[nombre],[lat],[lon]) VALUES ((SELECT NEWID()),'Avenida 13 705 - La Plata','-34,91809','-57,95915');</v>
      </c>
    </row>
    <row r="1633" spans="1:6" x14ac:dyDescent="0.25">
      <c r="A1633">
        <v>1633</v>
      </c>
      <c r="B1633" s="1">
        <v>-34.832520000000002</v>
      </c>
      <c r="C1633" s="1">
        <v>-58.183700000000002</v>
      </c>
      <c r="D1633" t="s">
        <v>8672</v>
      </c>
      <c r="F1633" s="2" t="str">
        <f t="shared" si="25"/>
        <v>INSERT INTO [SUBE_Recarga] ([ID],[nombre],[lat],[lon]) VALUES ((SELECT NEWID()),'Calle 457 1360 - Juan María Gutiérrez','-34,83252','-58,1837');</v>
      </c>
    </row>
    <row r="1634" spans="1:6" x14ac:dyDescent="0.25">
      <c r="A1634">
        <v>1634</v>
      </c>
      <c r="B1634" s="1">
        <v>-34.929259999999999</v>
      </c>
      <c r="C1634" s="1">
        <v>-57.916499999999999</v>
      </c>
      <c r="D1634" t="s">
        <v>5714</v>
      </c>
      <c r="F1634" s="2" t="str">
        <f t="shared" si="25"/>
        <v>INSERT INTO [SUBE_Recarga] ([ID],[nombre],[lat],[lon]) VALUES ((SELECT NEWID()),'Calle 1 2226 - Villa Elvira','-34,92926','-57,9165');</v>
      </c>
    </row>
    <row r="1635" spans="1:6" x14ac:dyDescent="0.25">
      <c r="A1635">
        <v>1635</v>
      </c>
      <c r="B1635" s="1">
        <v>-34.808579999999999</v>
      </c>
      <c r="C1635" s="1">
        <v>-58.211390000000002</v>
      </c>
      <c r="D1635" t="s">
        <v>5715</v>
      </c>
      <c r="F1635" s="2" t="str">
        <f t="shared" si="25"/>
        <v>INSERT INTO [SUBE_Recarga] ([ID],[nombre],[lat],[lon]) VALUES ((SELECT NEWID()),'Camino Gral. Belgrano 5189 - Carlos Tomas Sourigues','-34,80858','-58,21139');</v>
      </c>
    </row>
    <row r="1636" spans="1:6" x14ac:dyDescent="0.25">
      <c r="A1636">
        <v>1636</v>
      </c>
      <c r="B1636" s="1">
        <v>-34.912350000000004</v>
      </c>
      <c r="C1636" s="1">
        <v>-57.948749999999997</v>
      </c>
      <c r="D1636" t="s">
        <v>1288</v>
      </c>
      <c r="F1636" s="2" t="str">
        <f t="shared" si="25"/>
        <v>INSERT INTO [SUBE_Recarga] ([ID],[nombre],[lat],[lon]) VALUES ((SELECT NEWID()),'DIAGONAL 80 1067 - La Plata','-34,91235','-57,94875');</v>
      </c>
    </row>
    <row r="1637" spans="1:6" x14ac:dyDescent="0.25">
      <c r="A1637">
        <v>1637</v>
      </c>
      <c r="B1637" s="1">
        <v>-34.676729999999999</v>
      </c>
      <c r="C1637" s="1">
        <v>-58.344380000000001</v>
      </c>
      <c r="D1637" t="s">
        <v>8673</v>
      </c>
      <c r="F1637" s="2" t="str">
        <f t="shared" si="25"/>
        <v>INSERT INTO [SUBE_Recarga] ([ID],[nombre],[lat],[lon]) VALUES ((SELECT NEWID()),'Av. Agustín Debenedetti 3558 - Sarandí','-34,67673','-58,34438');</v>
      </c>
    </row>
    <row r="1638" spans="1:6" x14ac:dyDescent="0.25">
      <c r="A1638">
        <v>1638</v>
      </c>
      <c r="B1638" s="1">
        <v>-34.793590000000002</v>
      </c>
      <c r="C1638" s="1">
        <v>-58.23912</v>
      </c>
      <c r="D1638" t="s">
        <v>5716</v>
      </c>
      <c r="F1638" s="2" t="str">
        <f t="shared" si="25"/>
        <v>INSERT INTO [SUBE_Recarga] ([ID],[nombre],[lat],[lon]) VALUES ((SELECT NEWID()),'Camino Gral. Belgrano 2563 - Berazategui','-34,79359','-58,23912');</v>
      </c>
    </row>
    <row r="1639" spans="1:6" x14ac:dyDescent="0.25">
      <c r="A1639">
        <v>1639</v>
      </c>
      <c r="B1639" s="1">
        <v>-34.919550000000001</v>
      </c>
      <c r="C1639" s="1">
        <v>-57.95478</v>
      </c>
      <c r="D1639" t="s">
        <v>1291</v>
      </c>
      <c r="F1639" s="2" t="str">
        <f t="shared" si="25"/>
        <v>INSERT INTO [SUBE_Recarga] ([ID],[nombre],[lat],[lon]) VALUES ((SELECT NEWID()),'DIAGONAL 74 2131 - La Plata','-34,91955','-57,95478');</v>
      </c>
    </row>
    <row r="1640" spans="1:6" x14ac:dyDescent="0.25">
      <c r="A1640">
        <v>1640</v>
      </c>
      <c r="B1640" s="1">
        <v>-34.760559999999998</v>
      </c>
      <c r="C1640" s="1">
        <v>-58.21011</v>
      </c>
      <c r="D1640" t="s">
        <v>5717</v>
      </c>
      <c r="F1640" s="2" t="str">
        <f t="shared" si="25"/>
        <v>INSERT INTO [SUBE_Recarga] ([ID],[nombre],[lat],[lon]) VALUES ((SELECT NEWID()),'Calle 148 1288 - Berazategui','-34,76056','-58,21011');</v>
      </c>
    </row>
    <row r="1641" spans="1:6" x14ac:dyDescent="0.25">
      <c r="A1641">
        <v>1641</v>
      </c>
      <c r="B1641" s="1">
        <v>-34.929279999999999</v>
      </c>
      <c r="C1641" s="1">
        <v>-57.950969999999998</v>
      </c>
      <c r="D1641" t="s">
        <v>5718</v>
      </c>
      <c r="F1641" s="2" t="str">
        <f t="shared" si="25"/>
        <v>INSERT INTO [SUBE_Recarga] ([ID],[nombre],[lat],[lon]) VALUES ((SELECT NEWID()),'Calle 60 1051 - La Plata','-34,92928','-57,95097');</v>
      </c>
    </row>
    <row r="1642" spans="1:6" x14ac:dyDescent="0.25">
      <c r="A1642">
        <v>1642</v>
      </c>
      <c r="B1642" s="1">
        <v>-34.924860000000002</v>
      </c>
      <c r="C1642" s="1">
        <v>-57.970709999999997</v>
      </c>
      <c r="D1642" t="s">
        <v>5719</v>
      </c>
      <c r="F1642" s="2" t="str">
        <f t="shared" si="25"/>
        <v>INSERT INTO [SUBE_Recarga] ([ID],[nombre],[lat],[lon]) VALUES ((SELECT NEWID()),'Calle 44 1348 - La Plata','-34,92486','-57,97071');</v>
      </c>
    </row>
    <row r="1643" spans="1:6" x14ac:dyDescent="0.25">
      <c r="A1643">
        <v>1643</v>
      </c>
      <c r="B1643" s="1">
        <v>-34.657769999999999</v>
      </c>
      <c r="C1643" s="1">
        <v>-58.807729999999999</v>
      </c>
      <c r="D1643" t="s">
        <v>5720</v>
      </c>
      <c r="F1643" s="2" t="str">
        <f t="shared" si="25"/>
        <v>INSERT INTO [SUBE_Recarga] ([ID],[nombre],[lat],[lon]) VALUES ((SELECT NEWID()),'Av. Hipolito Yrigoyen 2035 - Moreno','-34,65777','-58,80773');</v>
      </c>
    </row>
    <row r="1644" spans="1:6" x14ac:dyDescent="0.25">
      <c r="A1644">
        <v>1644</v>
      </c>
      <c r="B1644" s="1">
        <v>-34.666020000000003</v>
      </c>
      <c r="C1644" s="1">
        <v>-58.358150000000002</v>
      </c>
      <c r="D1644" t="s">
        <v>5721</v>
      </c>
      <c r="F1644" s="2" t="str">
        <f t="shared" si="25"/>
        <v>INSERT INTO [SUBE_Recarga] ([ID],[nombre],[lat],[lon]) VALUES ((SELECT NEWID()),'Av Mitre 1420 - Crucesita','-34,66602','-58,35815');</v>
      </c>
    </row>
    <row r="1645" spans="1:6" x14ac:dyDescent="0.25">
      <c r="A1645">
        <v>1645</v>
      </c>
      <c r="B1645" s="1">
        <v>-34.617130000000003</v>
      </c>
      <c r="C1645" s="1">
        <v>-58.77176</v>
      </c>
      <c r="D1645" t="s">
        <v>5722</v>
      </c>
      <c r="F1645" s="2" t="str">
        <f t="shared" si="25"/>
        <v>INSERT INTO [SUBE_Recarga] ([ID],[nombre],[lat],[lon]) VALUES ((SELECT NEWID()),'Av Libertador 3437 - Moreno','-34,61713','-58,77176');</v>
      </c>
    </row>
    <row r="1646" spans="1:6" x14ac:dyDescent="0.25">
      <c r="A1646">
        <v>1646</v>
      </c>
      <c r="B1646" s="1">
        <v>-34.577669999999998</v>
      </c>
      <c r="C1646" s="1">
        <v>-59.118749999999999</v>
      </c>
      <c r="D1646" t="s">
        <v>8337</v>
      </c>
      <c r="F1646" s="2" t="str">
        <f t="shared" si="25"/>
        <v>INSERT INTO [SUBE_Recarga] ([ID],[nombre],[lat],[lon]) VALUES ((SELECT NEWID()),'Alsina 1909 - Luján','-34,57767','-59,11875');</v>
      </c>
    </row>
    <row r="1647" spans="1:6" x14ac:dyDescent="0.25">
      <c r="A1647">
        <v>1647</v>
      </c>
      <c r="B1647" s="1">
        <v>-34.561039999999998</v>
      </c>
      <c r="C1647" s="1">
        <v>-59.107990000000001</v>
      </c>
      <c r="D1647" t="s">
        <v>8338</v>
      </c>
      <c r="F1647" s="2" t="str">
        <f t="shared" si="25"/>
        <v>INSERT INTO [SUBE_Recarga] ([ID],[nombre],[lat],[lon]) VALUES ((SELECT NEWID()),'Carlos Pellegrini 631 - Luján','-34,56104','-59,10799');</v>
      </c>
    </row>
    <row r="1648" spans="1:6" x14ac:dyDescent="0.25">
      <c r="A1648">
        <v>1648</v>
      </c>
      <c r="B1648" s="1">
        <v>-34.537500000000001</v>
      </c>
      <c r="C1648" s="1">
        <v>-58.496989999999997</v>
      </c>
      <c r="D1648" t="s">
        <v>5723</v>
      </c>
      <c r="F1648" s="2" t="str">
        <f t="shared" si="25"/>
        <v>INSERT INTO [SUBE_Recarga] ([ID],[nombre],[lat],[lon]) VALUES ((SELECT NEWID()),'Melo 3323 - Florida','-34,5375','-58,49699');</v>
      </c>
    </row>
    <row r="1649" spans="1:6" x14ac:dyDescent="0.25">
      <c r="A1649">
        <v>1649</v>
      </c>
      <c r="B1649" s="1">
        <v>-34.65531</v>
      </c>
      <c r="C1649" s="1">
        <v>-58.613579999999999</v>
      </c>
      <c r="D1649" t="s">
        <v>8123</v>
      </c>
      <c r="F1649" s="2" t="str">
        <f t="shared" si="25"/>
        <v>INSERT INTO [SUBE_Recarga] ([ID],[nombre],[lat],[lon]) VALUES ((SELECT NEWID()),'Cordoba 310 - Morón','-34,65531','-58,61358');</v>
      </c>
    </row>
    <row r="1650" spans="1:6" x14ac:dyDescent="0.25">
      <c r="A1650">
        <v>1650</v>
      </c>
      <c r="B1650" s="1">
        <v>-34.664499999999997</v>
      </c>
      <c r="C1650" s="1">
        <v>-58.361559999999997</v>
      </c>
      <c r="D1650" t="s">
        <v>5724</v>
      </c>
      <c r="F1650" s="2" t="str">
        <f t="shared" si="25"/>
        <v>INSERT INTO [SUBE_Recarga] ([ID],[nombre],[lat],[lon]) VALUES ((SELECT NEWID()),'Italia 11 - Avellaneda','-34,6645','-58,36156');</v>
      </c>
    </row>
    <row r="1651" spans="1:6" x14ac:dyDescent="0.25">
      <c r="A1651">
        <v>1651</v>
      </c>
      <c r="B1651" s="1">
        <v>-34.598579999999998</v>
      </c>
      <c r="C1651" s="1">
        <v>-58.543849999999999</v>
      </c>
      <c r="D1651" t="s">
        <v>8505</v>
      </c>
      <c r="F1651" s="2" t="str">
        <f t="shared" si="25"/>
        <v>INSERT INTO [SUBE_Recarga] ([ID],[nombre],[lat],[lon]) VALUES ((SELECT NEWID()),'Rodriguez Peña 1524 - Santos Lugares','-34,59858','-58,54385');</v>
      </c>
    </row>
    <row r="1652" spans="1:6" x14ac:dyDescent="0.25">
      <c r="A1652">
        <v>1652</v>
      </c>
      <c r="B1652" s="1">
        <v>-34.599080000000001</v>
      </c>
      <c r="C1652" s="1">
        <v>-58.545760000000001</v>
      </c>
      <c r="D1652" t="s">
        <v>5725</v>
      </c>
      <c r="F1652" s="2" t="str">
        <f t="shared" si="25"/>
        <v>INSERT INTO [SUBE_Recarga] ([ID],[nombre],[lat],[lon]) VALUES ((SELECT NEWID()),'La Plata 3732 - Santos Lugares','-34,59908','-58,54576');</v>
      </c>
    </row>
    <row r="1653" spans="1:6" x14ac:dyDescent="0.25">
      <c r="A1653">
        <v>1653</v>
      </c>
      <c r="B1653" s="1">
        <v>-34.90249</v>
      </c>
      <c r="C1653" s="1">
        <v>-57.979619999999997</v>
      </c>
      <c r="D1653" t="s">
        <v>5726</v>
      </c>
      <c r="F1653" s="2" t="str">
        <f t="shared" si="25"/>
        <v>INSERT INTO [SUBE_Recarga] ([ID],[nombre],[lat],[lon]) VALUES ((SELECT NEWID()),'Avenida 13 401 - Tolosa','-34,90249','-57,97962');</v>
      </c>
    </row>
    <row r="1654" spans="1:6" x14ac:dyDescent="0.25">
      <c r="A1654">
        <v>1654</v>
      </c>
      <c r="B1654" s="1">
        <v>-34.598799999999997</v>
      </c>
      <c r="C1654" s="1">
        <v>-58.532060000000001</v>
      </c>
      <c r="D1654" t="s">
        <v>8506</v>
      </c>
      <c r="F1654" s="2" t="str">
        <f t="shared" si="25"/>
        <v>INSERT INTO [SUBE_Recarga] ([ID],[nombre],[lat],[lon]) VALUES ((SELECT NEWID()),'Ameghino 3151 - Saenz Peña','-34,5988','-58,53206');</v>
      </c>
    </row>
    <row r="1655" spans="1:6" x14ac:dyDescent="0.25">
      <c r="A1655">
        <v>1655</v>
      </c>
      <c r="B1655" s="1">
        <v>-34.677849999999999</v>
      </c>
      <c r="C1655" s="1">
        <v>-58.71255</v>
      </c>
      <c r="D1655" t="s">
        <v>5727</v>
      </c>
      <c r="F1655" s="2" t="str">
        <f t="shared" si="25"/>
        <v>INSERT INTO [SUBE_Recarga] ([ID],[nombre],[lat],[lon]) VALUES ((SELECT NEWID()),'Calle Real 806 - Merlo','-34,67785','-58,71255');</v>
      </c>
    </row>
    <row r="1656" spans="1:6" x14ac:dyDescent="0.25">
      <c r="A1656">
        <v>1656</v>
      </c>
      <c r="B1656" s="1">
        <v>-34.648739999999997</v>
      </c>
      <c r="C1656" s="1">
        <v>-58.791179999999997</v>
      </c>
      <c r="D1656" t="s">
        <v>5728</v>
      </c>
      <c r="F1656" s="2" t="str">
        <f t="shared" si="25"/>
        <v>INSERT INTO [SUBE_Recarga] ([ID],[nombre],[lat],[lon]) VALUES ((SELECT NEWID()),'Libertador 30 - Moreno','-34,64874','-58,79118');</v>
      </c>
    </row>
    <row r="1657" spans="1:6" x14ac:dyDescent="0.25">
      <c r="A1657">
        <v>1657</v>
      </c>
      <c r="B1657" s="1">
        <v>-34.780239999999999</v>
      </c>
      <c r="C1657" s="1">
        <v>-58.834940000000003</v>
      </c>
      <c r="D1657" t="s">
        <v>8674</v>
      </c>
      <c r="F1657" s="2" t="str">
        <f t="shared" si="25"/>
        <v>INSERT INTO [SUBE_Recarga] ([ID],[nombre],[lat],[lon]) VALUES ((SELECT NEWID()),'Av. San Martín 7 - Marcos Paz','-34,78024','-58,83494');</v>
      </c>
    </row>
    <row r="1658" spans="1:6" x14ac:dyDescent="0.25">
      <c r="A1658">
        <v>1658</v>
      </c>
      <c r="B1658" s="1">
        <v>-34.643619999999999</v>
      </c>
      <c r="C1658" s="1">
        <v>-58.78913</v>
      </c>
      <c r="D1658" t="s">
        <v>5729</v>
      </c>
      <c r="F1658" s="2" t="str">
        <f t="shared" si="25"/>
        <v>INSERT INTO [SUBE_Recarga] ([ID],[nombre],[lat],[lon]) VALUES ((SELECT NEWID()),'Libertador 546 - Moreno','-34,64362','-58,78913');</v>
      </c>
    </row>
    <row r="1659" spans="1:6" x14ac:dyDescent="0.25">
      <c r="A1659">
        <v>1659</v>
      </c>
      <c r="B1659" s="1">
        <v>-34.639069999999997</v>
      </c>
      <c r="C1659" s="1">
        <v>-58.793309999999998</v>
      </c>
      <c r="D1659" t="s">
        <v>5730</v>
      </c>
      <c r="F1659" s="2" t="str">
        <f t="shared" si="25"/>
        <v>INSERT INTO [SUBE_Recarga] ([ID],[nombre],[lat],[lon]) VALUES ((SELECT NEWID()),'Av. Victorica 822 - Moreno','-34,63907','-58,79331');</v>
      </c>
    </row>
    <row r="1660" spans="1:6" x14ac:dyDescent="0.25">
      <c r="A1660">
        <v>1660</v>
      </c>
      <c r="B1660" s="1">
        <v>-34.619019999999999</v>
      </c>
      <c r="C1660" s="1">
        <v>-58.533499999999997</v>
      </c>
      <c r="D1660" t="s">
        <v>7949</v>
      </c>
      <c r="F1660" s="2" t="str">
        <f t="shared" si="25"/>
        <v>INSERT INTO [SUBE_Recarga] ([ID],[nombre],[lat],[lon]) VALUES ((SELECT NEWID()),'Garcia Lorca 2501 - José Ingenieros','-34,61902','-58,5335');</v>
      </c>
    </row>
    <row r="1661" spans="1:6" x14ac:dyDescent="0.25">
      <c r="A1661">
        <v>1661</v>
      </c>
      <c r="B1661" s="1">
        <v>-34.613</v>
      </c>
      <c r="C1661" s="1">
        <v>-58.5625</v>
      </c>
      <c r="D1661" t="s">
        <v>8675</v>
      </c>
      <c r="F1661" s="2" t="str">
        <f t="shared" si="25"/>
        <v>INSERT INTO [SUBE_Recarga] ([ID],[nombre],[lat],[lon]) VALUES ((SELECT NEWID()),'Av. San Martín 3296 - Caseros','-34,613','-58,5625');</v>
      </c>
    </row>
    <row r="1662" spans="1:6" x14ac:dyDescent="0.25">
      <c r="A1662">
        <v>1662</v>
      </c>
      <c r="B1662" s="1">
        <v>-34.563110000000002</v>
      </c>
      <c r="C1662" s="1">
        <v>-58.521729999999998</v>
      </c>
      <c r="D1662" t="s">
        <v>8883</v>
      </c>
      <c r="F1662" s="2" t="str">
        <f t="shared" si="25"/>
        <v>INSERT INTO [SUBE_Recarga] ([ID],[nombre],[lat],[lon]) VALUES ((SELECT NEWID()),'Julio Argentino Roca 2173 - Villa Maipú','-34,56311','-58,52173');</v>
      </c>
    </row>
    <row r="1663" spans="1:6" x14ac:dyDescent="0.25">
      <c r="A1663">
        <v>1663</v>
      </c>
      <c r="B1663" s="1">
        <v>-34.536259999999999</v>
      </c>
      <c r="C1663" s="1">
        <v>-58.508459999999999</v>
      </c>
      <c r="D1663" t="s">
        <v>5731</v>
      </c>
      <c r="F1663" s="2" t="str">
        <f t="shared" si="25"/>
        <v>INSERT INTO [SUBE_Recarga] ([ID],[nombre],[lat],[lon]) VALUES ((SELECT NEWID()),'Av. Mitre 1484 - Florida','-34,53626','-58,50846');</v>
      </c>
    </row>
    <row r="1664" spans="1:6" x14ac:dyDescent="0.25">
      <c r="A1664">
        <v>1664</v>
      </c>
      <c r="B1664" s="1">
        <v>-34.579389999999997</v>
      </c>
      <c r="C1664" s="1">
        <v>-58.640909999999998</v>
      </c>
      <c r="D1664" t="s">
        <v>5732</v>
      </c>
      <c r="F1664" s="2" t="str">
        <f t="shared" si="25"/>
        <v>INSERT INTO [SUBE_Recarga] ([ID],[nombre],[lat],[lon]) VALUES ((SELECT NEWID()),'Vergara 4892 - Hurlingham','-34,57939','-58,64091');</v>
      </c>
    </row>
    <row r="1665" spans="1:6" x14ac:dyDescent="0.25">
      <c r="A1665">
        <v>1665</v>
      </c>
      <c r="B1665" s="1">
        <v>-34.480400000000003</v>
      </c>
      <c r="C1665" s="1">
        <v>-58.566989999999997</v>
      </c>
      <c r="D1665" t="s">
        <v>7950</v>
      </c>
      <c r="F1665" s="2" t="str">
        <f t="shared" si="25"/>
        <v>INSERT INTO [SUBE_Recarga] ([ID],[nombre],[lat],[lon]) VALUES ((SELECT NEWID()),'José Ingenieros 3938 - Béccar','-34,4804','-58,56699');</v>
      </c>
    </row>
    <row r="1666" spans="1:6" x14ac:dyDescent="0.25">
      <c r="A1666">
        <v>1666</v>
      </c>
      <c r="B1666" s="1">
        <v>-34.584989999999998</v>
      </c>
      <c r="C1666" s="1">
        <v>-58.7485</v>
      </c>
      <c r="D1666" t="s">
        <v>8676</v>
      </c>
      <c r="F1666" s="2" t="str">
        <f t="shared" ref="F1666:F1729" si="26">CONCATENATE("INSERT INTO [SUBE_Recarga] ([ID],[nombre],[lat],[lon]) VALUES ((SELECT NEWID()),'",D1666,"','",B1666,"','",C1666,"');")</f>
        <v>INSERT INTO [SUBE_Recarga] ([ID],[nombre],[lat],[lon]) VALUES ((SELECT NEWID()),'Roca 3785 - Trujuí','-34,58499','-58,7485');</v>
      </c>
    </row>
    <row r="1667" spans="1:6" x14ac:dyDescent="0.25">
      <c r="A1667">
        <v>1667</v>
      </c>
      <c r="B1667" s="1">
        <v>-34.517040000000001</v>
      </c>
      <c r="C1667" s="1">
        <v>-58.747489999999999</v>
      </c>
      <c r="D1667" t="s">
        <v>7951</v>
      </c>
      <c r="F1667" s="2" t="str">
        <f t="shared" si="26"/>
        <v>INSERT INTO [SUBE_Recarga] ([ID],[nombre],[lat],[lon]) VALUES ((SELECT NEWID()),'Hipolito Yrigoyen 1300 - José C. Paz','-34,51704','-58,74749');</v>
      </c>
    </row>
    <row r="1668" spans="1:6" x14ac:dyDescent="0.25">
      <c r="A1668">
        <v>1668</v>
      </c>
      <c r="B1668" s="1">
        <v>-34.491410000000002</v>
      </c>
      <c r="C1668" s="1">
        <v>-58.61748</v>
      </c>
      <c r="D1668" t="s">
        <v>5733</v>
      </c>
      <c r="F1668" s="2" t="str">
        <f t="shared" si="26"/>
        <v>INSERT INTO [SUBE_Recarga] ([ID],[nombre],[lat],[lon]) VALUES ((SELECT NEWID()),'Riobamba esq. Chacabuco 1801 - Don Torcuato','-34,49141','-58,61748');</v>
      </c>
    </row>
    <row r="1669" spans="1:6" x14ac:dyDescent="0.25">
      <c r="A1669">
        <v>1669</v>
      </c>
      <c r="B1669" s="1">
        <v>-34.462150000000001</v>
      </c>
      <c r="C1669" s="1">
        <v>-58.547029999999999</v>
      </c>
      <c r="D1669" t="s">
        <v>5734</v>
      </c>
      <c r="F1669" s="2" t="str">
        <f t="shared" si="26"/>
        <v>INSERT INTO [SUBE_Recarga] ([ID],[nombre],[lat],[lon]) VALUES ((SELECT NEWID()),'Uruguay 2299 - Victoria','-34,46215','-58,54703');</v>
      </c>
    </row>
    <row r="1670" spans="1:6" x14ac:dyDescent="0.25">
      <c r="A1670">
        <v>1670</v>
      </c>
      <c r="B1670" s="1">
        <v>-34.691279999999999</v>
      </c>
      <c r="C1670" s="1">
        <v>-58.422580000000004</v>
      </c>
      <c r="D1670" t="s">
        <v>5735</v>
      </c>
      <c r="F1670" s="2" t="str">
        <f t="shared" si="26"/>
        <v>INSERT INTO [SUBE_Recarga] ([ID],[nombre],[lat],[lon]) VALUES ((SELECT NEWID()),'Av Rivadavia 2778 - Lanus','-34,69128','-58,42258');</v>
      </c>
    </row>
    <row r="1671" spans="1:6" x14ac:dyDescent="0.25">
      <c r="A1671">
        <v>1671</v>
      </c>
      <c r="B1671" s="1">
        <v>-34.680750000000003</v>
      </c>
      <c r="C1671" s="1">
        <v>-58.398110000000003</v>
      </c>
      <c r="D1671" t="s">
        <v>8677</v>
      </c>
      <c r="F1671" s="2" t="str">
        <f t="shared" si="26"/>
        <v>INSERT INTO [SUBE_Recarga] ([ID],[nombre],[lat],[lon]) VALUES ((SELECT NEWID()),'JUAN DOMINGO PERON 1684 - Valentín Alsina','-34,68075','-58,39811');</v>
      </c>
    </row>
    <row r="1672" spans="1:6" x14ac:dyDescent="0.25">
      <c r="A1672">
        <v>1672</v>
      </c>
      <c r="B1672" s="1">
        <v>-34.687040000000003</v>
      </c>
      <c r="C1672" s="1">
        <v>-58.37059</v>
      </c>
      <c r="D1672" t="s">
        <v>5736</v>
      </c>
      <c r="F1672" s="2" t="str">
        <f t="shared" si="26"/>
        <v>INSERT INTO [SUBE_Recarga] ([ID],[nombre],[lat],[lon]) VALUES ((SELECT NEWID()),'De la Serna 1247 - Gerli','-34,68704','-58,37059');</v>
      </c>
    </row>
    <row r="1673" spans="1:6" x14ac:dyDescent="0.25">
      <c r="A1673">
        <v>1673</v>
      </c>
      <c r="B1673" s="1">
        <v>-34.690080000000002</v>
      </c>
      <c r="C1673" s="1">
        <v>-58.368490000000001</v>
      </c>
      <c r="D1673" t="s">
        <v>5737</v>
      </c>
      <c r="F1673" s="2" t="str">
        <f t="shared" si="26"/>
        <v>INSERT INTO [SUBE_Recarga] ([ID],[nombre],[lat],[lon]) VALUES ((SELECT NEWID()),'Presidente Sarmiento 1779 - Gerli','-34,69008','-58,36849');</v>
      </c>
    </row>
    <row r="1674" spans="1:6" x14ac:dyDescent="0.25">
      <c r="A1674">
        <v>1674</v>
      </c>
      <c r="B1674" s="1">
        <v>-34.693510000000003</v>
      </c>
      <c r="C1674" s="1">
        <v>-58.33558</v>
      </c>
      <c r="D1674" t="s">
        <v>8678</v>
      </c>
      <c r="F1674" s="2" t="str">
        <f t="shared" si="26"/>
        <v>INSERT INTO [SUBE_Recarga] ([ID],[nombre],[lat],[lon]) VALUES ((SELECT NEWID()),'Avenida Belgrano 4523 - Villa Domínico','-34,69351','-58,33558');</v>
      </c>
    </row>
    <row r="1675" spans="1:6" x14ac:dyDescent="0.25">
      <c r="A1675">
        <v>1675</v>
      </c>
      <c r="B1675" s="1">
        <v>-34.668799999999997</v>
      </c>
      <c r="C1675" s="1">
        <v>-58.35539</v>
      </c>
      <c r="D1675" t="s">
        <v>5738</v>
      </c>
      <c r="F1675" s="2" t="str">
        <f t="shared" si="26"/>
        <v>INSERT INTO [SUBE_Recarga] ([ID],[nombre],[lat],[lon]) VALUES ((SELECT NEWID()),'AV MITRE 1838 - Crucesita','-34,6688','-58,35539');</v>
      </c>
    </row>
    <row r="1676" spans="1:6" x14ac:dyDescent="0.25">
      <c r="A1676">
        <v>1676</v>
      </c>
      <c r="B1676" s="1">
        <v>-34.659050000000001</v>
      </c>
      <c r="C1676" s="1">
        <v>-58.369720000000001</v>
      </c>
      <c r="D1676" t="s">
        <v>5739</v>
      </c>
      <c r="F1676" s="2" t="str">
        <f t="shared" si="26"/>
        <v>INSERT INTO [SUBE_Recarga] ([ID],[nombre],[lat],[lon]) VALUES ((SELECT NEWID()),'Av Mitre 318 - Avellaneda','-34,65905','-58,36972');</v>
      </c>
    </row>
    <row r="1677" spans="1:6" x14ac:dyDescent="0.25">
      <c r="A1677">
        <v>1677</v>
      </c>
      <c r="B1677" s="1">
        <v>-34.807259999999999</v>
      </c>
      <c r="C1677" s="1">
        <v>-58.301960000000001</v>
      </c>
      <c r="D1677" t="s">
        <v>5740</v>
      </c>
      <c r="F1677" s="2" t="str">
        <f t="shared" si="26"/>
        <v>INSERT INTO [SUBE_Recarga] ([ID],[nombre],[lat],[lon]) VALUES ((SELECT NEWID()),'El zonda 1632 - Gobernador Julio A. Costa','-34,80726','-58,30196');</v>
      </c>
    </row>
    <row r="1678" spans="1:6" x14ac:dyDescent="0.25">
      <c r="A1678">
        <v>1678</v>
      </c>
      <c r="B1678" s="1">
        <v>-34.812860000000001</v>
      </c>
      <c r="C1678" s="1">
        <v>-58.302280000000003</v>
      </c>
      <c r="D1678" t="s">
        <v>5741</v>
      </c>
      <c r="F1678" s="2" t="str">
        <f t="shared" si="26"/>
        <v>INSERT INTO [SUBE_Recarga] ([ID],[nombre],[lat],[lon]) VALUES ((SELECT NEWID()),'Calle 519 2061 - Gobernador Julio A. Costa','-34,81286','-58,30228');</v>
      </c>
    </row>
    <row r="1679" spans="1:6" x14ac:dyDescent="0.25">
      <c r="A1679">
        <v>1679</v>
      </c>
      <c r="B1679" s="1">
        <v>-34.801990000000004</v>
      </c>
      <c r="C1679" s="1">
        <v>-58.290080000000003</v>
      </c>
      <c r="D1679" t="s">
        <v>5742</v>
      </c>
      <c r="F1679" s="2" t="str">
        <f t="shared" si="26"/>
        <v>INSERT INTO [SUBE_Recarga] ([ID],[nombre],[lat],[lon]) VALUES ((SELECT NEWID()),'Illia 1001 - Florencio Varela','-34,80199','-58,29008');</v>
      </c>
    </row>
    <row r="1680" spans="1:6" x14ac:dyDescent="0.25">
      <c r="A1680">
        <v>1680</v>
      </c>
      <c r="B1680" s="1">
        <v>-34.806199999999997</v>
      </c>
      <c r="C1680" s="1">
        <v>-58.286839999999998</v>
      </c>
      <c r="D1680" t="s">
        <v>5743</v>
      </c>
      <c r="F1680" s="2" t="str">
        <f t="shared" si="26"/>
        <v>INSERT INTO [SUBE_Recarga] ([ID],[nombre],[lat],[lon]) VALUES ((SELECT NEWID()),'Estados Unidos 2819 - Florencio Varela','-34,8062','-58,28684');</v>
      </c>
    </row>
    <row r="1681" spans="1:6" x14ac:dyDescent="0.25">
      <c r="A1681">
        <v>1681</v>
      </c>
      <c r="B1681" s="1">
        <v>-34.808990000000001</v>
      </c>
      <c r="C1681" s="1">
        <v>-58.255159999999997</v>
      </c>
      <c r="D1681" t="s">
        <v>5744</v>
      </c>
      <c r="F1681" s="2" t="str">
        <f t="shared" si="26"/>
        <v>INSERT INTO [SUBE_Recarga] ([ID],[nombre],[lat],[lon]) VALUES ((SELECT NEWID()),'Juan Domingo Peron 276 - Florencio Varela','-34,80899','-58,25516');</v>
      </c>
    </row>
    <row r="1682" spans="1:6" x14ac:dyDescent="0.25">
      <c r="A1682">
        <v>1682</v>
      </c>
      <c r="B1682" s="1">
        <v>-34.837949999999999</v>
      </c>
      <c r="C1682" s="1">
        <v>-58.237450000000003</v>
      </c>
      <c r="D1682" t="s">
        <v>5745</v>
      </c>
      <c r="F1682" s="2" t="str">
        <f t="shared" si="26"/>
        <v>INSERT INTO [SUBE_Recarga] ([ID],[nombre],[lat],[lon]) VALUES ((SELECT NEWID()),'Av Hudson 3587 - Bosques','-34,83795','-58,23745');</v>
      </c>
    </row>
    <row r="1683" spans="1:6" x14ac:dyDescent="0.25">
      <c r="A1683">
        <v>1683</v>
      </c>
      <c r="B1683" s="1">
        <v>-34.824579999999997</v>
      </c>
      <c r="C1683" s="1">
        <v>-58.277299999999997</v>
      </c>
      <c r="D1683" t="s">
        <v>5746</v>
      </c>
      <c r="F1683" s="2" t="str">
        <f t="shared" si="26"/>
        <v>INSERT INTO [SUBE_Recarga] ([ID],[nombre],[lat],[lon]) VALUES ((SELECT NEWID()),'Av Eva Peron 4712 - Villa Santa Rosa','-34,82458','-58,2773');</v>
      </c>
    </row>
    <row r="1684" spans="1:6" x14ac:dyDescent="0.25">
      <c r="A1684">
        <v>1684</v>
      </c>
      <c r="B1684" s="1">
        <v>-34.813310000000001</v>
      </c>
      <c r="C1684" s="1">
        <v>-58.27749</v>
      </c>
      <c r="D1684" t="s">
        <v>5747</v>
      </c>
      <c r="F1684" s="2" t="str">
        <f t="shared" si="26"/>
        <v>INSERT INTO [SUBE_Recarga] ([ID],[nombre],[lat],[lon]) VALUES ((SELECT NEWID()),'Av Eva Peron 3664 - Florencio Varela','-34,81331','-58,27749');</v>
      </c>
    </row>
    <row r="1685" spans="1:6" x14ac:dyDescent="0.25">
      <c r="A1685">
        <v>1685</v>
      </c>
      <c r="B1685" s="1">
        <v>-34.788870000000003</v>
      </c>
      <c r="C1685" s="1">
        <v>-58.277230000000003</v>
      </c>
      <c r="D1685" t="s">
        <v>5748</v>
      </c>
      <c r="F1685" s="2" t="str">
        <f t="shared" si="26"/>
        <v>INSERT INTO [SUBE_Recarga] ([ID],[nombre],[lat],[lon]) VALUES ((SELECT NEWID()),'Hipolito Yrigoyen 425 - Florencio Varela','-34,78887','-58,27723');</v>
      </c>
    </row>
    <row r="1686" spans="1:6" x14ac:dyDescent="0.25">
      <c r="A1686">
        <v>1686</v>
      </c>
      <c r="B1686" s="1">
        <v>-34.647390000000001</v>
      </c>
      <c r="C1686" s="1">
        <v>-58.619770000000003</v>
      </c>
      <c r="D1686" t="s">
        <v>8124</v>
      </c>
      <c r="F1686" s="2" t="str">
        <f t="shared" si="26"/>
        <v>INSERT INTO [SUBE_Recarga] ([ID],[nombre],[lat],[lon]) VALUES ((SELECT NEWID()),'Cabildo 52 - Morón','-34,64739','-58,61977');</v>
      </c>
    </row>
    <row r="1687" spans="1:6" x14ac:dyDescent="0.25">
      <c r="A1687">
        <v>1687</v>
      </c>
      <c r="B1687" s="1">
        <v>-34.650280000000002</v>
      </c>
      <c r="C1687" s="1">
        <v>-58.622680000000003</v>
      </c>
      <c r="D1687" t="s">
        <v>8125</v>
      </c>
      <c r="F1687" s="2" t="str">
        <f t="shared" si="26"/>
        <v>INSERT INTO [SUBE_Recarga] ([ID],[nombre],[lat],[lon]) VALUES ((SELECT NEWID()),'San Martin 190 - Morón','-34,65028','-58,62268');</v>
      </c>
    </row>
    <row r="1688" spans="1:6" x14ac:dyDescent="0.25">
      <c r="A1688">
        <v>1688</v>
      </c>
      <c r="B1688" s="1">
        <v>-34.683120000000002</v>
      </c>
      <c r="C1688" s="1">
        <v>-58.662999999999997</v>
      </c>
      <c r="D1688" t="s">
        <v>5749</v>
      </c>
      <c r="F1688" s="2" t="str">
        <f t="shared" si="26"/>
        <v>INSERT INTO [SUBE_Recarga] ([ID],[nombre],[lat],[lon]) VALUES ((SELECT NEWID()),'William Morris 3698 - Castelar','-34,68312','-58,663');</v>
      </c>
    </row>
    <row r="1689" spans="1:6" x14ac:dyDescent="0.25">
      <c r="A1689">
        <v>1689</v>
      </c>
      <c r="B1689" s="1">
        <v>-34.854050000000001</v>
      </c>
      <c r="C1689" s="1">
        <v>-58.521920000000001</v>
      </c>
      <c r="D1689" t="s">
        <v>8679</v>
      </c>
      <c r="F1689" s="2" t="str">
        <f t="shared" si="26"/>
        <v>INSERT INTO [SUBE_Recarga] ([ID],[nombre],[lat],[lon]) VALUES ((SELECT NEWID()),'Hernadez R. 205 102 - José María Ezeiza','-34,85405','-58,52192');</v>
      </c>
    </row>
    <row r="1690" spans="1:6" x14ac:dyDescent="0.25">
      <c r="A1690">
        <v>1690</v>
      </c>
      <c r="B1690" s="1">
        <v>-34.854300000000002</v>
      </c>
      <c r="C1690" s="1">
        <v>-58.522390000000001</v>
      </c>
      <c r="D1690" t="s">
        <v>8680</v>
      </c>
      <c r="F1690" s="2" t="str">
        <f t="shared" si="26"/>
        <v>INSERT INTO [SUBE_Recarga] ([ID],[nombre],[lat],[lon]) VALUES ((SELECT NEWID()),'Peron 365 - José María Ezeiza','-34,8543','-58,52239');</v>
      </c>
    </row>
    <row r="1691" spans="1:6" x14ac:dyDescent="0.25">
      <c r="A1691">
        <v>1691</v>
      </c>
      <c r="B1691" s="1">
        <v>-34.82199</v>
      </c>
      <c r="C1691" s="1">
        <v>-58.392290000000003</v>
      </c>
      <c r="D1691" t="s">
        <v>5750</v>
      </c>
      <c r="F1691" s="2" t="str">
        <f t="shared" si="26"/>
        <v>INSERT INTO [SUBE_Recarga] ([ID],[nombre],[lat],[lon]) VALUES ((SELECT NEWID()),'Roca 899 - Burzaco','-34,82199','-58,39229');</v>
      </c>
    </row>
    <row r="1692" spans="1:6" x14ac:dyDescent="0.25">
      <c r="A1692">
        <v>1692</v>
      </c>
      <c r="B1692" s="1">
        <v>-34.816740000000003</v>
      </c>
      <c r="C1692" s="1">
        <v>-58.389060000000001</v>
      </c>
      <c r="D1692" t="s">
        <v>5751</v>
      </c>
      <c r="F1692" s="2" t="str">
        <f t="shared" si="26"/>
        <v>INSERT INTO [SUBE_Recarga] ([ID],[nombre],[lat],[lon]) VALUES ((SELECT NEWID()),'Av Espora 2209 - Burzaco','-34,81674','-58,38906');</v>
      </c>
    </row>
    <row r="1693" spans="1:6" x14ac:dyDescent="0.25">
      <c r="A1693">
        <v>1693</v>
      </c>
      <c r="B1693" s="1">
        <v>-34.828009999999999</v>
      </c>
      <c r="C1693" s="1">
        <v>-58.390189999999997</v>
      </c>
      <c r="D1693" t="s">
        <v>5752</v>
      </c>
      <c r="F1693" s="2" t="str">
        <f t="shared" si="26"/>
        <v>INSERT INTO [SUBE_Recarga] ([ID],[nombre],[lat],[lon]) VALUES ((SELECT NEWID()),'Pellegrini 844 - Burzaco','-34,82801','-58,39019');</v>
      </c>
    </row>
    <row r="1694" spans="1:6" x14ac:dyDescent="0.25">
      <c r="A1694">
        <v>1694</v>
      </c>
      <c r="B1694" s="1">
        <v>-34.734369999999998</v>
      </c>
      <c r="C1694" s="1">
        <v>-58.273310000000002</v>
      </c>
      <c r="D1694" t="s">
        <v>5753</v>
      </c>
      <c r="F1694" s="2" t="str">
        <f t="shared" si="26"/>
        <v>INSERT INTO [SUBE_Recarga] ([ID],[nombre],[lat],[lon]) VALUES ((SELECT NEWID()),'Av. 12 De Octubre 1485 - Quilmes','-34,73437','-58,27331');</v>
      </c>
    </row>
    <row r="1695" spans="1:6" x14ac:dyDescent="0.25">
      <c r="A1695">
        <v>1695</v>
      </c>
      <c r="B1695" s="1">
        <v>-34.838790000000003</v>
      </c>
      <c r="C1695" s="1">
        <v>-58.489930000000001</v>
      </c>
      <c r="D1695" t="s">
        <v>8858</v>
      </c>
      <c r="F1695" s="2" t="str">
        <f t="shared" si="26"/>
        <v>INSERT INTO [SUBE_Recarga] ([ID],[nombre],[lat],[lon]) VALUES ((SELECT NEWID()),'Evita 902 - El Jagüel','-34,83879','-58,48993');</v>
      </c>
    </row>
    <row r="1696" spans="1:6" x14ac:dyDescent="0.25">
      <c r="A1696">
        <v>1696</v>
      </c>
      <c r="B1696" s="1">
        <v>-34.728340000000003</v>
      </c>
      <c r="C1696" s="1">
        <v>-58.288919999999997</v>
      </c>
      <c r="D1696" t="s">
        <v>5754</v>
      </c>
      <c r="F1696" s="2" t="str">
        <f t="shared" si="26"/>
        <v>INSERT INTO [SUBE_Recarga] ([ID],[nombre],[lat],[lon]) VALUES ((SELECT NEWID()),'Republica del Libano 2282 - Quilmes','-34,72834','-58,28892');</v>
      </c>
    </row>
    <row r="1697" spans="1:6" x14ac:dyDescent="0.25">
      <c r="A1697">
        <v>1697</v>
      </c>
      <c r="B1697" s="1">
        <v>-34.855899999999998</v>
      </c>
      <c r="C1697" s="1">
        <v>-58.504219999999997</v>
      </c>
      <c r="D1697" t="s">
        <v>8681</v>
      </c>
      <c r="F1697" s="2" t="str">
        <f t="shared" si="26"/>
        <v>INSERT INTO [SUBE_Recarga] ([ID],[nombre],[lat],[lon]) VALUES ((SELECT NEWID()),'Formosa 695 - José María Ezeiza','-34,8559','-58,50422');</v>
      </c>
    </row>
    <row r="1698" spans="1:6" x14ac:dyDescent="0.25">
      <c r="A1698">
        <v>1698</v>
      </c>
      <c r="B1698" s="1">
        <v>-34.865090000000002</v>
      </c>
      <c r="C1698" s="1">
        <v>-58.534269999999999</v>
      </c>
      <c r="D1698" t="s">
        <v>8126</v>
      </c>
      <c r="F1698" s="2" t="str">
        <f t="shared" si="26"/>
        <v>INSERT INTO [SUBE_Recarga] ([ID],[nombre],[lat],[lon]) VALUES ((SELECT NEWID()),'La Merced 78 - La Unión','-34,86509','-58,53427');</v>
      </c>
    </row>
    <row r="1699" spans="1:6" x14ac:dyDescent="0.25">
      <c r="A1699">
        <v>1699</v>
      </c>
      <c r="B1699" s="1">
        <v>-34.815199999999997</v>
      </c>
      <c r="C1699" s="1">
        <v>-58.4724</v>
      </c>
      <c r="D1699" t="s">
        <v>8339</v>
      </c>
      <c r="F1699" s="2" t="str">
        <f t="shared" si="26"/>
        <v>INSERT INTO [SUBE_Recarga] ([ID],[nombre],[lat],[lon]) VALUES ((SELECT NEWID()),'Máximo Paz 185 - Monte Grande','-34,8152','-58,4724');</v>
      </c>
    </row>
    <row r="1700" spans="1:6" x14ac:dyDescent="0.25">
      <c r="A1700">
        <v>1700</v>
      </c>
      <c r="B1700" s="1">
        <v>-34.716949999999997</v>
      </c>
      <c r="C1700" s="1">
        <v>-58.275680000000001</v>
      </c>
      <c r="D1700" t="s">
        <v>5755</v>
      </c>
      <c r="F1700" s="2" t="str">
        <f t="shared" si="26"/>
        <v>INSERT INTO [SUBE_Recarga] ([ID],[nombre],[lat],[lon]) VALUES ((SELECT NEWID()),'Av Lamadrid 724 - Quilmes','-34,71695','-58,27568');</v>
      </c>
    </row>
    <row r="1701" spans="1:6" x14ac:dyDescent="0.25">
      <c r="A1701">
        <v>1701</v>
      </c>
      <c r="B1701" s="1">
        <v>-34.815519999999999</v>
      </c>
      <c r="C1701" s="1">
        <v>-58.458530000000003</v>
      </c>
      <c r="D1701" t="s">
        <v>5756</v>
      </c>
      <c r="F1701" s="2" t="str">
        <f t="shared" si="26"/>
        <v>INSERT INTO [SUBE_Recarga] ([ID],[nombre],[lat],[lon]) VALUES ((SELECT NEWID()),'Bv Buenos Aires 585 - Monte Grande','-34,81552','-58,45853');</v>
      </c>
    </row>
    <row r="1702" spans="1:6" x14ac:dyDescent="0.25">
      <c r="A1702">
        <v>1702</v>
      </c>
      <c r="B1702" s="1">
        <v>-34.712249999999997</v>
      </c>
      <c r="C1702" s="1">
        <v>-58.305709999999998</v>
      </c>
      <c r="D1702" t="s">
        <v>5757</v>
      </c>
      <c r="F1702" s="2" t="str">
        <f t="shared" si="26"/>
        <v>INSERT INTO [SUBE_Recarga] ([ID],[nombre],[lat],[lon]) VALUES ((SELECT NEWID()),'Av Dardo Rocha 1403 - Bernal','-34,71225','-58,30571');</v>
      </c>
    </row>
    <row r="1703" spans="1:6" x14ac:dyDescent="0.25">
      <c r="A1703">
        <v>1703</v>
      </c>
      <c r="B1703" s="1">
        <v>-34.56803</v>
      </c>
      <c r="C1703" s="1">
        <v>-59.111699999999999</v>
      </c>
      <c r="D1703" t="s">
        <v>8340</v>
      </c>
      <c r="F1703" s="2" t="str">
        <f t="shared" si="26"/>
        <v>INSERT INTO [SUBE_Recarga] ([ID],[nombre],[lat],[lon]) VALUES ((SELECT NEWID()),'Bartolome Mitre 792 - Luján','-34,56803','-59,1117');</v>
      </c>
    </row>
    <row r="1704" spans="1:6" x14ac:dyDescent="0.25">
      <c r="A1704">
        <v>1704</v>
      </c>
      <c r="B1704" s="1">
        <v>-34.560499999999998</v>
      </c>
      <c r="C1704" s="1">
        <v>-58.67924</v>
      </c>
      <c r="D1704" t="s">
        <v>8127</v>
      </c>
      <c r="F1704" s="2" t="str">
        <f t="shared" si="26"/>
        <v>INSERT INTO [SUBE_Recarga] ([ID],[nombre],[lat],[lon]) VALUES ((SELECT NEWID()),'Senador Morón 708 - Bella Vista','-34,5605','-58,67924');</v>
      </c>
    </row>
    <row r="1705" spans="1:6" x14ac:dyDescent="0.25">
      <c r="A1705">
        <v>1705</v>
      </c>
      <c r="B1705" s="1">
        <v>-34.814019999999999</v>
      </c>
      <c r="C1705" s="1">
        <v>-58.292789999999997</v>
      </c>
      <c r="D1705" t="s">
        <v>5758</v>
      </c>
      <c r="F1705" s="2" t="str">
        <f t="shared" si="26"/>
        <v>INSERT INTO [SUBE_Recarga] ([ID],[nombre],[lat],[lon]) VALUES ((SELECT NEWID()),'Calle 503 2698 - Gobernador Julio A. Costa','-34,81402','-58,29279');</v>
      </c>
    </row>
    <row r="1706" spans="1:6" x14ac:dyDescent="0.25">
      <c r="A1706">
        <v>1706</v>
      </c>
      <c r="B1706" s="1">
        <v>-34.710929999999998</v>
      </c>
      <c r="C1706" s="1">
        <v>-58.423160000000003</v>
      </c>
      <c r="D1706" t="s">
        <v>8682</v>
      </c>
      <c r="F1706" s="2" t="str">
        <f t="shared" si="26"/>
        <v>INSERT INTO [SUBE_Recarga] ([ID],[nombre],[lat],[lon]) VALUES ((SELECT NEWID()),'AV San Martín 4008 - Lanus','-34,71093','-58,42316');</v>
      </c>
    </row>
    <row r="1707" spans="1:6" x14ac:dyDescent="0.25">
      <c r="A1707">
        <v>1707</v>
      </c>
      <c r="B1707" s="1">
        <v>-34.73207</v>
      </c>
      <c r="C1707" s="1">
        <v>-58.23151</v>
      </c>
      <c r="D1707" t="s">
        <v>5759</v>
      </c>
      <c r="F1707" s="2" t="str">
        <f t="shared" si="26"/>
        <v>INSERT INTO [SUBE_Recarga] ([ID],[nombre],[lat],[lon]) VALUES ((SELECT NEWID()),'Emilio Zola 1625 - Quilmes','-34,73207','-58,23151');</v>
      </c>
    </row>
    <row r="1708" spans="1:6" x14ac:dyDescent="0.25">
      <c r="A1708">
        <v>1708</v>
      </c>
      <c r="B1708" s="1">
        <v>-34.690309999999997</v>
      </c>
      <c r="C1708" s="1">
        <v>-58.40907</v>
      </c>
      <c r="D1708" t="s">
        <v>5760</v>
      </c>
      <c r="F1708" s="2" t="str">
        <f t="shared" si="26"/>
        <v>INSERT INTO [SUBE_Recarga] ([ID],[nombre],[lat],[lon]) VALUES ((SELECT NEWID()),'Cnel D Elia 1681 - Lanus','-34,69031','-58,40907');</v>
      </c>
    </row>
    <row r="1709" spans="1:6" x14ac:dyDescent="0.25">
      <c r="A1709">
        <v>1709</v>
      </c>
      <c r="B1709" s="1">
        <v>-34.856760000000001</v>
      </c>
      <c r="C1709" s="1">
        <v>-58.502090000000003</v>
      </c>
      <c r="D1709" t="s">
        <v>5761</v>
      </c>
      <c r="F1709" s="2" t="str">
        <f t="shared" si="26"/>
        <v>INSERT INTO [SUBE_Recarga] ([ID],[nombre],[lat],[lon]) VALUES ((SELECT NEWID()),'Sargento Cabral 1876 - Canning','-34,85676','-58,50209');</v>
      </c>
    </row>
    <row r="1710" spans="1:6" x14ac:dyDescent="0.25">
      <c r="A1710">
        <v>1710</v>
      </c>
      <c r="B1710" s="1">
        <v>-34.718980000000002</v>
      </c>
      <c r="C1710" s="1">
        <v>-58.273949999999999</v>
      </c>
      <c r="D1710" t="s">
        <v>7952</v>
      </c>
      <c r="F1710" s="2" t="str">
        <f t="shared" si="26"/>
        <v>INSERT INTO [SUBE_Recarga] ([ID],[nombre],[lat],[lon]) VALUES ((SELECT NEWID()),'Andrés Baranda 251 - Quilmes','-34,71898','-58,27395');</v>
      </c>
    </row>
    <row r="1711" spans="1:6" x14ac:dyDescent="0.25">
      <c r="A1711">
        <v>1711</v>
      </c>
      <c r="B1711" s="1">
        <v>-34.843690000000002</v>
      </c>
      <c r="C1711" s="1">
        <v>-58.447499999999998</v>
      </c>
      <c r="D1711" t="s">
        <v>5762</v>
      </c>
      <c r="F1711" s="2" t="str">
        <f t="shared" si="26"/>
        <v>INSERT INTO [SUBE_Recarga] ([ID],[nombre],[lat],[lon]) VALUES ((SELECT NEWID()),'Leandro N. Alem 3234 - Monte Grande','-34,84369','-58,4475');</v>
      </c>
    </row>
    <row r="1712" spans="1:6" x14ac:dyDescent="0.25">
      <c r="A1712">
        <v>1712</v>
      </c>
      <c r="B1712" s="1">
        <v>-34.703069999999997</v>
      </c>
      <c r="C1712" s="1">
        <v>-58.499499999999998</v>
      </c>
      <c r="D1712" t="s">
        <v>5763</v>
      </c>
      <c r="F1712" s="2" t="str">
        <f t="shared" si="26"/>
        <v>INSERT INTO [SUBE_Recarga] ([ID],[nombre],[lat],[lon]) VALUES ((SELECT NEWID()),'Boulogne Sur Mer 1991 - Tapiales','-34,70307','-58,4995');</v>
      </c>
    </row>
    <row r="1713" spans="1:6" x14ac:dyDescent="0.25">
      <c r="A1713">
        <v>1713</v>
      </c>
      <c r="B1713" s="1">
        <v>-34.835070000000002</v>
      </c>
      <c r="C1713" s="1">
        <v>-58.401350000000001</v>
      </c>
      <c r="D1713" t="s">
        <v>5764</v>
      </c>
      <c r="F1713" s="2" t="str">
        <f t="shared" si="26"/>
        <v>INSERT INTO [SUBE_Recarga] ([ID],[nombre],[lat],[lon]) VALUES ((SELECT NEWID()),'Av Monteverde 4196 - Burzaco','-34,83507','-58,40135');</v>
      </c>
    </row>
    <row r="1714" spans="1:6" x14ac:dyDescent="0.25">
      <c r="A1714">
        <v>1714</v>
      </c>
      <c r="B1714" s="1">
        <v>-34.528509999999997</v>
      </c>
      <c r="C1714" s="1">
        <v>-58.492910000000002</v>
      </c>
      <c r="D1714" t="s">
        <v>8683</v>
      </c>
      <c r="F1714" s="2" t="str">
        <f t="shared" si="26"/>
        <v>INSERT INTO [SUBE_Recarga] ([ID],[nombre],[lat],[lon]) VALUES ((SELECT NEWID()),'AV. San Martín 2251 - Florida','-34,52851','-58,49291');</v>
      </c>
    </row>
    <row r="1715" spans="1:6" x14ac:dyDescent="0.25">
      <c r="A1715">
        <v>1715</v>
      </c>
      <c r="B1715" s="1">
        <v>-34.726889999999997</v>
      </c>
      <c r="C1715" s="1">
        <v>-58.398670000000003</v>
      </c>
      <c r="D1715" t="s">
        <v>8684</v>
      </c>
      <c r="F1715" s="2" t="str">
        <f t="shared" si="26"/>
        <v>INSERT INTO [SUBE_Recarga] ([ID],[nombre],[lat],[lon]) VALUES ((SELECT NEWID()),'Juan de Garay 266 - Remedios de Escalada de San Martín','-34,72689','-58,39867');</v>
      </c>
    </row>
    <row r="1716" spans="1:6" x14ac:dyDescent="0.25">
      <c r="A1716">
        <v>1716</v>
      </c>
      <c r="B1716" s="1">
        <v>-34.413209999999999</v>
      </c>
      <c r="C1716" s="1">
        <v>-58.773670000000003</v>
      </c>
      <c r="D1716" t="s">
        <v>5765</v>
      </c>
      <c r="F1716" s="2" t="str">
        <f t="shared" si="26"/>
        <v>INSERT INTO [SUBE_Recarga] ([ID],[nombre],[lat],[lon]) VALUES ((SELECT NEWID()),'Ruta 26 3365 - Manuel Alberti','-34,41321','-58,77367');</v>
      </c>
    </row>
    <row r="1717" spans="1:6" x14ac:dyDescent="0.25">
      <c r="A1717">
        <v>1717</v>
      </c>
      <c r="B1717" s="1">
        <v>-34.455750000000002</v>
      </c>
      <c r="C1717" s="1">
        <v>-58.913290000000003</v>
      </c>
      <c r="D1717" t="s">
        <v>5766</v>
      </c>
      <c r="F1717" s="2" t="str">
        <f t="shared" si="26"/>
        <v>INSERT INTO [SUBE_Recarga] ([ID],[nombre],[lat],[lon]) VALUES ((SELECT NEWID()),'Rivadavia 394 - Pilar','-34,45575','-58,91329');</v>
      </c>
    </row>
    <row r="1718" spans="1:6" x14ac:dyDescent="0.25">
      <c r="A1718">
        <v>1718</v>
      </c>
      <c r="B1718" s="1">
        <v>-34.723350000000003</v>
      </c>
      <c r="C1718" s="1">
        <v>-58.41574</v>
      </c>
      <c r="D1718" t="s">
        <v>8685</v>
      </c>
      <c r="F1718" s="2" t="str">
        <f t="shared" si="26"/>
        <v>INSERT INTO [SUBE_Recarga] ([ID],[nombre],[lat],[lon]) VALUES ((SELECT NEWID()),'Colón 1736 - Remedios de Escalada de San Martín','-34,72335','-58,41574');</v>
      </c>
    </row>
    <row r="1719" spans="1:6" x14ac:dyDescent="0.25">
      <c r="A1719">
        <v>1719</v>
      </c>
      <c r="B1719" s="1">
        <v>-34.677349999999997</v>
      </c>
      <c r="C1719" s="1">
        <v>-58.401090000000003</v>
      </c>
      <c r="D1719" t="s">
        <v>8686</v>
      </c>
      <c r="F1719" s="2" t="str">
        <f t="shared" si="26"/>
        <v>INSERT INTO [SUBE_Recarga] ([ID],[nombre],[lat],[lon]) VALUES ((SELECT NEWID()),'Av Pres. Bernardino Rivadavia 701 - Valentín Alsina','-34,67735','-58,40109');</v>
      </c>
    </row>
    <row r="1720" spans="1:6" x14ac:dyDescent="0.25">
      <c r="A1720">
        <v>1720</v>
      </c>
      <c r="B1720" s="1">
        <v>-34.495199999999997</v>
      </c>
      <c r="C1720" s="1">
        <v>-58.552329999999998</v>
      </c>
      <c r="D1720" t="s">
        <v>8128</v>
      </c>
      <c r="F1720" s="2" t="str">
        <f t="shared" si="26"/>
        <v>INSERT INTO [SUBE_Recarga] ([ID],[nombre],[lat],[lon]) VALUES ((SELECT NEWID()),'AV. Avelino Rolón 199 - Boulogne Sur Mer','-34,4952','-58,55233');</v>
      </c>
    </row>
    <row r="1721" spans="1:6" x14ac:dyDescent="0.25">
      <c r="A1721">
        <v>1721</v>
      </c>
      <c r="B1721" s="1">
        <v>-34.831670000000003</v>
      </c>
      <c r="C1721" s="1">
        <v>-58.39376</v>
      </c>
      <c r="D1721" t="s">
        <v>5767</v>
      </c>
      <c r="F1721" s="2" t="str">
        <f t="shared" si="26"/>
        <v>INSERT INTO [SUBE_Recarga] ([ID],[nombre],[lat],[lon]) VALUES ((SELECT NEWID()),'25 de Mayo 342 - Burzaco','-34,83167','-58,39376');</v>
      </c>
    </row>
    <row r="1722" spans="1:6" x14ac:dyDescent="0.25">
      <c r="A1722">
        <v>1722</v>
      </c>
      <c r="B1722" s="1">
        <v>-34.471730000000001</v>
      </c>
      <c r="C1722" s="1">
        <v>-58.515160000000002</v>
      </c>
      <c r="D1722" t="s">
        <v>5768</v>
      </c>
      <c r="F1722" s="2" t="str">
        <f t="shared" si="26"/>
        <v>INSERT INTO [SUBE_Recarga] ([ID],[nombre],[lat],[lon]) VALUES ((SELECT NEWID()),'AV. Centenario 344 - San Isidro','-34,47173','-58,51516');</v>
      </c>
    </row>
    <row r="1723" spans="1:6" x14ac:dyDescent="0.25">
      <c r="A1723">
        <v>1723</v>
      </c>
      <c r="B1723" s="1">
        <v>-34.522820000000003</v>
      </c>
      <c r="C1723" s="1">
        <v>-58.545110000000001</v>
      </c>
      <c r="D1723" t="s">
        <v>8341</v>
      </c>
      <c r="F1723" s="2" t="str">
        <f t="shared" si="26"/>
        <v>INSERT INTO [SUBE_Recarga] ([ID],[nombre],[lat],[lon]) VALUES ((SELECT NEWID()),'Paraná 6104 - Villa Adelina','-34,52282','-58,54511');</v>
      </c>
    </row>
    <row r="1724" spans="1:6" x14ac:dyDescent="0.25">
      <c r="A1724">
        <v>1724</v>
      </c>
      <c r="B1724" s="1">
        <v>-34.441099999999999</v>
      </c>
      <c r="C1724" s="1">
        <v>-58.569229999999997</v>
      </c>
      <c r="D1724" t="s">
        <v>5769</v>
      </c>
      <c r="F1724" s="2" t="str">
        <f t="shared" si="26"/>
        <v>INSERT INTO [SUBE_Recarga] ([ID],[nombre],[lat],[lon]) VALUES ((SELECT NEWID()),'Av. Sobremonte 220 - San Fernando','-34,4411','-58,56923');</v>
      </c>
    </row>
    <row r="1725" spans="1:6" x14ac:dyDescent="0.25">
      <c r="A1725">
        <v>1725</v>
      </c>
      <c r="B1725" s="1">
        <v>-34.526530000000001</v>
      </c>
      <c r="C1725" s="1">
        <v>-58.551699999999997</v>
      </c>
      <c r="D1725" t="s">
        <v>5770</v>
      </c>
      <c r="F1725" s="2" t="str">
        <f t="shared" si="26"/>
        <v>INSERT INTO [SUBE_Recarga] ([ID],[nombre],[lat],[lon]) VALUES ((SELECT NEWID()),'AV Ader 1682 - Villa Adelina','-34,52653','-58,5517');</v>
      </c>
    </row>
    <row r="1726" spans="1:6" x14ac:dyDescent="0.25">
      <c r="A1726">
        <v>1726</v>
      </c>
      <c r="B1726" s="1">
        <v>-34.403129999999997</v>
      </c>
      <c r="C1726" s="1">
        <v>-58.774389999999997</v>
      </c>
      <c r="D1726" t="s">
        <v>5771</v>
      </c>
      <c r="F1726" s="2" t="str">
        <f t="shared" si="26"/>
        <v>INSERT INTO [SUBE_Recarga] ([ID],[nombre],[lat],[lon]) VALUES ((SELECT NEWID()),'CARLOS DEL GARCIA 1690 - Maquinista F. Savio','-34,40313','-58,77439');</v>
      </c>
    </row>
    <row r="1727" spans="1:6" x14ac:dyDescent="0.25">
      <c r="A1727">
        <v>1727</v>
      </c>
      <c r="B1727" s="1">
        <v>-34.543460000000003</v>
      </c>
      <c r="C1727" s="1">
        <v>-58.75705</v>
      </c>
      <c r="D1727" t="s">
        <v>7953</v>
      </c>
      <c r="F1727" s="2" t="str">
        <f t="shared" si="26"/>
        <v>INSERT INTO [SUBE_Recarga] ([ID],[nombre],[lat],[lon]) VALUES ((SELECT NEWID()),'Gral. Pinto 3982 - José C. Paz','-34,54346','-58,75705');</v>
      </c>
    </row>
    <row r="1728" spans="1:6" x14ac:dyDescent="0.25">
      <c r="A1728">
        <v>1728</v>
      </c>
      <c r="B1728" s="1">
        <v>-34.513289999999998</v>
      </c>
      <c r="C1728" s="1">
        <v>-58.573509999999999</v>
      </c>
      <c r="D1728" t="s">
        <v>5772</v>
      </c>
      <c r="F1728" s="2" t="str">
        <f t="shared" si="26"/>
        <v>INSERT INTO [SUBE_Recarga] ([ID],[nombre],[lat],[lon]) VALUES ((SELECT NEWID()),'Sarratea 495 - Boulogne Sur Mer','-34,51329','-58,57351');</v>
      </c>
    </row>
    <row r="1729" spans="1:6" x14ac:dyDescent="0.25">
      <c r="A1729">
        <v>1729</v>
      </c>
      <c r="B1729" s="1">
        <v>-34.47287</v>
      </c>
      <c r="C1729" s="1">
        <v>-58.597270000000002</v>
      </c>
      <c r="D1729" t="s">
        <v>5773</v>
      </c>
      <c r="F1729" s="2" t="str">
        <f t="shared" si="26"/>
        <v>INSERT INTO [SUBE_Recarga] ([ID],[nombre],[lat],[lon]) VALUES ((SELECT NEWID()),'Av. H. Yrigoyen 3058 - Virreyes','-34,47287','-58,59727');</v>
      </c>
    </row>
    <row r="1730" spans="1:6" x14ac:dyDescent="0.25">
      <c r="A1730">
        <v>1730</v>
      </c>
      <c r="B1730" s="1">
        <v>-34.450510000000001</v>
      </c>
      <c r="C1730" s="1">
        <v>-58.551160000000003</v>
      </c>
      <c r="D1730" t="s">
        <v>5774</v>
      </c>
      <c r="F1730" s="2" t="str">
        <f t="shared" ref="F1730:F1793" si="27">CONCATENATE("INSERT INTO [SUBE_Recarga] ([ID],[nombre],[lat],[lon]) VALUES ((SELECT NEWID()),'",D1730,"','",B1730,"','",C1730,"');")</f>
        <v>INSERT INTO [SUBE_Recarga] ([ID],[nombre],[lat],[lon]) VALUES ((SELECT NEWID()),'Brandsen 2139 - Virreyes','-34,45051','-58,55116');</v>
      </c>
    </row>
    <row r="1731" spans="1:6" x14ac:dyDescent="0.25">
      <c r="A1731">
        <v>1731</v>
      </c>
      <c r="B1731" s="1">
        <v>-34.731650000000002</v>
      </c>
      <c r="C1731" s="1">
        <v>-58.437860000000001</v>
      </c>
      <c r="D1731" t="s">
        <v>5775</v>
      </c>
      <c r="F1731" s="2" t="str">
        <f t="shared" si="27"/>
        <v>INSERT INTO [SUBE_Recarga] ([ID],[nombre],[lat],[lon]) VALUES ((SELECT NEWID()),'Marsella 1536 - Villa Centenario','-34,73165','-58,43786');</v>
      </c>
    </row>
    <row r="1732" spans="1:6" x14ac:dyDescent="0.25">
      <c r="A1732">
        <v>1732</v>
      </c>
      <c r="B1732" s="1">
        <v>-34.356580000000001</v>
      </c>
      <c r="C1732" s="1">
        <v>-58.783769999999997</v>
      </c>
      <c r="D1732" t="s">
        <v>7954</v>
      </c>
      <c r="F1732" s="2" t="str">
        <f t="shared" si="27"/>
        <v>INSERT INTO [SUBE_Recarga] ([ID],[nombre],[lat],[lon]) VALUES ((SELECT NEWID()),'Juan XXIII 699 - Belén de Escobar','-34,35658','-58,78377');</v>
      </c>
    </row>
    <row r="1733" spans="1:6" x14ac:dyDescent="0.25">
      <c r="A1733">
        <v>1733</v>
      </c>
      <c r="B1733" s="1">
        <v>-34.54278</v>
      </c>
      <c r="C1733" s="1">
        <v>-58.588830000000002</v>
      </c>
      <c r="D1733" t="s">
        <v>8342</v>
      </c>
      <c r="F1733" s="2" t="str">
        <f t="shared" si="27"/>
        <v>INSERT INTO [SUBE_Recarga] ([ID],[nombre],[lat],[lon]) VALUES ((SELECT NEWID()),'9 de Julio 7604 - Villa José León Suárez','-34,54278','-58,58883');</v>
      </c>
    </row>
    <row r="1734" spans="1:6" x14ac:dyDescent="0.25">
      <c r="A1734">
        <v>1734</v>
      </c>
      <c r="B1734" s="1">
        <v>-34.490600000000001</v>
      </c>
      <c r="C1734" s="1">
        <v>-58.726959999999998</v>
      </c>
      <c r="D1734" t="s">
        <v>5776</v>
      </c>
      <c r="F1734" s="2" t="str">
        <f t="shared" si="27"/>
        <v>INSERT INTO [SUBE_Recarga] ([ID],[nombre],[lat],[lon]) VALUES ((SELECT NEWID()),'Combate de San Lorenzo 1202 - Grand Bourg','-34,4906','-58,72696');</v>
      </c>
    </row>
    <row r="1735" spans="1:6" x14ac:dyDescent="0.25">
      <c r="A1735">
        <v>1735</v>
      </c>
      <c r="B1735" s="1">
        <v>-34.484229999999997</v>
      </c>
      <c r="C1735" s="1">
        <v>-58.727170000000001</v>
      </c>
      <c r="D1735" t="s">
        <v>8687</v>
      </c>
      <c r="F1735" s="2" t="str">
        <f t="shared" si="27"/>
        <v>INSERT INTO [SUBE_Recarga] ([ID],[nombre],[lat],[lon]) VALUES ((SELECT NEWID()),'Francisco Seguí 1489 - Grand Bourg','-34,48423','-58,72717');</v>
      </c>
    </row>
    <row r="1736" spans="1:6" x14ac:dyDescent="0.25">
      <c r="A1736">
        <v>1736</v>
      </c>
      <c r="B1736" s="1">
        <v>-34.828499999999998</v>
      </c>
      <c r="C1736" s="1">
        <v>-58.227960000000003</v>
      </c>
      <c r="D1736" t="s">
        <v>8884</v>
      </c>
      <c r="F1736" s="2" t="str">
        <f t="shared" si="27"/>
        <v>INSERT INTO [SUBE_Recarga] ([ID],[nombre],[lat],[lon]) VALUES ((SELECT NEWID()),'Av. Lújan 1305 - Bosques','-34,8285','-58,22796');</v>
      </c>
    </row>
    <row r="1737" spans="1:6" x14ac:dyDescent="0.25">
      <c r="A1737">
        <v>1737</v>
      </c>
      <c r="B1737" s="1">
        <v>-34.807270000000003</v>
      </c>
      <c r="C1737" s="1">
        <v>-58.186689999999999</v>
      </c>
      <c r="D1737" t="s">
        <v>5777</v>
      </c>
      <c r="F1737" s="2" t="str">
        <f t="shared" si="27"/>
        <v>INSERT INTO [SUBE_Recarga] ([ID],[nombre],[lat],[lon]) VALUES ((SELECT NEWID()),'Calle 131 5194 - Guillermo E. Hudson','-34,80727','-58,18669');</v>
      </c>
    </row>
    <row r="1738" spans="1:6" x14ac:dyDescent="0.25">
      <c r="A1738">
        <v>1738</v>
      </c>
      <c r="B1738" s="1">
        <v>-34.705910000000003</v>
      </c>
      <c r="C1738" s="1">
        <v>-58.434660000000001</v>
      </c>
      <c r="D1738" t="s">
        <v>5778</v>
      </c>
      <c r="F1738" s="2" t="str">
        <f t="shared" si="27"/>
        <v>INSERT INTO [SUBE_Recarga] ([ID],[nombre],[lat],[lon]) VALUES ((SELECT NEWID()),'Recondo 45 - Villa Fiorito','-34,70591','-58,43466');</v>
      </c>
    </row>
    <row r="1739" spans="1:6" x14ac:dyDescent="0.25">
      <c r="A1739">
        <v>1739</v>
      </c>
      <c r="B1739" s="1">
        <v>-34.812399999999997</v>
      </c>
      <c r="C1739" s="1">
        <v>-58.478029999999997</v>
      </c>
      <c r="D1739" t="s">
        <v>5779</v>
      </c>
      <c r="F1739" s="2" t="str">
        <f t="shared" si="27"/>
        <v>INSERT INTO [SUBE_Recarga] ([ID],[nombre],[lat],[lon]) VALUES ((SELECT NEWID()),'25 de Mayo 378 - Monte Grande','-34,8124','-58,47803');</v>
      </c>
    </row>
    <row r="1740" spans="1:6" x14ac:dyDescent="0.25">
      <c r="A1740">
        <v>1740</v>
      </c>
      <c r="B1740" s="1">
        <v>-34.479390000000002</v>
      </c>
      <c r="C1740" s="1">
        <v>-58.739840000000001</v>
      </c>
      <c r="D1740" t="s">
        <v>5780</v>
      </c>
      <c r="F1740" s="2" t="str">
        <f t="shared" si="27"/>
        <v>INSERT INTO [SUBE_Recarga] ([ID],[nombre],[lat],[lon]) VALUES ((SELECT NEWID()),'Edmundo Damicis 990 - Tortuguitas','-34,47939','-58,73984');</v>
      </c>
    </row>
    <row r="1741" spans="1:6" x14ac:dyDescent="0.25">
      <c r="A1741">
        <v>1741</v>
      </c>
      <c r="B1741" s="1">
        <v>-34.788739999999997</v>
      </c>
      <c r="C1741" s="1">
        <v>-58.163789999999999</v>
      </c>
      <c r="D1741" t="s">
        <v>8343</v>
      </c>
      <c r="F1741" s="2" t="str">
        <f t="shared" si="27"/>
        <v>INSERT INTO [SUBE_Recarga] ([ID],[nombre],[lat],[lon]) VALUES ((SELECT NEWID()),'Calle 158 5269 - Plátanos','-34,78874','-58,16379');</v>
      </c>
    </row>
    <row r="1742" spans="1:6" x14ac:dyDescent="0.25">
      <c r="A1742">
        <v>1742</v>
      </c>
      <c r="B1742" s="1">
        <v>-34.80968</v>
      </c>
      <c r="C1742" s="1">
        <v>-58.187240000000003</v>
      </c>
      <c r="D1742" t="s">
        <v>5781</v>
      </c>
      <c r="F1742" s="2" t="str">
        <f t="shared" si="27"/>
        <v>INSERT INTO [SUBE_Recarga] ([ID],[nombre],[lat],[lon]) VALUES ((SELECT NEWID()),'Calle 53 2845 - Guillermo E. Hudson','-34,80968','-58,18724');</v>
      </c>
    </row>
    <row r="1743" spans="1:6" x14ac:dyDescent="0.25">
      <c r="A1743">
        <v>1743</v>
      </c>
      <c r="B1743" s="1">
        <v>-34.695810000000002</v>
      </c>
      <c r="C1743" s="1">
        <v>-58.490699999999997</v>
      </c>
      <c r="D1743" t="s">
        <v>5782</v>
      </c>
      <c r="F1743" s="2" t="str">
        <f t="shared" si="27"/>
        <v>INSERT INTO [SUBE_Recarga] ([ID],[nombre],[lat],[lon]) VALUES ((SELECT NEWID()),'Olavarria 2202 - Villa Eduardo Madero','-34,69581','-58,4907');</v>
      </c>
    </row>
    <row r="1744" spans="1:6" x14ac:dyDescent="0.25">
      <c r="A1744">
        <v>1744</v>
      </c>
      <c r="B1744" s="1">
        <v>-34.923580000000001</v>
      </c>
      <c r="C1744" s="1">
        <v>-57.905180000000001</v>
      </c>
      <c r="D1744" t="s">
        <v>5783</v>
      </c>
      <c r="F1744" s="2" t="str">
        <f t="shared" si="27"/>
        <v>INSERT INTO [SUBE_Recarga] ([ID],[nombre],[lat],[lon]) VALUES ((SELECT NEWID()),'Avenida 122 2339 - Berisso','-34,92358','-57,90518');</v>
      </c>
    </row>
    <row r="1745" spans="1:6" x14ac:dyDescent="0.25">
      <c r="A1745">
        <v>1745</v>
      </c>
      <c r="B1745" s="1">
        <v>-34.626899999999999</v>
      </c>
      <c r="C1745" s="1">
        <v>-58.565429999999999</v>
      </c>
      <c r="D1745" t="s">
        <v>5784</v>
      </c>
      <c r="F1745" s="2" t="str">
        <f t="shared" si="27"/>
        <v>INSERT INTO [SUBE_Recarga] ([ID],[nombre],[lat],[lon]) VALUES ((SELECT NEWID()),'Av. Pres Arturo U. Illia 1 - Caseros','-34,6269','-58,56543');</v>
      </c>
    </row>
    <row r="1746" spans="1:6" x14ac:dyDescent="0.25">
      <c r="A1746">
        <v>1746</v>
      </c>
      <c r="B1746" s="1">
        <v>-34.531269999999999</v>
      </c>
      <c r="C1746" s="1">
        <v>-58.522570000000002</v>
      </c>
      <c r="D1746" t="s">
        <v>5785</v>
      </c>
      <c r="F1746" s="2" t="str">
        <f t="shared" si="27"/>
        <v>INSERT INTO [SUBE_Recarga] ([ID],[nombre],[lat],[lon]) VALUES ((SELECT NEWID()),'Gral. Belgrano 2406 - Munro','-34,53127','-58,52257');</v>
      </c>
    </row>
    <row r="1747" spans="1:6" x14ac:dyDescent="0.25">
      <c r="A1747">
        <v>1747</v>
      </c>
      <c r="B1747" s="1">
        <v>-34.413539999999998</v>
      </c>
      <c r="C1747" s="1">
        <v>-58.692259999999997</v>
      </c>
      <c r="D1747" t="s">
        <v>5786</v>
      </c>
      <c r="F1747" s="2" t="str">
        <f t="shared" si="27"/>
        <v>INSERT INTO [SUBE_Recarga] ([ID],[nombre],[lat],[lon]) VALUES ((SELECT NEWID()),'Av. Alvear 2393 - Benavidez','-34,41354','-58,69226');</v>
      </c>
    </row>
    <row r="1748" spans="1:6" x14ac:dyDescent="0.25">
      <c r="A1748">
        <v>1748</v>
      </c>
      <c r="B1748" s="1">
        <v>-34.51802</v>
      </c>
      <c r="C1748" s="1">
        <v>-58.749789999999997</v>
      </c>
      <c r="D1748" t="s">
        <v>8129</v>
      </c>
      <c r="F1748" s="2" t="str">
        <f t="shared" si="27"/>
        <v>INSERT INTO [SUBE_Recarga] ([ID],[nombre],[lat],[lon]) VALUES ((SELECT NEWID()),'Av Pres. Hipólito Yrigoyen 1499 - José C. Paz','-34,51802','-58,74979');</v>
      </c>
    </row>
    <row r="1749" spans="1:6" x14ac:dyDescent="0.25">
      <c r="A1749">
        <v>1749</v>
      </c>
      <c r="B1749" s="1">
        <v>-34.810020000000002</v>
      </c>
      <c r="C1749" s="1">
        <v>-58.274470000000001</v>
      </c>
      <c r="D1749" t="s">
        <v>5787</v>
      </c>
      <c r="F1749" s="2" t="str">
        <f t="shared" si="27"/>
        <v>INSERT INTO [SUBE_Recarga] ([ID],[nombre],[lat],[lon]) VALUES ((SELECT NEWID()),'Bernardo de Monteagudo 3297 - Florencio Varela','-34,81002','-58,27447');</v>
      </c>
    </row>
    <row r="1750" spans="1:6" x14ac:dyDescent="0.25">
      <c r="A1750">
        <v>1750</v>
      </c>
      <c r="B1750" s="1">
        <v>-34.753399999999999</v>
      </c>
      <c r="C1750" s="1">
        <v>-58.34545</v>
      </c>
      <c r="D1750" t="s">
        <v>8130</v>
      </c>
      <c r="F1750" s="2" t="str">
        <f t="shared" si="27"/>
        <v>INSERT INTO [SUBE_Recarga] ([ID],[nombre],[lat],[lon]) VALUES ((SELECT NEWID()),'AV. Eva Perón 4414 - Temperley','-34,7534','-58,34545');</v>
      </c>
    </row>
    <row r="1751" spans="1:6" x14ac:dyDescent="0.25">
      <c r="A1751">
        <v>1751</v>
      </c>
      <c r="B1751" s="1">
        <v>-34.727159999999998</v>
      </c>
      <c r="C1751" s="1">
        <v>-58.562010000000001</v>
      </c>
      <c r="D1751" t="s">
        <v>5788</v>
      </c>
      <c r="F1751" s="2" t="str">
        <f t="shared" si="27"/>
        <v>INSERT INTO [SUBE_Recarga] ([ID],[nombre],[lat],[lon]) VALUES ((SELECT NEWID()),'Maciel 5 - Isidro Casanova','-34,72716','-58,56201');</v>
      </c>
    </row>
    <row r="1752" spans="1:6" x14ac:dyDescent="0.25">
      <c r="A1752">
        <v>1752</v>
      </c>
      <c r="B1752" s="1">
        <v>-34.891770000000001</v>
      </c>
      <c r="C1752" s="1">
        <v>-58.008150000000001</v>
      </c>
      <c r="D1752" t="s">
        <v>5789</v>
      </c>
      <c r="F1752" s="2" t="str">
        <f t="shared" si="27"/>
        <v>INSERT INTO [SUBE_Recarga] ([ID],[nombre],[lat],[lon]) VALUES ((SELECT NEWID()),'Calle 19 2380 - Manuel B. Gonnet','-34,89177','-58,00815');</v>
      </c>
    </row>
    <row r="1753" spans="1:6" x14ac:dyDescent="0.25">
      <c r="A1753">
        <v>1753</v>
      </c>
      <c r="B1753" s="1">
        <v>-34.703380000000003</v>
      </c>
      <c r="C1753" s="1">
        <v>-58.377339999999997</v>
      </c>
      <c r="D1753" t="s">
        <v>5790</v>
      </c>
      <c r="F1753" s="2" t="str">
        <f t="shared" si="27"/>
        <v>INSERT INTO [SUBE_Recarga] ([ID],[nombre],[lat],[lon]) VALUES ((SELECT NEWID()),'Salta 1005 - Lanus','-34,70338','-58,37734');</v>
      </c>
    </row>
    <row r="1754" spans="1:6" x14ac:dyDescent="0.25">
      <c r="A1754">
        <v>1754</v>
      </c>
      <c r="B1754" s="1">
        <v>-35.031649999999999</v>
      </c>
      <c r="C1754" s="1">
        <v>-58.417529999999999</v>
      </c>
      <c r="D1754" t="s">
        <v>5791</v>
      </c>
      <c r="F1754" s="2" t="str">
        <f t="shared" si="27"/>
        <v>INSERT INTO [SUBE_Recarga] ([ID],[nombre],[lat],[lon]) VALUES ((SELECT NEWID()),'Av. Sarmiento 976 - San Vicente','-35,03165','-58,41753');</v>
      </c>
    </row>
    <row r="1755" spans="1:6" x14ac:dyDescent="0.25">
      <c r="A1755">
        <v>1755</v>
      </c>
      <c r="B1755" s="1">
        <v>-34.787840000000003</v>
      </c>
      <c r="C1755" s="1">
        <v>-58.389139999999998</v>
      </c>
      <c r="D1755" t="s">
        <v>7955</v>
      </c>
      <c r="F1755" s="2" t="str">
        <f t="shared" si="27"/>
        <v>INSERT INTO [SUBE_Recarga] ([ID],[nombre],[lat],[lon]) VALUES ((SELECT NEWID()),'Av. Espora 43 - Adrogué','-34,78784','-58,38914');</v>
      </c>
    </row>
    <row r="1756" spans="1:6" x14ac:dyDescent="0.25">
      <c r="A1756">
        <v>1756</v>
      </c>
      <c r="B1756" s="1">
        <v>-34.785319999999999</v>
      </c>
      <c r="C1756" s="1">
        <v>-58.301569999999998</v>
      </c>
      <c r="D1756" t="s">
        <v>5792</v>
      </c>
      <c r="F1756" s="2" t="str">
        <f t="shared" si="27"/>
        <v>INSERT INTO [SUBE_Recarga] ([ID],[nombre],[lat],[lon]) VALUES ((SELECT NEWID()),'Calle 893 3753 - San Francisco Solano','-34,78532','-58,30157');</v>
      </c>
    </row>
    <row r="1757" spans="1:6" x14ac:dyDescent="0.25">
      <c r="A1757">
        <v>1757</v>
      </c>
      <c r="B1757" s="1">
        <v>-34.684449999999998</v>
      </c>
      <c r="C1757" s="1">
        <v>-58.41883</v>
      </c>
      <c r="D1757" t="s">
        <v>8688</v>
      </c>
      <c r="F1757" s="2" t="str">
        <f t="shared" si="27"/>
        <v>INSERT INTO [SUBE_Recarga] ([ID],[nombre],[lat],[lon]) VALUES ((SELECT NEWID()),'Viamonte 2902 - Valentín Alsina','-34,68445','-58,41883');</v>
      </c>
    </row>
    <row r="1758" spans="1:6" x14ac:dyDescent="0.25">
      <c r="A1758">
        <v>1758</v>
      </c>
      <c r="B1758" s="1">
        <v>-34.738630000000001</v>
      </c>
      <c r="C1758" s="1">
        <v>-58.409930000000003</v>
      </c>
      <c r="D1758" t="s">
        <v>5793</v>
      </c>
      <c r="F1758" s="2" t="str">
        <f t="shared" si="27"/>
        <v>INSERT INTO [SUBE_Recarga] ([ID],[nombre],[lat],[lon]) VALUES ((SELECT NEWID()),'Tucuman 1683 - Banfield','-34,73863','-58,40993');</v>
      </c>
    </row>
    <row r="1759" spans="1:6" x14ac:dyDescent="0.25">
      <c r="A1759">
        <v>1759</v>
      </c>
      <c r="B1759" s="1">
        <v>-34.99877</v>
      </c>
      <c r="C1759" s="1">
        <v>-58.39714</v>
      </c>
      <c r="D1759" t="s">
        <v>8131</v>
      </c>
      <c r="F1759" s="2" t="str">
        <f t="shared" si="27"/>
        <v>INSERT INTO [SUBE_Recarga] ([ID],[nombre],[lat],[lon]) VALUES ((SELECT NEWID()),'Av Pres. Juan Domingo Perón 5154 - San Vicente','-34,99877','-58,39714');</v>
      </c>
    </row>
    <row r="1760" spans="1:6" x14ac:dyDescent="0.25">
      <c r="A1760">
        <v>1760</v>
      </c>
      <c r="B1760" s="1">
        <v>-34.7714</v>
      </c>
      <c r="C1760" s="1">
        <v>-58.297040000000003</v>
      </c>
      <c r="D1760" t="s">
        <v>8132</v>
      </c>
      <c r="F1760" s="2" t="str">
        <f t="shared" si="27"/>
        <v>INSERT INTO [SUBE_Recarga] ([ID],[nombre],[lat],[lon]) VALUES ((SELECT NEWID()),'José Andrés López 1216 - Villa La Florida','-34,7714','-58,29704');</v>
      </c>
    </row>
    <row r="1761" spans="1:6" x14ac:dyDescent="0.25">
      <c r="A1761">
        <v>1761</v>
      </c>
      <c r="B1761" s="1">
        <v>-34.890810000000002</v>
      </c>
      <c r="C1761" s="1">
        <v>-58.569020000000002</v>
      </c>
      <c r="D1761" t="s">
        <v>8344</v>
      </c>
      <c r="F1761" s="2" t="str">
        <f t="shared" si="27"/>
        <v>INSERT INTO [SUBE_Recarga] ([ID],[nombre],[lat],[lon]) VALUES ((SELECT NEWID()),'Sarmiento 38 - Tristán Suárez','-34,89081','-58,56902');</v>
      </c>
    </row>
    <row r="1762" spans="1:6" x14ac:dyDescent="0.25">
      <c r="A1762">
        <v>1762</v>
      </c>
      <c r="B1762" s="1">
        <v>-34.852400000000003</v>
      </c>
      <c r="C1762" s="1">
        <v>-58.521920000000001</v>
      </c>
      <c r="D1762" t="s">
        <v>8689</v>
      </c>
      <c r="F1762" s="2" t="str">
        <f t="shared" si="27"/>
        <v>INSERT INTO [SUBE_Recarga] ([ID],[nombre],[lat],[lon]) VALUES ((SELECT NEWID()),'Av. French 113 - José María Ezeiza','-34,8524','-58,52192');</v>
      </c>
    </row>
    <row r="1763" spans="1:6" x14ac:dyDescent="0.25">
      <c r="A1763">
        <v>1763</v>
      </c>
      <c r="B1763" s="1">
        <v>-34.919820000000001</v>
      </c>
      <c r="C1763" s="1">
        <v>-58.390329999999999</v>
      </c>
      <c r="D1763" t="s">
        <v>5794</v>
      </c>
      <c r="F1763" s="2" t="str">
        <f t="shared" si="27"/>
        <v>INSERT INTO [SUBE_Recarga] ([ID],[nombre],[lat],[lon]) VALUES ((SELECT NEWID()),'Juan Bautista Alberdi 57 - Guernica','-34,91982','-58,39033');</v>
      </c>
    </row>
    <row r="1764" spans="1:6" x14ac:dyDescent="0.25">
      <c r="A1764">
        <v>1764</v>
      </c>
      <c r="B1764" s="1">
        <v>-34.918529999999997</v>
      </c>
      <c r="C1764" s="1">
        <v>-58.38109</v>
      </c>
      <c r="D1764" t="s">
        <v>5795</v>
      </c>
      <c r="F1764" s="2" t="str">
        <f t="shared" si="27"/>
        <v>INSERT INTO [SUBE_Recarga] ([ID],[nombre],[lat],[lon]) VALUES ((SELECT NEWID()),'Rucci 189 - Guernica','-34,91853','-58,38109');</v>
      </c>
    </row>
    <row r="1765" spans="1:6" x14ac:dyDescent="0.25">
      <c r="A1765">
        <v>1765</v>
      </c>
      <c r="B1765" s="1">
        <v>-34.751010000000001</v>
      </c>
      <c r="C1765" s="1">
        <v>-58.234560000000002</v>
      </c>
      <c r="D1765" t="s">
        <v>5796</v>
      </c>
      <c r="F1765" s="2" t="str">
        <f t="shared" si="27"/>
        <v>INSERT INTO [SUBE_Recarga] ([ID],[nombre],[lat],[lon]) VALUES ((SELECT NEWID()),'Lavalle 5202 - Ezpeleta','-34,75101','-58,23456');</v>
      </c>
    </row>
    <row r="1766" spans="1:6" x14ac:dyDescent="0.25">
      <c r="A1766">
        <v>1766</v>
      </c>
      <c r="B1766" s="1">
        <v>-34.984520000000003</v>
      </c>
      <c r="C1766" s="1">
        <v>-58.369959999999999</v>
      </c>
      <c r="D1766" t="s">
        <v>5797</v>
      </c>
      <c r="F1766" s="2" t="str">
        <f t="shared" si="27"/>
        <v>INSERT INTO [SUBE_Recarga] ([ID],[nombre],[lat],[lon]) VALUES ((SELECT NEWID()),'Juan Manuel de Rosas 365 - Alejandro Korn','-34,98452','-58,36996');</v>
      </c>
    </row>
    <row r="1767" spans="1:6" x14ac:dyDescent="0.25">
      <c r="A1767">
        <v>1767</v>
      </c>
      <c r="B1767" s="1">
        <v>-34.110039999999998</v>
      </c>
      <c r="C1767" s="1">
        <v>-59.013759999999998</v>
      </c>
      <c r="D1767" t="s">
        <v>8345</v>
      </c>
      <c r="F1767" s="2" t="str">
        <f t="shared" si="27"/>
        <v>INSERT INTO [SUBE_Recarga] ([ID],[nombre],[lat],[lon]) VALUES ((SELECT NEWID()),'Justa Lima 1898 - Zárate','-34,11004','-59,01376');</v>
      </c>
    </row>
    <row r="1768" spans="1:6" x14ac:dyDescent="0.25">
      <c r="A1768">
        <v>1768</v>
      </c>
      <c r="B1768" s="1">
        <v>-34.158499999999997</v>
      </c>
      <c r="C1768" s="1">
        <v>-58.959020000000002</v>
      </c>
      <c r="D1768" t="s">
        <v>5798</v>
      </c>
      <c r="F1768" s="2" t="str">
        <f t="shared" si="27"/>
        <v>INSERT INTO [SUBE_Recarga] ([ID],[nombre],[lat],[lon]) VALUES ((SELECT NEWID()),'Luis Costa 815 - Campana','-34,1585','-58,95902');</v>
      </c>
    </row>
    <row r="1769" spans="1:6" x14ac:dyDescent="0.25">
      <c r="A1769">
        <v>1769</v>
      </c>
      <c r="B1769" s="1">
        <v>-34.207340000000002</v>
      </c>
      <c r="C1769" s="1">
        <v>-58.94397</v>
      </c>
      <c r="D1769" t="s">
        <v>5799</v>
      </c>
      <c r="F1769" s="2" t="str">
        <f t="shared" si="27"/>
        <v>INSERT INTO [SUBE_Recarga] ([ID],[nombre],[lat],[lon]) VALUES ((SELECT NEWID()),'Justo Vigalondo 1709 - Campana','-34,20734','-58,94397');</v>
      </c>
    </row>
    <row r="1770" spans="1:6" x14ac:dyDescent="0.25">
      <c r="A1770">
        <v>1770</v>
      </c>
      <c r="B1770" s="1">
        <v>-34.117640000000002</v>
      </c>
      <c r="C1770" s="1">
        <v>-59.023290000000003</v>
      </c>
      <c r="D1770" t="s">
        <v>8346</v>
      </c>
      <c r="F1770" s="2" t="str">
        <f t="shared" si="27"/>
        <v>INSERT INTO [SUBE_Recarga] ([ID],[nombre],[lat],[lon]) VALUES ((SELECT NEWID()),'Alejandro Fleming 2145 - Zárate','-34,11764','-59,02329');</v>
      </c>
    </row>
    <row r="1771" spans="1:6" x14ac:dyDescent="0.25">
      <c r="A1771">
        <v>1771</v>
      </c>
      <c r="B1771" s="1">
        <v>-34.113370000000003</v>
      </c>
      <c r="C1771" s="1">
        <v>-59.025390000000002</v>
      </c>
      <c r="D1771" t="s">
        <v>8347</v>
      </c>
      <c r="F1771" s="2" t="str">
        <f t="shared" si="27"/>
        <v>INSERT INTO [SUBE_Recarga] ([ID],[nombre],[lat],[lon]) VALUES ((SELECT NEWID()),'11 de Noviembre 390 - Zárate','-34,11337','-59,02539');</v>
      </c>
    </row>
    <row r="1772" spans="1:6" x14ac:dyDescent="0.25">
      <c r="A1772">
        <v>1772</v>
      </c>
      <c r="B1772" s="1">
        <v>-34.602519999999998</v>
      </c>
      <c r="C1772" s="1">
        <v>-58.540509999999998</v>
      </c>
      <c r="D1772" t="s">
        <v>8885</v>
      </c>
      <c r="F1772" s="2" t="str">
        <f t="shared" si="27"/>
        <v>INSERT INTO [SUBE_Recarga] ([ID],[nombre],[lat],[lon]) VALUES ((SELECT NEWID()),'Calle 48 1561 - Villa Maipú','-34,60252','-58,54051');</v>
      </c>
    </row>
    <row r="1773" spans="1:6" x14ac:dyDescent="0.25">
      <c r="A1773">
        <v>1773</v>
      </c>
      <c r="B1773" s="1">
        <v>-34.690179999999998</v>
      </c>
      <c r="C1773" s="1">
        <v>-58.339730000000003</v>
      </c>
      <c r="D1773" t="s">
        <v>8690</v>
      </c>
      <c r="F1773" s="2" t="str">
        <f t="shared" si="27"/>
        <v>INSERT INTO [SUBE_Recarga] ([ID],[nombre],[lat],[lon]) VALUES ((SELECT NEWID()),'Av. Belgrano 4001 - Villa Domínico','-34,69018','-58,33973');</v>
      </c>
    </row>
    <row r="1774" spans="1:6" x14ac:dyDescent="0.25">
      <c r="A1774">
        <v>1774</v>
      </c>
      <c r="B1774" s="1">
        <v>-34.681420000000003</v>
      </c>
      <c r="C1774" s="1">
        <v>-58.35745</v>
      </c>
      <c r="D1774" t="s">
        <v>8691</v>
      </c>
      <c r="F1774" s="2" t="str">
        <f t="shared" si="27"/>
        <v>INSERT INTO [SUBE_Recarga] ([ID],[nombre],[lat],[lon]) VALUES ((SELECT NEWID()),'Anatole France 742 - Sarandí','-34,68142','-58,35745');</v>
      </c>
    </row>
    <row r="1775" spans="1:6" x14ac:dyDescent="0.25">
      <c r="A1775">
        <v>1775</v>
      </c>
      <c r="B1775" s="1">
        <v>-34.665399999999998</v>
      </c>
      <c r="C1775" s="1">
        <v>-58.38223</v>
      </c>
      <c r="D1775" t="s">
        <v>8507</v>
      </c>
      <c r="F1775" s="2" t="str">
        <f t="shared" si="27"/>
        <v>INSERT INTO [SUBE_Recarga] ([ID],[nombre],[lat],[lon]) VALUES ((SELECT NEWID()),'José Giribone 904 - Piñeyro','-34,6654','-58,38223');</v>
      </c>
    </row>
    <row r="1776" spans="1:6" x14ac:dyDescent="0.25">
      <c r="A1776">
        <v>1776</v>
      </c>
      <c r="B1776" s="1">
        <v>-34.71602</v>
      </c>
      <c r="C1776" s="1">
        <v>-58.362740000000002</v>
      </c>
      <c r="D1776" t="s">
        <v>5800</v>
      </c>
      <c r="F1776" s="2" t="str">
        <f t="shared" si="27"/>
        <v>INSERT INTO [SUBE_Recarga] ([ID],[nombre],[lat],[lon]) VALUES ((SELECT NEWID()),'Oyuela 1120 - Lanus','-34,71602','-58,36274');</v>
      </c>
    </row>
    <row r="1777" spans="1:6" x14ac:dyDescent="0.25">
      <c r="A1777">
        <v>1777</v>
      </c>
      <c r="B1777" s="1">
        <v>-34.662999999999997</v>
      </c>
      <c r="C1777" s="1">
        <v>-58.377389999999998</v>
      </c>
      <c r="D1777" t="s">
        <v>8508</v>
      </c>
      <c r="F1777" s="2" t="str">
        <f t="shared" si="27"/>
        <v>INSERT INTO [SUBE_Recarga] ([ID],[nombre],[lat],[lon]) VALUES ((SELECT NEWID()),'Moisés Lebensohn 537 - Piñeyro','-34,663','-58,37739');</v>
      </c>
    </row>
    <row r="1778" spans="1:6" x14ac:dyDescent="0.25">
      <c r="A1778">
        <v>1778</v>
      </c>
      <c r="B1778" s="1">
        <v>-34.71658</v>
      </c>
      <c r="C1778" s="1">
        <v>-58.378239999999998</v>
      </c>
      <c r="D1778" t="s">
        <v>5801</v>
      </c>
      <c r="F1778" s="2" t="str">
        <f t="shared" si="27"/>
        <v>INSERT INTO [SUBE_Recarga] ([ID],[nombre],[lat],[lon]) VALUES ((SELECT NEWID()),'Av 9 de Julio 2364 - Lanus','-34,71658','-58,37824');</v>
      </c>
    </row>
    <row r="1779" spans="1:6" x14ac:dyDescent="0.25">
      <c r="A1779">
        <v>1779</v>
      </c>
      <c r="B1779" s="1">
        <v>-34.663260000000001</v>
      </c>
      <c r="C1779" s="1">
        <v>-58.363709999999998</v>
      </c>
      <c r="D1779" t="s">
        <v>7956</v>
      </c>
      <c r="F1779" s="2" t="str">
        <f t="shared" si="27"/>
        <v>INSERT INTO [SUBE_Recarga] ([ID],[nombre],[lat],[lon]) VALUES ((SELECT NEWID()),'Av Bartolomé Mitre 873 - Avellaneda','-34,66326','-58,36371');</v>
      </c>
    </row>
    <row r="1780" spans="1:6" x14ac:dyDescent="0.25">
      <c r="A1780">
        <v>1780</v>
      </c>
      <c r="B1780" s="1">
        <v>-34.66601</v>
      </c>
      <c r="C1780" s="1">
        <v>-58.365340000000003</v>
      </c>
      <c r="D1780" t="s">
        <v>5802</v>
      </c>
      <c r="F1780" s="2" t="str">
        <f t="shared" si="27"/>
        <v>INSERT INTO [SUBE_Recarga] ([ID],[nombre],[lat],[lon]) VALUES ((SELECT NEWID()),'Av Manuel Belgrano 906 - Avellaneda','-34,66601','-58,36534');</v>
      </c>
    </row>
    <row r="1781" spans="1:6" x14ac:dyDescent="0.25">
      <c r="A1781">
        <v>1781</v>
      </c>
      <c r="B1781" s="1">
        <v>-34.708240000000004</v>
      </c>
      <c r="C1781" s="1">
        <v>-58.428800000000003</v>
      </c>
      <c r="D1781" t="s">
        <v>5803</v>
      </c>
      <c r="F1781" s="2" t="str">
        <f t="shared" si="27"/>
        <v>INSERT INTO [SUBE_Recarga] ([ID],[nombre],[lat],[lon]) VALUES ((SELECT NEWID()),'Hernando de Magallanes 3506 - Lanus','-34,70824','-58,4288');</v>
      </c>
    </row>
    <row r="1782" spans="1:6" x14ac:dyDescent="0.25">
      <c r="A1782">
        <v>1782</v>
      </c>
      <c r="B1782" s="1">
        <v>-34.906799999999997</v>
      </c>
      <c r="C1782" s="1">
        <v>-57.967460000000003</v>
      </c>
      <c r="D1782" t="s">
        <v>5804</v>
      </c>
      <c r="F1782" s="2" t="str">
        <f t="shared" si="27"/>
        <v>INSERT INTO [SUBE_Recarga] ([ID],[nombre],[lat],[lon]) VALUES ((SELECT NEWID()),'Calle 10 202 - La Plata','-34,9068','-57,96746');</v>
      </c>
    </row>
    <row r="1783" spans="1:6" x14ac:dyDescent="0.25">
      <c r="A1783">
        <v>1783</v>
      </c>
      <c r="B1783" s="1">
        <v>-34.492170000000002</v>
      </c>
      <c r="C1783" s="1">
        <v>-58.547139999999999</v>
      </c>
      <c r="D1783" t="s">
        <v>8348</v>
      </c>
      <c r="F1783" s="2" t="str">
        <f t="shared" si="27"/>
        <v>INSERT INTO [SUBE_Recarga] ([ID],[nombre],[lat],[lon]) VALUES ((SELECT NEWID()),'Av Bernabé Márquez 2941 - San Isidro','-34,49217','-58,54714');</v>
      </c>
    </row>
    <row r="1784" spans="1:6" x14ac:dyDescent="0.25">
      <c r="A1784">
        <v>1784</v>
      </c>
      <c r="B1784" s="1">
        <v>-34.334330000000001</v>
      </c>
      <c r="C1784" s="1">
        <v>-58.9878</v>
      </c>
      <c r="D1784" t="s">
        <v>8133</v>
      </c>
      <c r="F1784" s="2" t="str">
        <f t="shared" si="27"/>
        <v>INSERT INTO [SUBE_Recarga] ([ID],[nombre],[lat],[lon]) VALUES ((SELECT NEWID()),'Colón 60 - Los Cardales','-34,33433','-58,9878');</v>
      </c>
    </row>
    <row r="1785" spans="1:6" x14ac:dyDescent="0.25">
      <c r="A1785">
        <v>1785</v>
      </c>
      <c r="B1785" s="1">
        <v>-34.480249999999998</v>
      </c>
      <c r="C1785" s="1">
        <v>-58.528489999999998</v>
      </c>
      <c r="D1785" t="s">
        <v>8134</v>
      </c>
      <c r="F1785" s="2" t="str">
        <f t="shared" si="27"/>
        <v>INSERT INTO [SUBE_Recarga] ([ID],[nombre],[lat],[lon]) VALUES ((SELECT NEWID()),'Av Andrés Rolón 174 - San Isidro','-34,48025','-58,52849');</v>
      </c>
    </row>
    <row r="1786" spans="1:6" x14ac:dyDescent="0.25">
      <c r="A1786">
        <v>1786</v>
      </c>
      <c r="B1786" s="1">
        <v>-34.329639999999998</v>
      </c>
      <c r="C1786" s="1">
        <v>-58.987940000000002</v>
      </c>
      <c r="D1786" t="s">
        <v>8692</v>
      </c>
      <c r="F1786" s="2" t="str">
        <f t="shared" si="27"/>
        <v>INSERT INTO [SUBE_Recarga] ([ID],[nombre],[lat],[lon]) VALUES ((SELECT NEWID()),'Av Libertador San Martín 15 - Los Cardales','-34,32964','-58,98794');</v>
      </c>
    </row>
    <row r="1787" spans="1:6" x14ac:dyDescent="0.25">
      <c r="A1787">
        <v>1787</v>
      </c>
      <c r="B1787" s="1">
        <v>-34.773620000000001</v>
      </c>
      <c r="C1787" s="1">
        <v>-58.405119999999997</v>
      </c>
      <c r="D1787" t="s">
        <v>8135</v>
      </c>
      <c r="F1787" s="2" t="str">
        <f t="shared" si="27"/>
        <v>INSERT INTO [SUBE_Recarga] ([ID],[nombre],[lat],[lon]) VALUES ((SELECT NEWID()),'Av Hipólito Yrigoyen 10087 - Temperley','-34,77362','-58,40512');</v>
      </c>
    </row>
    <row r="1788" spans="1:6" x14ac:dyDescent="0.25">
      <c r="A1788">
        <v>1788</v>
      </c>
      <c r="B1788" s="1">
        <v>-34.491370000000003</v>
      </c>
      <c r="C1788" s="1">
        <v>-58.843269999999997</v>
      </c>
      <c r="D1788" t="s">
        <v>5805</v>
      </c>
      <c r="F1788" s="2" t="str">
        <f t="shared" si="27"/>
        <v>INSERT INTO [SUBE_Recarga] ([ID],[nombre],[lat],[lon]) VALUES ((SELECT NEWID()),'Av de Mayo 363 - Presidente Derqui','-34,49137','-58,84327');</v>
      </c>
    </row>
    <row r="1789" spans="1:6" x14ac:dyDescent="0.25">
      <c r="A1789">
        <v>1789</v>
      </c>
      <c r="B1789" s="1">
        <v>-34.50262</v>
      </c>
      <c r="C1789" s="1">
        <v>-58.764209999999999</v>
      </c>
      <c r="D1789" t="s">
        <v>7957</v>
      </c>
      <c r="F1789" s="2" t="str">
        <f t="shared" si="27"/>
        <v>INSERT INTO [SUBE_Recarga] ([ID],[nombre],[lat],[lon]) VALUES ((SELECT NEWID()),'Florida 1923 - José C. Paz','-34,50262','-58,76421');</v>
      </c>
    </row>
    <row r="1790" spans="1:6" x14ac:dyDescent="0.25">
      <c r="A1790">
        <v>1790</v>
      </c>
      <c r="B1790" s="1">
        <v>-34.657179999999997</v>
      </c>
      <c r="C1790" s="1">
        <v>-58.710560000000001</v>
      </c>
      <c r="D1790" t="s">
        <v>5806</v>
      </c>
      <c r="F1790" s="2" t="str">
        <f t="shared" si="27"/>
        <v>INSERT INTO [SUBE_Recarga] ([ID],[nombre],[lat],[lon]) VALUES ((SELECT NEWID()),'Alejandro Sullivan 1573 - San Antonio de Padua','-34,65718','-58,71056');</v>
      </c>
    </row>
    <row r="1791" spans="1:6" x14ac:dyDescent="0.25">
      <c r="A1791">
        <v>1791</v>
      </c>
      <c r="B1791" s="1">
        <v>-34.626379999999997</v>
      </c>
      <c r="C1791" s="1">
        <v>-58.78633</v>
      </c>
      <c r="D1791" t="s">
        <v>5807</v>
      </c>
      <c r="F1791" s="2" t="str">
        <f t="shared" si="27"/>
        <v>INSERT INTO [SUBE_Recarga] ([ID],[nombre],[lat],[lon]) VALUES ((SELECT NEWID()),'Marcos de Bueno 593 - Moreno','-34,62638','-58,78633');</v>
      </c>
    </row>
    <row r="1792" spans="1:6" x14ac:dyDescent="0.25">
      <c r="A1792">
        <v>1792</v>
      </c>
      <c r="B1792" s="1">
        <v>-34.615180000000002</v>
      </c>
      <c r="C1792" s="1">
        <v>-58.56447</v>
      </c>
      <c r="D1792" t="s">
        <v>5808</v>
      </c>
      <c r="F1792" s="2" t="str">
        <f t="shared" si="27"/>
        <v>INSERT INTO [SUBE_Recarga] ([ID],[nombre],[lat],[lon]) VALUES ((SELECT NEWID()),'Puan 4801 - Caseros','-34,61518','-58,56447');</v>
      </c>
    </row>
    <row r="1793" spans="1:6" x14ac:dyDescent="0.25">
      <c r="A1793">
        <v>1793</v>
      </c>
      <c r="B1793" s="1">
        <v>-34.609729999999999</v>
      </c>
      <c r="C1793" s="1">
        <v>-58.570869999999999</v>
      </c>
      <c r="D1793" t="s">
        <v>7958</v>
      </c>
      <c r="F1793" s="2" t="str">
        <f t="shared" si="27"/>
        <v>INSERT INTO [SUBE_Recarga] ([ID],[nombre],[lat],[lon]) VALUES ((SELECT NEWID()),'Bartolomé Mitre 5176 - Caseros','-34,60973','-58,57087');</v>
      </c>
    </row>
    <row r="1794" spans="1:6" x14ac:dyDescent="0.25">
      <c r="A1794">
        <v>1794</v>
      </c>
      <c r="B1794" s="1">
        <v>-34.584919999999997</v>
      </c>
      <c r="C1794" s="1">
        <v>-58.578859999999999</v>
      </c>
      <c r="D1794" t="s">
        <v>8693</v>
      </c>
      <c r="F1794" s="2" t="str">
        <f t="shared" ref="F1794:F1857" si="28">CONCATENATE("INSERT INTO [SUBE_Recarga] ([ID],[nombre],[lat],[lon]) VALUES ((SELECT NEWID()),'",D1794,"','",B1794,"','",C1794,"');")</f>
        <v>INSERT INTO [SUBE_Recarga] ([ID],[nombre],[lat],[lon]) VALUES ((SELECT NEWID()),'Santos Vega 6195 - Villa Bosch (Est. Juan María Bosch)','-34,58492','-58,57886');</v>
      </c>
    </row>
    <row r="1795" spans="1:6" x14ac:dyDescent="0.25">
      <c r="A1795">
        <v>1795</v>
      </c>
      <c r="B1795" s="1">
        <v>-34.710050000000003</v>
      </c>
      <c r="C1795" s="1">
        <v>-58.280459999999998</v>
      </c>
      <c r="D1795" t="s">
        <v>5809</v>
      </c>
      <c r="F1795" s="2" t="str">
        <f t="shared" si="28"/>
        <v>INSERT INTO [SUBE_Recarga] ([ID],[nombre],[lat],[lon]) VALUES ((SELECT NEWID()),'9 de Julio 13 - Bernal','-34,71005','-58,28046');</v>
      </c>
    </row>
    <row r="1796" spans="1:6" x14ac:dyDescent="0.25">
      <c r="A1796">
        <v>1796</v>
      </c>
      <c r="B1796" s="1">
        <v>-34.7239</v>
      </c>
      <c r="C1796" s="1">
        <v>-58.32152</v>
      </c>
      <c r="D1796" t="s">
        <v>5810</v>
      </c>
      <c r="F1796" s="2" t="str">
        <f t="shared" si="28"/>
        <v>INSERT INTO [SUBE_Recarga] ([ID],[nombre],[lat],[lon]) VALUES ((SELECT NEWID()),'Calle 172 2093 - Bernal','-34,7239','-58,32152');</v>
      </c>
    </row>
    <row r="1797" spans="1:6" x14ac:dyDescent="0.25">
      <c r="A1797">
        <v>1797</v>
      </c>
      <c r="B1797" s="1">
        <v>-34.790010000000002</v>
      </c>
      <c r="C1797" s="1">
        <v>-58.484270000000002</v>
      </c>
      <c r="D1797" t="s">
        <v>5811</v>
      </c>
      <c r="F1797" s="2" t="str">
        <f t="shared" si="28"/>
        <v>INSERT INTO [SUBE_Recarga] ([ID],[nombre],[lat],[lon]) VALUES ((SELECT NEWID()),'Av Luis Vernet 2558 - Monte Grande','-34,79001','-58,48427');</v>
      </c>
    </row>
    <row r="1798" spans="1:6" x14ac:dyDescent="0.25">
      <c r="A1798">
        <v>1798</v>
      </c>
      <c r="B1798" s="1">
        <v>-34.722490000000001</v>
      </c>
      <c r="C1798" s="1">
        <v>-58.29589</v>
      </c>
      <c r="D1798" t="s">
        <v>5812</v>
      </c>
      <c r="F1798" s="2" t="str">
        <f t="shared" si="28"/>
        <v>INSERT INTO [SUBE_Recarga] ([ID],[nombre],[lat],[lon]) VALUES ((SELECT NEWID()),'Zapiola 1185 - Bernal','-34,72249','-58,29589');</v>
      </c>
    </row>
    <row r="1799" spans="1:6" x14ac:dyDescent="0.25">
      <c r="A1799">
        <v>1799</v>
      </c>
      <c r="B1799" s="1">
        <v>-34.714779999999998</v>
      </c>
      <c r="C1799" s="1">
        <v>-58.270569999999999</v>
      </c>
      <c r="D1799" t="s">
        <v>5813</v>
      </c>
      <c r="F1799" s="2" t="str">
        <f t="shared" si="28"/>
        <v>INSERT INTO [SUBE_Recarga] ([ID],[nombre],[lat],[lon]) VALUES ((SELECT NEWID()),'Av Lamadrid 161 - Quilmes','-34,71478','-58,27057');</v>
      </c>
    </row>
    <row r="1800" spans="1:6" x14ac:dyDescent="0.25">
      <c r="A1800">
        <v>1800</v>
      </c>
      <c r="B1800" s="1">
        <v>-34.640860000000004</v>
      </c>
      <c r="C1800" s="1">
        <v>-58.541310000000003</v>
      </c>
      <c r="D1800" t="s">
        <v>8694</v>
      </c>
      <c r="F1800" s="2" t="str">
        <f t="shared" si="28"/>
        <v>INSERT INTO [SUBE_Recarga] ([ID],[nombre],[lat],[lon]) VALUES ((SELECT NEWID()),'San Martín 58 - Ciudadela','-34,64086','-58,54131');</v>
      </c>
    </row>
    <row r="1801" spans="1:6" x14ac:dyDescent="0.25">
      <c r="A1801">
        <v>1801</v>
      </c>
      <c r="B1801" s="1">
        <v>-34.733849999999997</v>
      </c>
      <c r="C1801" s="1">
        <v>-58.290900000000001</v>
      </c>
      <c r="D1801" t="s">
        <v>8136</v>
      </c>
      <c r="F1801" s="2" t="str">
        <f t="shared" si="28"/>
        <v>INSERT INTO [SUBE_Recarga] ([ID],[nombre],[lat],[lon]) VALUES ((SELECT NEWID()),'Rodolfo López 2705 - Quilmes','-34,73385','-58,2909');</v>
      </c>
    </row>
    <row r="1802" spans="1:6" x14ac:dyDescent="0.25">
      <c r="A1802">
        <v>1802</v>
      </c>
      <c r="B1802" s="1">
        <v>-34.496020000000001</v>
      </c>
      <c r="C1802" s="1">
        <v>-58.706890000000001</v>
      </c>
      <c r="D1802" t="s">
        <v>7959</v>
      </c>
      <c r="F1802" s="2" t="str">
        <f t="shared" si="28"/>
        <v>INSERT INTO [SUBE_Recarga] ([ID],[nombre],[lat],[lon]) VALUES ((SELECT NEWID()),'Av del Sesquicentenario 2201 - Ingeniero Pablo Nogués','-34,49602','-58,70689');</v>
      </c>
    </row>
    <row r="1803" spans="1:6" x14ac:dyDescent="0.25">
      <c r="A1803">
        <v>1803</v>
      </c>
      <c r="B1803" s="1">
        <v>-34.474379999999996</v>
      </c>
      <c r="C1803" s="1">
        <v>-58.660800000000002</v>
      </c>
      <c r="D1803" t="s">
        <v>8137</v>
      </c>
      <c r="F1803" s="2" t="str">
        <f t="shared" si="28"/>
        <v>INSERT INTO [SUBE_Recarga] ([ID],[nombre],[lat],[lon]) VALUES ((SELECT NEWID()),'Av Hipólito Yrigoyen 2571 - El Talar','-34,47438','-58,6608');</v>
      </c>
    </row>
    <row r="1804" spans="1:6" x14ac:dyDescent="0.25">
      <c r="A1804">
        <v>1804</v>
      </c>
      <c r="B1804" s="1">
        <v>-34.733829999999998</v>
      </c>
      <c r="C1804" s="1">
        <v>-58.344880000000003</v>
      </c>
      <c r="D1804" t="s">
        <v>5814</v>
      </c>
      <c r="F1804" s="2" t="str">
        <f t="shared" si="28"/>
        <v>INSERT INTO [SUBE_Recarga] ([ID],[nombre],[lat],[lon]) VALUES ((SELECT NEWID()),'Av Tte. General Donato Alvarez 5197 - Monte Chingolo','-34,73383','-58,34488');</v>
      </c>
    </row>
    <row r="1805" spans="1:6" x14ac:dyDescent="0.25">
      <c r="A1805">
        <v>1805</v>
      </c>
      <c r="B1805" s="1">
        <v>-34.741660000000003</v>
      </c>
      <c r="C1805" s="1">
        <v>-58.376690000000004</v>
      </c>
      <c r="D1805" t="s">
        <v>5815</v>
      </c>
      <c r="F1805" s="2" t="str">
        <f t="shared" si="28"/>
        <v>INSERT INTO [SUBE_Recarga] ([ID],[nombre],[lat],[lon]) VALUES ((SELECT NEWID()),'Aconcagua 3920 - Monte Chingolo','-34,74166','-58,37669');</v>
      </c>
    </row>
    <row r="1806" spans="1:6" x14ac:dyDescent="0.25">
      <c r="A1806">
        <v>1806</v>
      </c>
      <c r="B1806" s="1">
        <v>-34.712980000000002</v>
      </c>
      <c r="C1806" s="1">
        <v>-58.374519999999997</v>
      </c>
      <c r="D1806" t="s">
        <v>8138</v>
      </c>
      <c r="F1806" s="2" t="str">
        <f t="shared" si="28"/>
        <v>INSERT INTO [SUBE_Recarga] ([ID],[nombre],[lat],[lon]) VALUES ((SELECT NEWID()),'Eva Perón 2362 - Lanus','-34,71298','-58,37452');</v>
      </c>
    </row>
    <row r="1807" spans="1:6" x14ac:dyDescent="0.25">
      <c r="A1807">
        <v>1807</v>
      </c>
      <c r="B1807" s="1">
        <v>-34.453200000000002</v>
      </c>
      <c r="C1807" s="1">
        <v>-58.553660000000001</v>
      </c>
      <c r="D1807" t="s">
        <v>5816</v>
      </c>
      <c r="F1807" s="2" t="str">
        <f t="shared" si="28"/>
        <v>INSERT INTO [SUBE_Recarga] ([ID],[nombre],[lat],[lon]) VALUES ((SELECT NEWID()),'Av Sobremonte 2273 - Virreyes','-34,4532','-58,55366');</v>
      </c>
    </row>
    <row r="1808" spans="1:6" x14ac:dyDescent="0.25">
      <c r="A1808">
        <v>1808</v>
      </c>
      <c r="B1808" s="1">
        <v>-34.582709999999999</v>
      </c>
      <c r="C1808" s="1">
        <v>-58.746519999999997</v>
      </c>
      <c r="D1808" t="s">
        <v>8695</v>
      </c>
      <c r="F1808" s="2" t="str">
        <f t="shared" si="28"/>
        <v>INSERT INTO [SUBE_Recarga] ([ID],[nombre],[lat],[lon]) VALUES ((SELECT NEWID()),'Av del Libertador 7712 - Trujuí','-34,58271','-58,74652');</v>
      </c>
    </row>
    <row r="1809" spans="1:6" x14ac:dyDescent="0.25">
      <c r="A1809">
        <v>1809</v>
      </c>
      <c r="B1809" s="1">
        <v>-34.698549999999997</v>
      </c>
      <c r="C1809" s="1">
        <v>-58.773580000000003</v>
      </c>
      <c r="D1809" t="s">
        <v>5817</v>
      </c>
      <c r="F1809" s="2" t="str">
        <f t="shared" si="28"/>
        <v>INSERT INTO [SUBE_Recarga] ([ID],[nombre],[lat],[lon]) VALUES ((SELECT NEWID()),'Ruta Provincial 200 34400 - Mariano Acosta','-34,69855','-58,77358');</v>
      </c>
    </row>
    <row r="1810" spans="1:6" x14ac:dyDescent="0.25">
      <c r="A1810">
        <v>1810</v>
      </c>
      <c r="B1810" s="1">
        <v>-34.836030000000001</v>
      </c>
      <c r="C1810" s="1">
        <v>-58.49248</v>
      </c>
      <c r="D1810" t="s">
        <v>8859</v>
      </c>
      <c r="F1810" s="2" t="str">
        <f t="shared" si="28"/>
        <v>INSERT INTO [SUBE_Recarga] ([ID],[nombre],[lat],[lon]) VALUES ((SELECT NEWID()),'Evita 618 - El Jagüel','-34,83603','-58,49248');</v>
      </c>
    </row>
    <row r="1811" spans="1:6" x14ac:dyDescent="0.25">
      <c r="A1811">
        <v>1811</v>
      </c>
      <c r="B1811" s="1">
        <v>-34.755679999999998</v>
      </c>
      <c r="C1811" s="1">
        <v>-58.265410000000003</v>
      </c>
      <c r="D1811" t="s">
        <v>5818</v>
      </c>
      <c r="F1811" s="2" t="str">
        <f t="shared" si="28"/>
        <v>INSERT INTO [SUBE_Recarga] ([ID],[nombre],[lat],[lon]) VALUES ((SELECT NEWID()),'Av Oscar Smith 2088 - Quilmes','-34,75568','-58,26541');</v>
      </c>
    </row>
    <row r="1812" spans="1:6" x14ac:dyDescent="0.25">
      <c r="A1812">
        <v>1812</v>
      </c>
      <c r="B1812" s="1">
        <v>-34.764780000000002</v>
      </c>
      <c r="C1812" s="1">
        <v>-58.264620000000001</v>
      </c>
      <c r="D1812" t="s">
        <v>5819</v>
      </c>
      <c r="F1812" s="2" t="str">
        <f t="shared" si="28"/>
        <v>INSERT INTO [SUBE_Recarga] ([ID],[nombre],[lat],[lon]) VALUES ((SELECT NEWID()),'Av Rep. de Francia 2410 - Ezpeleta','-34,76478','-58,26462');</v>
      </c>
    </row>
    <row r="1813" spans="1:6" x14ac:dyDescent="0.25">
      <c r="A1813">
        <v>1813</v>
      </c>
      <c r="B1813" s="1">
        <v>-34.50582</v>
      </c>
      <c r="C1813" s="1">
        <v>-58.722610000000003</v>
      </c>
      <c r="D1813" t="s">
        <v>5820</v>
      </c>
      <c r="F1813" s="2" t="str">
        <f t="shared" si="28"/>
        <v>INSERT INTO [SUBE_Recarga] ([ID],[nombre],[lat],[lon]) VALUES ((SELECT NEWID()),'Paso de Los Patos 8 - Grand Bourg','-34,50582','-58,72261');</v>
      </c>
    </row>
    <row r="1814" spans="1:6" x14ac:dyDescent="0.25">
      <c r="A1814">
        <v>1814</v>
      </c>
      <c r="B1814" s="1">
        <v>-34.716430000000003</v>
      </c>
      <c r="C1814" s="1">
        <v>-58.356099999999998</v>
      </c>
      <c r="D1814" t="s">
        <v>5821</v>
      </c>
      <c r="F1814" s="2" t="str">
        <f t="shared" si="28"/>
        <v>INSERT INTO [SUBE_Recarga] ([ID],[nombre],[lat],[lon]) VALUES ((SELECT NEWID()),'Centenario Uruguayo 802 - Monte Chingolo','-34,71643','-58,3561');</v>
      </c>
    </row>
    <row r="1815" spans="1:6" x14ac:dyDescent="0.25">
      <c r="A1815">
        <v>1815</v>
      </c>
      <c r="B1815" s="1">
        <v>-34.664679999999997</v>
      </c>
      <c r="C1815" s="1">
        <v>-58.618310000000001</v>
      </c>
      <c r="D1815" t="s">
        <v>8860</v>
      </c>
      <c r="F1815" s="2" t="str">
        <f t="shared" si="28"/>
        <v>INSERT INTO [SUBE_Recarga] ([ID],[nombre],[lat],[lon]) VALUES ((SELECT NEWID()),'Int. Agüero 705 - Morón','-34,66468','-58,61831');</v>
      </c>
    </row>
    <row r="1816" spans="1:6" x14ac:dyDescent="0.25">
      <c r="A1816">
        <v>1816</v>
      </c>
      <c r="B1816" s="1">
        <v>-34.484839999999998</v>
      </c>
      <c r="C1816" s="1">
        <v>-58.613599999999998</v>
      </c>
      <c r="D1816" t="s">
        <v>5822</v>
      </c>
      <c r="F1816" s="2" t="str">
        <f t="shared" si="28"/>
        <v>INSERT INTO [SUBE_Recarga] ([ID],[nombre],[lat],[lon]) VALUES ((SELECT NEWID()),'Ruta Provincial 202 3112 - Don Torcuato','-34,48484','-58,6136');</v>
      </c>
    </row>
    <row r="1817" spans="1:6" x14ac:dyDescent="0.25">
      <c r="A1817">
        <v>1817</v>
      </c>
      <c r="B1817" s="1">
        <v>-34.443150000000003</v>
      </c>
      <c r="C1817" s="1">
        <v>-58.555790000000002</v>
      </c>
      <c r="D1817" t="s">
        <v>5823</v>
      </c>
      <c r="F1817" s="2" t="str">
        <f t="shared" si="28"/>
        <v>INSERT INTO [SUBE_Recarga] ([ID],[nombre],[lat],[lon]) VALUES ((SELECT NEWID()),'Ruta Provincial 202 1310 - San Fernando','-34,44315','-58,55579');</v>
      </c>
    </row>
    <row r="1818" spans="1:6" x14ac:dyDescent="0.25">
      <c r="A1818">
        <v>1818</v>
      </c>
      <c r="B1818" s="1">
        <v>-34.697809999999997</v>
      </c>
      <c r="C1818" s="1">
        <v>-58.326999999999998</v>
      </c>
      <c r="D1818" t="s">
        <v>8696</v>
      </c>
      <c r="F1818" s="2" t="str">
        <f t="shared" si="28"/>
        <v>INSERT INTO [SUBE_Recarga] ([ID],[nombre],[lat],[lon]) VALUES ((SELECT NEWID()),'Bv. de Los Italianos 59 - Villa Domínico','-34,69781','-58,327');</v>
      </c>
    </row>
    <row r="1819" spans="1:6" x14ac:dyDescent="0.25">
      <c r="A1819">
        <v>1819</v>
      </c>
      <c r="B1819" s="1">
        <v>-34.865540000000003</v>
      </c>
      <c r="C1819" s="1">
        <v>-58.537759999999999</v>
      </c>
      <c r="D1819" t="s">
        <v>8139</v>
      </c>
      <c r="F1819" s="2" t="str">
        <f t="shared" si="28"/>
        <v>INSERT INTO [SUBE_Recarga] ([ID],[nombre],[lat],[lon]) VALUES ((SELECT NEWID()),'Progreso 197 - La Unión','-34,86554','-58,53776');</v>
      </c>
    </row>
    <row r="1820" spans="1:6" x14ac:dyDescent="0.25">
      <c r="A1820">
        <v>1820</v>
      </c>
      <c r="B1820" s="1">
        <v>-34.781390000000002</v>
      </c>
      <c r="C1820" s="1">
        <v>-58.294559999999997</v>
      </c>
      <c r="D1820" t="s">
        <v>5824</v>
      </c>
      <c r="F1820" s="2" t="str">
        <f t="shared" si="28"/>
        <v>INSERT INTO [SUBE_Recarga] ([ID],[nombre],[lat],[lon]) VALUES ((SELECT NEWID()),'Av Gdor. Monteverde 1650 - Florencio Varela','-34,78139','-58,29456');</v>
      </c>
    </row>
    <row r="1821" spans="1:6" x14ac:dyDescent="0.25">
      <c r="A1821">
        <v>1821</v>
      </c>
      <c r="B1821" s="1">
        <v>-34.77899</v>
      </c>
      <c r="C1821" s="1">
        <v>-58.290129999999998</v>
      </c>
      <c r="D1821" t="s">
        <v>5825</v>
      </c>
      <c r="F1821" s="2" t="str">
        <f t="shared" si="28"/>
        <v>INSERT INTO [SUBE_Recarga] ([ID],[nombre],[lat],[lon]) VALUES ((SELECT NEWID()),'Av Gdor. Monteverde 1227 - Villa La Florida','-34,77899','-58,29013');</v>
      </c>
    </row>
    <row r="1822" spans="1:6" x14ac:dyDescent="0.25">
      <c r="A1822">
        <v>1822</v>
      </c>
      <c r="B1822" s="1">
        <v>-34.734029999999997</v>
      </c>
      <c r="C1822" s="1">
        <v>-58.237670000000001</v>
      </c>
      <c r="D1822" t="s">
        <v>5826</v>
      </c>
      <c r="F1822" s="2" t="str">
        <f t="shared" si="28"/>
        <v>INSERT INTO [SUBE_Recarga] ([ID],[nombre],[lat],[lon]) VALUES ((SELECT NEWID()),'Belgrano 1553 - Quilmes','-34,73403','-58,23767');</v>
      </c>
    </row>
    <row r="1823" spans="1:6" x14ac:dyDescent="0.25">
      <c r="A1823">
        <v>1823</v>
      </c>
      <c r="B1823" s="1">
        <v>-34.450740000000003</v>
      </c>
      <c r="C1823" s="1">
        <v>-58.797629999999998</v>
      </c>
      <c r="D1823" t="s">
        <v>5827</v>
      </c>
      <c r="F1823" s="2" t="str">
        <f t="shared" si="28"/>
        <v>INSERT INTO [SUBE_Recarga] ([ID],[nombre],[lat],[lon]) VALUES ((SELECT NEWID()),'Av Ing. Eduardo Madero 1300 - Del Viso','-34,45074','-58,79763');</v>
      </c>
    </row>
    <row r="1824" spans="1:6" x14ac:dyDescent="0.25">
      <c r="A1824">
        <v>1824</v>
      </c>
      <c r="B1824" s="1">
        <v>-34.489460000000001</v>
      </c>
      <c r="C1824" s="1">
        <v>-58.838880000000003</v>
      </c>
      <c r="D1824" t="s">
        <v>8349</v>
      </c>
      <c r="F1824" s="2" t="str">
        <f t="shared" si="28"/>
        <v>INSERT INTO [SUBE_Recarga] ([ID],[nombre],[lat],[lon]) VALUES ((SELECT NEWID()),'Aráoz Alfaro 1407 - Presidente Derqui','-34,48946','-58,83888');</v>
      </c>
    </row>
    <row r="1825" spans="1:6" x14ac:dyDescent="0.25">
      <c r="A1825">
        <v>1825</v>
      </c>
      <c r="B1825" s="1">
        <v>-34.458109999999998</v>
      </c>
      <c r="C1825" s="1">
        <v>-58.909730000000003</v>
      </c>
      <c r="D1825" t="s">
        <v>8140</v>
      </c>
      <c r="F1825" s="2" t="str">
        <f t="shared" si="28"/>
        <v>INSERT INTO [SUBE_Recarga] ([ID],[nombre],[lat],[lon]) VALUES ((SELECT NEWID()),'Hipólito Yrigoyen 357 - Pilar','-34,45811','-58,90973');</v>
      </c>
    </row>
    <row r="1826" spans="1:6" x14ac:dyDescent="0.25">
      <c r="A1826">
        <v>1826</v>
      </c>
      <c r="B1826" s="1">
        <v>-34.462890000000002</v>
      </c>
      <c r="C1826" s="1">
        <v>-58.912849999999999</v>
      </c>
      <c r="D1826" t="s">
        <v>5828</v>
      </c>
      <c r="F1826" s="2" t="str">
        <f t="shared" si="28"/>
        <v>INSERT INTO [SUBE_Recarga] ([ID],[nombre],[lat],[lon]) VALUES ((SELECT NEWID()),'Av V. Castro 359 - Pilar','-34,46289','-58,91285');</v>
      </c>
    </row>
    <row r="1827" spans="1:6" x14ac:dyDescent="0.25">
      <c r="A1827">
        <v>1827</v>
      </c>
      <c r="B1827" s="1">
        <v>-34.67069</v>
      </c>
      <c r="C1827" s="1">
        <v>-58.390689999999999</v>
      </c>
      <c r="D1827" t="s">
        <v>8509</v>
      </c>
      <c r="F1827" s="2" t="str">
        <f t="shared" si="28"/>
        <v>INSERT INTO [SUBE_Recarga] ([ID],[nombre],[lat],[lon]) VALUES ((SELECT NEWID()),'Av Galicia 790 - Piñeyro','-34,67069','-58,39069');</v>
      </c>
    </row>
    <row r="1828" spans="1:6" x14ac:dyDescent="0.25">
      <c r="A1828">
        <v>1828</v>
      </c>
      <c r="B1828" s="1">
        <v>-34.45608</v>
      </c>
      <c r="C1828" s="1">
        <v>-58.906619999999997</v>
      </c>
      <c r="D1828" t="s">
        <v>5829</v>
      </c>
      <c r="F1828" s="2" t="str">
        <f t="shared" si="28"/>
        <v>INSERT INTO [SUBE_Recarga] ([ID],[nombre],[lat],[lon]) VALUES ((SELECT NEWID()),'Sarmiento 1 - Pilar','-34,45608','-58,90662');</v>
      </c>
    </row>
    <row r="1829" spans="1:6" x14ac:dyDescent="0.25">
      <c r="A1829">
        <v>1829</v>
      </c>
      <c r="B1829" s="1">
        <v>-34.491129999999998</v>
      </c>
      <c r="C1829" s="1">
        <v>-58.839730000000003</v>
      </c>
      <c r="D1829" t="s">
        <v>8141</v>
      </c>
      <c r="F1829" s="2" t="str">
        <f t="shared" si="28"/>
        <v>INSERT INTO [SUBE_Recarga] ([ID],[nombre],[lat],[lon]) VALUES ((SELECT NEWID()),'Eva Perón 733 - Presidente Derqui','-34,49113','-58,83973');</v>
      </c>
    </row>
    <row r="1830" spans="1:6" x14ac:dyDescent="0.25">
      <c r="A1830">
        <v>1830</v>
      </c>
      <c r="B1830" s="1">
        <v>-34.456589999999998</v>
      </c>
      <c r="C1830" s="1">
        <v>-58.746290000000002</v>
      </c>
      <c r="D1830" t="s">
        <v>5830</v>
      </c>
      <c r="F1830" s="2" t="str">
        <f t="shared" si="28"/>
        <v>INSERT INTO [SUBE_Recarga] ([ID],[nombre],[lat],[lon]) VALUES ((SELECT NEWID()),'Guido y Spano 803 - Manuel Alberti','-34,45659','-58,74629');</v>
      </c>
    </row>
    <row r="1831" spans="1:6" x14ac:dyDescent="0.25">
      <c r="A1831">
        <v>1831</v>
      </c>
      <c r="B1831" s="1">
        <v>-34.292160000000003</v>
      </c>
      <c r="C1831" s="1">
        <v>-59.099710000000002</v>
      </c>
      <c r="D1831" t="s">
        <v>8510</v>
      </c>
      <c r="F1831" s="2" t="str">
        <f t="shared" si="28"/>
        <v>INSERT INTO [SUBE_Recarga] ([ID],[nombre],[lat],[lon]) VALUES ((SELECT NEWID()),'MS Casco 544 - Capilla del Señor (Est. Capilla)','-34,29216','-59,09971');</v>
      </c>
    </row>
    <row r="1832" spans="1:6" x14ac:dyDescent="0.25">
      <c r="A1832">
        <v>1832</v>
      </c>
      <c r="B1832" s="1">
        <v>-34.564520000000002</v>
      </c>
      <c r="C1832" s="1">
        <v>-59.094470000000001</v>
      </c>
      <c r="D1832" t="s">
        <v>8350</v>
      </c>
      <c r="F1832" s="2" t="str">
        <f t="shared" si="28"/>
        <v>INSERT INTO [SUBE_Recarga] ([ID],[nombre],[lat],[lon]) VALUES ((SELECT NEWID()),'Libertad 1395 - Luján','-34,56452','-59,09447');</v>
      </c>
    </row>
    <row r="1833" spans="1:6" x14ac:dyDescent="0.25">
      <c r="A1833">
        <v>1833</v>
      </c>
      <c r="B1833" s="1">
        <v>-34.288159999999998</v>
      </c>
      <c r="C1833" s="1">
        <v>-59.102899999999998</v>
      </c>
      <c r="D1833" t="s">
        <v>8511</v>
      </c>
      <c r="F1833" s="2" t="str">
        <f t="shared" si="28"/>
        <v>INSERT INTO [SUBE_Recarga] ([ID],[nombre],[lat],[lon]) VALUES ((SELECT NEWID()),'Carlos Pellegrini 617 - Capilla del Señor (Est. Capilla)','-34,28816','-59,1029');</v>
      </c>
    </row>
    <row r="1834" spans="1:6" x14ac:dyDescent="0.25">
      <c r="A1834">
        <v>1834</v>
      </c>
      <c r="B1834" s="1">
        <v>-34.571120000000001</v>
      </c>
      <c r="C1834" s="1">
        <v>-59.093240000000002</v>
      </c>
      <c r="D1834" t="s">
        <v>8351</v>
      </c>
      <c r="F1834" s="2" t="str">
        <f t="shared" si="28"/>
        <v>INSERT INTO [SUBE_Recarga] ([ID],[nombre],[lat],[lon]) VALUES ((SELECT NEWID()),'Av Constitución 2229 - Luján','-34,57112','-59,09324');</v>
      </c>
    </row>
    <row r="1835" spans="1:6" x14ac:dyDescent="0.25">
      <c r="A1835">
        <v>1835</v>
      </c>
      <c r="B1835" s="1">
        <v>-34.528109999999998</v>
      </c>
      <c r="C1835" s="1">
        <v>-59.115070000000003</v>
      </c>
      <c r="D1835" t="s">
        <v>8352</v>
      </c>
      <c r="F1835" s="2" t="str">
        <f t="shared" si="28"/>
        <v>INSERT INTO [SUBE_Recarga] ([ID],[nombre],[lat],[lon]) VALUES ((SELECT NEWID()),'Ruta Provincial 192 1985 - Luján','-34,52811','-59,11507');</v>
      </c>
    </row>
    <row r="1836" spans="1:6" x14ac:dyDescent="0.25">
      <c r="A1836">
        <v>1836</v>
      </c>
      <c r="B1836" s="1">
        <v>-34.372959999999999</v>
      </c>
      <c r="C1836" s="1">
        <v>-59.134860000000003</v>
      </c>
      <c r="D1836" t="s">
        <v>8512</v>
      </c>
      <c r="F1836" s="2" t="str">
        <f t="shared" si="28"/>
        <v>INSERT INTO [SUBE_Recarga] ([ID],[nombre],[lat],[lon]) VALUES ((SELECT NEWID()),'Ruta Nacional 8 313 - Capilla del Señor (Est. Capilla)','-34,37296','-59,13486');</v>
      </c>
    </row>
    <row r="1837" spans="1:6" x14ac:dyDescent="0.25">
      <c r="A1837">
        <v>1837</v>
      </c>
      <c r="B1837" s="1">
        <v>-34.824590000000001</v>
      </c>
      <c r="C1837" s="1">
        <v>-58.390259999999998</v>
      </c>
      <c r="D1837" t="s">
        <v>5831</v>
      </c>
      <c r="F1837" s="2" t="str">
        <f t="shared" si="28"/>
        <v>INSERT INTO [SUBE_Recarga] ([ID],[nombre],[lat],[lon]) VALUES ((SELECT NEWID()),'Ricardo Rojas 915 - Burzaco','-34,82459','-58,39026');</v>
      </c>
    </row>
    <row r="1838" spans="1:6" x14ac:dyDescent="0.25">
      <c r="A1838">
        <v>1838</v>
      </c>
      <c r="B1838" s="1">
        <v>-34.453180000000003</v>
      </c>
      <c r="C1838" s="1">
        <v>-58.65014</v>
      </c>
      <c r="D1838" t="s">
        <v>5832</v>
      </c>
      <c r="F1838" s="2" t="str">
        <f t="shared" si="28"/>
        <v>INSERT INTO [SUBE_Recarga] ([ID],[nombre],[lat],[lon]) VALUES ((SELECT NEWID()),'Av de Los Constituyentes 1210 - General Pacheco','-34,45318','-58,65014');</v>
      </c>
    </row>
    <row r="1839" spans="1:6" x14ac:dyDescent="0.25">
      <c r="A1839">
        <v>1839</v>
      </c>
      <c r="B1839" s="1">
        <v>-34.728670000000001</v>
      </c>
      <c r="C1839" s="1">
        <v>-58.261650000000003</v>
      </c>
      <c r="D1839" t="s">
        <v>5833</v>
      </c>
      <c r="F1839" s="2" t="str">
        <f t="shared" si="28"/>
        <v>INSERT INTO [SUBE_Recarga] ([ID],[nombre],[lat],[lon]) VALUES ((SELECT NEWID()),'Av 12 de Octubre 316 - Quilmes','-34,72867','-58,26165');</v>
      </c>
    </row>
    <row r="1840" spans="1:6" x14ac:dyDescent="0.25">
      <c r="A1840">
        <v>1840</v>
      </c>
      <c r="B1840" s="1">
        <v>-34.55395</v>
      </c>
      <c r="C1840" s="1">
        <v>-58.585290000000001</v>
      </c>
      <c r="D1840" t="s">
        <v>5834</v>
      </c>
      <c r="F1840" s="2" t="str">
        <f t="shared" si="28"/>
        <v>INSERT INTO [SUBE_Recarga] ([ID],[nombre],[lat],[lon]) VALUES ((SELECT NEWID()),'Av 113 Libertador 6334 - Loma Hermosa','-34,55395','-58,58529');</v>
      </c>
    </row>
    <row r="1841" spans="1:6" x14ac:dyDescent="0.25">
      <c r="A1841">
        <v>1841</v>
      </c>
      <c r="B1841" s="1">
        <v>-34.533830000000002</v>
      </c>
      <c r="C1841" s="1">
        <v>-58.583410000000001</v>
      </c>
      <c r="D1841" t="s">
        <v>8353</v>
      </c>
      <c r="F1841" s="2" t="str">
        <f t="shared" si="28"/>
        <v>INSERT INTO [SUBE_Recarga] ([ID],[nombre],[lat],[lon]) VALUES ((SELECT NEWID()),'Diag. 69 Malvinas Argentinas 7790 - Villa José León Suárez','-34,53383','-58,58341');</v>
      </c>
    </row>
    <row r="1842" spans="1:6" x14ac:dyDescent="0.25">
      <c r="A1842">
        <v>1842</v>
      </c>
      <c r="B1842" s="1">
        <v>-34.656910000000003</v>
      </c>
      <c r="C1842" s="1">
        <v>-58.724150000000002</v>
      </c>
      <c r="D1842" t="s">
        <v>8142</v>
      </c>
      <c r="F1842" s="2" t="str">
        <f t="shared" si="28"/>
        <v>INSERT INTO [SUBE_Recarga] ([ID],[nombre],[lat],[lon]) VALUES ((SELECT NEWID()),'Av Hipólito Yrigoyen 831 - Merlo','-34,65691','-58,72415');</v>
      </c>
    </row>
    <row r="1843" spans="1:6" x14ac:dyDescent="0.25">
      <c r="A1843">
        <v>1843</v>
      </c>
      <c r="B1843" s="1">
        <v>-34.685189999999999</v>
      </c>
      <c r="C1843" s="1">
        <v>-58.69455</v>
      </c>
      <c r="D1843" t="s">
        <v>5835</v>
      </c>
      <c r="F1843" s="2" t="str">
        <f t="shared" si="28"/>
        <v>INSERT INTO [SUBE_Recarga] ([ID],[nombre],[lat],[lon]) VALUES ((SELECT NEWID()),'Av. Calle Real 2133 - Libertad','-34,68519','-58,69455');</v>
      </c>
    </row>
    <row r="1844" spans="1:6" x14ac:dyDescent="0.25">
      <c r="A1844">
        <v>1844</v>
      </c>
      <c r="B1844" s="1">
        <v>-34.509430000000002</v>
      </c>
      <c r="C1844" s="1">
        <v>-58.703159999999997</v>
      </c>
      <c r="D1844" t="s">
        <v>5836</v>
      </c>
      <c r="F1844" s="2" t="str">
        <f t="shared" si="28"/>
        <v>INSERT INTO [SUBE_Recarga] ([ID],[nombre],[lat],[lon]) VALUES ((SELECT NEWID()),'Comodoro Rivadavia 1709 - Los Polvorines','-34,50943','-58,70316');</v>
      </c>
    </row>
    <row r="1845" spans="1:6" x14ac:dyDescent="0.25">
      <c r="A1845">
        <v>1845</v>
      </c>
      <c r="B1845" s="1">
        <v>-34.662030000000001</v>
      </c>
      <c r="C1845" s="1">
        <v>-59.425899999999999</v>
      </c>
      <c r="D1845" t="s">
        <v>5837</v>
      </c>
      <c r="F1845" s="2" t="str">
        <f t="shared" si="28"/>
        <v>INSERT INTO [SUBE_Recarga] ([ID],[nombre],[lat],[lon]) VALUES ((SELECT NEWID()),'Calle 2 256 - Mercedes','-34,66203','-59,4259');</v>
      </c>
    </row>
    <row r="1846" spans="1:6" x14ac:dyDescent="0.25">
      <c r="A1846">
        <v>1846</v>
      </c>
      <c r="B1846" s="1">
        <v>-34.537820000000004</v>
      </c>
      <c r="C1846" s="1">
        <v>-58.794930000000001</v>
      </c>
      <c r="D1846" t="s">
        <v>8143</v>
      </c>
      <c r="F1846" s="2" t="str">
        <f t="shared" si="28"/>
        <v>INSERT INTO [SUBE_Recarga] ([ID],[nombre],[lat],[lon]) VALUES ((SELECT NEWID()),'Av Pres. Hipólito Yrigoyen 2197 - José C. Paz','-34,53782','-58,79493');</v>
      </c>
    </row>
    <row r="1847" spans="1:6" x14ac:dyDescent="0.25">
      <c r="A1847">
        <v>1847</v>
      </c>
      <c r="B1847" s="1">
        <v>-34.652000000000001</v>
      </c>
      <c r="C1847" s="1">
        <v>-59.430680000000002</v>
      </c>
      <c r="D1847" t="s">
        <v>5838</v>
      </c>
      <c r="F1847" s="2" t="str">
        <f t="shared" si="28"/>
        <v>INSERT INTO [SUBE_Recarga] ([ID],[nombre],[lat],[lon]) VALUES ((SELECT NEWID()),'Calle 22 615 - Mercedes','-34,652','-59,43068');</v>
      </c>
    </row>
    <row r="1848" spans="1:6" x14ac:dyDescent="0.25">
      <c r="A1848">
        <v>1848</v>
      </c>
      <c r="B1848" s="1">
        <v>-34.65504</v>
      </c>
      <c r="C1848" s="1">
        <v>-59.427390000000003</v>
      </c>
      <c r="D1848" t="s">
        <v>5839</v>
      </c>
      <c r="F1848" s="2" t="str">
        <f t="shared" si="28"/>
        <v>INSERT INTO [SUBE_Recarga] ([ID],[nombre],[lat],[lon]) VALUES ((SELECT NEWID()),'Calle 16 393 - Mercedes','-34,65504','-59,42739');</v>
      </c>
    </row>
    <row r="1849" spans="1:6" x14ac:dyDescent="0.25">
      <c r="A1849">
        <v>1849</v>
      </c>
      <c r="B1849" s="1">
        <v>-34.541609999999999</v>
      </c>
      <c r="C1849" s="1">
        <v>-58.751899999999999</v>
      </c>
      <c r="D1849" t="s">
        <v>8697</v>
      </c>
      <c r="F1849" s="2" t="str">
        <f t="shared" si="28"/>
        <v>INSERT INTO [SUBE_Recarga] ([ID],[nombre],[lat],[lon]) VALUES ((SELECT NEWID()),'Joaquín V. González 3338 - José C. Paz','-34,54161','-58,7519');</v>
      </c>
    </row>
    <row r="1850" spans="1:6" x14ac:dyDescent="0.25">
      <c r="A1850">
        <v>1850</v>
      </c>
      <c r="B1850" s="1">
        <v>-34.484180000000002</v>
      </c>
      <c r="C1850" s="1">
        <v>-58.697499999999998</v>
      </c>
      <c r="D1850" t="s">
        <v>7960</v>
      </c>
      <c r="F1850" s="2" t="str">
        <f t="shared" si="28"/>
        <v>INSERT INTO [SUBE_Recarga] ([ID],[nombre],[lat],[lon]) VALUES ((SELECT NEWID()),'Av Olivos 527 - Ingeniero Pablo Nogués','-34,48418','-58,6975');</v>
      </c>
    </row>
    <row r="1851" spans="1:6" x14ac:dyDescent="0.25">
      <c r="A1851">
        <v>1851</v>
      </c>
      <c r="B1851" s="1">
        <v>-34.681579999999997</v>
      </c>
      <c r="C1851" s="1">
        <v>-58.556190000000001</v>
      </c>
      <c r="D1851" t="s">
        <v>5840</v>
      </c>
      <c r="F1851" s="2" t="str">
        <f t="shared" si="28"/>
        <v>INSERT INTO [SUBE_Recarga] ([ID],[nombre],[lat],[lon]) VALUES ((SELECT NEWID()),'Dr. Enrique Eizaguirre 2471 - San Justo','-34,68158','-58,55619');</v>
      </c>
    </row>
    <row r="1852" spans="1:6" x14ac:dyDescent="0.25">
      <c r="A1852">
        <v>1852</v>
      </c>
      <c r="B1852" s="1">
        <v>-34.678550000000001</v>
      </c>
      <c r="C1852" s="1">
        <v>-58.558979999999998</v>
      </c>
      <c r="D1852" t="s">
        <v>5841</v>
      </c>
      <c r="F1852" s="2" t="str">
        <f t="shared" si="28"/>
        <v>INSERT INTO [SUBE_Recarga] ([ID],[nombre],[lat],[lon]) VALUES ((SELECT NEWID()),'Almafuerte 3201 - San Justo','-34,67855','-58,55898');</v>
      </c>
    </row>
    <row r="1853" spans="1:6" x14ac:dyDescent="0.25">
      <c r="A1853">
        <v>1853</v>
      </c>
      <c r="B1853" s="1">
        <v>-34.677140000000001</v>
      </c>
      <c r="C1853" s="1">
        <v>-58.559480000000001</v>
      </c>
      <c r="D1853" t="s">
        <v>8144</v>
      </c>
      <c r="F1853" s="2" t="str">
        <f t="shared" si="28"/>
        <v>INSERT INTO [SUBE_Recarga] ([ID],[nombre],[lat],[lon]) VALUES ((SELECT NEWID()),'Pres. Hipólito Yrigoyen 2315 - San Justo','-34,67714','-58,55948');</v>
      </c>
    </row>
    <row r="1854" spans="1:6" x14ac:dyDescent="0.25">
      <c r="A1854">
        <v>1854</v>
      </c>
      <c r="B1854" s="1">
        <v>-34.692349999999998</v>
      </c>
      <c r="C1854" s="1">
        <v>-58.572009999999999</v>
      </c>
      <c r="D1854" t="s">
        <v>5842</v>
      </c>
      <c r="F1854" s="2" t="str">
        <f t="shared" si="28"/>
        <v>INSERT INTO [SUBE_Recarga] ([ID],[nombre],[lat],[lon]) VALUES ((SELECT NEWID()),'Brig. Gral. Juan Manuel de Rosas 5395 - San Justo','-34,69235','-58,57201');</v>
      </c>
    </row>
    <row r="1855" spans="1:6" x14ac:dyDescent="0.25">
      <c r="A1855">
        <v>1855</v>
      </c>
      <c r="B1855" s="1">
        <v>-34.675620000000002</v>
      </c>
      <c r="C1855" s="1">
        <v>-58.557892000000002</v>
      </c>
      <c r="D1855" t="s">
        <v>8145</v>
      </c>
      <c r="F1855" s="2" t="str">
        <f t="shared" si="28"/>
        <v>INSERT INTO [SUBE_Recarga] ([ID],[nombre],[lat],[lon]) VALUES ((SELECT NEWID()),'Pres. Juan Domingo Perón 3095 - San Justo','-34,67562','-58,557892');</v>
      </c>
    </row>
    <row r="1856" spans="1:6" x14ac:dyDescent="0.25">
      <c r="A1856">
        <v>1856</v>
      </c>
      <c r="B1856" s="1">
        <v>-34.665210000000002</v>
      </c>
      <c r="C1856" s="1">
        <v>-58.578420000000001</v>
      </c>
      <c r="D1856" t="s">
        <v>5843</v>
      </c>
      <c r="F1856" s="2" t="str">
        <f t="shared" si="28"/>
        <v>INSERT INTO [SUBE_Recarga] ([ID],[nombre],[lat],[lon]) VALUES ((SELECT NEWID()),'Av Dr. Ignacio Arieta 1322 - Villa Luzuriaga','-34,66521','-58,57842');</v>
      </c>
    </row>
    <row r="1857" spans="1:6" x14ac:dyDescent="0.25">
      <c r="A1857">
        <v>1857</v>
      </c>
      <c r="B1857" s="1">
        <v>-34.663260000000001</v>
      </c>
      <c r="C1857" s="1">
        <v>-58.582090000000001</v>
      </c>
      <c r="D1857" t="s">
        <v>8886</v>
      </c>
      <c r="F1857" s="2" t="str">
        <f t="shared" si="28"/>
        <v>INSERT INTO [SUBE_Recarga] ([ID],[nombre],[lat],[lon]) VALUES ((SELECT NEWID()),'Bermúdez 2578 - Villa Luzuriaga','-34,66326','-58,58209');</v>
      </c>
    </row>
    <row r="1858" spans="1:6" x14ac:dyDescent="0.25">
      <c r="A1858">
        <v>1858</v>
      </c>
      <c r="B1858" s="1">
        <v>-34.460769999999997</v>
      </c>
      <c r="C1858" s="1">
        <v>-58.528590000000001</v>
      </c>
      <c r="D1858" t="s">
        <v>7961</v>
      </c>
      <c r="F1858" s="2" t="str">
        <f t="shared" ref="F1858:F1921" si="29">CONCATENATE("INSERT INTO [SUBE_Recarga] ([ID],[nombre],[lat],[lon]) VALUES ((SELECT NEWID()),'",D1858,"','",B1858,"','",C1858,"');")</f>
        <v>INSERT INTO [SUBE_Recarga] ([ID],[nombre],[lat],[lon]) VALUES ((SELECT NEWID()),'Garibaldi 1990 - Béccar','-34,46077','-58,52859');</v>
      </c>
    </row>
    <row r="1859" spans="1:6" x14ac:dyDescent="0.25">
      <c r="A1859">
        <v>1859</v>
      </c>
      <c r="B1859" s="1">
        <v>-34.551029999999997</v>
      </c>
      <c r="C1859" s="1">
        <v>-58.556289999999997</v>
      </c>
      <c r="D1859" t="s">
        <v>8698</v>
      </c>
      <c r="F1859" s="2" t="str">
        <f t="shared" si="29"/>
        <v>INSERT INTO [SUBE_Recarga] ([ID],[nombre],[lat],[lon]) VALUES ((SELECT NEWID()),'69 San Martín 4882 - Villa Ballester','-34,55103','-58,55629');</v>
      </c>
    </row>
    <row r="1860" spans="1:6" x14ac:dyDescent="0.25">
      <c r="A1860">
        <v>1860</v>
      </c>
      <c r="B1860" s="1">
        <v>-34.550809999999998</v>
      </c>
      <c r="C1860" s="1">
        <v>-58.554450000000003</v>
      </c>
      <c r="D1860" t="s">
        <v>5844</v>
      </c>
      <c r="F1860" s="2" t="str">
        <f t="shared" si="29"/>
        <v>INSERT INTO [SUBE_Recarga] ([ID],[nombre],[lat],[lon]) VALUES ((SELECT NEWID()),'65 Independencia 4725 - Villa Ballester','-34,55081','-58,55445');</v>
      </c>
    </row>
    <row r="1861" spans="1:6" x14ac:dyDescent="0.25">
      <c r="A1861">
        <v>1861</v>
      </c>
      <c r="B1861" s="1">
        <v>-34.547530000000002</v>
      </c>
      <c r="C1861" s="1">
        <v>-58.554920000000003</v>
      </c>
      <c r="D1861" t="s">
        <v>5845</v>
      </c>
      <c r="F1861" s="2" t="str">
        <f t="shared" si="29"/>
        <v>INSERT INTO [SUBE_Recarga] ([ID],[nombre],[lat],[lon]) VALUES ((SELECT NEWID()),'61 Lacroze 5033 - Villa Ballester','-34,54753','-58,55492');</v>
      </c>
    </row>
    <row r="1862" spans="1:6" x14ac:dyDescent="0.25">
      <c r="A1862">
        <v>1862</v>
      </c>
      <c r="B1862" s="1">
        <v>-34.453200000000002</v>
      </c>
      <c r="C1862" s="1">
        <v>-58.557220000000001</v>
      </c>
      <c r="D1862" t="s">
        <v>8354</v>
      </c>
      <c r="F1862" s="2" t="str">
        <f t="shared" si="29"/>
        <v>INSERT INTO [SUBE_Recarga] ([ID],[nombre],[lat],[lon]) VALUES ((SELECT NEWID()),'Av Nicolás Avellaneda 2229 - Virreyes','-34,4532','-58,55722');</v>
      </c>
    </row>
    <row r="1863" spans="1:6" x14ac:dyDescent="0.25">
      <c r="A1863">
        <v>1863</v>
      </c>
      <c r="B1863" s="1">
        <v>-34.444789999999998</v>
      </c>
      <c r="C1863" s="1">
        <v>-58.564880000000002</v>
      </c>
      <c r="D1863" t="s">
        <v>5846</v>
      </c>
      <c r="F1863" s="2" t="str">
        <f t="shared" si="29"/>
        <v>INSERT INTO [SUBE_Recarga] ([ID],[nombre],[lat],[lon]) VALUES ((SELECT NEWID()),'25 de Mayo 2012 - San Fernando','-34,44479','-58,56488');</v>
      </c>
    </row>
    <row r="1864" spans="1:6" x14ac:dyDescent="0.25">
      <c r="A1864">
        <v>1864</v>
      </c>
      <c r="B1864" s="1">
        <v>-34.43618</v>
      </c>
      <c r="C1864" s="1">
        <v>-58.562899999999999</v>
      </c>
      <c r="D1864" t="s">
        <v>8146</v>
      </c>
      <c r="F1864" s="2" t="str">
        <f t="shared" si="29"/>
        <v>INSERT INTO [SUBE_Recarga] ([ID],[nombre],[lat],[lon]) VALUES ((SELECT NEWID()),'Constitución 279 - San Fernando','-34,43618','-58,5629');</v>
      </c>
    </row>
    <row r="1865" spans="1:6" x14ac:dyDescent="0.25">
      <c r="A1865">
        <v>1865</v>
      </c>
      <c r="B1865" s="1">
        <v>-34.560130000000001</v>
      </c>
      <c r="C1865" s="1">
        <v>-58.523299999999999</v>
      </c>
      <c r="D1865" t="s">
        <v>8887</v>
      </c>
      <c r="F1865" s="2" t="str">
        <f t="shared" si="29"/>
        <v>INSERT INTO [SUBE_Recarga] ([ID],[nombre],[lat],[lon]) VALUES ((SELECT NEWID()),'35 Marcelo T. de Alvear 2437 - Villa Maipú','-34,56013','-58,5233');</v>
      </c>
    </row>
    <row r="1866" spans="1:6" x14ac:dyDescent="0.25">
      <c r="A1866">
        <v>1866</v>
      </c>
      <c r="B1866" s="1">
        <v>-34.938459999999999</v>
      </c>
      <c r="C1866" s="1">
        <v>-57.95355</v>
      </c>
      <c r="D1866" t="s">
        <v>5847</v>
      </c>
      <c r="F1866" s="2" t="str">
        <f t="shared" si="29"/>
        <v>INSERT INTO [SUBE_Recarga] ([ID],[nombre],[lat],[lon]) VALUES ((SELECT NEWID()),'Diag. 74 2749 - La Plata','-34,93846','-57,95355');</v>
      </c>
    </row>
    <row r="1867" spans="1:6" x14ac:dyDescent="0.25">
      <c r="A1867">
        <v>1867</v>
      </c>
      <c r="B1867" s="1">
        <v>-34.51473</v>
      </c>
      <c r="C1867" s="1">
        <v>-58.56803</v>
      </c>
      <c r="D1867" t="s">
        <v>8147</v>
      </c>
      <c r="F1867" s="2" t="str">
        <f t="shared" si="29"/>
        <v>INSERT INTO [SUBE_Recarga] ([ID],[nombre],[lat],[lon]) VALUES ((SELECT NEWID()),'Av Avelino Rolón 2698 - Boulogne Sur Mer','-34,51473','-58,56803');</v>
      </c>
    </row>
    <row r="1868" spans="1:6" x14ac:dyDescent="0.25">
      <c r="A1868">
        <v>1868</v>
      </c>
      <c r="B1868" s="1">
        <v>-34.617260000000002</v>
      </c>
      <c r="C1868" s="1">
        <v>-58.434220000000003</v>
      </c>
      <c r="D1868" t="s">
        <v>5848</v>
      </c>
      <c r="F1868" s="2" t="str">
        <f t="shared" si="29"/>
        <v>INSERT INTO [SUBE_Recarga] ([ID],[nombre],[lat],[lon]) VALUES ((SELECT NEWID()),'AV RIVADAVIA 4900 - Caballito','-34,61726','-58,43422');</v>
      </c>
    </row>
    <row r="1869" spans="1:6" x14ac:dyDescent="0.25">
      <c r="A1869">
        <v>1869</v>
      </c>
      <c r="B1869" s="1">
        <v>-34.609789999999997</v>
      </c>
      <c r="C1869" s="1">
        <v>-58.400399999999998</v>
      </c>
      <c r="D1869" t="s">
        <v>5849</v>
      </c>
      <c r="F1869" s="2" t="str">
        <f t="shared" si="29"/>
        <v>INSERT INTO [SUBE_Recarga] ([ID],[nombre],[lat],[lon]) VALUES ((SELECT NEWID()),'AV RIVADAVIA 2400 - Balvanera','-34,60979','-58,4004');</v>
      </c>
    </row>
    <row r="1870" spans="1:6" x14ac:dyDescent="0.25">
      <c r="A1870">
        <v>1870</v>
      </c>
      <c r="B1870" s="1">
        <v>-34.626649999999998</v>
      </c>
      <c r="C1870" s="1">
        <v>-58.456679999999999</v>
      </c>
      <c r="D1870" t="s">
        <v>5850</v>
      </c>
      <c r="F1870" s="2" t="str">
        <f t="shared" si="29"/>
        <v>INSERT INTO [SUBE_Recarga] ([ID],[nombre],[lat],[lon]) VALUES ((SELECT NEWID()),'AV RIVADAVIA 6400 - Flores','-34,62665','-58,45668');</v>
      </c>
    </row>
    <row r="1871" spans="1:6" x14ac:dyDescent="0.25">
      <c r="A1871">
        <v>1871</v>
      </c>
      <c r="B1871" s="1">
        <v>-34.611429999999999</v>
      </c>
      <c r="C1871" s="1">
        <v>-58.420940000000002</v>
      </c>
      <c r="D1871" t="s">
        <v>5851</v>
      </c>
      <c r="F1871" s="2" t="str">
        <f t="shared" si="29"/>
        <v>INSERT INTO [SUBE_Recarga] ([ID],[nombre],[lat],[lon]) VALUES ((SELECT NEWID()),'AV RIVADAVIA 3900 - Almagro','-34,61143','-58,42094');</v>
      </c>
    </row>
    <row r="1872" spans="1:6" x14ac:dyDescent="0.25">
      <c r="A1872">
        <v>1872</v>
      </c>
      <c r="B1872" s="1">
        <v>-34.609119999999997</v>
      </c>
      <c r="C1872" s="1">
        <v>-58.390419999999999</v>
      </c>
      <c r="D1872" t="s">
        <v>5852</v>
      </c>
      <c r="F1872" s="2" t="str">
        <f t="shared" si="29"/>
        <v>INSERT INTO [SUBE_Recarga] ([ID],[nombre],[lat],[lon]) VALUES ((SELECT NEWID()),'AV RIVADAVIA 1700 - Montserrat','-34,60912','-58,39042');</v>
      </c>
    </row>
    <row r="1873" spans="1:6" x14ac:dyDescent="0.25">
      <c r="A1873">
        <v>1873</v>
      </c>
      <c r="B1873" s="1">
        <v>-34.609029999999997</v>
      </c>
      <c r="C1873" s="1">
        <v>-58.381860000000003</v>
      </c>
      <c r="D1873" t="s">
        <v>5853</v>
      </c>
      <c r="F1873" s="2" t="str">
        <f t="shared" si="29"/>
        <v>INSERT INTO [SUBE_Recarga] ([ID],[nombre],[lat],[lon]) VALUES ((SELECT NEWID()),'AV DE MAYO 1100 - Montserrat','-34,60903','-58,38186');</v>
      </c>
    </row>
    <row r="1874" spans="1:6" x14ac:dyDescent="0.25">
      <c r="A1874">
        <v>1874</v>
      </c>
      <c r="B1874" s="1">
        <v>-34.610720000000001</v>
      </c>
      <c r="C1874" s="1">
        <v>-58.414409999999997</v>
      </c>
      <c r="D1874" t="s">
        <v>5854</v>
      </c>
      <c r="F1874" s="2" t="str">
        <f t="shared" si="29"/>
        <v>INSERT INTO [SUBE_Recarga] ([ID],[nombre],[lat],[lon]) VALUES ((SELECT NEWID()),'AV RIVADAVIA 3400 - Balvanera','-34,61072','-58,41441');</v>
      </c>
    </row>
    <row r="1875" spans="1:6" x14ac:dyDescent="0.25">
      <c r="A1875">
        <v>1875</v>
      </c>
      <c r="B1875" s="1">
        <v>-34.609490000000001</v>
      </c>
      <c r="C1875" s="1">
        <v>-58.397460000000002</v>
      </c>
      <c r="D1875" t="s">
        <v>5855</v>
      </c>
      <c r="F1875" s="2" t="str">
        <f t="shared" si="29"/>
        <v>INSERT INTO [SUBE_Recarga] ([ID],[nombre],[lat],[lon]) VALUES ((SELECT NEWID()),'AV RIVADAVIA 2200 - Balvanera','-34,60949','-58,39746');</v>
      </c>
    </row>
    <row r="1876" spans="1:6" x14ac:dyDescent="0.25">
      <c r="A1876">
        <v>1876</v>
      </c>
      <c r="B1876" s="1">
        <v>-34.608550000000001</v>
      </c>
      <c r="C1876" s="1">
        <v>-58.374870000000001</v>
      </c>
      <c r="D1876" t="s">
        <v>5856</v>
      </c>
      <c r="F1876" s="2" t="str">
        <f t="shared" si="29"/>
        <v>INSERT INTO [SUBE_Recarga] ([ID],[nombre],[lat],[lon]) VALUES ((SELECT NEWID()),'AV DE MAYO 600 - Montserrat','-34,60855','-58,37487');</v>
      </c>
    </row>
    <row r="1877" spans="1:6" x14ac:dyDescent="0.25">
      <c r="A1877">
        <v>1877</v>
      </c>
      <c r="B1877" s="1">
        <v>-34.608750000000001</v>
      </c>
      <c r="C1877" s="1">
        <v>-58.377719999999997</v>
      </c>
      <c r="D1877" t="s">
        <v>5857</v>
      </c>
      <c r="F1877" s="2" t="str">
        <f t="shared" si="29"/>
        <v>INSERT INTO [SUBE_Recarga] ([ID],[nombre],[lat],[lon]) VALUES ((SELECT NEWID()),'AV DE MAYO 800 - Montserrat','-34,60875','-58,37772');</v>
      </c>
    </row>
    <row r="1878" spans="1:6" x14ac:dyDescent="0.25">
      <c r="A1878">
        <v>1878</v>
      </c>
      <c r="B1878" s="1">
        <v>-34.608870000000003</v>
      </c>
      <c r="C1878" s="1">
        <v>-58.372079999999997</v>
      </c>
      <c r="D1878" t="s">
        <v>5858</v>
      </c>
      <c r="F1878" s="2" t="str">
        <f t="shared" si="29"/>
        <v>INSERT INTO [SUBE_Recarga] ([ID],[nombre],[lat],[lon]) VALUES ((SELECT NEWID()),'HIPOLITO YRIGOYEN 400 - Montserrat','-34,60887','-58,37208');</v>
      </c>
    </row>
    <row r="1879" spans="1:6" x14ac:dyDescent="0.25">
      <c r="A1879">
        <v>1879</v>
      </c>
      <c r="B1879" s="1">
        <v>-34.610039999999998</v>
      </c>
      <c r="C1879" s="1">
        <v>-58.406170000000003</v>
      </c>
      <c r="D1879" t="s">
        <v>5859</v>
      </c>
      <c r="F1879" s="2" t="str">
        <f t="shared" si="29"/>
        <v>INSERT INTO [SUBE_Recarga] ([ID],[nombre],[lat],[lon]) VALUES ((SELECT NEWID()),'AV RIVADAVIA 2800 - Balvanera','-34,61004','-58,40617');</v>
      </c>
    </row>
    <row r="1880" spans="1:6" x14ac:dyDescent="0.25">
      <c r="A1880">
        <v>1880</v>
      </c>
      <c r="B1880" s="1">
        <v>-34.620370000000001</v>
      </c>
      <c r="C1880" s="1">
        <v>-58.441209999999998</v>
      </c>
      <c r="D1880" t="s">
        <v>5860</v>
      </c>
      <c r="F1880" s="2" t="str">
        <f t="shared" si="29"/>
        <v>INSERT INTO [SUBE_Recarga] ([ID],[nombre],[lat],[lon]) VALUES ((SELECT NEWID()),'AV RIVADAVIA 5400 - Caballito','-34,62037','-58,44121');</v>
      </c>
    </row>
    <row r="1881" spans="1:6" x14ac:dyDescent="0.25">
      <c r="A1881">
        <v>1881</v>
      </c>
      <c r="B1881" s="1">
        <v>-34.62379</v>
      </c>
      <c r="C1881" s="1">
        <v>-58.449240000000003</v>
      </c>
      <c r="D1881" t="s">
        <v>5861</v>
      </c>
      <c r="F1881" s="2" t="str">
        <f t="shared" si="29"/>
        <v>INSERT INTO [SUBE_Recarga] ([ID],[nombre],[lat],[lon]) VALUES ((SELECT NEWID()),'AV RIVADAVIA 5950 - Caballito','-34,62379','-58,44924');</v>
      </c>
    </row>
    <row r="1882" spans="1:6" x14ac:dyDescent="0.25">
      <c r="A1882">
        <v>1882</v>
      </c>
      <c r="B1882" s="1">
        <v>-34.60924</v>
      </c>
      <c r="C1882" s="1">
        <v>-58.384929999999997</v>
      </c>
      <c r="D1882" t="s">
        <v>5862</v>
      </c>
      <c r="F1882" s="2" t="str">
        <f t="shared" si="29"/>
        <v>INSERT INTO [SUBE_Recarga] ([ID],[nombre],[lat],[lon]) VALUES ((SELECT NEWID()),'AV DE MAYO 1300 - Montserrat','-34,60924','-58,38493');</v>
      </c>
    </row>
    <row r="1883" spans="1:6" x14ac:dyDescent="0.25">
      <c r="A1883">
        <v>1883</v>
      </c>
      <c r="B1883" s="1">
        <v>-34.614730000000002</v>
      </c>
      <c r="C1883" s="1">
        <v>-58.428530000000002</v>
      </c>
      <c r="D1883" t="s">
        <v>5863</v>
      </c>
      <c r="F1883" s="2" t="str">
        <f t="shared" si="29"/>
        <v>INSERT INTO [SUBE_Recarga] ([ID],[nombre],[lat],[lon]) VALUES ((SELECT NEWID()),'AV RIVADAVIA 4500 - Caballito','-34,61473','-58,42853');</v>
      </c>
    </row>
    <row r="1884" spans="1:6" x14ac:dyDescent="0.25">
      <c r="A1884">
        <v>1884</v>
      </c>
      <c r="B1884" s="1">
        <v>-34.602339200000003</v>
      </c>
      <c r="C1884" s="1">
        <v>-58.431779900000002</v>
      </c>
      <c r="D1884" t="s">
        <v>5864</v>
      </c>
      <c r="F1884" s="2" t="str">
        <f t="shared" si="29"/>
        <v>INSERT INTO [SUBE_Recarga] ([ID],[nombre],[lat],[lon]) VALUES ((SELECT NEWID()),'AV CORRIENTES 4700 - Almagro','-34,6023392','-58,4317799');</v>
      </c>
    </row>
    <row r="1885" spans="1:6" x14ac:dyDescent="0.25">
      <c r="A1885">
        <v>1885</v>
      </c>
      <c r="B1885" s="1">
        <v>-34.604439999999997</v>
      </c>
      <c r="C1885" s="1">
        <v>-58.392530000000001</v>
      </c>
      <c r="D1885" t="s">
        <v>8355</v>
      </c>
      <c r="F1885" s="2" t="str">
        <f t="shared" si="29"/>
        <v>INSERT INTO [SUBE_Recarga] ([ID],[nombre],[lat],[lon]) VALUES ((SELECT NEWID()),'AV CORRIENTES 1800 - San Nicolás','-34,60444','-58,39253');</v>
      </c>
    </row>
    <row r="1886" spans="1:6" x14ac:dyDescent="0.25">
      <c r="A1886">
        <v>1886</v>
      </c>
      <c r="B1886" s="1">
        <v>-34.604050000000001</v>
      </c>
      <c r="C1886" s="1">
        <v>-58.411799999999999</v>
      </c>
      <c r="D1886" t="s">
        <v>5865</v>
      </c>
      <c r="F1886" s="2" t="str">
        <f t="shared" si="29"/>
        <v>INSERT INTO [SUBE_Recarga] ([ID],[nombre],[lat],[lon]) VALUES ((SELECT NEWID()),'AV CORRIENTES 3300 - Balvanera','-34,60405','-58,4118');</v>
      </c>
    </row>
    <row r="1887" spans="1:6" x14ac:dyDescent="0.25">
      <c r="A1887">
        <v>1887</v>
      </c>
      <c r="B1887" s="1">
        <v>-34.603499999999997</v>
      </c>
      <c r="C1887" s="1">
        <v>-58.379440000000002</v>
      </c>
      <c r="D1887" t="s">
        <v>8356</v>
      </c>
      <c r="F1887" s="2" t="str">
        <f t="shared" si="29"/>
        <v>INSERT INTO [SUBE_Recarga] ([ID],[nombre],[lat],[lon]) VALUES ((SELECT NEWID()),'AV CORRIENTES 900 - San Nicolás','-34,6035','-58,37944');</v>
      </c>
    </row>
    <row r="1888" spans="1:6" x14ac:dyDescent="0.25">
      <c r="A1888">
        <v>1888</v>
      </c>
      <c r="B1888" s="1">
        <v>-34.591670000000001</v>
      </c>
      <c r="C1888" s="1">
        <v>-58.447650000000003</v>
      </c>
      <c r="D1888" t="s">
        <v>5866</v>
      </c>
      <c r="F1888" s="2" t="str">
        <f t="shared" si="29"/>
        <v>INSERT INTO [SUBE_Recarga] ([ID],[nombre],[lat],[lon]) VALUES ((SELECT NEWID()),'AV CORRIENTES 6200 - Villa Crespo','-34,59167','-58,44765');</v>
      </c>
    </row>
    <row r="1889" spans="1:6" x14ac:dyDescent="0.25">
      <c r="A1889">
        <v>1889</v>
      </c>
      <c r="B1889" s="1">
        <v>-34.586759999999998</v>
      </c>
      <c r="C1889" s="1">
        <v>-58.455030000000001</v>
      </c>
      <c r="D1889" t="s">
        <v>5867</v>
      </c>
      <c r="F1889" s="2" t="str">
        <f t="shared" si="29"/>
        <v>INSERT INTO [SUBE_Recarga] ([ID],[nombre],[lat],[lon]) VALUES ((SELECT NEWID()),'AV F LACROZE 4181 - Chacarita','-34,58676','-58,45503');</v>
      </c>
    </row>
    <row r="1890" spans="1:6" x14ac:dyDescent="0.25">
      <c r="A1890">
        <v>1890</v>
      </c>
      <c r="B1890" s="1">
        <v>-34.60322</v>
      </c>
      <c r="C1890" s="1">
        <v>-58.37377</v>
      </c>
      <c r="D1890" t="s">
        <v>8357</v>
      </c>
      <c r="F1890" s="2" t="str">
        <f t="shared" si="29"/>
        <v>INSERT INTO [SUBE_Recarga] ([ID],[nombre],[lat],[lon]) VALUES ((SELECT NEWID()),'AV CORRIENTES 500 - San Nicolás','-34,60322','-58,37377');</v>
      </c>
    </row>
    <row r="1891" spans="1:6" x14ac:dyDescent="0.25">
      <c r="A1891">
        <v>1891</v>
      </c>
      <c r="B1891" s="1">
        <v>-34.602939999999997</v>
      </c>
      <c r="C1891" s="1">
        <v>-58.369950000000003</v>
      </c>
      <c r="D1891" t="s">
        <v>8358</v>
      </c>
      <c r="F1891" s="2" t="str">
        <f t="shared" si="29"/>
        <v>INSERT INTO [SUBE_Recarga] ([ID],[nombre],[lat],[lon]) VALUES ((SELECT NEWID()),'AV CORRIENTES 200 - San Nicolás','-34,60294','-58,36995');</v>
      </c>
    </row>
    <row r="1892" spans="1:6" x14ac:dyDescent="0.25">
      <c r="A1892">
        <v>1892</v>
      </c>
      <c r="B1892" s="1">
        <v>-34.581240000000001</v>
      </c>
      <c r="C1892" s="1">
        <v>-58.474260000000001</v>
      </c>
      <c r="D1892" t="s">
        <v>8888</v>
      </c>
      <c r="F1892" s="2" t="str">
        <f t="shared" si="29"/>
        <v>INSERT INTO [SUBE_Recarga] ([ID],[nombre],[lat],[lon]) VALUES ((SELECT NEWID()),'AV DE LOS INCAS 4500 - Villa Ortúzar','-34,58124','-58,47426');</v>
      </c>
    </row>
    <row r="1893" spans="1:6" x14ac:dyDescent="0.25">
      <c r="A1893">
        <v>1893</v>
      </c>
      <c r="B1893" s="1">
        <v>-34.598939999999999</v>
      </c>
      <c r="C1893" s="1">
        <v>-58.439779999999999</v>
      </c>
      <c r="D1893" t="s">
        <v>5868</v>
      </c>
      <c r="F1893" s="2" t="str">
        <f t="shared" si="29"/>
        <v>INSERT INTO [SUBE_Recarga] ([ID],[nombre],[lat],[lon]) VALUES ((SELECT NEWID()),'AV CORRIENTES 5300 - Villa Crespo','-34,59894','-58,43978');</v>
      </c>
    </row>
    <row r="1894" spans="1:6" x14ac:dyDescent="0.25">
      <c r="A1894">
        <v>1894</v>
      </c>
      <c r="B1894" s="1">
        <v>-34.60313</v>
      </c>
      <c r="C1894" s="1">
        <v>-58.420909999999999</v>
      </c>
      <c r="D1894" t="s">
        <v>5869</v>
      </c>
      <c r="F1894" s="2" t="str">
        <f t="shared" si="29"/>
        <v>INSERT INTO [SUBE_Recarga] ([ID],[nombre],[lat],[lon]) VALUES ((SELECT NEWID()),'AV CORRIENTES 4000 - Almagro','-34,60313','-58,42091');</v>
      </c>
    </row>
    <row r="1895" spans="1:6" x14ac:dyDescent="0.25">
      <c r="A1895">
        <v>1895</v>
      </c>
      <c r="B1895" s="1">
        <v>-34.604610000000001</v>
      </c>
      <c r="C1895" s="1">
        <v>-58.399389999999997</v>
      </c>
      <c r="D1895" t="s">
        <v>5870</v>
      </c>
      <c r="F1895" s="2" t="str">
        <f t="shared" si="29"/>
        <v>INSERT INTO [SUBE_Recarga] ([ID],[nombre],[lat],[lon]) VALUES ((SELECT NEWID()),'AV CORRIENTES 2300 - Balvanera','-34,60461','-58,39939');</v>
      </c>
    </row>
    <row r="1896" spans="1:6" x14ac:dyDescent="0.25">
      <c r="A1896">
        <v>1896</v>
      </c>
      <c r="B1896" s="1">
        <v>-34.583689999999997</v>
      </c>
      <c r="C1896" s="1">
        <v>-58.46763</v>
      </c>
      <c r="D1896" t="s">
        <v>8889</v>
      </c>
      <c r="F1896" s="2" t="str">
        <f t="shared" si="29"/>
        <v>INSERT INTO [SUBE_Recarga] ([ID],[nombre],[lat],[lon]) VALUES ((SELECT NEWID()),'AV TRIUNVIRATO 3200 - Villa Ortúzar','-34,58369','-58,46763');</v>
      </c>
    </row>
    <row r="1897" spans="1:6" x14ac:dyDescent="0.25">
      <c r="A1897">
        <v>1897</v>
      </c>
      <c r="B1897" s="1">
        <v>-34.60398</v>
      </c>
      <c r="C1897" s="1">
        <v>-58.386539999999997</v>
      </c>
      <c r="D1897" t="s">
        <v>8359</v>
      </c>
      <c r="F1897" s="2" t="str">
        <f t="shared" si="29"/>
        <v>INSERT INTO [SUBE_Recarga] ([ID],[nombre],[lat],[lon]) VALUES ((SELECT NEWID()),'AV CORRIENTES 1400 - San Nicolás','-34,60398','-58,38654');</v>
      </c>
    </row>
    <row r="1898" spans="1:6" x14ac:dyDescent="0.25">
      <c r="A1898">
        <v>1898</v>
      </c>
      <c r="B1898" s="1">
        <v>-34.604559999999999</v>
      </c>
      <c r="C1898" s="1">
        <v>-58.405470000000001</v>
      </c>
      <c r="D1898" t="s">
        <v>5871</v>
      </c>
      <c r="F1898" s="2" t="str">
        <f t="shared" si="29"/>
        <v>INSERT INTO [SUBE_Recarga] ([ID],[nombre],[lat],[lon]) VALUES ((SELECT NEWID()),'AV CORRIENTES 2800 - Balvanera','-34,60456','-58,40547');</v>
      </c>
    </row>
    <row r="1899" spans="1:6" x14ac:dyDescent="0.25">
      <c r="A1899">
        <v>1899</v>
      </c>
      <c r="B1899" s="1">
        <v>-34.608359999999998</v>
      </c>
      <c r="C1899" s="1">
        <v>-58.380679999999998</v>
      </c>
      <c r="D1899" t="s">
        <v>8360</v>
      </c>
      <c r="F1899" s="2" t="str">
        <f t="shared" si="29"/>
        <v>INSERT INTO [SUBE_Recarga] ([ID],[nombre],[lat],[lon]) VALUES ((SELECT NEWID()),'CARLOS PELLEGRINI 1 - San Nicolás','-34,60836','-58,38068');</v>
      </c>
    </row>
    <row r="1900" spans="1:6" x14ac:dyDescent="0.25">
      <c r="A1900">
        <v>1900</v>
      </c>
      <c r="B1900" s="1">
        <v>-34.624569999999999</v>
      </c>
      <c r="C1900" s="1">
        <v>-58.381349999999998</v>
      </c>
      <c r="D1900" t="s">
        <v>8148</v>
      </c>
      <c r="F1900" s="2" t="str">
        <f t="shared" si="29"/>
        <v>INSERT INTO [SUBE_Recarga] ([ID],[nombre],[lat],[lon]) VALUES ((SELECT NEWID()),'LIMA 1400 - Constitución','-34,62457','-58,38135');</v>
      </c>
    </row>
    <row r="1901" spans="1:6" x14ac:dyDescent="0.25">
      <c r="A1901">
        <v>1901</v>
      </c>
      <c r="B1901" s="1">
        <v>-34.60474</v>
      </c>
      <c r="C1901" s="1">
        <v>-58.377960000000002</v>
      </c>
      <c r="D1901" t="s">
        <v>8361</v>
      </c>
      <c r="F1901" s="2" t="str">
        <f t="shared" si="29"/>
        <v>INSERT INTO [SUBE_Recarga] ([ID],[nombre],[lat],[lon]) VALUES ((SELECT NEWID()),'SARMIENTO 800 - San Nicolás','-34,60474','-58,37796');</v>
      </c>
    </row>
    <row r="1902" spans="1:6" x14ac:dyDescent="0.25">
      <c r="A1902">
        <v>1902</v>
      </c>
      <c r="B1902" s="1">
        <v>-34.617649999999998</v>
      </c>
      <c r="C1902" s="1">
        <v>-58.380209999999998</v>
      </c>
      <c r="D1902" t="s">
        <v>5872</v>
      </c>
      <c r="F1902" s="2" t="str">
        <f t="shared" si="29"/>
        <v>INSERT INTO [SUBE_Recarga] ([ID],[nombre],[lat],[lon]) VALUES ((SELECT NEWID()),'BDO DE IRIGOYEN 800 - Montserrat','-34,61765','-58,38021');</v>
      </c>
    </row>
    <row r="1903" spans="1:6" x14ac:dyDescent="0.25">
      <c r="A1903">
        <v>1903</v>
      </c>
      <c r="B1903" s="1">
        <v>-34.6023</v>
      </c>
      <c r="C1903" s="1">
        <v>-58.378059999999998</v>
      </c>
      <c r="D1903" t="s">
        <v>8362</v>
      </c>
      <c r="F1903" s="2" t="str">
        <f t="shared" si="29"/>
        <v>INSERT INTO [SUBE_Recarga] ([ID],[nombre],[lat],[lon]) VALUES ((SELECT NEWID()),'ESMERALDA 500 - San Nicolás','-34,6023','-58,37806');</v>
      </c>
    </row>
    <row r="1904" spans="1:6" x14ac:dyDescent="0.25">
      <c r="A1904">
        <v>1904</v>
      </c>
      <c r="B1904" s="1">
        <v>-34.613039999999998</v>
      </c>
      <c r="C1904" s="1">
        <v>-58.380420000000001</v>
      </c>
      <c r="D1904" t="s">
        <v>5873</v>
      </c>
      <c r="F1904" s="2" t="str">
        <f t="shared" si="29"/>
        <v>INSERT INTO [SUBE_Recarga] ([ID],[nombre],[lat],[lon]) VALUES ((SELECT NEWID()),'BDO DE IRIGOYEN 400 - Montserrat','-34,61304','-58,38042');</v>
      </c>
    </row>
    <row r="1905" spans="1:6" x14ac:dyDescent="0.25">
      <c r="A1905">
        <v>1905</v>
      </c>
      <c r="B1905" s="1">
        <v>-34.589120000000001</v>
      </c>
      <c r="C1905" s="1">
        <v>-58.372489999999999</v>
      </c>
      <c r="D1905" t="s">
        <v>5874</v>
      </c>
      <c r="F1905" s="2" t="str">
        <f t="shared" si="29"/>
        <v>INSERT INTO [SUBE_Recarga] ([ID],[nombre],[lat],[lon]) VALUES ((SELECT NEWID()),'AV RAMOS MEJIA 1400 - Retiro','-34,58912','-58,37249');</v>
      </c>
    </row>
    <row r="1906" spans="1:6" x14ac:dyDescent="0.25">
      <c r="A1906">
        <v>1906</v>
      </c>
      <c r="B1906" s="1">
        <v>-34.620899999999999</v>
      </c>
      <c r="C1906" s="1">
        <v>-58.38006</v>
      </c>
      <c r="D1906" t="s">
        <v>8149</v>
      </c>
      <c r="F1906" s="2" t="str">
        <f t="shared" si="29"/>
        <v>INSERT INTO [SUBE_Recarga] ([ID],[nombre],[lat],[lon]) VALUES ((SELECT NEWID()),'BDO DE IRIGOYEN 1100 - Constitución','-34,6209','-58,38006');</v>
      </c>
    </row>
    <row r="1907" spans="1:6" x14ac:dyDescent="0.25">
      <c r="A1907">
        <v>1907</v>
      </c>
      <c r="B1907" s="1">
        <v>-34.599760000000003</v>
      </c>
      <c r="C1907" s="1">
        <v>-58.374090000000002</v>
      </c>
      <c r="D1907" t="s">
        <v>8363</v>
      </c>
      <c r="F1907" s="2" t="str">
        <f t="shared" si="29"/>
        <v>INSERT INTO [SUBE_Recarga] ([ID],[nombre],[lat],[lon]) VALUES ((SELECT NEWID()),'SAN MARTIN 700 - San Nicolás','-34,59976','-58,37409');</v>
      </c>
    </row>
    <row r="1908" spans="1:6" x14ac:dyDescent="0.25">
      <c r="A1908">
        <v>1908</v>
      </c>
      <c r="B1908" s="1">
        <v>-34.604909999999997</v>
      </c>
      <c r="C1908" s="1">
        <v>-58.379390000000001</v>
      </c>
      <c r="D1908" t="s">
        <v>8364</v>
      </c>
      <c r="F1908" s="2" t="str">
        <f t="shared" si="29"/>
        <v>INSERT INTO [SUBE_Recarga] ([ID],[nombre],[lat],[lon]) VALUES ((SELECT NEWID()),'AV R S PEÃ‘A 900 - San Nicolás','-34,60491','-58,37939');</v>
      </c>
    </row>
    <row r="1909" spans="1:6" x14ac:dyDescent="0.25">
      <c r="A1909">
        <v>1909</v>
      </c>
      <c r="B1909" s="1">
        <v>-34.591670000000001</v>
      </c>
      <c r="C1909" s="1">
        <v>-58.407119999999999</v>
      </c>
      <c r="D1909" t="s">
        <v>5875</v>
      </c>
      <c r="F1909" s="2" t="str">
        <f t="shared" si="29"/>
        <v>INSERT INTO [SUBE_Recarga] ([ID],[nombre],[lat],[lon]) VALUES ((SELECT NEWID()),'AV SANTA FE 2900 - Recoleta','-34,59167','-58,40712');</v>
      </c>
    </row>
    <row r="1910" spans="1:6" x14ac:dyDescent="0.25">
      <c r="A1910">
        <v>1910</v>
      </c>
      <c r="B1910" s="1">
        <v>-34.588099999999997</v>
      </c>
      <c r="C1910" s="1">
        <v>-58.411490000000001</v>
      </c>
      <c r="D1910" t="s">
        <v>5876</v>
      </c>
      <c r="F1910" s="2" t="str">
        <f t="shared" si="29"/>
        <v>INSERT INTO [SUBE_Recarga] ([ID],[nombre],[lat],[lon]) VALUES ((SELECT NEWID()),'AV SANTA FE 3300 - Palermo','-34,5881','-58,41149');</v>
      </c>
    </row>
    <row r="1911" spans="1:6" x14ac:dyDescent="0.25">
      <c r="A1911">
        <v>1911</v>
      </c>
      <c r="B1911" s="1">
        <v>-34.599530000000001</v>
      </c>
      <c r="C1911" s="1">
        <v>-58.391539999999999</v>
      </c>
      <c r="D1911" t="s">
        <v>8365</v>
      </c>
      <c r="F1911" s="2" t="str">
        <f t="shared" si="29"/>
        <v>INSERT INTO [SUBE_Recarga] ([ID],[nombre],[lat],[lon]) VALUES ((SELECT NEWID()),'AV CORDOBA 1700 - San Nicolás','-34,59953','-58,39154');</v>
      </c>
    </row>
    <row r="1912" spans="1:6" x14ac:dyDescent="0.25">
      <c r="A1912">
        <v>1912</v>
      </c>
      <c r="B1912" s="1">
        <v>-34.607790000000001</v>
      </c>
      <c r="C1912" s="1">
        <v>-58.373710000000003</v>
      </c>
      <c r="D1912" t="s">
        <v>8366</v>
      </c>
      <c r="F1912" s="2" t="str">
        <f t="shared" si="29"/>
        <v>INSERT INTO [SUBE_Recarga] ([ID],[nombre],[lat],[lon]) VALUES ((SELECT NEWID()),'AV R S PEÃ‘A 501 - San Nicolás','-34,60779','-58,37371');</v>
      </c>
    </row>
    <row r="1913" spans="1:6" x14ac:dyDescent="0.25">
      <c r="A1913">
        <v>1913</v>
      </c>
      <c r="B1913" s="1">
        <v>-34.555480000000003</v>
      </c>
      <c r="C1913" s="1">
        <v>-58.462499999999999</v>
      </c>
      <c r="D1913" t="s">
        <v>5877</v>
      </c>
      <c r="F1913" s="2" t="str">
        <f t="shared" si="29"/>
        <v>INSERT INTO [SUBE_Recarga] ([ID],[nombre],[lat],[lon]) VALUES ((SELECT NEWID()),'AV CABILDO 2900 - Belgrano','-34,55548','-58,4625');</v>
      </c>
    </row>
    <row r="1914" spans="1:6" x14ac:dyDescent="0.25">
      <c r="A1914">
        <v>1914</v>
      </c>
      <c r="B1914" s="1">
        <v>-34.599719999999998</v>
      </c>
      <c r="C1914" s="1">
        <v>-58.39716</v>
      </c>
      <c r="D1914" t="s">
        <v>5878</v>
      </c>
      <c r="F1914" s="2" t="str">
        <f t="shared" si="29"/>
        <v>INSERT INTO [SUBE_Recarga] ([ID],[nombre],[lat],[lon]) VALUES ((SELECT NEWID()),'AV CORDOBA 2100 - Balvanera','-34,59972','-58,39716');</v>
      </c>
    </row>
    <row r="1915" spans="1:6" x14ac:dyDescent="0.25">
      <c r="A1915">
        <v>1915</v>
      </c>
      <c r="B1915" s="1">
        <v>-34.5655</v>
      </c>
      <c r="C1915" s="1">
        <v>-58.453189999999999</v>
      </c>
      <c r="D1915" t="s">
        <v>5879</v>
      </c>
      <c r="F1915" s="2" t="str">
        <f t="shared" si="29"/>
        <v>INSERT INTO [SUBE_Recarga] ([ID],[nombre],[lat],[lon]) VALUES ((SELECT NEWID()),'AV CABILDO 1700 - Belgrano','-34,5655','-58,45319');</v>
      </c>
    </row>
    <row r="1916" spans="1:6" x14ac:dyDescent="0.25">
      <c r="A1916">
        <v>1916</v>
      </c>
      <c r="B1916" s="1">
        <v>-34.561990000000002</v>
      </c>
      <c r="C1916" s="1">
        <v>-58.456679999999999</v>
      </c>
      <c r="D1916" t="s">
        <v>5880</v>
      </c>
      <c r="F1916" s="2" t="str">
        <f t="shared" si="29"/>
        <v>INSERT INTO [SUBE_Recarga] ([ID],[nombre],[lat],[lon]) VALUES ((SELECT NEWID()),'AV CABILDO 2100 - Belgrano','-34,56199','-58,45668');</v>
      </c>
    </row>
    <row r="1917" spans="1:6" x14ac:dyDescent="0.25">
      <c r="A1917">
        <v>1917</v>
      </c>
      <c r="B1917" s="1">
        <v>-34.575029999999998</v>
      </c>
      <c r="C1917" s="1">
        <v>-58.434930000000001</v>
      </c>
      <c r="D1917" t="s">
        <v>5881</v>
      </c>
      <c r="F1917" s="2" t="str">
        <f t="shared" si="29"/>
        <v>INSERT INTO [SUBE_Recarga] ([ID],[nombre],[lat],[lon]) VALUES ((SELECT NEWID()),'AV SANTA FE 5400 - Palermo','-34,57503','-58,43493');</v>
      </c>
    </row>
    <row r="1918" spans="1:6" x14ac:dyDescent="0.25">
      <c r="A1918">
        <v>1918</v>
      </c>
      <c r="B1918" s="1">
        <v>-34.570450000000001</v>
      </c>
      <c r="C1918" s="1">
        <v>-58.443809999999999</v>
      </c>
      <c r="D1918" t="s">
        <v>5882</v>
      </c>
      <c r="F1918" s="2" t="str">
        <f t="shared" si="29"/>
        <v>INSERT INTO [SUBE_Recarga] ([ID],[nombre],[lat],[lon]) VALUES ((SELECT NEWID()),'AV CABILDO 700 - Colegiales','-34,57045','-58,44381');</v>
      </c>
    </row>
    <row r="1919" spans="1:6" x14ac:dyDescent="0.25">
      <c r="A1919">
        <v>1919</v>
      </c>
      <c r="B1919" s="1">
        <v>-34.578209999999999</v>
      </c>
      <c r="C1919" s="1">
        <v>-58.426430000000003</v>
      </c>
      <c r="D1919" t="s">
        <v>5883</v>
      </c>
      <c r="F1919" s="2" t="str">
        <f t="shared" si="29"/>
        <v>INSERT INTO [SUBE_Recarga] ([ID],[nombre],[lat],[lon]) VALUES ((SELECT NEWID()),'AV SANTA FE 4700 - Palermo','-34,57821','-58,42643');</v>
      </c>
    </row>
    <row r="1920" spans="1:6" x14ac:dyDescent="0.25">
      <c r="A1920">
        <v>1920</v>
      </c>
      <c r="B1920" s="1">
        <v>-34.581829999999997</v>
      </c>
      <c r="C1920" s="1">
        <v>-58.420699999999997</v>
      </c>
      <c r="D1920" t="s">
        <v>5884</v>
      </c>
      <c r="F1920" s="2" t="str">
        <f t="shared" si="29"/>
        <v>INSERT INTO [SUBE_Recarga] ([ID],[nombre],[lat],[lon]) VALUES ((SELECT NEWID()),'AV SANTA FE 4100 - Palermo','-34,58183','-58,4207');</v>
      </c>
    </row>
    <row r="1921" spans="1:6" x14ac:dyDescent="0.25">
      <c r="A1921">
        <v>1921</v>
      </c>
      <c r="B1921" s="1">
        <v>-34.59442</v>
      </c>
      <c r="C1921" s="1">
        <v>-58.402290000000001</v>
      </c>
      <c r="D1921" t="s">
        <v>5885</v>
      </c>
      <c r="F1921" s="2" t="str">
        <f t="shared" si="29"/>
        <v>INSERT INTO [SUBE_Recarga] ([ID],[nombre],[lat],[lon]) VALUES ((SELECT NEWID()),'AV SANTA FE 2500 - Recoleta','-34,59442','-58,40229');</v>
      </c>
    </row>
    <row r="1922" spans="1:6" x14ac:dyDescent="0.25">
      <c r="A1922">
        <v>1922</v>
      </c>
      <c r="B1922" s="1">
        <v>-34.585129999999999</v>
      </c>
      <c r="C1922" s="1">
        <v>-58.415869999999998</v>
      </c>
      <c r="D1922" t="s">
        <v>5886</v>
      </c>
      <c r="F1922" s="2" t="str">
        <f t="shared" ref="F1922:F1985" si="30">CONCATENATE("INSERT INTO [SUBE_Recarga] ([ID],[nombre],[lat],[lon]) VALUES ((SELECT NEWID()),'",D1922,"','",B1922,"','",C1922,"');")</f>
        <v>INSERT INTO [SUBE_Recarga] ([ID],[nombre],[lat],[lon]) VALUES ((SELECT NEWID()),'AV SANTA FE 3700 - Palermo','-34,58513','-58,41587');</v>
      </c>
    </row>
    <row r="1923" spans="1:6" x14ac:dyDescent="0.25">
      <c r="A1923">
        <v>1923</v>
      </c>
      <c r="B1923" s="1">
        <v>-34.601419999999997</v>
      </c>
      <c r="C1923" s="1">
        <v>-58.383989999999997</v>
      </c>
      <c r="D1923" t="s">
        <v>8367</v>
      </c>
      <c r="F1923" s="2" t="str">
        <f t="shared" si="30"/>
        <v>INSERT INTO [SUBE_Recarga] ([ID],[nombre],[lat],[lon]) VALUES ((SELECT NEWID()),'TUCUMAN 1200 - San Nicolás','-34,60142','-58,38399');</v>
      </c>
    </row>
    <row r="1924" spans="1:6" x14ac:dyDescent="0.25">
      <c r="A1924">
        <v>1924</v>
      </c>
      <c r="B1924" s="1">
        <v>-34.626989999999999</v>
      </c>
      <c r="C1924" s="1">
        <v>-58.426600000000001</v>
      </c>
      <c r="D1924" t="s">
        <v>5887</v>
      </c>
      <c r="F1924" s="2" t="str">
        <f t="shared" si="30"/>
        <v>INSERT INTO [SUBE_Recarga] ([ID],[nombre],[lat],[lon]) VALUES ((SELECT NEWID()),'AV SAN JUAN 4400 - Boedo','-34,62699','-58,4266');</v>
      </c>
    </row>
    <row r="1925" spans="1:6" x14ac:dyDescent="0.25">
      <c r="A1925">
        <v>1925</v>
      </c>
      <c r="B1925" s="1">
        <v>-34.612810000000003</v>
      </c>
      <c r="C1925" s="1">
        <v>-58.377760000000002</v>
      </c>
      <c r="D1925" t="s">
        <v>5888</v>
      </c>
      <c r="F1925" s="2" t="str">
        <f t="shared" si="30"/>
        <v>INSERT INTO [SUBE_Recarga] ([ID],[nombre],[lat],[lon]) VALUES ((SELECT NEWID()),'AV JULIO A ROCA 800 - Montserrat','-34,61281','-58,37776');</v>
      </c>
    </row>
    <row r="1926" spans="1:6" x14ac:dyDescent="0.25">
      <c r="A1926">
        <v>1926</v>
      </c>
      <c r="B1926" s="1">
        <v>-34.625489999999999</v>
      </c>
      <c r="C1926" s="1">
        <v>-58.416260000000001</v>
      </c>
      <c r="D1926" t="s">
        <v>5889</v>
      </c>
      <c r="F1926" s="2" t="str">
        <f t="shared" si="30"/>
        <v>INSERT INTO [SUBE_Recarga] ([ID],[nombre],[lat],[lon]) VALUES ((SELECT NEWID()),'AV SAN JUAN 3600 - Boedo','-34,62549','-58,41626');</v>
      </c>
    </row>
    <row r="1927" spans="1:6" x14ac:dyDescent="0.25">
      <c r="A1927">
        <v>1927</v>
      </c>
      <c r="B1927" s="1">
        <v>-34.609009999999998</v>
      </c>
      <c r="C1927" s="1">
        <v>-58.373489999999997</v>
      </c>
      <c r="D1927" t="s">
        <v>5890</v>
      </c>
      <c r="F1927" s="2" t="str">
        <f t="shared" si="30"/>
        <v>INSERT INTO [SUBE_Recarga] ([ID],[nombre],[lat],[lon]) VALUES ((SELECT NEWID()),'AV JULIO A ROCA 501 - Montserrat','-34,60901','-58,37349');</v>
      </c>
    </row>
    <row r="1928" spans="1:6" x14ac:dyDescent="0.25">
      <c r="A1928">
        <v>1928</v>
      </c>
      <c r="B1928" s="1">
        <v>-34.631010000000003</v>
      </c>
      <c r="C1928" s="1">
        <v>-58.44209</v>
      </c>
      <c r="D1928" t="s">
        <v>5891</v>
      </c>
      <c r="F1928" s="2" t="str">
        <f t="shared" si="30"/>
        <v>INSERT INTO [SUBE_Recarga] ([ID],[nombre],[lat],[lon]) VALUES ((SELECT NEWID()),'AV EVA PERON 1200 - Parque Chacabuco','-34,63101','-58,44209');</v>
      </c>
    </row>
    <row r="1929" spans="1:6" x14ac:dyDescent="0.25">
      <c r="A1929">
        <v>1929</v>
      </c>
      <c r="B1929" s="1">
        <v>-34.622720000000001</v>
      </c>
      <c r="C1929" s="1">
        <v>-58.391469999999998</v>
      </c>
      <c r="D1929" t="s">
        <v>8150</v>
      </c>
      <c r="F1929" s="2" t="str">
        <f t="shared" si="30"/>
        <v>INSERT INTO [SUBE_Recarga] ([ID],[nombre],[lat],[lon]) VALUES ((SELECT NEWID()),'AV SAN JUAN 1800 - Constitución','-34,62272','-58,39147');</v>
      </c>
    </row>
    <row r="1930" spans="1:6" x14ac:dyDescent="0.25">
      <c r="A1930">
        <v>1930</v>
      </c>
      <c r="B1930" s="1">
        <v>-34.617629999999998</v>
      </c>
      <c r="C1930" s="1">
        <v>-58.381480000000003</v>
      </c>
      <c r="D1930" t="s">
        <v>8151</v>
      </c>
      <c r="F1930" s="2" t="str">
        <f t="shared" si="30"/>
        <v>INSERT INTO [SUBE_Recarga] ([ID],[nombre],[lat],[lon]) VALUES ((SELECT NEWID()),'AV INDEPENDENCIA 1100 - Constitución','-34,61763','-58,38148');</v>
      </c>
    </row>
    <row r="1931" spans="1:6" x14ac:dyDescent="0.25">
      <c r="A1931">
        <v>1931</v>
      </c>
      <c r="B1931" s="1">
        <v>-34.628050000000002</v>
      </c>
      <c r="C1931" s="1">
        <v>-58.433750000000003</v>
      </c>
      <c r="D1931" t="s">
        <v>5892</v>
      </c>
      <c r="F1931" s="2" t="str">
        <f t="shared" si="30"/>
        <v>INSERT INTO [SUBE_Recarga] ([ID],[nombre],[lat],[lon]) VALUES ((SELECT NEWID()),'AV DIRECTORIO 500 - Parque Chacabuco','-34,62805','-58,43375');</v>
      </c>
    </row>
    <row r="1932" spans="1:6" x14ac:dyDescent="0.25">
      <c r="A1932">
        <v>1932</v>
      </c>
      <c r="B1932" s="1">
        <v>-34.623809999999999</v>
      </c>
      <c r="C1932" s="1">
        <v>-58.4024</v>
      </c>
      <c r="D1932" t="s">
        <v>8152</v>
      </c>
      <c r="F1932" s="2" t="str">
        <f t="shared" si="30"/>
        <v>INSERT INTO [SUBE_Recarga] ([ID],[nombre],[lat],[lon]) VALUES ((SELECT NEWID()),'AV SAN JUAN 2700 - San Cristóbal','-34,62381','-58,4024');</v>
      </c>
    </row>
    <row r="1933" spans="1:6" x14ac:dyDescent="0.25">
      <c r="A1933">
        <v>1933</v>
      </c>
      <c r="B1933" s="1">
        <v>-34.636200000000002</v>
      </c>
      <c r="C1933" s="1">
        <v>-58.44943</v>
      </c>
      <c r="D1933" t="s">
        <v>5893</v>
      </c>
      <c r="F1933" s="2" t="str">
        <f t="shared" si="30"/>
        <v>INSERT INTO [SUBE_Recarga] ([ID],[nombre],[lat],[lon]) VALUES ((SELECT NEWID()),'AV EVA PERON 1900 - Parque Chacabuco','-34,6362','-58,44943');</v>
      </c>
    </row>
    <row r="1934" spans="1:6" x14ac:dyDescent="0.25">
      <c r="A1934">
        <v>1934</v>
      </c>
      <c r="B1934" s="1">
        <v>-34.623069999999998</v>
      </c>
      <c r="C1934" s="1">
        <v>-58.396500000000003</v>
      </c>
      <c r="D1934" t="s">
        <v>8153</v>
      </c>
      <c r="F1934" s="2" t="str">
        <f t="shared" si="30"/>
        <v>INSERT INTO [SUBE_Recarga] ([ID],[nombre],[lat],[lon]) VALUES ((SELECT NEWID()),'AV SAN JUAN 2200 - San Cristóbal','-34,62307','-58,3965');</v>
      </c>
    </row>
    <row r="1935" spans="1:6" x14ac:dyDescent="0.25">
      <c r="A1935">
        <v>1935</v>
      </c>
      <c r="B1935" s="1">
        <v>-34.644030000000001</v>
      </c>
      <c r="C1935" s="1">
        <v>-58.463380000000001</v>
      </c>
      <c r="D1935" t="s">
        <v>5894</v>
      </c>
      <c r="F1935" s="2" t="str">
        <f t="shared" si="30"/>
        <v>INSERT INTO [SUBE_Recarga] ([ID],[nombre],[lat],[lon]) VALUES ((SELECT NEWID()),'AV EVA PERON 3300 - Flores','-34,64403','-58,46338');</v>
      </c>
    </row>
    <row r="1936" spans="1:6" x14ac:dyDescent="0.25">
      <c r="A1936">
        <v>1936</v>
      </c>
      <c r="B1936" s="1">
        <v>-34.622239999999998</v>
      </c>
      <c r="C1936" s="1">
        <v>-58.384590000000003</v>
      </c>
      <c r="D1936" t="s">
        <v>8154</v>
      </c>
      <c r="F1936" s="2" t="str">
        <f t="shared" si="30"/>
        <v>INSERT INTO [SUBE_Recarga] ([ID],[nombre],[lat],[lon]) VALUES ((SELECT NEWID()),'AV SAN JUAN 1300 - Constitución','-34,62224','-58,38459');</v>
      </c>
    </row>
    <row r="1937" spans="1:6" x14ac:dyDescent="0.25">
      <c r="A1937">
        <v>1937</v>
      </c>
      <c r="B1937" s="1">
        <v>-34.624589999999998</v>
      </c>
      <c r="C1937" s="1">
        <v>-58.408859999999997</v>
      </c>
      <c r="D1937" t="s">
        <v>8155</v>
      </c>
      <c r="F1937" s="2" t="str">
        <f t="shared" si="30"/>
        <v>INSERT INTO [SUBE_Recarga] ([ID],[nombre],[lat],[lon]) VALUES ((SELECT NEWID()),'AV SAN JUAN 3100 - San Cristóbal','-34,62459','-58,40886');</v>
      </c>
    </row>
    <row r="1938" spans="1:6" x14ac:dyDescent="0.25">
      <c r="A1938">
        <v>1938</v>
      </c>
      <c r="B1938" s="1">
        <v>-34.639719999999997</v>
      </c>
      <c r="C1938" s="1">
        <v>-58.45823</v>
      </c>
      <c r="D1938" t="s">
        <v>5895</v>
      </c>
      <c r="F1938" s="2" t="str">
        <f t="shared" si="30"/>
        <v>INSERT INTO [SUBE_Recarga] ([ID],[nombre],[lat],[lon]) VALUES ((SELECT NEWID()),'AV VARELA 950 - Flores','-34,63972','-58,45823');</v>
      </c>
    </row>
    <row r="1939" spans="1:6" x14ac:dyDescent="0.25">
      <c r="A1939">
        <v>1939</v>
      </c>
      <c r="B1939" s="1">
        <v>-34.635919999999999</v>
      </c>
      <c r="C1939" s="1">
        <v>-58.39911</v>
      </c>
      <c r="D1939" t="s">
        <v>5896</v>
      </c>
      <c r="F1939" s="2" t="str">
        <f t="shared" si="30"/>
        <v>INSERT INTO [SUBE_Recarga] ([ID],[nombre],[lat],[lon]) VALUES ((SELECT NEWID()),'AV JUJUY 2200 - Parque Patricios','-34,63592','-58,39911');</v>
      </c>
    </row>
    <row r="1940" spans="1:6" x14ac:dyDescent="0.25">
      <c r="A1940">
        <v>1940</v>
      </c>
      <c r="B1940" s="1">
        <v>-34.622309999999999</v>
      </c>
      <c r="C1940" s="1">
        <v>-58.402459999999998</v>
      </c>
      <c r="D1940" t="s">
        <v>8156</v>
      </c>
      <c r="F1940" s="2" t="str">
        <f t="shared" si="30"/>
        <v>INSERT INTO [SUBE_Recarga] ([ID],[nombre],[lat],[lon]) VALUES ((SELECT NEWID()),'AV JUJUY 1100 - San Cristóbal','-34,62231','-58,40246');</v>
      </c>
    </row>
    <row r="1941" spans="1:6" x14ac:dyDescent="0.25">
      <c r="A1941">
        <v>1941</v>
      </c>
      <c r="B1941" s="1">
        <v>-34.629779999999997</v>
      </c>
      <c r="C1941" s="1">
        <v>-58.400790000000001</v>
      </c>
      <c r="D1941" t="s">
        <v>5897</v>
      </c>
      <c r="F1941" s="2" t="str">
        <f t="shared" si="30"/>
        <v>INSERT INTO [SUBE_Recarga] ([ID],[nombre],[lat],[lon]) VALUES ((SELECT NEWID()),'AV JUJUY 1700 - Parque Patricios','-34,62978','-58,40079');</v>
      </c>
    </row>
    <row r="1942" spans="1:6" x14ac:dyDescent="0.25">
      <c r="A1942">
        <v>1942</v>
      </c>
      <c r="B1942" s="1">
        <v>-34.60951</v>
      </c>
      <c r="C1942" s="1">
        <v>-58.40596</v>
      </c>
      <c r="D1942" t="s">
        <v>5898</v>
      </c>
      <c r="F1942" s="2" t="str">
        <f t="shared" si="30"/>
        <v>INSERT INTO [SUBE_Recarga] ([ID],[nombre],[lat],[lon]) VALUES ((SELECT NEWID()),'AV PUEYRREDON 75 - Balvanera','-34,60951','-58,40596');</v>
      </c>
    </row>
    <row r="1943" spans="1:6" x14ac:dyDescent="0.25">
      <c r="A1943">
        <v>1943</v>
      </c>
      <c r="B1943" s="1">
        <v>-34.615650000000002</v>
      </c>
      <c r="C1943" s="1">
        <v>-58.404539999999997</v>
      </c>
      <c r="D1943" t="s">
        <v>5899</v>
      </c>
      <c r="F1943" s="2" t="str">
        <f t="shared" si="30"/>
        <v>INSERT INTO [SUBE_Recarga] ([ID],[nombre],[lat],[lon]) VALUES ((SELECT NEWID()),'AV JUJUY 500 - Balvanera','-34,61565','-58,40454');</v>
      </c>
    </row>
    <row r="1944" spans="1:6" x14ac:dyDescent="0.25">
      <c r="A1944">
        <v>1944</v>
      </c>
      <c r="B1944" s="1">
        <v>-34.635939999999998</v>
      </c>
      <c r="C1944" s="1">
        <v>-58.398890000000002</v>
      </c>
      <c r="D1944" t="s">
        <v>5900</v>
      </c>
      <c r="F1944" s="2" t="str">
        <f t="shared" si="30"/>
        <v>INSERT INTO [SUBE_Recarga] ([ID],[nombre],[lat],[lon]) VALUES ((SELECT NEWID()),'AV CASEROS Y AV JUJUY - Parque Patricios','-34,63594','-58,39889');</v>
      </c>
    </row>
    <row r="1945" spans="1:6" x14ac:dyDescent="0.25">
      <c r="A1945">
        <v>1945</v>
      </c>
      <c r="B1945" s="1">
        <v>-34.604579999999999</v>
      </c>
      <c r="C1945" s="1">
        <v>-58.405479999999997</v>
      </c>
      <c r="D1945" t="s">
        <v>5901</v>
      </c>
      <c r="F1945" s="2" t="str">
        <f t="shared" si="30"/>
        <v>INSERT INTO [SUBE_Recarga] ([ID],[nombre],[lat],[lon]) VALUES ((SELECT NEWID()),'AV PUEYRREDON Y AV CORRIENTES - Balvanera','-34,60458','-58,40548');</v>
      </c>
    </row>
    <row r="1946" spans="1:6" x14ac:dyDescent="0.25">
      <c r="A1946">
        <v>1946</v>
      </c>
      <c r="B1946" s="1">
        <v>-34.593220000000002</v>
      </c>
      <c r="C1946" s="1">
        <v>-58.47645</v>
      </c>
      <c r="D1946" t="s">
        <v>5902</v>
      </c>
      <c r="F1946" s="2" t="str">
        <f t="shared" si="30"/>
        <v>INSERT INTO [SUBE_Recarga] ([ID],[nombre],[lat],[lon]) VALUES ((SELECT NEWID()),'AV CHORROARIN 400 - Agronomia','-34,59322','-58,47645');</v>
      </c>
    </row>
    <row r="1947" spans="1:6" x14ac:dyDescent="0.25">
      <c r="A1947">
        <v>1947</v>
      </c>
      <c r="B1947" s="1">
        <v>-34.544707000000002</v>
      </c>
      <c r="C1947" s="1">
        <v>-58.684973999999997</v>
      </c>
      <c r="D1947" t="s">
        <v>5903</v>
      </c>
      <c r="F1947" s="2" t="str">
        <f t="shared" si="30"/>
        <v>INSERT INTO [SUBE_Recarga] ([ID],[nombre],[lat],[lon]) VALUES ((SELECT NEWID()),'AV PTE ILLIA (RUTA 8) 2150 - Campo de Mayo','-34,544707','-58,684974');</v>
      </c>
    </row>
    <row r="1948" spans="1:6" x14ac:dyDescent="0.25">
      <c r="A1948">
        <v>1948</v>
      </c>
      <c r="B1948" s="1">
        <v>-34.554037999999998</v>
      </c>
      <c r="C1948" s="1">
        <v>-58.672184999999999</v>
      </c>
      <c r="D1948" t="s">
        <v>5904</v>
      </c>
      <c r="F1948" s="2" t="str">
        <f t="shared" si="30"/>
        <v>INSERT INTO [SUBE_Recarga] ([ID],[nombre],[lat],[lon]) VALUES ((SELECT NEWID()),'AV PTE ILLIA (RUTA 8) 1200 - Campo de Mayo','-34,554038','-58,672185');</v>
      </c>
    </row>
    <row r="1949" spans="1:6" x14ac:dyDescent="0.25">
      <c r="A1949">
        <v>1949</v>
      </c>
      <c r="B1949" s="1">
        <v>-34.597394999999999</v>
      </c>
      <c r="C1949" s="1">
        <v>-58.525177999999997</v>
      </c>
      <c r="D1949" t="s">
        <v>8513</v>
      </c>
      <c r="F1949" s="2" t="str">
        <f t="shared" si="30"/>
        <v>INSERT INTO [SUBE_Recarga] ([ID],[nombre],[lat],[lon]) VALUES ((SELECT NEWID()),'Dr. Alfredo E. Springolo 99 - Saenz Peña','-34,597395','-58,525178');</v>
      </c>
    </row>
    <row r="1950" spans="1:6" x14ac:dyDescent="0.25">
      <c r="A1950">
        <v>1950</v>
      </c>
      <c r="B1950" s="1">
        <v>-34.582689999999999</v>
      </c>
      <c r="C1950" s="1">
        <v>-58.639800000000001</v>
      </c>
      <c r="D1950" t="s">
        <v>5905</v>
      </c>
      <c r="F1950" s="2" t="str">
        <f t="shared" si="30"/>
        <v>INSERT INTO [SUBE_Recarga] ([ID],[nombre],[lat],[lon]) VALUES ((SELECT NEWID()),'GOB VERGARA (C. DE CINTURA) 4700 - Hurlingham','-34,58269','-58,6398');</v>
      </c>
    </row>
    <row r="1951" spans="1:6" x14ac:dyDescent="0.25">
      <c r="A1951">
        <v>1951</v>
      </c>
      <c r="B1951" s="1">
        <v>-34.59478</v>
      </c>
      <c r="C1951" s="1">
        <v>-58.504770000000001</v>
      </c>
      <c r="D1951" t="s">
        <v>5906</v>
      </c>
      <c r="F1951" s="2" t="str">
        <f t="shared" si="30"/>
        <v>INSERT INTO [SUBE_Recarga] ([ID],[nombre],[lat],[lon]) VALUES ((SELECT NEWID()),'GUTEMBERG 3400 - Villa Devoto','-34,59478','-58,50477');</v>
      </c>
    </row>
    <row r="1952" spans="1:6" x14ac:dyDescent="0.25">
      <c r="A1952">
        <v>1952</v>
      </c>
      <c r="B1952" s="1">
        <v>-34.53293</v>
      </c>
      <c r="C1952" s="1">
        <v>-58.701340000000002</v>
      </c>
      <c r="D1952" t="s">
        <v>5907</v>
      </c>
      <c r="F1952" s="2" t="str">
        <f t="shared" si="30"/>
        <v>INSERT INTO [SUBE_Recarga] ([ID],[nombre],[lat],[lon]) VALUES ((SELECT NEWID()),'AV PTE ILLIA (RUTA 8) 3700 - Campo de Mayo','-34,53293','-58,70134');</v>
      </c>
    </row>
    <row r="1953" spans="1:6" x14ac:dyDescent="0.25">
      <c r="A1953">
        <v>1953</v>
      </c>
      <c r="B1953" s="1">
        <v>-34.58672</v>
      </c>
      <c r="C1953" s="1">
        <v>-58.454990000000002</v>
      </c>
      <c r="D1953" t="s">
        <v>5908</v>
      </c>
      <c r="F1953" s="2" t="str">
        <f t="shared" si="30"/>
        <v>INSERT INTO [SUBE_Recarga] ([ID],[nombre],[lat],[lon]) VALUES ((SELECT NEWID()),'AV FEDERICO LACROZE 4181 - Chacarita','-34,58672','-58,45499');</v>
      </c>
    </row>
    <row r="1954" spans="1:6" x14ac:dyDescent="0.25">
      <c r="A1954">
        <v>1954</v>
      </c>
      <c r="B1954" s="1">
        <v>-34.595660000000002</v>
      </c>
      <c r="C1954" s="1">
        <v>-58.533050000000003</v>
      </c>
      <c r="D1954" t="s">
        <v>8514</v>
      </c>
      <c r="F1954" s="2" t="str">
        <f t="shared" si="30"/>
        <v>INSERT INTO [SUBE_Recarga] ([ID],[nombre],[lat],[lon]) VALUES ((SELECT NEWID()),'DIAGONAL DARWIN 900 - Saenz Peña','-34,59566','-58,53305');</v>
      </c>
    </row>
    <row r="1955" spans="1:6" x14ac:dyDescent="0.25">
      <c r="A1955">
        <v>1955</v>
      </c>
      <c r="B1955" s="1">
        <v>-34.593170000000001</v>
      </c>
      <c r="C1955" s="1">
        <v>-58.49409</v>
      </c>
      <c r="D1955" t="s">
        <v>5909</v>
      </c>
      <c r="F1955" s="2" t="str">
        <f t="shared" si="30"/>
        <v>INSERT INTO [SUBE_Recarga] ([ID],[nombre],[lat],[lon]) VALUES ((SELECT NEWID()),'GUTEMBERG 2800 - Agronomia','-34,59317','-58,49409');</v>
      </c>
    </row>
    <row r="1956" spans="1:6" x14ac:dyDescent="0.25">
      <c r="A1956">
        <v>1956</v>
      </c>
      <c r="B1956" s="1">
        <v>-34.587269999999997</v>
      </c>
      <c r="C1956" s="1">
        <v>-58.630429999999997</v>
      </c>
      <c r="D1956" t="s">
        <v>5910</v>
      </c>
      <c r="F1956" s="2" t="str">
        <f t="shared" si="30"/>
        <v>INSERT INTO [SUBE_Recarga] ([ID],[nombre],[lat],[lon]) VALUES ((SELECT NEWID()),'TAMBO NUEVO 1000 - Hurlingham','-34,58727','-58,63043');</v>
      </c>
    </row>
    <row r="1957" spans="1:6" x14ac:dyDescent="0.25">
      <c r="A1957">
        <v>1957</v>
      </c>
      <c r="B1957" s="1">
        <v>-34.593679999999999</v>
      </c>
      <c r="C1957" s="1">
        <v>-58.470050000000001</v>
      </c>
      <c r="D1957" t="s">
        <v>5911</v>
      </c>
      <c r="F1957" s="2" t="str">
        <f t="shared" si="30"/>
        <v>INSERT INTO [SUBE_Recarga] ([ID],[nombre],[lat],[lon]) VALUES ((SELECT NEWID()),'AV ELCANO 5100 - La Paternal','-34,59368','-58,47005');</v>
      </c>
    </row>
    <row r="1958" spans="1:6" x14ac:dyDescent="0.25">
      <c r="A1958">
        <v>1958</v>
      </c>
      <c r="B1958" s="1">
        <v>-34.589869999999998</v>
      </c>
      <c r="C1958" s="1">
        <v>-58.571249999999999</v>
      </c>
      <c r="D1958" t="s">
        <v>8699</v>
      </c>
      <c r="F1958" s="2" t="str">
        <f t="shared" si="30"/>
        <v>INSERT INTO [SUBE_Recarga] ([ID],[nombre],[lat],[lon]) VALUES ((SELECT NEWID()),'MIGUEL ANGEL 5400 - Villa Bosch (Est. Juan María Bosch)','-34,58987','-58,57125');</v>
      </c>
    </row>
    <row r="1959" spans="1:6" x14ac:dyDescent="0.25">
      <c r="A1959">
        <v>1959</v>
      </c>
      <c r="B1959" s="1">
        <v>-34.576300000000003</v>
      </c>
      <c r="C1959" s="1">
        <v>-58.642890000000001</v>
      </c>
      <c r="D1959" t="s">
        <v>5912</v>
      </c>
      <c r="F1959" s="2" t="str">
        <f t="shared" si="30"/>
        <v>INSERT INTO [SUBE_Recarga] ([ID],[nombre],[lat],[lon]) VALUES ((SELECT NEWID()),'GOB VERGARA (C. DE CINTURA) 5200 - Hurlingham','-34,5763','-58,64289');</v>
      </c>
    </row>
    <row r="1960" spans="1:6" x14ac:dyDescent="0.25">
      <c r="A1960">
        <v>1960</v>
      </c>
      <c r="B1960" s="1">
        <v>-34.591540000000002</v>
      </c>
      <c r="C1960" s="1">
        <v>-58.559809999999999</v>
      </c>
      <c r="D1960" t="s">
        <v>5913</v>
      </c>
      <c r="F1960" s="2" t="str">
        <f t="shared" si="30"/>
        <v>INSERT INTO [SUBE_Recarga] ([ID],[nombre],[lat],[lon]) VALUES ((SELECT NEWID()),'DIAGONAL LACROZE 1500 - Caseros','-34,59154','-58,55981');</v>
      </c>
    </row>
    <row r="1961" spans="1:6" x14ac:dyDescent="0.25">
      <c r="A1961">
        <v>1961</v>
      </c>
      <c r="B1961" s="1">
        <v>-34.588859999999997</v>
      </c>
      <c r="C1961" s="1">
        <v>-58.584890000000001</v>
      </c>
      <c r="D1961" t="s">
        <v>8700</v>
      </c>
      <c r="F1961" s="2" t="str">
        <f t="shared" si="30"/>
        <v>INSERT INTO [SUBE_Recarga] ([ID],[nombre],[lat],[lon]) VALUES ((SELECT NEWID()),'ANTARTIDA ARGENTINA 6600 - Martín Coronado','-34,58886','-58,58489');</v>
      </c>
    </row>
    <row r="1962" spans="1:6" x14ac:dyDescent="0.25">
      <c r="A1962">
        <v>1962</v>
      </c>
      <c r="B1962" s="1">
        <v>-34.588810000000002</v>
      </c>
      <c r="C1962" s="1">
        <v>-58.600320000000004</v>
      </c>
      <c r="D1962" t="s">
        <v>8368</v>
      </c>
      <c r="F1962" s="2" t="str">
        <f t="shared" si="30"/>
        <v>INSERT INTO [SUBE_Recarga] ([ID],[nombre],[lat],[lon]) VALUES ((SELECT NEWID()),'AVIADOR BRADLEY 7800 - Pablo Podestá','-34,58881','-58,60032');</v>
      </c>
    </row>
    <row r="1963" spans="1:6" x14ac:dyDescent="0.25">
      <c r="A1963">
        <v>1963</v>
      </c>
      <c r="B1963" s="1">
        <v>-34.588329999999999</v>
      </c>
      <c r="C1963" s="1">
        <v>-58.629080000000002</v>
      </c>
      <c r="D1963" t="s">
        <v>5914</v>
      </c>
      <c r="F1963" s="2" t="str">
        <f t="shared" si="30"/>
        <v>INSERT INTO [SUBE_Recarga] ([ID],[nombre],[lat],[lon]) VALUES ((SELECT NEWID()),'AV TTE GRAL ROCA 1300 - Hurlingham','-34,58833','-58,62908');</v>
      </c>
    </row>
    <row r="1964" spans="1:6" x14ac:dyDescent="0.25">
      <c r="A1964">
        <v>1964</v>
      </c>
      <c r="B1964" s="1">
        <v>-34.562007999999999</v>
      </c>
      <c r="C1964" s="1">
        <v>-58.661284000000002</v>
      </c>
      <c r="D1964" t="s">
        <v>5915</v>
      </c>
      <c r="F1964" s="2" t="str">
        <f t="shared" si="30"/>
        <v>INSERT INTO [SUBE_Recarga] ([ID],[nombre],[lat],[lon]) VALUES ((SELECT NEWID()),'AV PTE ILLIA (RUTA 8) 300 - Bella Vista','-34,562008','-58,661284');</v>
      </c>
    </row>
    <row r="1965" spans="1:6" x14ac:dyDescent="0.25">
      <c r="A1965">
        <v>1965</v>
      </c>
      <c r="B1965" s="1">
        <v>-34.537548000000001</v>
      </c>
      <c r="C1965" s="1">
        <v>-58.694972999999997</v>
      </c>
      <c r="D1965" t="s">
        <v>5916</v>
      </c>
      <c r="F1965" s="2" t="str">
        <f t="shared" si="30"/>
        <v>INSERT INTO [SUBE_Recarga] ([ID],[nombre],[lat],[lon]) VALUES ((SELECT NEWID()),'AV PTE ILLIA (RUTA 8) 3000 - Campo de Mayo','-34,537548','-58,694973');</v>
      </c>
    </row>
    <row r="1966" spans="1:6" x14ac:dyDescent="0.25">
      <c r="A1966">
        <v>1966</v>
      </c>
      <c r="B1966" s="1">
        <v>-34.54954</v>
      </c>
      <c r="C1966" s="1">
        <v>-58.678339999999999</v>
      </c>
      <c r="D1966" t="s">
        <v>5917</v>
      </c>
      <c r="F1966" s="2" t="str">
        <f t="shared" si="30"/>
        <v>INSERT INTO [SUBE_Recarga] ([ID],[nombre],[lat],[lon]) VALUES ((SELECT NEWID()),'AV PTE ILLIA (RUTA 8) 1600 - Campo de Mayo','-34,54954','-58,67834');</v>
      </c>
    </row>
    <row r="1967" spans="1:6" x14ac:dyDescent="0.25">
      <c r="A1967">
        <v>1967</v>
      </c>
      <c r="B1967" s="1">
        <v>-34.591569999999997</v>
      </c>
      <c r="C1967" s="1">
        <v>-58.559840000000001</v>
      </c>
      <c r="D1967" t="s">
        <v>5918</v>
      </c>
      <c r="F1967" s="2" t="str">
        <f t="shared" si="30"/>
        <v>INSERT INTO [SUBE_Recarga] ([ID],[nombre],[lat],[lon]) VALUES ((SELECT NEWID()),'DIAGONAL LACROZE 2500 - Caseros','-34,59157','-58,55984');</v>
      </c>
    </row>
    <row r="1968" spans="1:6" x14ac:dyDescent="0.25">
      <c r="A1968">
        <v>1968</v>
      </c>
      <c r="B1968" s="1">
        <v>-34.593220000000002</v>
      </c>
      <c r="C1968" s="1">
        <v>-58.494109999999999</v>
      </c>
      <c r="D1968" t="s">
        <v>5919</v>
      </c>
      <c r="F1968" s="2" t="str">
        <f t="shared" si="30"/>
        <v>INSERT INTO [SUBE_Recarga] ([ID],[nombre],[lat],[lon]) VALUES ((SELECT NEWID()),'GUTEMBERG 2800 - Villa Devoto','-34,59322','-58,49411');</v>
      </c>
    </row>
    <row r="1969" spans="1:6" x14ac:dyDescent="0.25">
      <c r="A1969">
        <v>1969</v>
      </c>
      <c r="B1969" s="1">
        <v>-34.715260000000001</v>
      </c>
      <c r="C1969" s="1">
        <v>-58.700569999999999</v>
      </c>
      <c r="D1969" t="s">
        <v>5920</v>
      </c>
      <c r="F1969" s="2" t="str">
        <f t="shared" si="30"/>
        <v>INSERT INTO [SUBE_Recarga] ([ID],[nombre],[lat],[lon]) VALUES ((SELECT NEWID()),'AV. BELLA VISTA 2811 - Merlo','-34,71526','-58,70057');</v>
      </c>
    </row>
    <row r="1970" spans="1:6" x14ac:dyDescent="0.25">
      <c r="A1970">
        <v>1970</v>
      </c>
      <c r="B1970" s="1">
        <v>-34.665559999999999</v>
      </c>
      <c r="C1970" s="1">
        <v>-58.727350000000001</v>
      </c>
      <c r="D1970" t="s">
        <v>5921</v>
      </c>
      <c r="F1970" s="2" t="str">
        <f t="shared" si="30"/>
        <v>INSERT INTO [SUBE_Recarga] ([ID],[nombre],[lat],[lon]) VALUES ((SELECT NEWID()),'AV. DEL LIBERTADOR 758 - Merlo','-34,66556','-58,72735');</v>
      </c>
    </row>
    <row r="1971" spans="1:6" x14ac:dyDescent="0.25">
      <c r="A1971">
        <v>1971</v>
      </c>
      <c r="B1971" s="1">
        <v>-34.660620000000002</v>
      </c>
      <c r="C1971" s="1">
        <v>-58.666919999999998</v>
      </c>
      <c r="D1971" t="s">
        <v>8157</v>
      </c>
      <c r="F1971" s="2" t="str">
        <f t="shared" si="30"/>
        <v>INSERT INTO [SUBE_Recarga] ([ID],[nombre],[lat],[lon]) VALUES ((SELECT NEWID()),'24 DE OCTUBRE 904 - Ituzaingó','-34,66062','-58,66692');</v>
      </c>
    </row>
    <row r="1972" spans="1:6" x14ac:dyDescent="0.25">
      <c r="A1972">
        <v>1972</v>
      </c>
      <c r="B1972" s="1">
        <v>-34.657089999999997</v>
      </c>
      <c r="C1972" s="1">
        <v>-58.669539999999998</v>
      </c>
      <c r="D1972" t="s">
        <v>8158</v>
      </c>
      <c r="F1972" s="2" t="str">
        <f t="shared" si="30"/>
        <v>INSERT INTO [SUBE_Recarga] ([ID],[nombre],[lat],[lon]) VALUES ((SELECT NEWID()),'OLAZABAL 968 - Ituzaingó','-34,65709','-58,66954');</v>
      </c>
    </row>
    <row r="1973" spans="1:6" x14ac:dyDescent="0.25">
      <c r="A1973">
        <v>1973</v>
      </c>
      <c r="B1973" s="1">
        <v>-34.657049999999998</v>
      </c>
      <c r="C1973" s="1">
        <v>-58.666020000000003</v>
      </c>
      <c r="D1973" t="s">
        <v>8159</v>
      </c>
      <c r="F1973" s="2" t="str">
        <f t="shared" si="30"/>
        <v>INSERT INTO [SUBE_Recarga] ([ID],[nombre],[lat],[lon]) VALUES ((SELECT NEWID()),'MANSILLA 760 - Ituzaingó','-34,65705','-58,66602');</v>
      </c>
    </row>
    <row r="1974" spans="1:6" x14ac:dyDescent="0.25">
      <c r="A1974">
        <v>1974</v>
      </c>
      <c r="B1974" s="1">
        <v>-34.473529999999997</v>
      </c>
      <c r="C1974" s="1">
        <v>-58.522579999999998</v>
      </c>
      <c r="D1974" t="s">
        <v>5922</v>
      </c>
      <c r="F1974" s="2" t="str">
        <f t="shared" si="30"/>
        <v>INSERT INTO [SUBE_Recarga] ([ID],[nombre],[lat],[lon]) VALUES ((SELECT NEWID()),'HOSPITAL MATERNO-INFANTIL - San Isidro','-34,47353','-58,52258');</v>
      </c>
    </row>
    <row r="1975" spans="1:6" x14ac:dyDescent="0.25">
      <c r="A1975">
        <v>1975</v>
      </c>
      <c r="B1975" s="1">
        <v>-34.422379999999997</v>
      </c>
      <c r="C1975" s="1">
        <v>-58.580710000000003</v>
      </c>
      <c r="D1975" t="s">
        <v>5923</v>
      </c>
      <c r="F1975" s="2" t="str">
        <f t="shared" si="30"/>
        <v>INSERT INTO [SUBE_Recarga] ([ID],[nombre],[lat],[lon]) VALUES ((SELECT NEWID()),'CAZON 1650 - Tigre','-34,42238','-58,58071');</v>
      </c>
    </row>
    <row r="1976" spans="1:6" x14ac:dyDescent="0.25">
      <c r="A1976">
        <v>1976</v>
      </c>
      <c r="B1976" s="1">
        <v>-34.471980000000002</v>
      </c>
      <c r="C1976" s="1">
        <v>-58.515709999999999</v>
      </c>
      <c r="D1976" t="s">
        <v>5924</v>
      </c>
      <c r="F1976" s="2" t="str">
        <f t="shared" si="30"/>
        <v>INSERT INTO [SUBE_Recarga] ([ID],[nombre],[lat],[lon]) VALUES ((SELECT NEWID()),'ALSINA 47 - San Isidro','-34,47198','-58,51571');</v>
      </c>
    </row>
    <row r="1977" spans="1:6" x14ac:dyDescent="0.25">
      <c r="A1977">
        <v>1977</v>
      </c>
      <c r="B1977" s="1">
        <v>-34.432780000000001</v>
      </c>
      <c r="C1977" s="1">
        <v>-58.568069999999999</v>
      </c>
      <c r="D1977" t="s">
        <v>5925</v>
      </c>
      <c r="F1977" s="2" t="str">
        <f t="shared" si="30"/>
        <v>INSERT INTO [SUBE_Recarga] ([ID],[nombre],[lat],[lon]) VALUES ((SELECT NEWID()),'AV CAZON 176 - Tigre','-34,43278','-58,56807');</v>
      </c>
    </row>
    <row r="1978" spans="1:6" x14ac:dyDescent="0.25">
      <c r="A1978">
        <v>1978</v>
      </c>
      <c r="B1978" s="1">
        <v>-34.46987</v>
      </c>
      <c r="C1978" s="1">
        <v>-58.516399999999997</v>
      </c>
      <c r="D1978" t="s">
        <v>5926</v>
      </c>
      <c r="F1978" s="2" t="str">
        <f t="shared" si="30"/>
        <v>INSERT INTO [SUBE_Recarga] ([ID],[nombre],[lat],[lon]) VALUES ((SELECT NEWID()),'DIEGO PALMA 8 - San Isidro','-34,46987','-58,5164');</v>
      </c>
    </row>
    <row r="1979" spans="1:6" x14ac:dyDescent="0.25">
      <c r="A1979">
        <v>1979</v>
      </c>
      <c r="B1979" s="1">
        <v>-35.024050000000003</v>
      </c>
      <c r="C1979" s="1">
        <v>-58.421860000000002</v>
      </c>
      <c r="D1979" t="s">
        <v>5927</v>
      </c>
      <c r="F1979" s="2" t="str">
        <f t="shared" si="30"/>
        <v>INSERT INTO [SUBE_Recarga] ([ID],[nombre],[lat],[lon]) VALUES ((SELECT NEWID()),'9 DE JULIO 111 - San Vicente','-35,02405','-58,42186');</v>
      </c>
    </row>
    <row r="1980" spans="1:6" x14ac:dyDescent="0.25">
      <c r="A1980">
        <v>1980</v>
      </c>
      <c r="B1980" s="1">
        <v>-34.986109999999996</v>
      </c>
      <c r="C1980" s="1">
        <v>-58.372720000000001</v>
      </c>
      <c r="D1980" t="s">
        <v>5928</v>
      </c>
      <c r="F1980" s="2" t="str">
        <f t="shared" si="30"/>
        <v>INSERT INTO [SUBE_Recarga] ([ID],[nombre],[lat],[lon]) VALUES ((SELECT NEWID()),'MARTIN FIERRO 132 - Alejandro Korn','-34,98611','-58,37272');</v>
      </c>
    </row>
    <row r="1981" spans="1:6" x14ac:dyDescent="0.25">
      <c r="A1981">
        <v>1981</v>
      </c>
      <c r="B1981" s="1">
        <v>-34.917299999999997</v>
      </c>
      <c r="C1981" s="1">
        <v>-57.950130000000001</v>
      </c>
      <c r="D1981" t="s">
        <v>5929</v>
      </c>
      <c r="F1981" s="2" t="str">
        <f t="shared" si="30"/>
        <v>INSERT INTO [SUBE_Recarga] ([ID],[nombre],[lat],[lon]) VALUES ((SELECT NEWID()),'CALLE 41 y Terminal de Omnibus - La Plata','-34,9173','-57,95013');</v>
      </c>
    </row>
    <row r="1982" spans="1:6" x14ac:dyDescent="0.25">
      <c r="A1982">
        <v>1982</v>
      </c>
      <c r="B1982" s="1">
        <v>-34.916110000000003</v>
      </c>
      <c r="C1982" s="1">
        <v>-58.379150000000003</v>
      </c>
      <c r="D1982" t="s">
        <v>5930</v>
      </c>
      <c r="F1982" s="2" t="str">
        <f t="shared" si="30"/>
        <v>INSERT INTO [SUBE_Recarga] ([ID],[nombre],[lat],[lon]) VALUES ((SELECT NEWID()),'CALLE 30 403 - Guernica','-34,91611','-58,37915');</v>
      </c>
    </row>
    <row r="1983" spans="1:6" x14ac:dyDescent="0.25">
      <c r="A1983">
        <v>1983</v>
      </c>
      <c r="B1983" s="1">
        <v>-34.91236</v>
      </c>
      <c r="C1983" s="1">
        <v>-58.595080000000003</v>
      </c>
      <c r="D1983" t="s">
        <v>5931</v>
      </c>
      <c r="F1983" s="2" t="str">
        <f t="shared" si="30"/>
        <v>INSERT INTO [SUBE_Recarga] ([ID],[nombre],[lat],[lon]) VALUES ((SELECT NEWID()),'SARMIENTO 22 - Carlos Spegazzini','-34,91236','-58,59508');</v>
      </c>
    </row>
    <row r="1984" spans="1:6" x14ac:dyDescent="0.25">
      <c r="A1984">
        <v>1984</v>
      </c>
      <c r="B1984" s="1">
        <v>-34.902540000000002</v>
      </c>
      <c r="C1984" s="1">
        <v>-58.38306</v>
      </c>
      <c r="D1984" t="s">
        <v>5932</v>
      </c>
      <c r="F1984" s="2" t="str">
        <f t="shared" si="30"/>
        <v>INSERT INTO [SUBE_Recarga] ([ID],[nombre],[lat],[lon]) VALUES ((SELECT NEWID()),'MORENO - Glew','-34,90254','-58,38306');</v>
      </c>
    </row>
    <row r="1985" spans="1:6" x14ac:dyDescent="0.25">
      <c r="A1985">
        <v>1985</v>
      </c>
      <c r="B1985" s="1">
        <v>-34.889589999999998</v>
      </c>
      <c r="C1985" s="1">
        <v>-58.567770000000003</v>
      </c>
      <c r="D1985" t="s">
        <v>8369</v>
      </c>
      <c r="F1985" s="2" t="str">
        <f t="shared" si="30"/>
        <v>INSERT INTO [SUBE_Recarga] ([ID],[nombre],[lat],[lon]) VALUES ((SELECT NEWID()),'GADDINI. G. 8 - Tristán Suárez','-34,88959','-58,56777');</v>
      </c>
    </row>
    <row r="1986" spans="1:6" x14ac:dyDescent="0.25">
      <c r="A1986">
        <v>1986</v>
      </c>
      <c r="B1986" s="1">
        <v>-34.888959999999997</v>
      </c>
      <c r="C1986" s="1">
        <v>-58.021430000000002</v>
      </c>
      <c r="D1986" t="s">
        <v>5933</v>
      </c>
      <c r="F1986" s="2" t="str">
        <f t="shared" ref="F1986:F2049" si="31">CONCATENATE("INSERT INTO [SUBE_Recarga] ([ID],[nombre],[lat],[lon]) VALUES ((SELECT NEWID()),'",D1986,"','",B1986,"','",C1986,"');")</f>
        <v>INSERT INTO [SUBE_Recarga] ([ID],[nombre],[lat],[lon]) VALUES ((SELECT NEWID()),'CAMINO GRAL. BELGRANO 493 - Manuel B. Gonnet','-34,88896','-58,02143');</v>
      </c>
    </row>
    <row r="1987" spans="1:6" x14ac:dyDescent="0.25">
      <c r="A1987">
        <v>1987</v>
      </c>
      <c r="B1987" s="1">
        <v>-34.905549999999998</v>
      </c>
      <c r="C1987" s="1">
        <v>-57.974359999999997</v>
      </c>
      <c r="D1987" t="s">
        <v>5934</v>
      </c>
      <c r="F1987" s="2" t="str">
        <f t="shared" si="31"/>
        <v>INSERT INTO [SUBE_Recarga] ([ID],[nombre],[lat],[lon]) VALUES ((SELECT NEWID()),'CALLE 532 891 - La Plata','-34,90555','-57,97436');</v>
      </c>
    </row>
    <row r="1988" spans="1:6" x14ac:dyDescent="0.25">
      <c r="A1988">
        <v>1988</v>
      </c>
      <c r="B1988" s="1">
        <v>-34.879980000000003</v>
      </c>
      <c r="C1988" s="1">
        <v>-58.060020000000002</v>
      </c>
      <c r="D1988" t="s">
        <v>5935</v>
      </c>
      <c r="F1988" s="2" t="str">
        <f t="shared" si="31"/>
        <v>INSERT INTO [SUBE_Recarga] ([ID],[nombre],[lat],[lon]) VALUES ((SELECT NEWID()),'CALLE 473 y CALLE 14A 473 - City Bell','-34,87998','-58,06002');</v>
      </c>
    </row>
    <row r="1989" spans="1:6" x14ac:dyDescent="0.25">
      <c r="A1989">
        <v>1989</v>
      </c>
      <c r="B1989" s="1">
        <v>-34.863529999999997</v>
      </c>
      <c r="C1989" s="1">
        <v>-58.049349999999997</v>
      </c>
      <c r="D1989" t="s">
        <v>5936</v>
      </c>
      <c r="F1989" s="2" t="str">
        <f t="shared" si="31"/>
        <v>INSERT INTO [SUBE_Recarga] ([ID],[nombre],[lat],[lon]) VALUES ((SELECT NEWID()),'CAMINO CENTENTENARIO y CANTILO - City Bell','-34,86353','-58,04935');</v>
      </c>
    </row>
    <row r="1990" spans="1:6" x14ac:dyDescent="0.25">
      <c r="A1990">
        <v>1990</v>
      </c>
      <c r="B1990" s="1">
        <v>-34.86063</v>
      </c>
      <c r="C1990" s="1">
        <v>-58.389330000000001</v>
      </c>
      <c r="D1990" t="s">
        <v>5937</v>
      </c>
      <c r="F1990" s="2" t="str">
        <f t="shared" si="31"/>
        <v>INSERT INTO [SUBE_Recarga] ([ID],[nombre],[lat],[lon]) VALUES ((SELECT NEWID()),'AV. YRIGOYEN. HIPOLITO 18285 - Longchamps','-34,86063','-58,38933');</v>
      </c>
    </row>
    <row r="1991" spans="1:6" x14ac:dyDescent="0.25">
      <c r="A1991">
        <v>1991</v>
      </c>
      <c r="B1991" s="1">
        <v>-34.85989</v>
      </c>
      <c r="C1991" s="1">
        <v>-58.38626</v>
      </c>
      <c r="D1991" t="s">
        <v>5938</v>
      </c>
      <c r="F1991" s="2" t="str">
        <f t="shared" si="31"/>
        <v>INSERT INTO [SUBE_Recarga] ([ID],[nombre],[lat],[lon]) VALUES ((SELECT NEWID()),'BURGWARDT. EMILIO 833 - Longchamps','-34,85989','-58,38626');</v>
      </c>
    </row>
    <row r="1992" spans="1:6" x14ac:dyDescent="0.25">
      <c r="A1992">
        <v>1992</v>
      </c>
      <c r="B1992" s="1">
        <v>-34.85286</v>
      </c>
      <c r="C1992" s="1">
        <v>-58.079129999999999</v>
      </c>
      <c r="D1992" t="s">
        <v>5939</v>
      </c>
      <c r="F1992" s="2" t="str">
        <f t="shared" si="31"/>
        <v>INSERT INTO [SUBE_Recarga] ([ID],[nombre],[lat],[lon]) VALUES ((SELECT NEWID()),'CAMINO CENTENTENARIO 871 - Villa Elisa','-34,85286','-58,07913');</v>
      </c>
    </row>
    <row r="1993" spans="1:6" x14ac:dyDescent="0.25">
      <c r="A1993">
        <v>1993</v>
      </c>
      <c r="B1993" s="1">
        <v>-34.852069999999998</v>
      </c>
      <c r="C1993" s="1">
        <v>-58.5199</v>
      </c>
      <c r="D1993" t="s">
        <v>8701</v>
      </c>
      <c r="F1993" s="2" t="str">
        <f t="shared" si="31"/>
        <v>INSERT INTO [SUBE_Recarga] ([ID],[nombre],[lat],[lon]) VALUES ((SELECT NEWID()),'CONQUISTA DEL DESIERTO 240 - José María Ezeiza','-34,85207','-58,5199');</v>
      </c>
    </row>
    <row r="1994" spans="1:6" x14ac:dyDescent="0.25">
      <c r="A1994">
        <v>1994</v>
      </c>
      <c r="B1994" s="1">
        <v>-34.833840000000002</v>
      </c>
      <c r="C1994" s="1">
        <v>-58.493760000000002</v>
      </c>
      <c r="D1994" t="s">
        <v>8861</v>
      </c>
      <c r="F1994" s="2" t="str">
        <f t="shared" si="31"/>
        <v>INSERT INTO [SUBE_Recarga] ([ID],[nombre],[lat],[lon]) VALUES ((SELECT NEWID()),'BARBERENA. JUAN MANUEL 399 - El Jagüel','-34,83384','-58,49376');</v>
      </c>
    </row>
    <row r="1995" spans="1:6" x14ac:dyDescent="0.25">
      <c r="A1995">
        <v>1995</v>
      </c>
      <c r="B1995" s="1">
        <v>-34.827750000000002</v>
      </c>
      <c r="C1995" s="1">
        <v>-58.390140000000002</v>
      </c>
      <c r="D1995" t="s">
        <v>5940</v>
      </c>
      <c r="F1995" s="2" t="str">
        <f t="shared" si="31"/>
        <v>INSERT INTO [SUBE_Recarga] ([ID],[nombre],[lat],[lon]) VALUES ((SELECT NEWID()),'PELLEGRINI. CARLOS 732 - Burzaco','-34,82775','-58,39014');</v>
      </c>
    </row>
    <row r="1996" spans="1:6" x14ac:dyDescent="0.25">
      <c r="A1996">
        <v>1996</v>
      </c>
      <c r="B1996" s="1">
        <v>-34.825090000000003</v>
      </c>
      <c r="C1996" s="1">
        <v>-58.392069999999997</v>
      </c>
      <c r="D1996" t="s">
        <v>5941</v>
      </c>
      <c r="F1996" s="2" t="str">
        <f t="shared" si="31"/>
        <v>INSERT INTO [SUBE_Recarga] ([ID],[nombre],[lat],[lon]) VALUES ((SELECT NEWID()),'QUINTANA. MANUEL. DR. 791 - Burzaco','-34,82509','-58,39207');</v>
      </c>
    </row>
    <row r="1997" spans="1:6" x14ac:dyDescent="0.25">
      <c r="A1997">
        <v>1997</v>
      </c>
      <c r="B1997" s="1">
        <v>-34.823659999999997</v>
      </c>
      <c r="C1997" s="1">
        <v>-58.389130000000002</v>
      </c>
      <c r="D1997" t="s">
        <v>5942</v>
      </c>
      <c r="F1997" s="2" t="str">
        <f t="shared" si="31"/>
        <v>INSERT INTO [SUBE_Recarga] ([ID],[nombre],[lat],[lon]) VALUES ((SELECT NEWID()),'AV. ESPORA 2894 - Burzaco','-34,82366','-58,38913');</v>
      </c>
    </row>
    <row r="1998" spans="1:6" x14ac:dyDescent="0.25">
      <c r="A1998">
        <v>1998</v>
      </c>
      <c r="B1998" s="1">
        <v>-34.816339999999997</v>
      </c>
      <c r="C1998" s="1">
        <v>-58.466250000000002</v>
      </c>
      <c r="D1998" t="s">
        <v>5943</v>
      </c>
      <c r="F1998" s="2" t="str">
        <f t="shared" si="31"/>
        <v>INSERT INTO [SUBE_Recarga] ([ID],[nombre],[lat],[lon]) VALUES ((SELECT NEWID()),'AMEGUINO. FLORENTINO 9 - Monte Grande','-34,81634','-58,46625');</v>
      </c>
    </row>
    <row r="1999" spans="1:6" x14ac:dyDescent="0.25">
      <c r="A1999">
        <v>1999</v>
      </c>
      <c r="B1999" s="1">
        <v>-34.815899999999999</v>
      </c>
      <c r="C1999" s="1">
        <v>-58.470219999999998</v>
      </c>
      <c r="D1999" t="s">
        <v>5944</v>
      </c>
      <c r="F1999" s="2" t="str">
        <f t="shared" si="31"/>
        <v>INSERT INTO [SUBE_Recarga] ([ID],[nombre],[lat],[lon]) VALUES ((SELECT NEWID()),'AV. ROCHA. DARDO 24 - Monte Grande','-34,8159','-58,47022');</v>
      </c>
    </row>
    <row r="2000" spans="1:6" x14ac:dyDescent="0.25">
      <c r="A2000">
        <v>2000</v>
      </c>
      <c r="B2000" s="1">
        <v>-34.811700000000002</v>
      </c>
      <c r="C2000" s="1">
        <v>-58.471769999999999</v>
      </c>
      <c r="D2000" t="s">
        <v>5945</v>
      </c>
      <c r="F2000" s="2" t="str">
        <f t="shared" si="31"/>
        <v>INSERT INTO [SUBE_Recarga] ([ID],[nombre],[lat],[lon]) VALUES ((SELECT NEWID()),'NUESTRAS MALVINAS 305 - Monte Grande','-34,8117','-58,47177');</v>
      </c>
    </row>
    <row r="2001" spans="1:6" x14ac:dyDescent="0.25">
      <c r="A2001">
        <v>2001</v>
      </c>
      <c r="B2001" s="1">
        <v>-34.809359999999998</v>
      </c>
      <c r="C2001" s="1">
        <v>-58.255899999999997</v>
      </c>
      <c r="D2001" t="s">
        <v>5946</v>
      </c>
      <c r="F2001" s="2" t="str">
        <f t="shared" si="31"/>
        <v>INSERT INTO [SUBE_Recarga] ([ID],[nombre],[lat],[lon]) VALUES ((SELECT NEWID()),'PERON. J.D. PRES. TTE. GRAL. 206 - Florencio Varela','-34,80936','-58,2559');</v>
      </c>
    </row>
    <row r="2002" spans="1:6" x14ac:dyDescent="0.25">
      <c r="A2002">
        <v>2002</v>
      </c>
      <c r="B2002" s="1">
        <v>-34.803440000000002</v>
      </c>
      <c r="C2002" s="1">
        <v>-58.274830000000001</v>
      </c>
      <c r="D2002" t="s">
        <v>5947</v>
      </c>
      <c r="F2002" s="2" t="str">
        <f t="shared" si="31"/>
        <v>INSERT INTO [SUBE_Recarga] ([ID],[nombre],[lat],[lon]) VALUES ((SELECT NEWID()),'MONTEAGUDO. BERNARDO DE 328 - Florencio Varela','-34,80344','-58,27483');</v>
      </c>
    </row>
    <row r="2003" spans="1:6" x14ac:dyDescent="0.25">
      <c r="A2003">
        <v>2003</v>
      </c>
      <c r="B2003" s="1">
        <v>-34.802660000000003</v>
      </c>
      <c r="C2003" s="1">
        <v>-58.448909999999998</v>
      </c>
      <c r="D2003" t="s">
        <v>8160</v>
      </c>
      <c r="F2003" s="2" t="str">
        <f t="shared" si="31"/>
        <v>INSERT INTO [SUBE_Recarga] ([ID],[nombre],[lat],[lon]) VALUES ((SELECT NEWID()),'ALMAFUERTE 116 116 - Luis Guillón','-34,80266','-58,44891');</v>
      </c>
    </row>
    <row r="2004" spans="1:6" x14ac:dyDescent="0.25">
      <c r="A2004">
        <v>2004</v>
      </c>
      <c r="B2004" s="1">
        <v>-34.800899999999999</v>
      </c>
      <c r="C2004" s="1">
        <v>-58.423999999999999</v>
      </c>
      <c r="D2004" t="s">
        <v>5948</v>
      </c>
      <c r="F2004" s="2" t="str">
        <f t="shared" si="31"/>
        <v>INSERT INTO [SUBE_Recarga] ([ID],[nombre],[lat],[lon]) VALUES ((SELECT NEWID()),'DOYHENARD 305 - Lavallol','-34,8009','-58,424');</v>
      </c>
    </row>
    <row r="2005" spans="1:6" x14ac:dyDescent="0.25">
      <c r="A2005">
        <v>2005</v>
      </c>
      <c r="B2005" s="1">
        <v>-34.799689999999998</v>
      </c>
      <c r="C2005" s="1">
        <v>-58.424880000000002</v>
      </c>
      <c r="D2005" t="s">
        <v>5949</v>
      </c>
      <c r="F2005" s="2" t="str">
        <f t="shared" si="31"/>
        <v>INSERT INTO [SUBE_Recarga] ([ID],[nombre],[lat],[lon]) VALUES ((SELECT NEWID()),'DOYHENARD 155 - Lavallol','-34,79969','-58,42488');</v>
      </c>
    </row>
    <row r="2006" spans="1:6" x14ac:dyDescent="0.25">
      <c r="A2006">
        <v>2006</v>
      </c>
      <c r="B2006" s="1">
        <v>-34.79777</v>
      </c>
      <c r="C2006" s="1">
        <v>-58.3887</v>
      </c>
      <c r="D2006" t="s">
        <v>7962</v>
      </c>
      <c r="F2006" s="2" t="str">
        <f t="shared" si="31"/>
        <v>INSERT INTO [SUBE_Recarga] ([ID],[nombre],[lat],[lon]) VALUES ((SELECT NEWID()),'AV. ESPORA 711 - Adrogué','-34,79777','-58,3887');</v>
      </c>
    </row>
    <row r="2007" spans="1:6" x14ac:dyDescent="0.25">
      <c r="A2007">
        <v>2007</v>
      </c>
      <c r="B2007" s="1">
        <v>-34.796140000000001</v>
      </c>
      <c r="C2007" s="1">
        <v>-58.277709999999999</v>
      </c>
      <c r="D2007" t="s">
        <v>5950</v>
      </c>
      <c r="F2007" s="2" t="str">
        <f t="shared" si="31"/>
        <v>INSERT INTO [SUBE_Recarga] ([ID],[nombre],[lat],[lon]) VALUES ((SELECT NEWID()),'EST. FLORENCIO VARELA - Florencio Varela','-34,79614','-58,27771');</v>
      </c>
    </row>
    <row r="2008" spans="1:6" x14ac:dyDescent="0.25">
      <c r="A2008">
        <v>2008</v>
      </c>
      <c r="B2008" s="1">
        <v>-34.794260000000001</v>
      </c>
      <c r="C2008" s="1">
        <v>-58.358359999999998</v>
      </c>
      <c r="D2008" t="s">
        <v>5951</v>
      </c>
      <c r="F2008" s="2" t="str">
        <f t="shared" si="31"/>
        <v>INSERT INTO [SUBE_Recarga] ([ID],[nombre],[lat],[lon]) VALUES ((SELECT NEWID()),'ALTAMIRA 1749 - Rafael Calzada','-34,79426','-58,35836');</v>
      </c>
    </row>
    <row r="2009" spans="1:6" x14ac:dyDescent="0.25">
      <c r="A2009">
        <v>2009</v>
      </c>
      <c r="B2009" s="1">
        <v>-34.785130000000002</v>
      </c>
      <c r="C2009" s="1">
        <v>-58.311480000000003</v>
      </c>
      <c r="D2009" t="s">
        <v>5952</v>
      </c>
      <c r="F2009" s="2" t="str">
        <f t="shared" si="31"/>
        <v>INSERT INTO [SUBE_Recarga] ([ID],[nombre],[lat],[lon]) VALUES ((SELECT NEWID()),'CALLE 898 4497 - San Francisco Solano','-34,78513','-58,31148');</v>
      </c>
    </row>
    <row r="2010" spans="1:6" x14ac:dyDescent="0.25">
      <c r="A2010">
        <v>2010</v>
      </c>
      <c r="B2010" s="1">
        <v>-34.781210000000002</v>
      </c>
      <c r="C2010" s="1">
        <v>-58.265239999999999</v>
      </c>
      <c r="D2010" t="s">
        <v>5953</v>
      </c>
      <c r="F2010" s="2" t="str">
        <f t="shared" si="31"/>
        <v>INSERT INTO [SUBE_Recarga] ([ID],[nombre],[lat],[lon]) VALUES ((SELECT NEWID()),'BALCARCE 54 - Florencio Varela','-34,78121','-58,26524');</v>
      </c>
    </row>
    <row r="2011" spans="1:6" x14ac:dyDescent="0.25">
      <c r="A2011">
        <v>2011</v>
      </c>
      <c r="B2011" s="1">
        <v>-34.776989999999998</v>
      </c>
      <c r="C2011" s="1">
        <v>-58.22054</v>
      </c>
      <c r="D2011" t="s">
        <v>5954</v>
      </c>
      <c r="F2011" s="2" t="str">
        <f t="shared" si="31"/>
        <v>INSERT INTO [SUBE_Recarga] ([ID],[nombre],[lat],[lon]) VALUES ((SELECT NEWID()),'CALLE 21 3210 - Berazategui','-34,77699','-58,22054');</v>
      </c>
    </row>
    <row r="2012" spans="1:6" x14ac:dyDescent="0.25">
      <c r="A2012">
        <v>2012</v>
      </c>
      <c r="B2012" s="1">
        <v>-34.776710000000001</v>
      </c>
      <c r="C2012" s="1">
        <v>-58.395359999999997</v>
      </c>
      <c r="D2012" t="s">
        <v>5955</v>
      </c>
      <c r="F2012" s="2" t="str">
        <f t="shared" si="31"/>
        <v>INSERT INTO [SUBE_Recarga] ([ID],[nombre],[lat],[lon]) VALUES ((SELECT NEWID()),'SANTA MARIA DE ORO 22 - Temperley','-34,77671','-58,39536');</v>
      </c>
    </row>
    <row r="2013" spans="1:6" x14ac:dyDescent="0.25">
      <c r="A2013">
        <v>2013</v>
      </c>
      <c r="B2013" s="1">
        <v>-34.775880000000001</v>
      </c>
      <c r="C2013" s="1">
        <v>-58.395400000000002</v>
      </c>
      <c r="D2013" t="s">
        <v>5956</v>
      </c>
      <c r="F2013" s="2" t="str">
        <f t="shared" si="31"/>
        <v>INSERT INTO [SUBE_Recarga] ([ID],[nombre],[lat],[lon]) VALUES ((SELECT NEWID()),'CANGALLO 5 - Temperley','-34,77588','-58,3954');</v>
      </c>
    </row>
    <row r="2014" spans="1:6" x14ac:dyDescent="0.25">
      <c r="A2014">
        <v>2014</v>
      </c>
      <c r="B2014" s="1">
        <v>-34.769799999999996</v>
      </c>
      <c r="C2014" s="1">
        <v>-58.294089999999997</v>
      </c>
      <c r="D2014" t="s">
        <v>5957</v>
      </c>
      <c r="F2014" s="2" t="str">
        <f t="shared" si="31"/>
        <v>INSERT INTO [SUBE_Recarga] ([ID],[nombre],[lat],[lon]) VALUES ((SELECT NEWID()),'CALLE 844 840 - San Francisco Solano','-34,7698','-58,29409');</v>
      </c>
    </row>
    <row r="2015" spans="1:6" x14ac:dyDescent="0.25">
      <c r="A2015">
        <v>2015</v>
      </c>
      <c r="B2015" s="1">
        <v>-34.76502</v>
      </c>
      <c r="C2015" s="1">
        <v>-58.215449999999997</v>
      </c>
      <c r="D2015" t="s">
        <v>5958</v>
      </c>
      <c r="F2015" s="2" t="str">
        <f t="shared" si="31"/>
        <v>INSERT INTO [SUBE_Recarga] ([ID],[nombre],[lat],[lon]) VALUES ((SELECT NEWID()),'CALLE 14 4192 - Berazategui','-34,76502','-58,21545');</v>
      </c>
    </row>
    <row r="2016" spans="1:6" x14ac:dyDescent="0.25">
      <c r="A2016">
        <v>2016</v>
      </c>
      <c r="B2016" s="1">
        <v>-34.763930000000002</v>
      </c>
      <c r="C2016" s="1">
        <v>-58.208629999999999</v>
      </c>
      <c r="D2016" t="s">
        <v>5959</v>
      </c>
      <c r="F2016" s="2" t="str">
        <f t="shared" si="31"/>
        <v>INSERT INTO [SUBE_Recarga] ([ID],[nombre],[lat],[lon]) VALUES ((SELECT NEWID()),'EST. BERAZATEGUI. FFGR - Berazategui','-34,76393','-58,20863');</v>
      </c>
    </row>
    <row r="2017" spans="1:6" x14ac:dyDescent="0.25">
      <c r="A2017">
        <v>2017</v>
      </c>
      <c r="B2017" s="1">
        <v>-34.76352</v>
      </c>
      <c r="C2017" s="1">
        <v>-58.39649</v>
      </c>
      <c r="D2017" t="s">
        <v>5960</v>
      </c>
      <c r="F2017" s="2" t="str">
        <f t="shared" si="31"/>
        <v>INSERT INTO [SUBE_Recarga] ([ID],[nombre],[lat],[lon]) VALUES ((SELECT NEWID()),'AV. ALSINA 2300 - Lomas de Zamora','-34,76352','-58,39649');</v>
      </c>
    </row>
    <row r="2018" spans="1:6" x14ac:dyDescent="0.25">
      <c r="A2018">
        <v>2018</v>
      </c>
      <c r="B2018" s="1">
        <v>-34.763199999999998</v>
      </c>
      <c r="C2018" s="1">
        <v>-58.211930000000002</v>
      </c>
      <c r="D2018" t="s">
        <v>5961</v>
      </c>
      <c r="F2018" s="2" t="str">
        <f t="shared" si="31"/>
        <v>INSERT INTO [SUBE_Recarga] ([ID],[nombre],[lat],[lon]) VALUES ((SELECT NEWID()),'CALLE 14 4527 - Berazategui','-34,7632','-58,21193');</v>
      </c>
    </row>
    <row r="2019" spans="1:6" x14ac:dyDescent="0.25">
      <c r="A2019">
        <v>2019</v>
      </c>
      <c r="B2019" s="1">
        <v>-34.762990000000002</v>
      </c>
      <c r="C2019" s="1">
        <v>-58.39855</v>
      </c>
      <c r="D2019" t="s">
        <v>5962</v>
      </c>
      <c r="F2019" s="2" t="str">
        <f t="shared" si="31"/>
        <v>INSERT INTO [SUBE_Recarga] ([ID],[nombre],[lat],[lon]) VALUES ((SELECT NEWID()),'AV. MEEKS 179 - Lomas de Zamora','-34,76299','-58,39855');</v>
      </c>
    </row>
    <row r="2020" spans="1:6" x14ac:dyDescent="0.25">
      <c r="A2020">
        <v>2020</v>
      </c>
      <c r="B2020" s="1">
        <v>-34.762129999999999</v>
      </c>
      <c r="C2020" s="1">
        <v>-58.228029999999997</v>
      </c>
      <c r="D2020" t="s">
        <v>5963</v>
      </c>
      <c r="F2020" s="2" t="str">
        <f t="shared" si="31"/>
        <v>INSERT INTO [SUBE_Recarga] ([ID],[nombre],[lat],[lon]) VALUES ((SELECT NEWID()),'AV. 7 3473 - Berazategui','-34,76213','-58,22803');</v>
      </c>
    </row>
    <row r="2021" spans="1:6" x14ac:dyDescent="0.25">
      <c r="A2021">
        <v>2021</v>
      </c>
      <c r="B2021" s="1">
        <v>-34.762</v>
      </c>
      <c r="C2021" s="1">
        <v>-58.211289999999998</v>
      </c>
      <c r="D2021" t="s">
        <v>5964</v>
      </c>
      <c r="F2021" s="2" t="str">
        <f t="shared" si="31"/>
        <v>INSERT INTO [SUBE_Recarga] ([ID],[nombre],[lat],[lon]) VALUES ((SELECT NEWID()),'BELGRANO 4999 - Berazategui','-34,762','-58,21129');</v>
      </c>
    </row>
    <row r="2022" spans="1:6" x14ac:dyDescent="0.25">
      <c r="A2022">
        <v>2022</v>
      </c>
      <c r="B2022" s="1">
        <v>-34.761830000000003</v>
      </c>
      <c r="C2022" s="1">
        <v>-58.40016</v>
      </c>
      <c r="D2022" t="s">
        <v>5965</v>
      </c>
      <c r="F2022" s="2" t="str">
        <f t="shared" si="31"/>
        <v>INSERT INTO [SUBE_Recarga] ([ID],[nombre],[lat],[lon]) VALUES ((SELECT NEWID()),'GORRITI. JOSE IGNACIO 226 - Lomas de Zamora','-34,76183','-58,40016');</v>
      </c>
    </row>
    <row r="2023" spans="1:6" x14ac:dyDescent="0.25">
      <c r="A2023">
        <v>2023</v>
      </c>
      <c r="B2023" s="1">
        <v>-34.761180000000003</v>
      </c>
      <c r="C2023" s="1">
        <v>-58.430239999999998</v>
      </c>
      <c r="D2023" t="s">
        <v>5966</v>
      </c>
      <c r="F2023" s="2" t="str">
        <f t="shared" si="31"/>
        <v>INSERT INTO [SUBE_Recarga] ([ID],[nombre],[lat],[lon]) VALUES ((SELECT NEWID()),'CAMINO DE CINTURA ESQ. MAXER 2300 - Lomas de Zamora','-34,76118','-58,43024');</v>
      </c>
    </row>
    <row r="2024" spans="1:6" x14ac:dyDescent="0.25">
      <c r="A2024">
        <v>2024</v>
      </c>
      <c r="B2024" s="1">
        <v>-34.760680000000001</v>
      </c>
      <c r="C2024" s="1">
        <v>-58.207169999999998</v>
      </c>
      <c r="D2024" t="s">
        <v>5967</v>
      </c>
      <c r="F2024" s="2" t="str">
        <f t="shared" si="31"/>
        <v>INSERT INTO [SUBE_Recarga] ([ID],[nombre],[lat],[lon]) VALUES ((SELECT NEWID()),'AV. 14 4987 - Berazategui','-34,76068','-58,20717');</v>
      </c>
    </row>
    <row r="2025" spans="1:6" x14ac:dyDescent="0.25">
      <c r="A2025">
        <v>2025</v>
      </c>
      <c r="B2025" s="1">
        <v>-34.760260000000002</v>
      </c>
      <c r="C2025" s="1">
        <v>-58.403530000000003</v>
      </c>
      <c r="D2025" t="s">
        <v>5968</v>
      </c>
      <c r="F2025" s="2" t="str">
        <f t="shared" si="31"/>
        <v>INSERT INTO [SUBE_Recarga] ([ID],[nombre],[lat],[lon]) VALUES ((SELECT NEWID()),'LAPRIDA. FRANCISCO NARCISO DE 472 - Lomas de Zamora','-34,76026','-58,40353');</v>
      </c>
    </row>
    <row r="2026" spans="1:6" x14ac:dyDescent="0.25">
      <c r="A2026">
        <v>2026</v>
      </c>
      <c r="B2026" s="1">
        <v>-34.754159999999999</v>
      </c>
      <c r="C2026" s="1">
        <v>-58.433529999999998</v>
      </c>
      <c r="D2026" t="s">
        <v>5969</v>
      </c>
      <c r="F2026" s="2" t="str">
        <f t="shared" si="31"/>
        <v>INSERT INTO [SUBE_Recarga] ([ID],[nombre],[lat],[lon]) VALUES ((SELECT NEWID()),'PERON. J. DOMINGO. TTE. GRAL . 5402 - Lomas de Zamora','-34,75416','-58,43353');</v>
      </c>
    </row>
    <row r="2027" spans="1:6" x14ac:dyDescent="0.25">
      <c r="A2027">
        <v>2027</v>
      </c>
      <c r="B2027" s="1">
        <v>-34.748150000000003</v>
      </c>
      <c r="C2027" s="1">
        <v>-58.411299999999997</v>
      </c>
      <c r="D2027" t="s">
        <v>5970</v>
      </c>
      <c r="F2027" s="2" t="str">
        <f t="shared" si="31"/>
        <v>INSERT INTO [SUBE_Recarga] ([ID],[nombre],[lat],[lon]) VALUES ((SELECT NEWID()),'AV. LAS HERAS 1160 - Banfield','-34,74815','-58,4113');</v>
      </c>
    </row>
    <row r="2028" spans="1:6" x14ac:dyDescent="0.25">
      <c r="A2028">
        <v>2028</v>
      </c>
      <c r="B2028" s="1">
        <v>-34.721679999999999</v>
      </c>
      <c r="C2028" s="1">
        <v>-58.262039999999999</v>
      </c>
      <c r="D2028" t="s">
        <v>5971</v>
      </c>
      <c r="F2028" s="2" t="str">
        <f t="shared" si="31"/>
        <v>INSERT INTO [SUBE_Recarga] ([ID],[nombre],[lat],[lon]) VALUES ((SELECT NEWID()),'GABOTO. EST. QUILMES FCGR - Quilmes','-34,72168','-58,26204');</v>
      </c>
    </row>
    <row r="2029" spans="1:6" x14ac:dyDescent="0.25">
      <c r="A2029">
        <v>2029</v>
      </c>
      <c r="B2029" s="1">
        <v>-34.720779999999998</v>
      </c>
      <c r="C2029" s="1">
        <v>-58.254829999999998</v>
      </c>
      <c r="D2029" t="s">
        <v>5972</v>
      </c>
      <c r="F2029" s="2" t="str">
        <f t="shared" si="31"/>
        <v>INSERT INTO [SUBE_Recarga] ([ID],[nombre],[lat],[lon]) VALUES ((SELECT NEWID()),'AV. RIVADAVIA 335 - Quilmes','-34,72078','-58,25483');</v>
      </c>
    </row>
    <row r="2030" spans="1:6" x14ac:dyDescent="0.25">
      <c r="A2030">
        <v>2030</v>
      </c>
      <c r="B2030" s="1">
        <v>-34.718470000000003</v>
      </c>
      <c r="C2030" s="1">
        <v>-58.334479999999999</v>
      </c>
      <c r="D2030" t="s">
        <v>5973</v>
      </c>
      <c r="F2030" s="2" t="str">
        <f t="shared" si="31"/>
        <v>INSERT INTO [SUBE_Recarga] ([ID],[nombre],[lat],[lon]) VALUES ((SELECT NEWID()),'AV. ONZARI 1717 - Wilde','-34,71847','-58,33448');</v>
      </c>
    </row>
    <row r="2031" spans="1:6" x14ac:dyDescent="0.25">
      <c r="A2031">
        <v>2031</v>
      </c>
      <c r="B2031" s="1">
        <v>-34.711539999999999</v>
      </c>
      <c r="C2031" s="1">
        <v>-58.3504</v>
      </c>
      <c r="D2031" t="s">
        <v>8702</v>
      </c>
      <c r="F2031" s="2" t="str">
        <f t="shared" si="31"/>
        <v>INSERT INTO [SUBE_Recarga] ([ID],[nombre],[lat],[lon]) VALUES ((SELECT NEWID()),'CENTENARIO 2006 - Remedios de Escalada de San Martín','-34,71154','-58,3504');</v>
      </c>
    </row>
    <row r="2032" spans="1:6" x14ac:dyDescent="0.25">
      <c r="A2032">
        <v>2032</v>
      </c>
      <c r="B2032" s="1">
        <v>-34.710639999999998</v>
      </c>
      <c r="C2032" s="1">
        <v>-58.325119999999998</v>
      </c>
      <c r="D2032" t="s">
        <v>5974</v>
      </c>
      <c r="F2032" s="2" t="str">
        <f t="shared" si="31"/>
        <v>INSERT INTO [SUBE_Recarga] ([ID],[nombre],[lat],[lon]) VALUES ((SELECT NEWID()),'AV. ONZARI 698 - Wilde','-34,71064','-58,32512');</v>
      </c>
    </row>
    <row r="2033" spans="1:6" x14ac:dyDescent="0.25">
      <c r="A2033">
        <v>2033</v>
      </c>
      <c r="B2033" s="1">
        <v>-34.708959999999998</v>
      </c>
      <c r="C2033" s="1">
        <v>-58.388919999999999</v>
      </c>
      <c r="D2033" t="s">
        <v>5975</v>
      </c>
      <c r="F2033" s="2" t="str">
        <f t="shared" si="31"/>
        <v>INSERT INTO [SUBE_Recarga] ([ID],[nombre],[lat],[lon]) VALUES ((SELECT NEWID()),'AV. 9 DE JULIO 1256 - Lanus','-34,70896','-58,38892');</v>
      </c>
    </row>
    <row r="2034" spans="1:6" x14ac:dyDescent="0.25">
      <c r="A2034">
        <v>2034</v>
      </c>
      <c r="B2034" s="1">
        <v>-34.708730000000003</v>
      </c>
      <c r="C2034" s="1">
        <v>-58.456099999999999</v>
      </c>
      <c r="D2034" t="s">
        <v>5976</v>
      </c>
      <c r="F2034" s="2" t="str">
        <f t="shared" si="31"/>
        <v>INSERT INTO [SUBE_Recarga] ([ID],[nombre],[lat],[lon]) VALUES ((SELECT NEWID()),'AV. PERON. EVA 5420 - Lomas de Zamora','-34,70873','-58,4561');</v>
      </c>
    </row>
    <row r="2035" spans="1:6" x14ac:dyDescent="0.25">
      <c r="A2035">
        <v>2035</v>
      </c>
      <c r="B2035" s="1">
        <v>-34.707659999999997</v>
      </c>
      <c r="C2035" s="1">
        <v>-58.390569999999997</v>
      </c>
      <c r="D2035" t="s">
        <v>5977</v>
      </c>
      <c r="F2035" s="2" t="str">
        <f t="shared" si="31"/>
        <v>INSERT INTO [SUBE_Recarga] ([ID],[nombre],[lat],[lon]) VALUES ((SELECT NEWID()),'29 DE SEPTIEMBRE 1992 - Lanus','-34,70766','-58,39057');</v>
      </c>
    </row>
    <row r="2036" spans="1:6" x14ac:dyDescent="0.25">
      <c r="A2036">
        <v>2036</v>
      </c>
      <c r="B2036" s="1">
        <v>-34.70505</v>
      </c>
      <c r="C2036" s="1">
        <v>-58.316070000000003</v>
      </c>
      <c r="D2036" t="s">
        <v>5978</v>
      </c>
      <c r="F2036" s="2" t="str">
        <f t="shared" si="31"/>
        <v>INSERT INTO [SUBE_Recarga] ([ID],[nombre],[lat],[lon]) VALUES ((SELECT NEWID()),'AV. MITRE. BARTOLOME 6420 - Wilde','-34,70505','-58,31607');</v>
      </c>
    </row>
    <row r="2037" spans="1:6" x14ac:dyDescent="0.25">
      <c r="A2037">
        <v>2037</v>
      </c>
      <c r="B2037" s="1">
        <v>-34.704709999999999</v>
      </c>
      <c r="C2037" s="1">
        <v>-58.473570000000002</v>
      </c>
      <c r="D2037" t="s">
        <v>5979</v>
      </c>
      <c r="F2037" s="2" t="str">
        <f t="shared" si="31"/>
        <v>INSERT INTO [SUBE_Recarga] ([ID],[nombre],[lat],[lon]) VALUES ((SELECT NEWID()),'SAN JUSTO 4700 - Villa Eduardo Madero','-34,70471','-58,47357');</v>
      </c>
    </row>
    <row r="2038" spans="1:6" x14ac:dyDescent="0.25">
      <c r="A2038">
        <v>2038</v>
      </c>
      <c r="B2038" s="1">
        <v>-34.704470000000001</v>
      </c>
      <c r="C2038" s="1">
        <v>-58.31794</v>
      </c>
      <c r="D2038" t="s">
        <v>5980</v>
      </c>
      <c r="F2038" s="2" t="str">
        <f t="shared" si="31"/>
        <v>INSERT INTO [SUBE_Recarga] ([ID],[nombre],[lat],[lon]) VALUES ((SELECT NEWID()),'AV. FABIAN ONZARI 33 - Wilde','-34,70447','-58,31794');</v>
      </c>
    </row>
    <row r="2039" spans="1:6" x14ac:dyDescent="0.25">
      <c r="A2039">
        <v>2039</v>
      </c>
      <c r="B2039" s="1">
        <v>-34.70346</v>
      </c>
      <c r="C2039" s="1">
        <v>-58.318359999999998</v>
      </c>
      <c r="D2039" t="s">
        <v>5981</v>
      </c>
      <c r="F2039" s="2" t="str">
        <f t="shared" si="31"/>
        <v>INSERT INTO [SUBE_Recarga] ([ID],[nombre],[lat],[lon]) VALUES ((SELECT NEWID()),'MITRE 6232 - Wilde','-34,70346','-58,31836');</v>
      </c>
    </row>
    <row r="2040" spans="1:6" x14ac:dyDescent="0.25">
      <c r="A2040">
        <v>2040</v>
      </c>
      <c r="B2040" s="1">
        <v>-34.700960000000002</v>
      </c>
      <c r="C2040" s="1">
        <v>-58.58305</v>
      </c>
      <c r="D2040" t="s">
        <v>5982</v>
      </c>
      <c r="F2040" s="2" t="str">
        <f t="shared" si="31"/>
        <v>INSERT INTO [SUBE_Recarga] ([ID],[nombre],[lat],[lon]) VALUES ((SELECT NEWID()),'REP. DE PORTUGAL 3026 - Isidro Casanova','-34,70096','-58,58305');</v>
      </c>
    </row>
    <row r="2041" spans="1:6" x14ac:dyDescent="0.25">
      <c r="A2041">
        <v>2041</v>
      </c>
      <c r="B2041" s="1">
        <v>-34.699770000000001</v>
      </c>
      <c r="C2041" s="1">
        <v>-58.623809999999999</v>
      </c>
      <c r="D2041" t="s">
        <v>5983</v>
      </c>
      <c r="F2041" s="2" t="str">
        <f t="shared" si="31"/>
        <v>INSERT INTO [SUBE_Recarga] ([ID],[nombre],[lat],[lon]) VALUES ((SELECT NEWID()),'SANTA CRUZ 1120 - Rafael Castillo','-34,69977','-58,62381');</v>
      </c>
    </row>
    <row r="2042" spans="1:6" x14ac:dyDescent="0.25">
      <c r="A2042">
        <v>2042</v>
      </c>
      <c r="B2042" s="1">
        <v>-34.689259999999997</v>
      </c>
      <c r="C2042" s="1">
        <v>-58.402160000000002</v>
      </c>
      <c r="D2042" t="s">
        <v>5984</v>
      </c>
      <c r="F2042" s="2" t="str">
        <f t="shared" si="31"/>
        <v>INSERT INTO [SUBE_Recarga] ([ID],[nombre],[lat],[lon]) VALUES ((SELECT NEWID()),'AV. SAN MARTIN 1587 - Lanus','-34,68926','-58,40216');</v>
      </c>
    </row>
    <row r="2043" spans="1:6" x14ac:dyDescent="0.25">
      <c r="A2043">
        <v>2043</v>
      </c>
      <c r="B2043" s="1">
        <v>-34.687849999999997</v>
      </c>
      <c r="C2043" s="1">
        <v>-58.339089999999999</v>
      </c>
      <c r="D2043" t="s">
        <v>8703</v>
      </c>
      <c r="F2043" s="2" t="str">
        <f t="shared" si="31"/>
        <v>INSERT INTO [SUBE_Recarga] ([ID],[nombre],[lat],[lon]) VALUES ((SELECT NEWID()),'AV. MITRE 3869 - Sarandí','-34,68785','-58,33909');</v>
      </c>
    </row>
    <row r="2044" spans="1:6" x14ac:dyDescent="0.25">
      <c r="A2044">
        <v>2044</v>
      </c>
      <c r="B2044" s="1">
        <v>-34.686329999999998</v>
      </c>
      <c r="C2044" s="1">
        <v>-58.340719999999997</v>
      </c>
      <c r="D2044" t="s">
        <v>8704</v>
      </c>
      <c r="F2044" s="2" t="str">
        <f t="shared" si="31"/>
        <v>INSERT INTO [SUBE_Recarga] ([ID],[nombre],[lat],[lon]) VALUES ((SELECT NEWID()),'AV. MITRE 3662 - Sarandí','-34,68633','-58,34072');</v>
      </c>
    </row>
    <row r="2045" spans="1:6" x14ac:dyDescent="0.25">
      <c r="A2045">
        <v>2045</v>
      </c>
      <c r="B2045" s="1">
        <v>-34.685479999999998</v>
      </c>
      <c r="C2045" s="1">
        <v>-58.463909999999998</v>
      </c>
      <c r="D2045" t="s">
        <v>5985</v>
      </c>
      <c r="F2045" s="2" t="str">
        <f t="shared" si="31"/>
        <v>INSERT INTO [SUBE_Recarga] ([ID],[nombre],[lat],[lon]) VALUES ((SELECT NEWID()),'AV. SOLDADO DE LA FRONTERA 5251 - Villa Lugano','-34,68548','-58,46391');</v>
      </c>
    </row>
    <row r="2046" spans="1:6" x14ac:dyDescent="0.25">
      <c r="A2046">
        <v>2046</v>
      </c>
      <c r="B2046" s="1">
        <v>-34.685690000000001</v>
      </c>
      <c r="C2046" s="1">
        <v>-58.473379999999999</v>
      </c>
      <c r="D2046" t="s">
        <v>5986</v>
      </c>
      <c r="F2046" s="2" t="str">
        <f t="shared" si="31"/>
        <v>INSERT INTO [SUBE_Recarga] ([ID],[nombre],[lat],[lon]) VALUES ((SELECT NEWID()),'AV. FERNANDEZ DE LA CRUZ. F.. GRAL. 6238 - Villa Riachuelo','-34,68569','-58,47338');</v>
      </c>
    </row>
    <row r="2047" spans="1:6" x14ac:dyDescent="0.25">
      <c r="A2047">
        <v>2047</v>
      </c>
      <c r="B2047" s="1">
        <v>-34.684919999999998</v>
      </c>
      <c r="C2047" s="1">
        <v>-58.557960000000001</v>
      </c>
      <c r="D2047" t="s">
        <v>5987</v>
      </c>
      <c r="F2047" s="2" t="str">
        <f t="shared" si="31"/>
        <v>INSERT INTO [SUBE_Recarga] ([ID],[nombre],[lat],[lon]) VALUES ((SELECT NEWID()),'AV. JUAN MANUEL DE ROSA 3969 3969 - San Justo','-34,68492','-58,55796');</v>
      </c>
    </row>
    <row r="2048" spans="1:6" x14ac:dyDescent="0.25">
      <c r="A2048">
        <v>2048</v>
      </c>
      <c r="B2048" s="1">
        <v>-34.684579999999997</v>
      </c>
      <c r="C2048" s="1">
        <v>-58.557549999999999</v>
      </c>
      <c r="D2048" t="s">
        <v>5988</v>
      </c>
      <c r="F2048" s="2" t="str">
        <f t="shared" si="31"/>
        <v>INSERT INTO [SUBE_Recarga] ([ID],[nombre],[lat],[lon]) VALUES ((SELECT NEWID()),'GRAL. J.M.DE ROSAS y C.DE CINTURA L.202 - San Justo','-34,68458','-58,55755');</v>
      </c>
    </row>
    <row r="2049" spans="1:6" x14ac:dyDescent="0.25">
      <c r="A2049">
        <v>2049</v>
      </c>
      <c r="B2049" s="1">
        <v>-34.683250000000001</v>
      </c>
      <c r="C2049" s="1">
        <v>-58.343989999999998</v>
      </c>
      <c r="D2049" t="s">
        <v>8705</v>
      </c>
      <c r="F2049" s="2" t="str">
        <f t="shared" si="31"/>
        <v>INSERT INTO [SUBE_Recarga] ([ID],[nombre],[lat],[lon]) VALUES ((SELECT NEWID()),'NICARAGUA SN WALL MART SARANDI - Sarandí','-34,68325','-58,34399');</v>
      </c>
    </row>
    <row r="2050" spans="1:6" x14ac:dyDescent="0.25">
      <c r="A2050">
        <v>2050</v>
      </c>
      <c r="B2050" s="1">
        <v>-34.681739999999998</v>
      </c>
      <c r="C2050" s="1">
        <v>-58.554699999999997</v>
      </c>
      <c r="D2050" t="s">
        <v>5989</v>
      </c>
      <c r="F2050" s="2" t="str">
        <f t="shared" ref="F2050:F2113" si="32">CONCATENATE("INSERT INTO [SUBE_Recarga] ([ID],[nombre],[lat],[lon]) VALUES ((SELECT NEWID()),'",D2050,"','",B2050,"','",C2050,"');")</f>
        <v>INSERT INTO [SUBE_Recarga] ([ID],[nombre],[lat],[lon]) VALUES ((SELECT NEWID()),'ALMAFUERTE 3581 - San Justo','-34,68174','-58,5547');</v>
      </c>
    </row>
    <row r="2051" spans="1:6" x14ac:dyDescent="0.25">
      <c r="A2051">
        <v>2051</v>
      </c>
      <c r="B2051" s="1">
        <v>-34.681440000000002</v>
      </c>
      <c r="C2051" s="1">
        <v>-58.55509</v>
      </c>
      <c r="D2051" t="s">
        <v>5990</v>
      </c>
      <c r="F2051" s="2" t="str">
        <f t="shared" si="32"/>
        <v>INSERT INTO [SUBE_Recarga] ([ID],[nombre],[lat],[lon]) VALUES ((SELECT NEWID()),'ALMAFUERTE 3559 - San Justo','-34,68144','-58,55509');</v>
      </c>
    </row>
    <row r="2052" spans="1:6" x14ac:dyDescent="0.25">
      <c r="A2052">
        <v>2052</v>
      </c>
      <c r="B2052" s="1">
        <v>-34.679479999999998</v>
      </c>
      <c r="C2052" s="1">
        <v>-58.404600000000002</v>
      </c>
      <c r="D2052" t="s">
        <v>8706</v>
      </c>
      <c r="F2052" s="2" t="str">
        <f t="shared" si="32"/>
        <v>INSERT INTO [SUBE_Recarga] ([ID],[nombre],[lat],[lon]) VALUES ((SELECT NEWID()),'REMEDIOS DE ESCALADA 2122 - Valentín Alsina','-34,67948','-58,4046');</v>
      </c>
    </row>
    <row r="2053" spans="1:6" x14ac:dyDescent="0.25">
      <c r="A2053">
        <v>2053</v>
      </c>
      <c r="B2053" s="1">
        <v>-34.678460000000001</v>
      </c>
      <c r="C2053" s="1">
        <v>-58.486440000000002</v>
      </c>
      <c r="D2053" t="s">
        <v>5991</v>
      </c>
      <c r="F2053" s="2" t="str">
        <f t="shared" si="32"/>
        <v>INSERT INTO [SUBE_Recarga] ([ID],[nombre],[lat],[lon]) VALUES ((SELECT NEWID()),'AV. CASTAÃ‘ARES 6362 - Villa Lugano','-34,67846','-58,48644');</v>
      </c>
    </row>
    <row r="2054" spans="1:6" x14ac:dyDescent="0.25">
      <c r="A2054">
        <v>2054</v>
      </c>
      <c r="B2054" s="1">
        <v>-34.676699999999997</v>
      </c>
      <c r="C2054" s="1">
        <v>-58.418289999999999</v>
      </c>
      <c r="D2054" t="s">
        <v>8707</v>
      </c>
      <c r="F2054" s="2" t="str">
        <f t="shared" si="32"/>
        <v>INSERT INTO [SUBE_Recarga] ([ID],[nombre],[lat],[lon]) VALUES ((SELECT NEWID()),'CNEL. MOLINEDO 1676 - Valentín Alsina','-34,6767','-58,41829');</v>
      </c>
    </row>
    <row r="2055" spans="1:6" x14ac:dyDescent="0.25">
      <c r="A2055">
        <v>2055</v>
      </c>
      <c r="B2055" s="1">
        <v>-34.674819999999997</v>
      </c>
      <c r="C2055" s="1">
        <v>-58.486510000000003</v>
      </c>
      <c r="D2055" t="s">
        <v>5992</v>
      </c>
      <c r="F2055" s="2" t="str">
        <f t="shared" si="32"/>
        <v>INSERT INTO [SUBE_Recarga] ([ID],[nombre],[lat],[lon]) VALUES ((SELECT NEWID()),'GORDILLO. TIMOTEO 3769 - Villa Lugano','-34,67482','-58,48651');</v>
      </c>
    </row>
    <row r="2056" spans="1:6" x14ac:dyDescent="0.25">
      <c r="A2056">
        <v>2056</v>
      </c>
      <c r="B2056" s="1">
        <v>-34.673690000000001</v>
      </c>
      <c r="C2056" s="1">
        <v>-58.475610000000003</v>
      </c>
      <c r="D2056" t="s">
        <v>5993</v>
      </c>
      <c r="F2056" s="2" t="str">
        <f t="shared" si="32"/>
        <v>INSERT INTO [SUBE_Recarga] ([ID],[nombre],[lat],[lon]) VALUES ((SELECT NEWID()),'LARRAZABAL 3706 - Villa Lugano','-34,67369','-58,47561');</v>
      </c>
    </row>
    <row r="2057" spans="1:6" x14ac:dyDescent="0.25">
      <c r="A2057">
        <v>2057</v>
      </c>
      <c r="B2057" s="1">
        <v>-34.671120000000002</v>
      </c>
      <c r="C2057" s="1">
        <v>-58.563049999999997</v>
      </c>
      <c r="D2057" t="s">
        <v>5994</v>
      </c>
      <c r="F2057" s="2" t="str">
        <f t="shared" si="32"/>
        <v>INSERT INTO [SUBE_Recarga] ([ID],[nombre],[lat],[lon]) VALUES ((SELECT NEWID()),'FLORENCIO VARELA 2056 - San Justo','-34,67112','-58,56305');</v>
      </c>
    </row>
    <row r="2058" spans="1:6" x14ac:dyDescent="0.25">
      <c r="A2058">
        <v>2058</v>
      </c>
      <c r="B2058" s="1">
        <v>-34.668610000000001</v>
      </c>
      <c r="C2058" s="1">
        <v>-58.507489999999997</v>
      </c>
      <c r="D2058" t="s">
        <v>5995</v>
      </c>
      <c r="F2058" s="2" t="str">
        <f t="shared" si="32"/>
        <v>INSERT INTO [SUBE_Recarga] ([ID],[nombre],[lat],[lon]) VALUES ((SELECT NEWID()),'AV. DE LOS CORRALES 7411 - Mataderos','-34,66861','-58,50749');</v>
      </c>
    </row>
    <row r="2059" spans="1:6" x14ac:dyDescent="0.25">
      <c r="A2059">
        <v>2059</v>
      </c>
      <c r="B2059" s="1">
        <v>-34.667189999999998</v>
      </c>
      <c r="C2059" s="1">
        <v>-58.483989999999999</v>
      </c>
      <c r="D2059" t="s">
        <v>5996</v>
      </c>
      <c r="F2059" s="2" t="str">
        <f t="shared" si="32"/>
        <v>INSERT INTO [SUBE_Recarga] ([ID],[nombre],[lat],[lon]) VALUES ((SELECT NEWID()),'LARRAZABAL 3006 - Villa Lugano','-34,66719','-58,48399');</v>
      </c>
    </row>
    <row r="2060" spans="1:6" x14ac:dyDescent="0.25">
      <c r="A2060">
        <v>2060</v>
      </c>
      <c r="B2060" s="1">
        <v>-34.66619</v>
      </c>
      <c r="C2060" s="1">
        <v>-58.477820000000001</v>
      </c>
      <c r="D2060" t="s">
        <v>5997</v>
      </c>
      <c r="F2060" s="2" t="str">
        <f t="shared" si="32"/>
        <v>INSERT INTO [SUBE_Recarga] ([ID],[nombre],[lat],[lon]) VALUES ((SELECT NEWID()),'MIRALLA 3007 - Villa Lugano','-34,66619','-58,47782');</v>
      </c>
    </row>
    <row r="2061" spans="1:6" x14ac:dyDescent="0.25">
      <c r="A2061">
        <v>2061</v>
      </c>
      <c r="B2061" s="1">
        <v>-34.665750000000003</v>
      </c>
      <c r="C2061" s="1">
        <v>-58.488370000000003</v>
      </c>
      <c r="D2061" t="s">
        <v>5998</v>
      </c>
      <c r="F2061" s="2" t="str">
        <f t="shared" si="32"/>
        <v>INSERT INTO [SUBE_Recarga] ([ID],[nombre],[lat],[lon]) VALUES ((SELECT NEWID()),'OLIDEN 2945 - Villa Lugano','-34,66575','-58,48837');</v>
      </c>
    </row>
    <row r="2062" spans="1:6" x14ac:dyDescent="0.25">
      <c r="A2062">
        <v>2062</v>
      </c>
      <c r="B2062" s="1">
        <v>-34.665419999999997</v>
      </c>
      <c r="C2062" s="1">
        <v>-58.526159999999997</v>
      </c>
      <c r="D2062" t="s">
        <v>5999</v>
      </c>
      <c r="F2062" s="2" t="str">
        <f t="shared" si="32"/>
        <v>INSERT INTO [SUBE_Recarga] ([ID],[nombre],[lat],[lon]) VALUES ((SELECT NEWID()),'AV. BRIG. GRAL. J. MANUEL DE ROSAS 598 - Lomas del Mirador','-34,66542','-58,52616');</v>
      </c>
    </row>
    <row r="2063" spans="1:6" x14ac:dyDescent="0.25">
      <c r="A2063">
        <v>2063</v>
      </c>
      <c r="B2063" s="1">
        <v>-34.662590000000002</v>
      </c>
      <c r="C2063" s="1">
        <v>-58.367609999999999</v>
      </c>
      <c r="D2063" t="s">
        <v>6000</v>
      </c>
      <c r="F2063" s="2" t="str">
        <f t="shared" si="32"/>
        <v>INSERT INTO [SUBE_Recarga] ([ID],[nombre],[lat],[lon]) VALUES ((SELECT NEWID()),'AV. BELGRANO 528 - Avellaneda','-34,66259','-58,36761');</v>
      </c>
    </row>
    <row r="2064" spans="1:6" x14ac:dyDescent="0.25">
      <c r="A2064">
        <v>2064</v>
      </c>
      <c r="B2064" s="1">
        <v>-34.662120000000002</v>
      </c>
      <c r="C2064" s="1">
        <v>-58.434449999999998</v>
      </c>
      <c r="D2064" t="s">
        <v>6001</v>
      </c>
      <c r="F2064" s="2" t="str">
        <f t="shared" si="32"/>
        <v>INSERT INTO [SUBE_Recarga] ([ID],[nombre],[lat],[lon]) VALUES ((SELECT NEWID()),'AV. RABANAL. FRANCISCO 2761 - Villa Soldati','-34,66212','-58,43445');</v>
      </c>
    </row>
    <row r="2065" spans="1:6" x14ac:dyDescent="0.25">
      <c r="A2065">
        <v>2065</v>
      </c>
      <c r="B2065" s="1">
        <v>-34.66189</v>
      </c>
      <c r="C2065" s="1">
        <v>-58.474930000000001</v>
      </c>
      <c r="D2065" t="s">
        <v>6002</v>
      </c>
      <c r="F2065" s="2" t="str">
        <f t="shared" si="32"/>
        <v>INSERT INTO [SUBE_Recarga] ([ID],[nombre],[lat],[lon]) VALUES ((SELECT NEWID()),'ALVAREZ. CRISOSTOMO 4587 - Villa Lugano','-34,66189','-58,47493');</v>
      </c>
    </row>
    <row r="2066" spans="1:6" x14ac:dyDescent="0.25">
      <c r="A2066">
        <v>2066</v>
      </c>
      <c r="B2066" s="1">
        <v>-34.661450000000002</v>
      </c>
      <c r="C2066" s="1">
        <v>-58.516570000000002</v>
      </c>
      <c r="D2066" t="s">
        <v>6003</v>
      </c>
      <c r="F2066" s="2" t="str">
        <f t="shared" si="32"/>
        <v>INSERT INTO [SUBE_Recarga] ([ID],[nombre],[lat],[lon]) VALUES ((SELECT NEWID()),'AV. ALBERDI. JUAN BAUTISTA 7443 - Mataderos','-34,66145','-58,51657');</v>
      </c>
    </row>
    <row r="2067" spans="1:6" x14ac:dyDescent="0.25">
      <c r="A2067">
        <v>2067</v>
      </c>
      <c r="B2067" s="1">
        <v>-34.661149999999999</v>
      </c>
      <c r="C2067" s="1">
        <v>-58.444789999999998</v>
      </c>
      <c r="D2067" t="s">
        <v>6004</v>
      </c>
      <c r="F2067" s="2" t="str">
        <f t="shared" si="32"/>
        <v>INSERT INTO [SUBE_Recarga] ([ID],[nombre],[lat],[lon]) VALUES ((SELECT NEWID()),'AV. FERNANDEZ DE LA CRUZ 3230 - Villa Soldati','-34,66115','-58,44479');</v>
      </c>
    </row>
    <row r="2068" spans="1:6" x14ac:dyDescent="0.25">
      <c r="A2068">
        <v>2068</v>
      </c>
      <c r="B2068" s="1">
        <v>-34.660319999999999</v>
      </c>
      <c r="C2068" s="1">
        <v>-58.514580000000002</v>
      </c>
      <c r="D2068" t="s">
        <v>6005</v>
      </c>
      <c r="F2068" s="2" t="str">
        <f t="shared" si="32"/>
        <v>INSERT INTO [SUBE_Recarga] ([ID],[nombre],[lat],[lon]) VALUES ((SELECT NEWID()),'AV. ALBERDI. JUAN BAUTISTA 7233 - Mataderos','-34,66032','-58,51458');</v>
      </c>
    </row>
    <row r="2069" spans="1:6" x14ac:dyDescent="0.25">
      <c r="A2069">
        <v>2069</v>
      </c>
      <c r="B2069" s="1">
        <v>-34.659979999999997</v>
      </c>
      <c r="C2069" s="1">
        <v>-58.442279999999997</v>
      </c>
      <c r="D2069" t="s">
        <v>6006</v>
      </c>
      <c r="F2069" s="2" t="str">
        <f t="shared" si="32"/>
        <v>INSERT INTO [SUBE_Recarga] ([ID],[nombre],[lat],[lon]) VALUES ((SELECT NEWID()),'LAFUENTE 2851 - Villa Soldati','-34,65998','-58,44228');</v>
      </c>
    </row>
    <row r="2070" spans="1:6" x14ac:dyDescent="0.25">
      <c r="A2070">
        <v>2070</v>
      </c>
      <c r="B2070" s="1">
        <v>-34.65802</v>
      </c>
      <c r="C2070" s="1">
        <v>-58.479050000000001</v>
      </c>
      <c r="D2070" t="s">
        <v>6007</v>
      </c>
      <c r="F2070" s="2" t="str">
        <f t="shared" si="32"/>
        <v>INSERT INTO [SUBE_Recarga] ([ID],[nombre],[lat],[lon]) VALUES ((SELECT NEWID()),'AV. PERON. EVA 4946 - Villa Lugano','-34,65802','-58,47905');</v>
      </c>
    </row>
    <row r="2071" spans="1:6" x14ac:dyDescent="0.25">
      <c r="A2071">
        <v>2071</v>
      </c>
      <c r="B2071" s="1">
        <v>-34.657690000000002</v>
      </c>
      <c r="C2071" s="1">
        <v>-58.478589999999997</v>
      </c>
      <c r="D2071" t="s">
        <v>6008</v>
      </c>
      <c r="F2071" s="2" t="str">
        <f t="shared" si="32"/>
        <v>INSERT INTO [SUBE_Recarga] ([ID],[nombre],[lat],[lon]) VALUES ((SELECT NEWID()),'AV. PERON. EVA 4892 - Parque Avellaneda','-34,65769','-58,47859');</v>
      </c>
    </row>
    <row r="2072" spans="1:6" x14ac:dyDescent="0.25">
      <c r="A2072">
        <v>2072</v>
      </c>
      <c r="B2072" s="1">
        <v>-34.655970000000003</v>
      </c>
      <c r="C2072" s="1">
        <v>-58.476649999999999</v>
      </c>
      <c r="D2072" t="s">
        <v>6009</v>
      </c>
      <c r="F2072" s="2" t="str">
        <f t="shared" si="32"/>
        <v>INSERT INTO [SUBE_Recarga] ([ID],[nombre],[lat],[lon]) VALUES ((SELECT NEWID()),'AV. PERON. EVA 4714 - Parque Avellaneda','-34,65597','-58,47665');</v>
      </c>
    </row>
    <row r="2073" spans="1:6" x14ac:dyDescent="0.25">
      <c r="A2073">
        <v>2073</v>
      </c>
      <c r="B2073" s="1">
        <v>-34.65587</v>
      </c>
      <c r="C2073" s="1">
        <v>-58.507770000000001</v>
      </c>
      <c r="D2073" t="s">
        <v>6010</v>
      </c>
      <c r="F2073" s="2" t="str">
        <f t="shared" si="32"/>
        <v>INSERT INTO [SUBE_Recarga] ([ID],[nombre],[lat],[lon]) VALUES ((SELECT NEWID()),'AV. ALBERDI. JUAN BAUTISTA 6479 - Mataderos','-34,65587','-58,50777');</v>
      </c>
    </row>
    <row r="2074" spans="1:6" x14ac:dyDescent="0.25">
      <c r="A2074">
        <v>2074</v>
      </c>
      <c r="B2074" s="1">
        <v>-34.654159999999997</v>
      </c>
      <c r="C2074" s="1">
        <v>-58.416359999999997</v>
      </c>
      <c r="D2074" t="s">
        <v>6011</v>
      </c>
      <c r="F2074" s="2" t="str">
        <f t="shared" si="32"/>
        <v>INSERT INTO [SUBE_Recarga] ([ID],[nombre],[lat],[lon]) VALUES ((SELECT NEWID()),'AV. SAENZ 1171 - Nueva Pompeya','-34,65416','-58,41636');</v>
      </c>
    </row>
    <row r="2075" spans="1:6" x14ac:dyDescent="0.25">
      <c r="A2075">
        <v>2075</v>
      </c>
      <c r="B2075" s="1">
        <v>-34.652850000000001</v>
      </c>
      <c r="C2075" s="1">
        <v>-59.432549999999999</v>
      </c>
      <c r="D2075" t="s">
        <v>6012</v>
      </c>
      <c r="F2075" s="2" t="str">
        <f t="shared" si="32"/>
        <v>INSERT INTO [SUBE_Recarga] ([ID],[nombre],[lat],[lon]) VALUES ((SELECT NEWID()),'CALLE 29 402 - Mercedes','-34,65285','-59,43255');</v>
      </c>
    </row>
    <row r="2076" spans="1:6" x14ac:dyDescent="0.25">
      <c r="A2076">
        <v>2076</v>
      </c>
      <c r="B2076" s="1">
        <v>-34.652819999999998</v>
      </c>
      <c r="C2076" s="1">
        <v>-58.43403</v>
      </c>
      <c r="D2076" t="s">
        <v>6013</v>
      </c>
      <c r="F2076" s="2" t="str">
        <f t="shared" si="32"/>
        <v>INSERT INTO [SUBE_Recarga] ([ID],[nombre],[lat],[lon]) VALUES ((SELECT NEWID()),'AV. FERNANDEZ DE LA CRUZ. GRAL. 2152 - Nueva Pompeya','-34,65282','-58,43403');</v>
      </c>
    </row>
    <row r="2077" spans="1:6" x14ac:dyDescent="0.25">
      <c r="A2077">
        <v>2077</v>
      </c>
      <c r="B2077" s="1">
        <v>-34.65222</v>
      </c>
      <c r="C2077" s="1">
        <v>-58.472499999999997</v>
      </c>
      <c r="D2077" t="s">
        <v>6014</v>
      </c>
      <c r="F2077" s="2" t="str">
        <f t="shared" si="32"/>
        <v>INSERT INTO [SUBE_Recarga] ([ID],[nombre],[lat],[lon]) VALUES ((SELECT NEWID()),'AV. PERON. EVA 4244 - Parque Avellaneda','-34,65222','-58,4725');</v>
      </c>
    </row>
    <row r="2078" spans="1:6" x14ac:dyDescent="0.25">
      <c r="A2078">
        <v>2078</v>
      </c>
      <c r="B2078" s="1">
        <v>-34.651519999999998</v>
      </c>
      <c r="C2078" s="1">
        <v>-58.395159999999997</v>
      </c>
      <c r="D2078" t="s">
        <v>6015</v>
      </c>
      <c r="F2078" s="2" t="str">
        <f t="shared" si="32"/>
        <v>INSERT INTO [SUBE_Recarga] ([ID],[nombre],[lat],[lon]) VALUES ((SELECT NEWID()),'AV. IRIARTE. GRAL. 3390 - Barracas','-34,65152','-58,39516');</v>
      </c>
    </row>
    <row r="2079" spans="1:6" x14ac:dyDescent="0.25">
      <c r="A2079">
        <v>2079</v>
      </c>
      <c r="B2079" s="1">
        <v>-34.651000000000003</v>
      </c>
      <c r="C2079" s="1">
        <v>-58.619869999999999</v>
      </c>
      <c r="D2079" t="s">
        <v>8161</v>
      </c>
      <c r="F2079" s="2" t="str">
        <f t="shared" si="32"/>
        <v>INSERT INTO [SUBE_Recarga] ([ID],[nombre],[lat],[lon]) VALUES ((SELECT NEWID()),'NUESTRA SEÃ‘ORA DEL BUEN VIAJE 810 - Morón','-34,651','-58,61987');</v>
      </c>
    </row>
    <row r="2080" spans="1:6" x14ac:dyDescent="0.25">
      <c r="A2080">
        <v>2080</v>
      </c>
      <c r="B2080" s="1">
        <v>-34.650399999999998</v>
      </c>
      <c r="C2080" s="1">
        <v>-58.641750000000002</v>
      </c>
      <c r="D2080" t="s">
        <v>6016</v>
      </c>
      <c r="F2080" s="2" t="str">
        <f t="shared" si="32"/>
        <v>INSERT INTO [SUBE_Recarga] ([ID],[nombre],[lat],[lon]) VALUES ((SELECT NEWID()),'ARIAS. INOCENCIO. GDOR. 2352 - Castelar','-34,6504','-58,64175');</v>
      </c>
    </row>
    <row r="2081" spans="1:6" x14ac:dyDescent="0.25">
      <c r="A2081">
        <v>2081</v>
      </c>
      <c r="B2081" s="1">
        <v>-34.650190000000002</v>
      </c>
      <c r="C2081" s="1">
        <v>-58.490310000000001</v>
      </c>
      <c r="D2081" t="s">
        <v>6017</v>
      </c>
      <c r="F2081" s="2" t="str">
        <f t="shared" si="32"/>
        <v>INSERT INTO [SUBE_Recarga] ([ID],[nombre],[lat],[lon]) VALUES ((SELECT NEWID()),'AV. DIRECTORIO 4915 - Mataderos','-34,65019','-58,49031');</v>
      </c>
    </row>
    <row r="2082" spans="1:6" x14ac:dyDescent="0.25">
      <c r="A2082">
        <v>2082</v>
      </c>
      <c r="B2082" s="1">
        <v>-34.650170000000003</v>
      </c>
      <c r="C2082" s="1">
        <v>-58.791719999999998</v>
      </c>
      <c r="D2082" t="s">
        <v>6018</v>
      </c>
      <c r="F2082" s="2" t="str">
        <f t="shared" si="32"/>
        <v>INSERT INTO [SUBE_Recarga] ([ID],[nombre],[lat],[lon]) VALUES ((SELECT NEWID()),'AV. PIOVANO. F y AV. DEL LIBERTADOR - Moreno','-34,65017','-58,79172');</v>
      </c>
    </row>
    <row r="2083" spans="1:6" x14ac:dyDescent="0.25">
      <c r="A2083">
        <v>2083</v>
      </c>
      <c r="B2083" s="1">
        <v>-34.649540000000002</v>
      </c>
      <c r="C2083" s="1">
        <v>-58.517159999999997</v>
      </c>
      <c r="D2083" t="s">
        <v>6019</v>
      </c>
      <c r="F2083" s="2" t="str">
        <f t="shared" si="32"/>
        <v>INSERT INTO [SUBE_Recarga] ([ID],[nombre],[lat],[lon]) VALUES ((SELECT NEWID()),'DE LA TORRE. LISANDRO - Liniers','-34,64954','-58,51716');</v>
      </c>
    </row>
    <row r="2084" spans="1:6" x14ac:dyDescent="0.25">
      <c r="A2084">
        <v>2084</v>
      </c>
      <c r="B2084" s="1">
        <v>-34.64922</v>
      </c>
      <c r="C2084" s="1">
        <v>-58.618389999999998</v>
      </c>
      <c r="D2084" t="s">
        <v>8162</v>
      </c>
      <c r="F2084" s="2" t="str">
        <f t="shared" si="32"/>
        <v>INSERT INTO [SUBE_Recarga] ([ID],[nombre],[lat],[lon]) VALUES ((SELECT NEWID()),'AV RIVADAVIA 18091 - Morón','-34,64922','-58,61839');</v>
      </c>
    </row>
    <row r="2085" spans="1:6" x14ac:dyDescent="0.25">
      <c r="A2085">
        <v>2085</v>
      </c>
      <c r="B2085" s="1">
        <v>-34.649160000000002</v>
      </c>
      <c r="C2085" s="1">
        <v>-58.618429999999996</v>
      </c>
      <c r="D2085" t="s">
        <v>8163</v>
      </c>
      <c r="F2085" s="2" t="str">
        <f t="shared" si="32"/>
        <v>INSERT INTO [SUBE_Recarga] ([ID],[nombre],[lat],[lon]) VALUES ((SELECT NEWID()),'9 DE JULIO 90 - Morón','-34,64916','-58,61843');</v>
      </c>
    </row>
    <row r="2086" spans="1:6" x14ac:dyDescent="0.25">
      <c r="A2086">
        <v>2086</v>
      </c>
      <c r="B2086" s="1">
        <v>-34.649009999999997</v>
      </c>
      <c r="C2086" s="1">
        <v>-58.499639999999999</v>
      </c>
      <c r="D2086" t="s">
        <v>6020</v>
      </c>
      <c r="F2086" s="2" t="str">
        <f t="shared" si="32"/>
        <v>INSERT INTO [SUBE_Recarga] ([ID],[nombre],[lat],[lon]) VALUES ((SELECT NEWID()),'AV. ALBERDI. JUAN BAUTISTA 5486 - Mataderos','-34,64901','-58,49964');</v>
      </c>
    </row>
    <row r="2087" spans="1:6" x14ac:dyDescent="0.25">
      <c r="A2087">
        <v>2087</v>
      </c>
      <c r="B2087" s="1">
        <v>-34.649000000000001</v>
      </c>
      <c r="C2087" s="1">
        <v>-58.469230000000003</v>
      </c>
      <c r="D2087" t="s">
        <v>6021</v>
      </c>
      <c r="F2087" s="2" t="str">
        <f t="shared" si="32"/>
        <v>INSERT INTO [SUBE_Recarga] ([ID],[nombre],[lat],[lon]) VALUES ((SELECT NEWID()),'AV. PERON. EVA 3971 - Parque Avellaneda','-34,649','-58,46923');</v>
      </c>
    </row>
    <row r="2088" spans="1:6" x14ac:dyDescent="0.25">
      <c r="A2088">
        <v>2088</v>
      </c>
      <c r="B2088" s="1">
        <v>-34.648969999999998</v>
      </c>
      <c r="C2088" s="1">
        <v>-58.499659999999999</v>
      </c>
      <c r="D2088" t="s">
        <v>6022</v>
      </c>
      <c r="F2088" s="2" t="str">
        <f t="shared" si="32"/>
        <v>INSERT INTO [SUBE_Recarga] ([ID],[nombre],[lat],[lon]) VALUES ((SELECT NEWID()),'AV. ALBERDI. JUAN BAUTISTA 5483 - Mataderos','-34,64897','-58,49966');</v>
      </c>
    </row>
    <row r="2089" spans="1:6" x14ac:dyDescent="0.25">
      <c r="A2089">
        <v>2089</v>
      </c>
      <c r="B2089" s="1">
        <v>-34.648910000000001</v>
      </c>
      <c r="C2089" s="1">
        <v>-58.377160000000003</v>
      </c>
      <c r="D2089" t="s">
        <v>6023</v>
      </c>
      <c r="F2089" s="2" t="str">
        <f t="shared" si="32"/>
        <v>INSERT INTO [SUBE_Recarga] ([ID],[nombre],[lat],[lon]) VALUES ((SELECT NEWID()),'VIEYTES 1393 - Barracas','-34,64891','-58,37716');</v>
      </c>
    </row>
    <row r="2090" spans="1:6" x14ac:dyDescent="0.25">
      <c r="A2090">
        <v>2090</v>
      </c>
      <c r="B2090" s="1">
        <v>-34.648739999999997</v>
      </c>
      <c r="C2090" s="1">
        <v>-58.416319999999999</v>
      </c>
      <c r="D2090" t="s">
        <v>6024</v>
      </c>
      <c r="F2090" s="2" t="str">
        <f t="shared" si="32"/>
        <v>INSERT INTO [SUBE_Recarga] ([ID],[nombre],[lat],[lon]) VALUES ((SELECT NEWID()),'AV. SAENZ 730 - Nueva Pompeya','-34,64874','-58,41632');</v>
      </c>
    </row>
    <row r="2091" spans="1:6" x14ac:dyDescent="0.25">
      <c r="A2091">
        <v>2091</v>
      </c>
      <c r="B2091" s="1">
        <v>-34.648539999999997</v>
      </c>
      <c r="C2091" s="1">
        <v>-58.483870000000003</v>
      </c>
      <c r="D2091" t="s">
        <v>6025</v>
      </c>
      <c r="F2091" s="2" t="str">
        <f t="shared" si="32"/>
        <v>INSERT INTO [SUBE_Recarga] ([ID],[nombre],[lat],[lon]) VALUES ((SELECT NEWID()),'AV. OLIVERA 930 - Parque Avellaneda','-34,64854','-58,48387');</v>
      </c>
    </row>
    <row r="2092" spans="1:6" x14ac:dyDescent="0.25">
      <c r="A2092">
        <v>2092</v>
      </c>
      <c r="B2092" s="1">
        <v>-34.648000000000003</v>
      </c>
      <c r="C2092" s="1">
        <v>-58.789400000000001</v>
      </c>
      <c r="D2092" t="s">
        <v>6026</v>
      </c>
      <c r="F2092" s="2" t="str">
        <f t="shared" si="32"/>
        <v>INSERT INTO [SUBE_Recarga] ([ID],[nombre],[lat],[lon]) VALUES ((SELECT NEWID()),'ESPAÃ‘A 199 - Moreno','-34,648','-58,7894');</v>
      </c>
    </row>
    <row r="2093" spans="1:6" x14ac:dyDescent="0.25">
      <c r="A2093">
        <v>2093</v>
      </c>
      <c r="B2093" s="1">
        <v>-34.648000000000003</v>
      </c>
      <c r="C2093" s="1">
        <v>-58.620570000000001</v>
      </c>
      <c r="D2093" t="s">
        <v>8164</v>
      </c>
      <c r="F2093" s="2" t="str">
        <f t="shared" si="32"/>
        <v>INSERT INTO [SUBE_Recarga] ([ID],[nombre],[lat],[lon]) VALUES ((SELECT NEWID()),'SARMIENTO. D. FAUSTINO. PRES. 858 - Morón','-34,648','-58,62057');</v>
      </c>
    </row>
    <row r="2094" spans="1:6" x14ac:dyDescent="0.25">
      <c r="A2094">
        <v>2094</v>
      </c>
      <c r="B2094" s="1">
        <v>-34.6479</v>
      </c>
      <c r="C2094" s="1">
        <v>-58.377580000000002</v>
      </c>
      <c r="D2094" t="s">
        <v>6027</v>
      </c>
      <c r="F2094" s="2" t="str">
        <f t="shared" si="32"/>
        <v>INSERT INTO [SUBE_Recarga] ([ID],[nombre],[lat],[lon]) VALUES ((SELECT NEWID()),'VIEYTES 1305 - Barracas','-34,6479','-58,37758');</v>
      </c>
    </row>
    <row r="2095" spans="1:6" x14ac:dyDescent="0.25">
      <c r="A2095">
        <v>2095</v>
      </c>
      <c r="B2095" s="1">
        <v>-34.647860000000001</v>
      </c>
      <c r="C2095" s="1">
        <v>-58.619570000000003</v>
      </c>
      <c r="D2095" t="s">
        <v>8165</v>
      </c>
      <c r="F2095" s="2" t="str">
        <f t="shared" si="32"/>
        <v>INSERT INTO [SUBE_Recarga] ([ID],[nombre],[lat],[lon]) VALUES ((SELECT NEWID()),'FRAGATA Pres. SARMIENTO 783 - Morón','-34,64786','-58,61957');</v>
      </c>
    </row>
    <row r="2096" spans="1:6" x14ac:dyDescent="0.25">
      <c r="A2096">
        <v>2096</v>
      </c>
      <c r="B2096" s="1">
        <v>-34.647489999999998</v>
      </c>
      <c r="C2096" s="1">
        <v>-58.790840000000003</v>
      </c>
      <c r="D2096" t="s">
        <v>6028</v>
      </c>
      <c r="F2096" s="2" t="str">
        <f t="shared" si="32"/>
        <v>INSERT INTO [SUBE_Recarga] ([ID],[nombre],[lat],[lon]) VALUES ((SELECT NEWID()),'AV. DEL LIBERTADOR 186 - Moreno','-34,64749','-58,79084');</v>
      </c>
    </row>
    <row r="2097" spans="1:6" x14ac:dyDescent="0.25">
      <c r="A2097">
        <v>2097</v>
      </c>
      <c r="B2097" s="1">
        <v>-34.645859999999999</v>
      </c>
      <c r="C2097" s="1">
        <v>-58.619759999999999</v>
      </c>
      <c r="D2097" t="s">
        <v>8166</v>
      </c>
      <c r="F2097" s="2" t="str">
        <f t="shared" si="32"/>
        <v>INSERT INTO [SUBE_Recarga] ([ID],[nombre],[lat],[lon]) VALUES ((SELECT NEWID()),'CABILDO 254 - Morón','-34,64586','-58,61976');</v>
      </c>
    </row>
    <row r="2098" spans="1:6" x14ac:dyDescent="0.25">
      <c r="A2098">
        <v>2098</v>
      </c>
      <c r="B2098" s="1">
        <v>-34.757710000000003</v>
      </c>
      <c r="C2098" s="1">
        <v>-58.353909999999999</v>
      </c>
      <c r="D2098" t="s">
        <v>6029</v>
      </c>
      <c r="F2098" s="2" t="str">
        <f t="shared" si="32"/>
        <v>INSERT INTO [SUBE_Recarga] ([ID],[nombre],[lat],[lon]) VALUES ((SELECT NEWID()),'AV. EVA PERON 3679 - Temperley','-34,75771','-58,35391');</v>
      </c>
    </row>
    <row r="2099" spans="1:6" x14ac:dyDescent="0.25">
      <c r="A2099">
        <v>2099</v>
      </c>
      <c r="B2099" s="1">
        <v>-34.645429999999998</v>
      </c>
      <c r="C2099" s="1">
        <v>-58.590780000000002</v>
      </c>
      <c r="D2099" t="s">
        <v>6030</v>
      </c>
      <c r="F2099" s="2" t="str">
        <f t="shared" si="32"/>
        <v>INSERT INTO [SUBE_Recarga] ([ID],[nombre],[lat],[lon]) VALUES ((SELECT NEWID()),'AV. RIVADAVIA 16103 - Haedo','-34,64543','-58,59078');</v>
      </c>
    </row>
    <row r="2100" spans="1:6" x14ac:dyDescent="0.25">
      <c r="A2100">
        <v>2100</v>
      </c>
      <c r="B2100" s="1">
        <v>-34.644959999999998</v>
      </c>
      <c r="C2100" s="1">
        <v>-58.378790000000002</v>
      </c>
      <c r="D2100" t="s">
        <v>6031</v>
      </c>
      <c r="F2100" s="2" t="str">
        <f t="shared" si="32"/>
        <v>INSERT INTO [SUBE_Recarga] ([ID],[nombre],[lat],[lon]) VALUES ((SELECT NEWID()),'VIEYTES 1110 - Barracas','-34,64496','-58,37879');</v>
      </c>
    </row>
    <row r="2101" spans="1:6" x14ac:dyDescent="0.25">
      <c r="A2101">
        <v>2101</v>
      </c>
      <c r="B2101" s="1">
        <v>-34.644849999999998</v>
      </c>
      <c r="C2101" s="1">
        <v>-58.46481</v>
      </c>
      <c r="D2101" t="s">
        <v>6032</v>
      </c>
      <c r="F2101" s="2" t="str">
        <f t="shared" si="32"/>
        <v>INSERT INTO [SUBE_Recarga] ([ID],[nombre],[lat],[lon]) VALUES ((SELECT NEWID()),'AV. PERON. EVA 3500 - Flores','-34,64485','-58,46481');</v>
      </c>
    </row>
    <row r="2102" spans="1:6" x14ac:dyDescent="0.25">
      <c r="A2102">
        <v>2102</v>
      </c>
      <c r="B2102" s="1">
        <v>-34.643729999999998</v>
      </c>
      <c r="C2102" s="1">
        <v>-58.453890000000001</v>
      </c>
      <c r="D2102" t="s">
        <v>6033</v>
      </c>
      <c r="F2102" s="2" t="str">
        <f t="shared" si="32"/>
        <v>INSERT INTO [SUBE_Recarga] ([ID],[nombre],[lat],[lon]) VALUES ((SELECT NEWID()),'AV. VARELA 1310 - Flores','-34,64373','-58,45389');</v>
      </c>
    </row>
    <row r="2103" spans="1:6" x14ac:dyDescent="0.25">
      <c r="A2103">
        <v>2103</v>
      </c>
      <c r="B2103" s="1">
        <v>-34.643529999999998</v>
      </c>
      <c r="C2103" s="1">
        <v>-58.44117</v>
      </c>
      <c r="D2103" t="s">
        <v>6034</v>
      </c>
      <c r="F2103" s="2" t="str">
        <f t="shared" si="32"/>
        <v>INSERT INTO [SUBE_Recarga] ([ID],[nombre],[lat],[lon]) VALUES ((SELECT NEWID()),'AV. COBO 1872 - Parque Chacabuco','-34,64353','-58,44117');</v>
      </c>
    </row>
    <row r="2104" spans="1:6" x14ac:dyDescent="0.25">
      <c r="A2104">
        <v>2104</v>
      </c>
      <c r="B2104" s="1">
        <v>-34.643529999999998</v>
      </c>
      <c r="C2104" s="1">
        <v>-58.368729999999999</v>
      </c>
      <c r="D2104" t="s">
        <v>6035</v>
      </c>
      <c r="F2104" s="2" t="str">
        <f t="shared" si="32"/>
        <v>INSERT INTO [SUBE_Recarga] ([ID],[nombre],[lat],[lon]) VALUES ((SELECT NEWID()),'AV. REGIMIENTO DE PATRICIOS 1469 - La Boca','-34,64353','-58,36873');</v>
      </c>
    </row>
    <row r="2105" spans="1:6" x14ac:dyDescent="0.25">
      <c r="A2105">
        <v>2105</v>
      </c>
      <c r="B2105" s="1">
        <v>-34.642870000000002</v>
      </c>
      <c r="C2105" s="1">
        <v>-58.438000000000002</v>
      </c>
      <c r="D2105" t="s">
        <v>6036</v>
      </c>
      <c r="F2105" s="2" t="str">
        <f t="shared" si="32"/>
        <v>INSERT INTO [SUBE_Recarga] ([ID],[nombre],[lat],[lon]) VALUES ((SELECT NEWID()),'AV. COBO 1612 - Parque Chacabuco','-34,64287','-58,438');</v>
      </c>
    </row>
    <row r="2106" spans="1:6" x14ac:dyDescent="0.25">
      <c r="A2106">
        <v>2106</v>
      </c>
      <c r="B2106" s="1">
        <v>-34.642789999999998</v>
      </c>
      <c r="C2106" s="1">
        <v>-58.437840000000001</v>
      </c>
      <c r="D2106" t="s">
        <v>6037</v>
      </c>
      <c r="F2106" s="2" t="str">
        <f t="shared" si="32"/>
        <v>INSERT INTO [SUBE_Recarga] ([ID],[nombre],[lat],[lon]) VALUES ((SELECT NEWID()),'AV. COBO 1601 - Parque Chacabuco','-34,64279','-58,43784');</v>
      </c>
    </row>
    <row r="2107" spans="1:6" x14ac:dyDescent="0.25">
      <c r="A2107">
        <v>2107</v>
      </c>
      <c r="B2107" s="1">
        <v>-34.642409999999998</v>
      </c>
      <c r="C2107" s="1">
        <v>-58.520820000000001</v>
      </c>
      <c r="D2107" t="s">
        <v>6019</v>
      </c>
      <c r="F2107" s="2" t="str">
        <f t="shared" si="32"/>
        <v>INSERT INTO [SUBE_Recarga] ([ID],[nombre],[lat],[lon]) VALUES ((SELECT NEWID()),'DE LA TORRE. LISANDRO - Liniers','-34,64241','-58,52082');</v>
      </c>
    </row>
    <row r="2108" spans="1:6" x14ac:dyDescent="0.25">
      <c r="A2108">
        <v>2108</v>
      </c>
      <c r="B2108" s="1">
        <v>-34.642330000000001</v>
      </c>
      <c r="C2108" s="1">
        <v>-58.435389999999998</v>
      </c>
      <c r="D2108" t="s">
        <v>6038</v>
      </c>
      <c r="F2108" s="2" t="str">
        <f t="shared" si="32"/>
        <v>INSERT INTO [SUBE_Recarga] ([ID],[nombre],[lat],[lon]) VALUES ((SELECT NEWID()),'AV. COBO 1445 - Parque Chacabuco','-34,64233','-58,43539');</v>
      </c>
    </row>
    <row r="2109" spans="1:6" x14ac:dyDescent="0.25">
      <c r="A2109">
        <v>2109</v>
      </c>
      <c r="B2109" s="1">
        <v>-34.642249999999997</v>
      </c>
      <c r="C2109" s="1">
        <v>-58.434809999999999</v>
      </c>
      <c r="D2109" t="s">
        <v>6039</v>
      </c>
      <c r="F2109" s="2" t="str">
        <f t="shared" si="32"/>
        <v>INSERT INTO [SUBE_Recarga] ([ID],[nombre],[lat],[lon]) VALUES ((SELECT NEWID()),'AV. COBO 1410 - Parque Chacabuco','-34,64225','-58,43481');</v>
      </c>
    </row>
    <row r="2110" spans="1:6" x14ac:dyDescent="0.25">
      <c r="A2110">
        <v>2110</v>
      </c>
      <c r="B2110" s="1">
        <v>-34.642099999999999</v>
      </c>
      <c r="C2110" s="1">
        <v>-58.455719999999999</v>
      </c>
      <c r="D2110" t="s">
        <v>6040</v>
      </c>
      <c r="F2110" s="2" t="str">
        <f t="shared" si="32"/>
        <v>INSERT INTO [SUBE_Recarga] ([ID],[nombre],[lat],[lon]) VALUES ((SELECT NEWID()),'VARELA 1174 - Flores','-34,6421','-58,45572');</v>
      </c>
    </row>
    <row r="2111" spans="1:6" x14ac:dyDescent="0.25">
      <c r="A2111">
        <v>2111</v>
      </c>
      <c r="B2111" s="1">
        <v>-34.642000000000003</v>
      </c>
      <c r="C2111" s="1">
        <v>-58.462560000000003</v>
      </c>
      <c r="D2111" t="s">
        <v>6041</v>
      </c>
      <c r="F2111" s="2" t="str">
        <f t="shared" si="32"/>
        <v>INSERT INTO [SUBE_Recarga] ([ID],[nombre],[lat],[lon]) VALUES ((SELECT NEWID()),'AV. LAFUENTE 1100 - Flores','-34,642','-58,46256');</v>
      </c>
    </row>
    <row r="2112" spans="1:6" x14ac:dyDescent="0.25">
      <c r="A2112">
        <v>2112</v>
      </c>
      <c r="B2112" s="1">
        <v>-34.641889999999997</v>
      </c>
      <c r="C2112" s="1">
        <v>-58.433</v>
      </c>
      <c r="D2112" t="s">
        <v>6042</v>
      </c>
      <c r="F2112" s="2" t="str">
        <f t="shared" si="32"/>
        <v>INSERT INTO [SUBE_Recarga] ([ID],[nombre],[lat],[lon]) VALUES ((SELECT NEWID()),'AV. COBO 1290 - Parque Chacabuco','-34,64189','-58,433');</v>
      </c>
    </row>
    <row r="2113" spans="1:6" x14ac:dyDescent="0.25">
      <c r="A2113">
        <v>2113</v>
      </c>
      <c r="B2113" s="1">
        <v>-34.641860000000001</v>
      </c>
      <c r="C2113" s="1">
        <v>-58.416089999999997</v>
      </c>
      <c r="D2113" t="s">
        <v>6043</v>
      </c>
      <c r="F2113" s="2" t="str">
        <f t="shared" si="32"/>
        <v>INSERT INTO [SUBE_Recarga] ([ID],[nombre],[lat],[lon]) VALUES ((SELECT NEWID()),'AV. SAENZ 224 - Nueva Pompeya','-34,64186','-58,41609');</v>
      </c>
    </row>
    <row r="2114" spans="1:6" x14ac:dyDescent="0.25">
      <c r="A2114">
        <v>2114</v>
      </c>
      <c r="B2114" s="1">
        <v>-34.64152</v>
      </c>
      <c r="C2114" s="1">
        <v>-58.565579999999997</v>
      </c>
      <c r="D2114" t="s">
        <v>8708</v>
      </c>
      <c r="F2114" s="2" t="str">
        <f t="shared" ref="F2114:F2177" si="33">CONCATENATE("INSERT INTO [SUBE_Recarga] ([ID],[nombre],[lat],[lon]) VALUES ((SELECT NEWID()),'",D2114,"','",B2114,"','",C2114,"');")</f>
        <v>INSERT INTO [SUBE_Recarga] ([ID],[nombre],[lat],[lon]) VALUES ((SELECT NEWID()),'25 DE MAYO 33 - Ramos Mejía','-34,64152','-58,56558');</v>
      </c>
    </row>
    <row r="2115" spans="1:6" x14ac:dyDescent="0.25">
      <c r="A2115">
        <v>2115</v>
      </c>
      <c r="B2115" s="1">
        <v>-34.641309999999997</v>
      </c>
      <c r="C2115" s="1">
        <v>-58.462879999999998</v>
      </c>
      <c r="D2115" t="s">
        <v>6044</v>
      </c>
      <c r="F2115" s="2" t="str">
        <f t="shared" si="33"/>
        <v>INSERT INTO [SUBE_Recarga] ([ID],[nombre],[lat],[lon]) VALUES ((SELECT NEWID()),'AV. SAN PEDRITO 921 - Flores','-34,64131','-58,46288');</v>
      </c>
    </row>
    <row r="2116" spans="1:6" x14ac:dyDescent="0.25">
      <c r="A2116">
        <v>2116</v>
      </c>
      <c r="B2116" s="1">
        <v>-34.641260000000003</v>
      </c>
      <c r="C2116" s="1">
        <v>-58.456710000000001</v>
      </c>
      <c r="D2116" t="s">
        <v>6045</v>
      </c>
      <c r="F2116" s="2" t="str">
        <f t="shared" si="33"/>
        <v>INSERT INTO [SUBE_Recarga] ([ID],[nombre],[lat],[lon]) VALUES ((SELECT NEWID()),'AV. VARELA 1109 - Flores','-34,64126','-58,45671');</v>
      </c>
    </row>
    <row r="2117" spans="1:6" x14ac:dyDescent="0.25">
      <c r="A2117">
        <v>2117</v>
      </c>
      <c r="B2117" s="1">
        <v>-34.641240000000003</v>
      </c>
      <c r="C2117" s="1">
        <v>-58.479959999999998</v>
      </c>
      <c r="D2117" t="s">
        <v>7963</v>
      </c>
      <c r="F2117" s="2" t="str">
        <f t="shared" si="33"/>
        <v>INSERT INTO [SUBE_Recarga] ([ID],[nombre],[lat],[lon]) VALUES ((SELECT NEWID()),'LACARRA 698 - Vélez Sarsfield','-34,64124','-58,47996');</v>
      </c>
    </row>
    <row r="2118" spans="1:6" x14ac:dyDescent="0.25">
      <c r="A2118">
        <v>2118</v>
      </c>
      <c r="B2118" s="1">
        <v>-34.640459999999997</v>
      </c>
      <c r="C2118" s="1">
        <v>-58.457560000000001</v>
      </c>
      <c r="D2118" t="s">
        <v>6046</v>
      </c>
      <c r="F2118" s="2" t="str">
        <f t="shared" si="33"/>
        <v>INSERT INTO [SUBE_Recarga] ([ID],[nombre],[lat],[lon]) VALUES ((SELECT NEWID()),'AV. VARELA 999 - Flores','-34,64046','-58,45756');</v>
      </c>
    </row>
    <row r="2119" spans="1:6" x14ac:dyDescent="0.25">
      <c r="A2119">
        <v>2119</v>
      </c>
      <c r="B2119" s="1">
        <v>-34.640279999999997</v>
      </c>
      <c r="C2119" s="1">
        <v>-58.522080000000003</v>
      </c>
      <c r="D2119" t="s">
        <v>6047</v>
      </c>
      <c r="F2119" s="2" t="str">
        <f t="shared" si="33"/>
        <v>INSERT INTO [SUBE_Recarga] ([ID],[nombre],[lat],[lon]) VALUES ((SELECT NEWID()),'FALCON. RAMON L..CNEL. 6795 - Liniers','-34,64028','-58,52208');</v>
      </c>
    </row>
    <row r="2120" spans="1:6" x14ac:dyDescent="0.25">
      <c r="A2120">
        <v>2120</v>
      </c>
      <c r="B2120" s="1">
        <v>-34.63973</v>
      </c>
      <c r="C2120" s="1">
        <v>-58.458300000000001</v>
      </c>
      <c r="D2120" t="s">
        <v>6048</v>
      </c>
      <c r="F2120" s="2" t="str">
        <f t="shared" si="33"/>
        <v>INSERT INTO [SUBE_Recarga] ([ID],[nombre],[lat],[lon]) VALUES ((SELECT NEWID()),'AV. VARELA 924 - Flores','-34,63973','-58,4583');</v>
      </c>
    </row>
    <row r="2121" spans="1:6" x14ac:dyDescent="0.25">
      <c r="A2121">
        <v>2121</v>
      </c>
      <c r="B2121" s="1">
        <v>-34.639490000000002</v>
      </c>
      <c r="C2121" s="1">
        <v>-58.5306</v>
      </c>
      <c r="D2121" t="s">
        <v>6049</v>
      </c>
      <c r="F2121" s="2" t="str">
        <f t="shared" si="33"/>
        <v>INSERT INTO [SUBE_Recarga] ([ID],[nombre],[lat],[lon]) VALUES ((SELECT NEWID()),'AV. RIVADAVIA 11756 - Ciudadela','-34,63949','-58,5306');</v>
      </c>
    </row>
    <row r="2122" spans="1:6" x14ac:dyDescent="0.25">
      <c r="A2122">
        <v>2122</v>
      </c>
      <c r="B2122" s="1">
        <v>-34.639420000000001</v>
      </c>
      <c r="C2122" s="1">
        <v>-58.52637</v>
      </c>
      <c r="D2122" t="s">
        <v>6050</v>
      </c>
      <c r="F2122" s="2" t="str">
        <f t="shared" si="33"/>
        <v>INSERT INTO [SUBE_Recarga] ([ID],[nombre],[lat],[lon]) VALUES ((SELECT NEWID()),'MONTIEL 28 - Liniers','-34,63942','-58,52637');</v>
      </c>
    </row>
    <row r="2123" spans="1:6" x14ac:dyDescent="0.25">
      <c r="A2123">
        <v>2123</v>
      </c>
      <c r="B2123" s="1">
        <v>-34.639380000000003</v>
      </c>
      <c r="C2123" s="1">
        <v>-58.528849999999998</v>
      </c>
      <c r="D2123" t="s">
        <v>6051</v>
      </c>
      <c r="F2123" s="2" t="str">
        <f t="shared" si="33"/>
        <v>INSERT INTO [SUBE_Recarga] ([ID],[nombre],[lat],[lon]) VALUES ((SELECT NEWID()),'AV. PAZ. GRAL. 10716 - Liniers','-34,63938','-58,52885');</v>
      </c>
    </row>
    <row r="2124" spans="1:6" x14ac:dyDescent="0.25">
      <c r="A2124">
        <v>2124</v>
      </c>
      <c r="B2124" s="1">
        <v>-34.639279999999999</v>
      </c>
      <c r="C2124" s="1">
        <v>-58.521239999999999</v>
      </c>
      <c r="D2124" t="s">
        <v>6052</v>
      </c>
      <c r="F2124" s="2" t="str">
        <f t="shared" si="33"/>
        <v>INSERT INTO [SUBE_Recarga] ([ID],[nombre],[lat],[lon]) VALUES ((SELECT NEWID()),'DE LA TORRE. LISANDRO 25 - Liniers','-34,63928','-58,52124');</v>
      </c>
    </row>
    <row r="2125" spans="1:6" x14ac:dyDescent="0.25">
      <c r="A2125">
        <v>2125</v>
      </c>
      <c r="B2125" s="1">
        <v>-34.639209999999999</v>
      </c>
      <c r="C2125" s="1">
        <v>-58.527189999999997</v>
      </c>
      <c r="D2125" t="s">
        <v>6053</v>
      </c>
      <c r="F2125" s="2" t="str">
        <f t="shared" si="33"/>
        <v>INSERT INTO [SUBE_Recarga] ([ID],[nombre],[lat],[lon]) VALUES ((SELECT NEWID()),'AV. RIVADAVIA 11560 - Liniers','-34,63921','-58,52719');</v>
      </c>
    </row>
    <row r="2126" spans="1:6" x14ac:dyDescent="0.25">
      <c r="A2126">
        <v>2126</v>
      </c>
      <c r="B2126" s="1">
        <v>-34.639200000000002</v>
      </c>
      <c r="C2126" s="1">
        <v>-58.527050000000003</v>
      </c>
      <c r="D2126" t="s">
        <v>6054</v>
      </c>
      <c r="F2126" s="2" t="str">
        <f t="shared" si="33"/>
        <v>INSERT INTO [SUBE_Recarga] ([ID],[nombre],[lat],[lon]) VALUES ((SELECT NEWID()),'AV. RIVADAVIA 11550 - Liniers','-34,6392','-58,52705');</v>
      </c>
    </row>
    <row r="2127" spans="1:6" x14ac:dyDescent="0.25">
      <c r="A2127">
        <v>2127</v>
      </c>
      <c r="B2127" s="1">
        <v>-34.639069999999997</v>
      </c>
      <c r="C2127" s="1">
        <v>-58.525230000000001</v>
      </c>
      <c r="D2127" t="s">
        <v>6055</v>
      </c>
      <c r="F2127" s="2" t="str">
        <f t="shared" si="33"/>
        <v>INSERT INTO [SUBE_Recarga] ([ID],[nombre],[lat],[lon]) VALUES ((SELECT NEWID()),'AV. RIVADAVIA 11412 - Liniers','-34,63907','-58,52523');</v>
      </c>
    </row>
    <row r="2128" spans="1:6" x14ac:dyDescent="0.25">
      <c r="A2128">
        <v>2128</v>
      </c>
      <c r="B2128" s="1">
        <v>-34.639049999999997</v>
      </c>
      <c r="C2128" s="1">
        <v>-58.445140000000002</v>
      </c>
      <c r="D2128" t="s">
        <v>6056</v>
      </c>
      <c r="F2128" s="2" t="str">
        <f t="shared" si="33"/>
        <v>INSERT INTO [SUBE_Recarga] ([ID],[nombre],[lat],[lon]) VALUES ((SELECT NEWID()),'THORNE 1451 - Parque Chacabuco','-34,63905','-58,44514');</v>
      </c>
    </row>
    <row r="2129" spans="1:6" x14ac:dyDescent="0.25">
      <c r="A2129">
        <v>2129</v>
      </c>
      <c r="B2129" s="1">
        <v>-34.638919999999999</v>
      </c>
      <c r="C2129" s="1">
        <v>-58.374499999999998</v>
      </c>
      <c r="D2129" t="s">
        <v>6057</v>
      </c>
      <c r="F2129" s="2" t="str">
        <f t="shared" si="33"/>
        <v>INSERT INTO [SUBE_Recarga] ([ID],[nombre],[lat],[lon]) VALUES ((SELECT NEWID()),'AV. MONTES DE OCA. MANUEL 928 - Barracas','-34,63892','-58,3745');</v>
      </c>
    </row>
    <row r="2130" spans="1:6" x14ac:dyDescent="0.25">
      <c r="A2130">
        <v>2130</v>
      </c>
      <c r="B2130" s="1">
        <v>-34.6389</v>
      </c>
      <c r="C2130" s="1">
        <v>-58.522060000000003</v>
      </c>
      <c r="D2130" t="s">
        <v>6058</v>
      </c>
      <c r="F2130" s="2" t="str">
        <f t="shared" si="33"/>
        <v>INSERT INTO [SUBE_Recarga] ([ID],[nombre],[lat],[lon]) VALUES ((SELECT NEWID()),'AV. RIVADAVIA 11164 - Liniers','-34,6389','-58,52206');</v>
      </c>
    </row>
    <row r="2131" spans="1:6" x14ac:dyDescent="0.25">
      <c r="A2131">
        <v>2131</v>
      </c>
      <c r="B2131" s="1">
        <v>-34.638620000000003</v>
      </c>
      <c r="C2131" s="1">
        <v>-58.527830000000002</v>
      </c>
      <c r="D2131" t="s">
        <v>6059</v>
      </c>
      <c r="F2131" s="2" t="str">
        <f t="shared" si="33"/>
        <v>INSERT INTO [SUBE_Recarga] ([ID],[nombre],[lat],[lon]) VALUES ((SELECT NEWID()),'CUZCO 40 - Liniers','-34,63862','-58,52783');</v>
      </c>
    </row>
    <row r="2132" spans="1:6" x14ac:dyDescent="0.25">
      <c r="A2132">
        <v>2132</v>
      </c>
      <c r="B2132" s="1">
        <v>-34.638199999999998</v>
      </c>
      <c r="C2132" s="1">
        <v>-58.525840000000002</v>
      </c>
      <c r="D2132" t="s">
        <v>6060</v>
      </c>
      <c r="F2132" s="2" t="str">
        <f t="shared" si="33"/>
        <v>INSERT INTO [SUBE_Recarga] ([ID],[nombre],[lat],[lon]) VALUES ((SELECT NEWID()),'PJE. CASCO 101 - Liniers','-34,6382','-58,52584');</v>
      </c>
    </row>
    <row r="2133" spans="1:6" x14ac:dyDescent="0.25">
      <c r="A2133">
        <v>2133</v>
      </c>
      <c r="B2133" s="1">
        <v>-34.638060000000003</v>
      </c>
      <c r="C2133" s="1">
        <v>-58.424109999999999</v>
      </c>
      <c r="D2133" t="s">
        <v>6061</v>
      </c>
      <c r="F2133" s="2" t="str">
        <f t="shared" si="33"/>
        <v>INSERT INTO [SUBE_Recarga] ([ID],[nombre],[lat],[lon]) VALUES ((SELECT NEWID()),'AV. LA PLATA 1997 - Parque Chacabuco','-34,63806','-58,42411');</v>
      </c>
    </row>
    <row r="2134" spans="1:6" x14ac:dyDescent="0.25">
      <c r="A2134">
        <v>2134</v>
      </c>
      <c r="B2134" s="1">
        <v>-34.637839999999997</v>
      </c>
      <c r="C2134" s="1">
        <v>-58.502299999999998</v>
      </c>
      <c r="D2134" t="s">
        <v>6062</v>
      </c>
      <c r="F2134" s="2" t="str">
        <f t="shared" si="33"/>
        <v>INSERT INTO [SUBE_Recarga] ([ID],[nombre],[lat],[lon]) VALUES ((SELECT NEWID()),'AV. RIVADAVIA 9814 - Villa Luro','-34,63784','-58,5023');</v>
      </c>
    </row>
    <row r="2135" spans="1:6" x14ac:dyDescent="0.25">
      <c r="A2135">
        <v>2135</v>
      </c>
      <c r="B2135" s="1">
        <v>-34.637569999999997</v>
      </c>
      <c r="C2135" s="1">
        <v>-58.500639999999997</v>
      </c>
      <c r="D2135" t="s">
        <v>6063</v>
      </c>
      <c r="F2135" s="2" t="str">
        <f t="shared" si="33"/>
        <v>INSERT INTO [SUBE_Recarga] ([ID],[nombre],[lat],[lon]) VALUES ((SELECT NEWID()),'AV. RIVADAVIA 9681 - Villa Luro','-34,63757','-58,50064');</v>
      </c>
    </row>
    <row r="2136" spans="1:6" x14ac:dyDescent="0.25">
      <c r="A2136">
        <v>2136</v>
      </c>
      <c r="B2136" s="1">
        <v>-34.637419999999999</v>
      </c>
      <c r="C2136" s="1">
        <v>-58.361440000000002</v>
      </c>
      <c r="D2136" t="s">
        <v>6064</v>
      </c>
      <c r="F2136" s="2" t="str">
        <f t="shared" si="33"/>
        <v>INSERT INTO [SUBE_Recarga] ([ID],[nombre],[lat],[lon]) VALUES ((SELECT NEWID()),'OLAVARRIA 612 - La Boca','-34,63742','-58,36144');</v>
      </c>
    </row>
    <row r="2137" spans="1:6" x14ac:dyDescent="0.25">
      <c r="A2137">
        <v>2137</v>
      </c>
      <c r="B2137" s="1">
        <v>-34.637050000000002</v>
      </c>
      <c r="C2137" s="1">
        <v>-58.496720000000003</v>
      </c>
      <c r="D2137" t="s">
        <v>6065</v>
      </c>
      <c r="F2137" s="2" t="str">
        <f t="shared" si="33"/>
        <v>INSERT INTO [SUBE_Recarga] ([ID],[nombre],[lat],[lon]) VALUES ((SELECT NEWID()),'AV. RIVADAVIA 9414 - Villa Luro','-34,63705','-58,49672');</v>
      </c>
    </row>
    <row r="2138" spans="1:6" x14ac:dyDescent="0.25">
      <c r="A2138">
        <v>2138</v>
      </c>
      <c r="B2138" s="1">
        <v>-34.636780000000002</v>
      </c>
      <c r="C2138" s="1">
        <v>-58.403799999999997</v>
      </c>
      <c r="D2138" t="s">
        <v>6066</v>
      </c>
      <c r="F2138" s="2" t="str">
        <f t="shared" si="33"/>
        <v>INSERT INTO [SUBE_Recarga] ([ID],[nombre],[lat],[lon]) VALUES ((SELECT NEWID()),'AV. CASEROS 2901 - Parque Patricios','-34,63678','-58,4038');</v>
      </c>
    </row>
    <row r="2139" spans="1:6" x14ac:dyDescent="0.25">
      <c r="A2139">
        <v>2139</v>
      </c>
      <c r="B2139" s="1">
        <v>-34.636479999999999</v>
      </c>
      <c r="C2139" s="1">
        <v>-58.40213</v>
      </c>
      <c r="D2139" t="s">
        <v>6067</v>
      </c>
      <c r="F2139" s="2" t="str">
        <f t="shared" si="33"/>
        <v>INSERT INTO [SUBE_Recarga] ([ID],[nombre],[lat],[lon]) VALUES ((SELECT NEWID()),'AV. CASEROS 2801 - Parque Patricios','-34,63648','-58,40213');</v>
      </c>
    </row>
    <row r="2140" spans="1:6" x14ac:dyDescent="0.25">
      <c r="A2140">
        <v>2140</v>
      </c>
      <c r="B2140" s="1">
        <v>-34.636209999999998</v>
      </c>
      <c r="C2140" s="1">
        <v>-58.375039999999998</v>
      </c>
      <c r="D2140" t="s">
        <v>6068</v>
      </c>
      <c r="F2140" s="2" t="str">
        <f t="shared" si="33"/>
        <v>INSERT INTO [SUBE_Recarga] ([ID],[nombre],[lat],[lon]) VALUES ((SELECT NEWID()),'AV. MONTES DE OCA. MANUEL 696 - Barracas','-34,63621','-58,37504');</v>
      </c>
    </row>
    <row r="2141" spans="1:6" x14ac:dyDescent="0.25">
      <c r="A2141">
        <v>2141</v>
      </c>
      <c r="B2141" s="1">
        <v>-34.636189999999999</v>
      </c>
      <c r="C2141" s="1">
        <v>-58.522820000000003</v>
      </c>
      <c r="D2141" t="s">
        <v>6069</v>
      </c>
      <c r="F2141" s="2" t="str">
        <f t="shared" si="33"/>
        <v>INSERT INTO [SUBE_Recarga] ([ID],[nombre],[lat],[lon]) VALUES ((SELECT NEWID()),'BARRAGAN 379 - Liniers','-34,63619','-58,52282');</v>
      </c>
    </row>
    <row r="2142" spans="1:6" x14ac:dyDescent="0.25">
      <c r="A2142">
        <v>2142</v>
      </c>
      <c r="B2142" s="1">
        <v>-34.636130000000001</v>
      </c>
      <c r="C2142" s="1">
        <v>-58.390120000000003</v>
      </c>
      <c r="D2142" t="s">
        <v>6070</v>
      </c>
      <c r="F2142" s="2" t="str">
        <f t="shared" si="33"/>
        <v>INSERT INTO [SUBE_Recarga] ([ID],[nombre],[lat],[lon]) VALUES ((SELECT NEWID()),'USPALLATA 2001 - Barracas','-34,63613','-58,39012');</v>
      </c>
    </row>
    <row r="2143" spans="1:6" x14ac:dyDescent="0.25">
      <c r="A2143">
        <v>2143</v>
      </c>
      <c r="B2143" s="1">
        <v>-34.635599999999997</v>
      </c>
      <c r="C2143" s="1">
        <v>-58.36994</v>
      </c>
      <c r="D2143" t="s">
        <v>6071</v>
      </c>
      <c r="F2143" s="2" t="str">
        <f t="shared" si="33"/>
        <v>INSERT INTO [SUBE_Recarga] ([ID],[nombre],[lat],[lon]) VALUES ((SELECT NEWID()),'AV. REGIMIENTO DE PATRICIOS 605 - Barracas','-34,6356','-58,36994');</v>
      </c>
    </row>
    <row r="2144" spans="1:6" x14ac:dyDescent="0.25">
      <c r="A2144">
        <v>2144</v>
      </c>
      <c r="B2144" s="1">
        <v>-34.635530000000003</v>
      </c>
      <c r="C2144" s="1">
        <v>-58.791939999999997</v>
      </c>
      <c r="D2144" t="s">
        <v>6072</v>
      </c>
      <c r="F2144" s="2" t="str">
        <f t="shared" si="33"/>
        <v>INSERT INTO [SUBE_Recarga] ([ID],[nombre],[lat],[lon]) VALUES ((SELECT NEWID()),'AV. VICTORICA 1128 - Moreno','-34,63553','-58,79194');</v>
      </c>
    </row>
    <row r="2145" spans="1:6" x14ac:dyDescent="0.25">
      <c r="A2145">
        <v>2145</v>
      </c>
      <c r="B2145" s="1">
        <v>-34.635530000000003</v>
      </c>
      <c r="C2145" s="1">
        <v>-58.375160000000001</v>
      </c>
      <c r="D2145" t="s">
        <v>6073</v>
      </c>
      <c r="F2145" s="2" t="str">
        <f t="shared" si="33"/>
        <v>INSERT INTO [SUBE_Recarga] ([ID],[nombre],[lat],[lon]) VALUES ((SELECT NEWID()),'AV. MONTES DE OCA. MANUEL 626 - Barracas','-34,63553','-58,37516');</v>
      </c>
    </row>
    <row r="2146" spans="1:6" x14ac:dyDescent="0.25">
      <c r="A2146">
        <v>2146</v>
      </c>
      <c r="B2146" s="1">
        <v>-34.635489999999997</v>
      </c>
      <c r="C2146" s="1">
        <v>-58.487349999999999</v>
      </c>
      <c r="D2146" t="s">
        <v>7964</v>
      </c>
      <c r="F2146" s="2" t="str">
        <f t="shared" si="33"/>
        <v>INSERT INTO [SUBE_Recarga] ([ID],[nombre],[lat],[lon]) VALUES ((SELECT NEWID()),'LACARRA 23 - Vélez Sarsfield','-34,63549','-58,48735');</v>
      </c>
    </row>
    <row r="2147" spans="1:6" x14ac:dyDescent="0.25">
      <c r="A2147">
        <v>2147</v>
      </c>
      <c r="B2147" s="1">
        <v>-34.635280000000002</v>
      </c>
      <c r="C2147" s="1">
        <v>-58.487960000000001</v>
      </c>
      <c r="D2147" t="s">
        <v>7965</v>
      </c>
      <c r="F2147" s="2" t="str">
        <f t="shared" si="33"/>
        <v>INSERT INTO [SUBE_Recarga] ([ID],[nombre],[lat],[lon]) VALUES ((SELECT NEWID()),'AV. RIVADAVIA 8817 - Vélez Sarsfield','-34,63528','-58,48796');</v>
      </c>
    </row>
    <row r="2148" spans="1:6" x14ac:dyDescent="0.25">
      <c r="A2148">
        <v>2148</v>
      </c>
      <c r="B2148" s="1">
        <v>-34.635240000000003</v>
      </c>
      <c r="C2148" s="1">
        <v>-58.487780000000001</v>
      </c>
      <c r="D2148" t="s">
        <v>7966</v>
      </c>
      <c r="F2148" s="2" t="str">
        <f t="shared" si="33"/>
        <v>INSERT INTO [SUBE_Recarga] ([ID],[nombre],[lat],[lon]) VALUES ((SELECT NEWID()),'AV. RIVADAVIA 8807 - Vélez Sarsfield','-34,63524','-58,48778');</v>
      </c>
    </row>
    <row r="2149" spans="1:6" x14ac:dyDescent="0.25">
      <c r="A2149">
        <v>2149</v>
      </c>
      <c r="B2149" s="1">
        <v>-34.635179999999998</v>
      </c>
      <c r="C2149" s="1">
        <v>-58.434069999999998</v>
      </c>
      <c r="D2149" t="s">
        <v>6074</v>
      </c>
      <c r="F2149" s="2" t="str">
        <f t="shared" si="33"/>
        <v>INSERT INTO [SUBE_Recarga] ([ID],[nombre],[lat],[lon]) VALUES ((SELECT NEWID()),'AV. CASTAÃ‘ARES 1098 - Parque Chacabuco','-34,63518','-58,43407');</v>
      </c>
    </row>
    <row r="2150" spans="1:6" x14ac:dyDescent="0.25">
      <c r="A2150">
        <v>2150</v>
      </c>
      <c r="B2150" s="1">
        <v>-34.634779999999999</v>
      </c>
      <c r="C2150" s="1">
        <v>-58.435029999999998</v>
      </c>
      <c r="D2150" t="s">
        <v>6075</v>
      </c>
      <c r="F2150" s="2" t="str">
        <f t="shared" si="33"/>
        <v>INSERT INTO [SUBE_Recarga] ([ID],[nombre],[lat],[lon]) VALUES ((SELECT NEWID()),'AV. DEL BARCO CENTENERA 1336 - Parque Chacabuco','-34,63478','-58,43503');</v>
      </c>
    </row>
    <row r="2151" spans="1:6" x14ac:dyDescent="0.25">
      <c r="A2151">
        <v>2151</v>
      </c>
      <c r="B2151" s="1">
        <v>-34.634430000000002</v>
      </c>
      <c r="C2151" s="1">
        <v>-58.391599999999997</v>
      </c>
      <c r="D2151" t="s">
        <v>6076</v>
      </c>
      <c r="F2151" s="2" t="str">
        <f t="shared" si="33"/>
        <v>INSERT INTO [SUBE_Recarga] ([ID],[nombre],[lat],[lon]) VALUES ((SELECT NEWID()),'AV. CASEROS 2078 - Parque Patricios','-34,63443','-58,3916');</v>
      </c>
    </row>
    <row r="2152" spans="1:6" x14ac:dyDescent="0.25">
      <c r="A2152">
        <v>2152</v>
      </c>
      <c r="B2152" s="1">
        <v>-34.634390000000003</v>
      </c>
      <c r="C2152" s="1">
        <v>-58.434899999999999</v>
      </c>
      <c r="D2152" t="s">
        <v>6077</v>
      </c>
      <c r="F2152" s="2" t="str">
        <f t="shared" si="33"/>
        <v>INSERT INTO [SUBE_Recarga] ([ID],[nombre],[lat],[lon]) VALUES ((SELECT NEWID()),'AV. ASAMBLEA 682 - Parque Chacabuco','-34,63439','-58,4349');</v>
      </c>
    </row>
    <row r="2153" spans="1:6" x14ac:dyDescent="0.25">
      <c r="A2153">
        <v>2153</v>
      </c>
      <c r="B2153" s="1">
        <v>-34.634309999999999</v>
      </c>
      <c r="C2153" s="1">
        <v>-58.483969999999999</v>
      </c>
      <c r="D2153" t="s">
        <v>6078</v>
      </c>
      <c r="F2153" s="2" t="str">
        <f t="shared" si="33"/>
        <v>INSERT INTO [SUBE_Recarga] ([ID],[nombre],[lat],[lon]) VALUES ((SELECT NEWID()),'AV. RIVADAVIA 8547 - Floresta','-34,63431','-58,48397');</v>
      </c>
    </row>
    <row r="2154" spans="1:6" x14ac:dyDescent="0.25">
      <c r="A2154">
        <v>2154</v>
      </c>
      <c r="B2154" s="1">
        <v>-34.633920000000003</v>
      </c>
      <c r="C2154" s="1">
        <v>-58.405949999999997</v>
      </c>
      <c r="D2154" t="s">
        <v>6079</v>
      </c>
      <c r="F2154" s="2" t="str">
        <f t="shared" si="33"/>
        <v>INSERT INTO [SUBE_Recarga] ([ID],[nombre],[lat],[lon]) VALUES ((SELECT NEWID()),'LA RIOJA 1922 - Parque Patricios','-34,63392','-58,40595');</v>
      </c>
    </row>
    <row r="2155" spans="1:6" x14ac:dyDescent="0.25">
      <c r="A2155">
        <v>2155</v>
      </c>
      <c r="B2155" s="1">
        <v>-34.633789999999998</v>
      </c>
      <c r="C2155" s="1">
        <v>-58.390569999999997</v>
      </c>
      <c r="D2155" t="s">
        <v>6080</v>
      </c>
      <c r="F2155" s="2" t="str">
        <f t="shared" si="33"/>
        <v>INSERT INTO [SUBE_Recarga] ([ID],[nombre],[lat],[lon]) VALUES ((SELECT NEWID()),'AV. CASEROS 2014 - Parque Patricios','-34,63379','-58,39057');</v>
      </c>
    </row>
    <row r="2156" spans="1:6" x14ac:dyDescent="0.25">
      <c r="A2156">
        <v>2156</v>
      </c>
      <c r="B2156" s="1">
        <v>-34.633699999999997</v>
      </c>
      <c r="C2156" s="1">
        <v>-58.480260000000001</v>
      </c>
      <c r="D2156" t="s">
        <v>6081</v>
      </c>
      <c r="F2156" s="2" t="str">
        <f t="shared" si="33"/>
        <v>INSERT INTO [SUBE_Recarga] ([ID],[nombre],[lat],[lon]) VALUES ((SELECT NEWID()),'CANDELARIA 19 - Floresta','-34,6337','-58,48026');</v>
      </c>
    </row>
    <row r="2157" spans="1:6" x14ac:dyDescent="0.25">
      <c r="A2157">
        <v>2157</v>
      </c>
      <c r="B2157" s="1">
        <v>-34.633609999999997</v>
      </c>
      <c r="C2157" s="1">
        <v>-58.480930000000001</v>
      </c>
      <c r="D2157" t="s">
        <v>6082</v>
      </c>
      <c r="F2157" s="2" t="str">
        <f t="shared" si="33"/>
        <v>INSERT INTO [SUBE_Recarga] ([ID],[nombre],[lat],[lon]) VALUES ((SELECT NEWID()),'AV. RIVADAVIA 8336 - Retiro','-34,63361','-58,48093');</v>
      </c>
    </row>
    <row r="2158" spans="1:6" x14ac:dyDescent="0.25">
      <c r="A2158">
        <v>2158</v>
      </c>
      <c r="B2158" s="1">
        <v>-34.633290000000002</v>
      </c>
      <c r="C2158" s="1">
        <v>-58.520800000000001</v>
      </c>
      <c r="D2158" t="s">
        <v>6083</v>
      </c>
      <c r="F2158" s="2" t="str">
        <f t="shared" si="33"/>
        <v>INSERT INTO [SUBE_Recarga] ([ID],[nombre],[lat],[lon]) VALUES ((SELECT NEWID()),'AV. ALVAREZ JONTE 6383 - Liniers','-34,63329','-58,5208');</v>
      </c>
    </row>
    <row r="2159" spans="1:6" x14ac:dyDescent="0.25">
      <c r="A2159">
        <v>2159</v>
      </c>
      <c r="B2159" s="1">
        <v>-34.633189999999999</v>
      </c>
      <c r="C2159" s="1">
        <v>-58.483359999999998</v>
      </c>
      <c r="D2159" t="s">
        <v>7967</v>
      </c>
      <c r="F2159" s="2" t="str">
        <f t="shared" si="33"/>
        <v>INSERT INTO [SUBE_Recarga] ([ID],[nombre],[lat],[lon]) VALUES ((SELECT NEWID()),'MERCEDES 88 - Vélez Sarsfield','-34,63319','-58,48336');</v>
      </c>
    </row>
    <row r="2160" spans="1:6" x14ac:dyDescent="0.25">
      <c r="A2160">
        <v>2160</v>
      </c>
      <c r="B2160" s="1">
        <v>-34.633020000000002</v>
      </c>
      <c r="C2160" s="1">
        <v>-58.444949999999999</v>
      </c>
      <c r="D2160" t="s">
        <v>6084</v>
      </c>
      <c r="F2160" s="2" t="str">
        <f t="shared" si="33"/>
        <v>INSERT INTO [SUBE_Recarga] ([ID],[nombre],[lat],[lon]) VALUES ((SELECT NEWID()),'AV. PERON. EVA 1455 - Parque Chacabuco','-34,63302','-58,44495');</v>
      </c>
    </row>
    <row r="2161" spans="1:6" x14ac:dyDescent="0.25">
      <c r="A2161">
        <v>2161</v>
      </c>
      <c r="B2161" s="1">
        <v>-34.632730000000002</v>
      </c>
      <c r="C2161" s="1">
        <v>-58.477400000000003</v>
      </c>
      <c r="D2161" t="s">
        <v>6085</v>
      </c>
      <c r="F2161" s="2" t="str">
        <f t="shared" si="33"/>
        <v>INSERT INTO [SUBE_Recarga] ([ID],[nombre],[lat],[lon]) VALUES ((SELECT NEWID()),'AV. RIVADAVIA 8059 - Floresta','-34,63273','-58,4774');</v>
      </c>
    </row>
    <row r="2162" spans="1:6" x14ac:dyDescent="0.25">
      <c r="A2162">
        <v>2162</v>
      </c>
      <c r="B2162" s="1">
        <v>-34.632429999999999</v>
      </c>
      <c r="C2162" s="1">
        <v>-58.478059999999999</v>
      </c>
      <c r="D2162" t="s">
        <v>8370</v>
      </c>
      <c r="F2162" s="2" t="str">
        <f t="shared" si="33"/>
        <v>INSERT INTO [SUBE_Recarga] ([ID],[nombre],[lat],[lon]) VALUES ((SELECT NEWID()),'GALERIA OBELISCO Norte local 40 - San Nicolás','-34,63243','-58,47806');</v>
      </c>
    </row>
    <row r="2163" spans="1:6" x14ac:dyDescent="0.25">
      <c r="A2163">
        <v>2163</v>
      </c>
      <c r="B2163" s="1">
        <v>-34.631810000000002</v>
      </c>
      <c r="C2163" s="1">
        <v>-58.455649999999999</v>
      </c>
      <c r="D2163" t="s">
        <v>6086</v>
      </c>
      <c r="F2163" s="2" t="str">
        <f t="shared" si="33"/>
        <v>INSERT INTO [SUBE_Recarga] ([ID],[nombre],[lat],[lon]) VALUES ((SELECT NEWID()),'AV. DIRECTORIO 2015 - Flores','-34,63181','-58,45565');</v>
      </c>
    </row>
    <row r="2164" spans="1:6" x14ac:dyDescent="0.25">
      <c r="A2164">
        <v>2164</v>
      </c>
      <c r="B2164" s="1">
        <v>-34.631799999999998</v>
      </c>
      <c r="C2164" s="1">
        <v>-58.402050000000003</v>
      </c>
      <c r="D2164" t="s">
        <v>6087</v>
      </c>
      <c r="F2164" s="2" t="str">
        <f t="shared" si="33"/>
        <v>INSERT INTO [SUBE_Recarga] ([ID],[nombre],[lat],[lon]) VALUES ((SELECT NEWID()),'CATAMARCA 1861 - Parque Patricios','-34,6318','-58,40205');</v>
      </c>
    </row>
    <row r="2165" spans="1:6" x14ac:dyDescent="0.25">
      <c r="A2165">
        <v>2165</v>
      </c>
      <c r="B2165" s="1">
        <v>-34.631790000000002</v>
      </c>
      <c r="C2165" s="1">
        <v>-58.406239999999997</v>
      </c>
      <c r="D2165" t="s">
        <v>6088</v>
      </c>
      <c r="F2165" s="2" t="str">
        <f t="shared" si="33"/>
        <v>INSERT INTO [SUBE_Recarga] ([ID],[nombre],[lat],[lon]) VALUES ((SELECT NEWID()),'LA RIOJA 1795 - Parque Patricios','-34,63179','-58,40624');</v>
      </c>
    </row>
    <row r="2166" spans="1:6" x14ac:dyDescent="0.25">
      <c r="A2166">
        <v>2166</v>
      </c>
      <c r="B2166" s="1">
        <v>-34.631720000000001</v>
      </c>
      <c r="C2166" s="1">
        <v>-58.40081</v>
      </c>
      <c r="D2166" t="s">
        <v>6089</v>
      </c>
      <c r="F2166" s="2" t="str">
        <f t="shared" si="33"/>
        <v>INSERT INTO [SUBE_Recarga] ([ID],[nombre],[lat],[lon]) VALUES ((SELECT NEWID()),'BRASIL 2622 - Parque Patricios','-34,63172','-58,40081');</v>
      </c>
    </row>
    <row r="2167" spans="1:6" x14ac:dyDescent="0.25">
      <c r="A2167">
        <v>2167</v>
      </c>
      <c r="B2167" s="1">
        <v>-34.631419999999999</v>
      </c>
      <c r="C2167" s="1">
        <v>-58.414470000000001</v>
      </c>
      <c r="D2167" t="s">
        <v>6090</v>
      </c>
      <c r="F2167" s="2" t="str">
        <f t="shared" si="33"/>
        <v>INSERT INTO [SUBE_Recarga] ([ID],[nombre],[lat],[lon]) VALUES ((SELECT NEWID()),'MAZA 1730 - Boedo','-34,63142','-58,41447');</v>
      </c>
    </row>
    <row r="2168" spans="1:6" x14ac:dyDescent="0.25">
      <c r="A2168">
        <v>2168</v>
      </c>
      <c r="B2168" s="1">
        <v>-34.631309999999999</v>
      </c>
      <c r="C2168" s="1">
        <v>-58.48133</v>
      </c>
      <c r="D2168" t="s">
        <v>6091</v>
      </c>
      <c r="F2168" s="2" t="str">
        <f t="shared" si="33"/>
        <v>INSERT INTO [SUBE_Recarga] ([ID],[nombre],[lat],[lon]) VALUES ((SELECT NEWID()),'BAHIA BLANCA 190 - Floresta','-34,63131','-58,48133');</v>
      </c>
    </row>
    <row r="2169" spans="1:6" x14ac:dyDescent="0.25">
      <c r="A2169">
        <v>2169</v>
      </c>
      <c r="B2169" s="1">
        <v>-34.630760000000002</v>
      </c>
      <c r="C2169" s="1">
        <v>-58.469889999999999</v>
      </c>
      <c r="D2169" t="s">
        <v>6092</v>
      </c>
      <c r="F2169" s="2" t="str">
        <f t="shared" si="33"/>
        <v>INSERT INTO [SUBE_Recarga] ([ID],[nombre],[lat],[lon]) VALUES ((SELECT NEWID()),'AV. RIVADAVIA 7415 - Flores','-34,63076','-58,46989');</v>
      </c>
    </row>
    <row r="2170" spans="1:6" x14ac:dyDescent="0.25">
      <c r="A2170">
        <v>2170</v>
      </c>
      <c r="B2170" s="1">
        <v>-34.630549999999999</v>
      </c>
      <c r="C2170" s="1">
        <v>-58.406350000000003</v>
      </c>
      <c r="D2170" t="s">
        <v>6093</v>
      </c>
      <c r="F2170" s="2" t="str">
        <f t="shared" si="33"/>
        <v>INSERT INTO [SUBE_Recarga] ([ID],[nombre],[lat],[lon]) VALUES ((SELECT NEWID()),'LA RIOJA 1718 - Parque Patricios','-34,63055','-58,40635');</v>
      </c>
    </row>
    <row r="2171" spans="1:6" x14ac:dyDescent="0.25">
      <c r="A2171">
        <v>2171</v>
      </c>
      <c r="B2171" s="1">
        <v>-34.630180000000003</v>
      </c>
      <c r="C2171" s="1">
        <v>-58.462479999999999</v>
      </c>
      <c r="D2171" t="s">
        <v>6094</v>
      </c>
      <c r="F2171" s="2" t="str">
        <f t="shared" si="33"/>
        <v>INSERT INTO [SUBE_Recarga] ([ID],[nombre],[lat],[lon]) VALUES ((SELECT NEWID()),'FALCON. RAMON L..CNEL. 7145 - Liniers','-34,63018','-58,46248');</v>
      </c>
    </row>
    <row r="2172" spans="1:6" x14ac:dyDescent="0.25">
      <c r="A2172">
        <v>2172</v>
      </c>
      <c r="B2172" s="1">
        <v>-34.629649999999998</v>
      </c>
      <c r="C2172" s="1">
        <v>-58.452060000000003</v>
      </c>
      <c r="D2172" t="s">
        <v>6095</v>
      </c>
      <c r="F2172" s="2" t="str">
        <f t="shared" si="33"/>
        <v>INSERT INTO [SUBE_Recarga] ([ID],[nombre],[lat],[lon]) VALUES ((SELECT NEWID()),'CURAPALIGUE 411 - Flores','-34,62965','-58,45206');</v>
      </c>
    </row>
    <row r="2173" spans="1:6" x14ac:dyDescent="0.25">
      <c r="A2173">
        <v>2173</v>
      </c>
      <c r="B2173" s="1">
        <v>-34.628749999999997</v>
      </c>
      <c r="C2173" s="1">
        <v>-58.464350000000003</v>
      </c>
      <c r="D2173" t="s">
        <v>6096</v>
      </c>
      <c r="F2173" s="2" t="str">
        <f t="shared" si="33"/>
        <v>INSERT INTO [SUBE_Recarga] ([ID],[nombre],[lat],[lon]) VALUES ((SELECT NEWID()),'ARTIGAS. JOSE GERVASIO. GRAL. 42 - Flores','-34,62875','-58,46435');</v>
      </c>
    </row>
    <row r="2174" spans="1:6" x14ac:dyDescent="0.25">
      <c r="A2174">
        <v>2174</v>
      </c>
      <c r="B2174" s="1">
        <v>-34.628579999999999</v>
      </c>
      <c r="C2174" s="1">
        <v>-58.37791</v>
      </c>
      <c r="D2174" t="s">
        <v>8167</v>
      </c>
      <c r="F2174" s="2" t="str">
        <f t="shared" si="33"/>
        <v>INSERT INTO [SUBE_Recarga] ([ID],[nombre],[lat],[lon]) VALUES ((SELECT NEWID()),'AV. CASEROS 999 - Constitución','-34,62858','-58,37791');</v>
      </c>
    </row>
    <row r="2175" spans="1:6" x14ac:dyDescent="0.25">
      <c r="A2175">
        <v>2175</v>
      </c>
      <c r="B2175" s="1">
        <v>-34.62856</v>
      </c>
      <c r="C2175" s="1">
        <v>-58.464329999999997</v>
      </c>
      <c r="D2175" t="s">
        <v>6097</v>
      </c>
      <c r="F2175" s="2" t="str">
        <f t="shared" si="33"/>
        <v>INSERT INTO [SUBE_Recarga] ([ID],[nombre],[lat],[lon]) VALUES ((SELECT NEWID()),'PLAZA FLORES - Flores','-34,62856','-58,46433');</v>
      </c>
    </row>
    <row r="2176" spans="1:6" x14ac:dyDescent="0.25">
      <c r="A2176">
        <v>2176</v>
      </c>
      <c r="B2176" s="1">
        <v>-34.62856</v>
      </c>
      <c r="C2176" s="1">
        <v>-58.464329999999997</v>
      </c>
      <c r="D2176" t="s">
        <v>6097</v>
      </c>
      <c r="F2176" s="2" t="str">
        <f t="shared" si="33"/>
        <v>INSERT INTO [SUBE_Recarga] ([ID],[nombre],[lat],[lon]) VALUES ((SELECT NEWID()),'PLAZA FLORES - Flores','-34,62856','-58,46433');</v>
      </c>
    </row>
    <row r="2177" spans="1:6" x14ac:dyDescent="0.25">
      <c r="A2177">
        <v>2177</v>
      </c>
      <c r="B2177" s="1">
        <v>-34.62791</v>
      </c>
      <c r="C2177" s="1">
        <v>-58.383229999999998</v>
      </c>
      <c r="D2177" t="s">
        <v>8168</v>
      </c>
      <c r="F2177" s="2" t="str">
        <f t="shared" si="33"/>
        <v>INSERT INTO [SUBE_Recarga] ([ID],[nombre],[lat],[lon]) VALUES ((SELECT NEWID()),'AV. BRASIL 1230 - Constitución','-34,62791','-58,38323');</v>
      </c>
    </row>
    <row r="2178" spans="1:6" x14ac:dyDescent="0.25">
      <c r="A2178">
        <v>2178</v>
      </c>
      <c r="B2178" s="1">
        <v>-34.627890000000001</v>
      </c>
      <c r="C2178" s="1">
        <v>-58.45617</v>
      </c>
      <c r="D2178" t="s">
        <v>6098</v>
      </c>
      <c r="F2178" s="2" t="str">
        <f t="shared" ref="F2178:F2241" si="34">CONCATENATE("INSERT INTO [SUBE_Recarga] ([ID],[nombre],[lat],[lon]) VALUES ((SELECT NEWID()),'",D2178,"','",B2178,"','",C2178,"');")</f>
        <v>INSERT INTO [SUBE_Recarga] ([ID],[nombre],[lat],[lon]) VALUES ((SELECT NEWID()),'AV. CARABOBO 85 - Flores','-34,62789','-58,45617');</v>
      </c>
    </row>
    <row r="2179" spans="1:6" x14ac:dyDescent="0.25">
      <c r="A2179">
        <v>2179</v>
      </c>
      <c r="B2179" s="1">
        <v>-34.627609999999997</v>
      </c>
      <c r="C2179" s="1">
        <v>-58.490279999999998</v>
      </c>
      <c r="D2179" t="s">
        <v>7968</v>
      </c>
      <c r="F2179" s="2" t="str">
        <f t="shared" si="34"/>
        <v>INSERT INTO [SUBE_Recarga] ([ID],[nombre],[lat],[lon]) VALUES ((SELECT NEWID()),'AV. SEGUROLA 806 - Vélez Sarsfield','-34,62761','-58,49028');</v>
      </c>
    </row>
    <row r="2180" spans="1:6" x14ac:dyDescent="0.25">
      <c r="A2180">
        <v>2180</v>
      </c>
      <c r="B2180" s="1">
        <v>-34.627400000000002</v>
      </c>
      <c r="C2180" s="1">
        <v>-58.400770000000001</v>
      </c>
      <c r="D2180" t="s">
        <v>8169</v>
      </c>
      <c r="F2180" s="2" t="str">
        <f t="shared" si="34"/>
        <v>INSERT INTO [SUBE_Recarga] ([ID],[nombre],[lat],[lon]) VALUES ((SELECT NEWID()),'PAVON 2556 - San Cristóbal','-34,6274','-58,40077');</v>
      </c>
    </row>
    <row r="2181" spans="1:6" x14ac:dyDescent="0.25">
      <c r="A2181">
        <v>2181</v>
      </c>
      <c r="B2181" s="1">
        <v>-34.627040000000001</v>
      </c>
      <c r="C2181" s="1">
        <v>-58.426929999999999</v>
      </c>
      <c r="D2181" t="s">
        <v>6099</v>
      </c>
      <c r="F2181" s="2" t="str">
        <f t="shared" si="34"/>
        <v>INSERT INTO [SUBE_Recarga] ([ID],[nombre],[lat],[lon]) VALUES ((SELECT NEWID()),'AV. DIRECTORIO 14 - Parque Chacabuco','-34,62704','-58,42693');</v>
      </c>
    </row>
    <row r="2182" spans="1:6" x14ac:dyDescent="0.25">
      <c r="A2182">
        <v>2182</v>
      </c>
      <c r="B2182" s="1">
        <v>-34.626600000000003</v>
      </c>
      <c r="C2182" s="1">
        <v>-58.471469999999997</v>
      </c>
      <c r="D2182" t="s">
        <v>6100</v>
      </c>
      <c r="F2182" s="2" t="str">
        <f t="shared" si="34"/>
        <v>INSERT INTO [SUBE_Recarga] ([ID],[nombre],[lat],[lon]) VALUES ((SELECT NEWID()),'AV. NAZCA 479 - Flores','-34,6266','-58,47147');</v>
      </c>
    </row>
    <row r="2183" spans="1:6" x14ac:dyDescent="0.25">
      <c r="A2183">
        <v>2183</v>
      </c>
      <c r="B2183" s="1">
        <v>-34.625720000000001</v>
      </c>
      <c r="C2183" s="1">
        <v>-58.382300000000001</v>
      </c>
      <c r="D2183" t="s">
        <v>8170</v>
      </c>
      <c r="F2183" s="2" t="str">
        <f t="shared" si="34"/>
        <v>INSERT INTO [SUBE_Recarga] ([ID],[nombre],[lat],[lon]) VALUES ((SELECT NEWID()),'LIMA 1483 - Constitución','-34,62572','-58,3823');</v>
      </c>
    </row>
    <row r="2184" spans="1:6" x14ac:dyDescent="0.25">
      <c r="A2184">
        <v>2184</v>
      </c>
      <c r="B2184" s="1">
        <v>-34.625419999999998</v>
      </c>
      <c r="C2184" s="1">
        <v>-58.415669999999999</v>
      </c>
      <c r="D2184" t="s">
        <v>6101</v>
      </c>
      <c r="F2184" s="2" t="str">
        <f t="shared" si="34"/>
        <v>INSERT INTO [SUBE_Recarga] ([ID],[nombre],[lat],[lon]) VALUES ((SELECT NEWID()),'AV. SAN JUAN 3572 - Boedo','-34,62542','-58,41567');</v>
      </c>
    </row>
    <row r="2185" spans="1:6" x14ac:dyDescent="0.25">
      <c r="A2185">
        <v>2185</v>
      </c>
      <c r="B2185" s="1">
        <v>-34.625279999999997</v>
      </c>
      <c r="C2185" s="1">
        <v>-58.447589999999998</v>
      </c>
      <c r="D2185" t="s">
        <v>6102</v>
      </c>
      <c r="F2185" s="2" t="str">
        <f t="shared" si="34"/>
        <v>INSERT INTO [SUBE_Recarga] ([ID],[nombre],[lat],[lon]) VALUES ((SELECT NEWID()),'AV. ALBERDI. JUAN BAUTISTA 1382 - Caballito','-34,62528','-58,44759');</v>
      </c>
    </row>
    <row r="2186" spans="1:6" x14ac:dyDescent="0.25">
      <c r="A2186">
        <v>2186</v>
      </c>
      <c r="B2186" s="1">
        <v>-34.625149999999998</v>
      </c>
      <c r="C2186" s="1">
        <v>-58.417700000000004</v>
      </c>
      <c r="D2186" t="s">
        <v>6103</v>
      </c>
      <c r="F2186" s="2" t="str">
        <f t="shared" si="34"/>
        <v>INSERT INTO [SUBE_Recarga] ([ID],[nombre],[lat],[lon]) VALUES ((SELECT NEWID()),'COLOMBRES 956 - Boedo','-34,62515','-58,4177');</v>
      </c>
    </row>
    <row r="2187" spans="1:6" x14ac:dyDescent="0.25">
      <c r="A2187">
        <v>2187</v>
      </c>
      <c r="B2187" s="1">
        <v>-34.625129999999999</v>
      </c>
      <c r="C2187" s="1">
        <v>-58.382309999999997</v>
      </c>
      <c r="D2187" t="s">
        <v>8171</v>
      </c>
      <c r="F2187" s="2" t="str">
        <f t="shared" si="34"/>
        <v>INSERT INTO [SUBE_Recarga] ([ID],[nombre],[lat],[lon]) VALUES ((SELECT NEWID()),'LIMA 1443 - Constitución','-34,62513','-58,38231');</v>
      </c>
    </row>
    <row r="2188" spans="1:6" x14ac:dyDescent="0.25">
      <c r="A2188">
        <v>2188</v>
      </c>
      <c r="B2188" s="1">
        <v>-34.624760000000002</v>
      </c>
      <c r="C2188" s="1">
        <v>-58.407049999999998</v>
      </c>
      <c r="D2188" t="s">
        <v>8172</v>
      </c>
      <c r="F2188" s="2" t="str">
        <f t="shared" si="34"/>
        <v>INSERT INTO [SUBE_Recarga] ([ID],[nombre],[lat],[lon]) VALUES ((SELECT NEWID()),'LA RIOJA 1224 - San Cristóbal','-34,62476','-58,40705');</v>
      </c>
    </row>
    <row r="2189" spans="1:6" x14ac:dyDescent="0.25">
      <c r="A2189">
        <v>2189</v>
      </c>
      <c r="B2189" s="1">
        <v>-34.624760000000002</v>
      </c>
      <c r="C2189" s="1">
        <v>-58.385950000000001</v>
      </c>
      <c r="D2189" t="s">
        <v>8173</v>
      </c>
      <c r="F2189" s="2" t="str">
        <f t="shared" si="34"/>
        <v>INSERT INTO [SUBE_Recarga] ([ID],[nombre],[lat],[lon]) VALUES ((SELECT NEWID()),'CONSTITUCION L.C - Constitución','-34,62476','-58,38595');</v>
      </c>
    </row>
    <row r="2190" spans="1:6" x14ac:dyDescent="0.25">
      <c r="A2190">
        <v>2190</v>
      </c>
      <c r="B2190" s="1">
        <v>-34.624760000000002</v>
      </c>
      <c r="C2190" s="1">
        <v>-58.385950000000001</v>
      </c>
      <c r="D2190" t="s">
        <v>8174</v>
      </c>
      <c r="F2190" s="2" t="str">
        <f t="shared" si="34"/>
        <v>INSERT INTO [SUBE_Recarga] ([ID],[nombre],[lat],[lon]) VALUES ((SELECT NEWID()),'AV. BRASIL y HORNOS GENERAL - Constitución','-34,62476','-58,38595');</v>
      </c>
    </row>
    <row r="2191" spans="1:6" x14ac:dyDescent="0.25">
      <c r="A2191">
        <v>2191</v>
      </c>
      <c r="B2191" s="1">
        <v>-34.624679999999998</v>
      </c>
      <c r="C2191" s="1">
        <v>-58.383330000000001</v>
      </c>
      <c r="D2191" t="s">
        <v>8175</v>
      </c>
      <c r="F2191" s="2" t="str">
        <f t="shared" si="34"/>
        <v>INSERT INTO [SUBE_Recarga] ([ID],[nombre],[lat],[lon]) VALUES ((SELECT NEWID()),'CONSTITUCION 1227 - Constitución','-34,62468','-58,38333');</v>
      </c>
    </row>
    <row r="2192" spans="1:6" x14ac:dyDescent="0.25">
      <c r="A2192">
        <v>2192</v>
      </c>
      <c r="B2192" s="1">
        <v>-34.624450000000003</v>
      </c>
      <c r="C2192" s="1">
        <v>-58.407170000000001</v>
      </c>
      <c r="D2192" t="s">
        <v>8176</v>
      </c>
      <c r="F2192" s="2" t="str">
        <f t="shared" si="34"/>
        <v>INSERT INTO [SUBE_Recarga] ([ID],[nombre],[lat],[lon]) VALUES ((SELECT NEWID()),'AV. SAN JUAN 3004 - San Cristóbal','-34,62445','-58,40717');</v>
      </c>
    </row>
    <row r="2193" spans="1:6" x14ac:dyDescent="0.25">
      <c r="A2193">
        <v>2193</v>
      </c>
      <c r="B2193" s="1">
        <v>-34.624160000000003</v>
      </c>
      <c r="C2193" s="1">
        <v>-58.472549999999998</v>
      </c>
      <c r="D2193" t="s">
        <v>6104</v>
      </c>
      <c r="F2193" s="2" t="str">
        <f t="shared" si="34"/>
        <v>INSERT INTO [SUBE_Recarga] ([ID],[nombre],[lat],[lon]) VALUES ((SELECT NEWID()),'AV. NAZCA 699 - Flores','-34,62416','-58,47255');</v>
      </c>
    </row>
    <row r="2194" spans="1:6" x14ac:dyDescent="0.25">
      <c r="A2194">
        <v>2194</v>
      </c>
      <c r="B2194" s="1">
        <v>-34.624160000000003</v>
      </c>
      <c r="C2194" s="1">
        <v>-58.51146</v>
      </c>
      <c r="D2194" t="s">
        <v>6105</v>
      </c>
      <c r="F2194" s="2" t="str">
        <f t="shared" si="34"/>
        <v>INSERT INTO [SUBE_Recarga] ([ID],[nombre],[lat],[lon]) VALUES ((SELECT NEWID()),'AV. ALVAREZ JONTE 5288 - Monte Castro','-34,62416','-58,51146');</v>
      </c>
    </row>
    <row r="2195" spans="1:6" x14ac:dyDescent="0.25">
      <c r="A2195">
        <v>2195</v>
      </c>
      <c r="B2195" s="1">
        <v>-34.624139999999997</v>
      </c>
      <c r="C2195" s="1">
        <v>-58.450290000000003</v>
      </c>
      <c r="D2195" t="s">
        <v>6106</v>
      </c>
      <c r="F2195" s="2" t="str">
        <f t="shared" si="34"/>
        <v>INSERT INTO [SUBE_Recarga] ([ID],[nombre],[lat],[lon]) VALUES ((SELECT NEWID()),'AV. RIVADAVIA 6033 - Caballito','-34,62414','-58,45029');</v>
      </c>
    </row>
    <row r="2196" spans="1:6" x14ac:dyDescent="0.25">
      <c r="A2196">
        <v>2196</v>
      </c>
      <c r="B2196" s="1">
        <v>-34.624000000000002</v>
      </c>
      <c r="C2196" s="1">
        <v>-58.372660000000003</v>
      </c>
      <c r="D2196" t="s">
        <v>6107</v>
      </c>
      <c r="F2196" s="2" t="str">
        <f t="shared" si="34"/>
        <v>INSERT INTO [SUBE_Recarga] ([ID],[nombre],[lat],[lon]) VALUES ((SELECT NEWID()),'BOLIVAR 1374 - San Telmo','-34,624','-58,37266');</v>
      </c>
    </row>
    <row r="2197" spans="1:6" x14ac:dyDescent="0.25">
      <c r="A2197">
        <v>2197</v>
      </c>
      <c r="B2197" s="1">
        <v>-34.623939999999997</v>
      </c>
      <c r="C2197" s="1">
        <v>-58.449779999999997</v>
      </c>
      <c r="D2197" t="s">
        <v>6108</v>
      </c>
      <c r="F2197" s="2" t="str">
        <f t="shared" si="34"/>
        <v>INSERT INTO [SUBE_Recarga] ([ID],[nombre],[lat],[lon]) VALUES ((SELECT NEWID()),'AV. RIVADAVIA 6011 - Caballito','-34,62394','-58,44978');</v>
      </c>
    </row>
    <row r="2198" spans="1:6" x14ac:dyDescent="0.25">
      <c r="A2198">
        <v>2198</v>
      </c>
      <c r="B2198" s="1">
        <v>-34.623899999999999</v>
      </c>
      <c r="C2198" s="1">
        <v>-58.41621</v>
      </c>
      <c r="D2198" t="s">
        <v>6109</v>
      </c>
      <c r="F2198" s="2" t="str">
        <f t="shared" si="34"/>
        <v>INSERT INTO [SUBE_Recarga] ([ID],[nombre],[lat],[lon]) VALUES ((SELECT NEWID()),'AV. BOEDO 909 - Boedo','-34,6239','-58,41621');</v>
      </c>
    </row>
    <row r="2199" spans="1:6" x14ac:dyDescent="0.25">
      <c r="A2199">
        <v>2199</v>
      </c>
      <c r="B2199" s="1">
        <v>-34.62379</v>
      </c>
      <c r="C2199" s="1">
        <v>-58.495109999999997</v>
      </c>
      <c r="D2199" t="s">
        <v>7969</v>
      </c>
      <c r="F2199" s="2" t="str">
        <f t="shared" si="34"/>
        <v>INSERT INTO [SUBE_Recarga] ([ID],[nombre],[lat],[lon]) VALUES ((SELECT NEWID()),'SEGUROLA AV. 1375 - Vélez Sarsfield','-34,62379','-58,49511');</v>
      </c>
    </row>
    <row r="2200" spans="1:6" x14ac:dyDescent="0.25">
      <c r="A2200">
        <v>2200</v>
      </c>
      <c r="B2200" s="1">
        <v>-34.623600000000003</v>
      </c>
      <c r="C2200" s="1">
        <v>-58.400939999999999</v>
      </c>
      <c r="D2200" t="s">
        <v>8177</v>
      </c>
      <c r="F2200" s="2" t="str">
        <f t="shared" si="34"/>
        <v>INSERT INTO [SUBE_Recarga] ([ID],[nombre],[lat],[lon]) VALUES ((SELECT NEWID()),'AV. SAN JUAN 2599 - San Cristóbal','-34,6236','-58,40094');</v>
      </c>
    </row>
    <row r="2201" spans="1:6" x14ac:dyDescent="0.25">
      <c r="A2201">
        <v>2201</v>
      </c>
      <c r="B2201" s="1">
        <v>-34.622300000000003</v>
      </c>
      <c r="C2201" s="1">
        <v>-58.383960000000002</v>
      </c>
      <c r="D2201" t="s">
        <v>8178</v>
      </c>
      <c r="F2201" s="2" t="str">
        <f t="shared" si="34"/>
        <v>INSERT INTO [SUBE_Recarga] ([ID],[nombre],[lat],[lon]) VALUES ((SELECT NEWID()),'AV. SAN JUAN 1270 - Constitución','-34,6223','-58,38396');</v>
      </c>
    </row>
    <row r="2202" spans="1:6" x14ac:dyDescent="0.25">
      <c r="A2202">
        <v>2202</v>
      </c>
      <c r="B2202" s="1">
        <v>-34.621870000000001</v>
      </c>
      <c r="C2202" s="1">
        <v>-58.50902</v>
      </c>
      <c r="D2202" t="s">
        <v>6110</v>
      </c>
      <c r="F2202" s="2" t="str">
        <f t="shared" si="34"/>
        <v>INSERT INTO [SUBE_Recarga] ([ID],[nombre],[lat],[lon]) VALUES ((SELECT NEWID()),'AV. ALVAREZ JONTE 5101 - Monte Castro','-34,62187','-58,50902');</v>
      </c>
    </row>
    <row r="2203" spans="1:6" x14ac:dyDescent="0.25">
      <c r="A2203">
        <v>2203</v>
      </c>
      <c r="B2203" s="1">
        <v>-34.621731799999999</v>
      </c>
      <c r="C2203" s="1">
        <v>-58.4168965</v>
      </c>
      <c r="D2203" t="s">
        <v>6111</v>
      </c>
      <c r="F2203" s="2" t="str">
        <f t="shared" si="34"/>
        <v>INSERT INTO [SUBE_Recarga] ([ID],[nombre],[lat],[lon]) VALUES ((SELECT NEWID()),'AV. BOEDO 757 - Boedo','-34,6217318','-58,4168965');</v>
      </c>
    </row>
    <row r="2204" spans="1:6" x14ac:dyDescent="0.25">
      <c r="A2204">
        <v>2204</v>
      </c>
      <c r="B2204" s="1">
        <v>-34.677210000000002</v>
      </c>
      <c r="C2204" s="1">
        <v>-58.366779999999999</v>
      </c>
      <c r="D2204" t="s">
        <v>8709</v>
      </c>
      <c r="F2204" s="2" t="str">
        <f t="shared" si="34"/>
        <v>INSERT INTO [SUBE_Recarga] ([ID],[nombre],[lat],[lon]) VALUES ((SELECT NEWID()),'WALL MART SARANDI - Local 1083 - Sarandí','-34,67721','-58,36678');</v>
      </c>
    </row>
    <row r="2205" spans="1:6" x14ac:dyDescent="0.25">
      <c r="A2205">
        <v>2205</v>
      </c>
      <c r="B2205" s="1">
        <v>-34.62153</v>
      </c>
      <c r="C2205" s="1">
        <v>-58.391539999999999</v>
      </c>
      <c r="D2205" t="s">
        <v>8179</v>
      </c>
      <c r="F2205" s="2" t="str">
        <f t="shared" si="34"/>
        <v>INSERT INTO [SUBE_Recarga] ([ID],[nombre],[lat],[lon]) VALUES ((SELECT NEWID()),'AV. ENTRE RIOS 1124 - Constitución','-34,62153','-58,39154');</v>
      </c>
    </row>
    <row r="2206" spans="1:6" x14ac:dyDescent="0.25">
      <c r="A2206">
        <v>2206</v>
      </c>
      <c r="B2206" s="1">
        <v>-34.621180000000003</v>
      </c>
      <c r="C2206" s="1">
        <v>-58.377249999999997</v>
      </c>
      <c r="D2206" t="s">
        <v>8180</v>
      </c>
      <c r="F2206" s="2" t="str">
        <f t="shared" si="34"/>
        <v>INSERT INTO [SUBE_Recarga] ([ID],[nombre],[lat],[lon]) VALUES ((SELECT NEWID()),'PIEDRAS 1127 - Constitución','-34,62118','-58,37725');</v>
      </c>
    </row>
    <row r="2207" spans="1:6" x14ac:dyDescent="0.25">
      <c r="A2207">
        <v>2207</v>
      </c>
      <c r="B2207" s="1">
        <v>-34.620759999999997</v>
      </c>
      <c r="C2207" s="1">
        <v>-58.368429999999996</v>
      </c>
      <c r="D2207" t="s">
        <v>6112</v>
      </c>
      <c r="F2207" s="2" t="str">
        <f t="shared" si="34"/>
        <v>INSERT INTO [SUBE_Recarga] ([ID],[nombre],[lat],[lon]) VALUES ((SELECT NEWID()),'AV. PASEO COLON 1117 - San Telmo','-34,62076','-58,36843');</v>
      </c>
    </row>
    <row r="2208" spans="1:6" x14ac:dyDescent="0.25">
      <c r="A2208">
        <v>2208</v>
      </c>
      <c r="B2208" s="1">
        <v>-34.620759999999997</v>
      </c>
      <c r="C2208" s="1">
        <v>-58.455019999999998</v>
      </c>
      <c r="D2208" t="s">
        <v>6113</v>
      </c>
      <c r="F2208" s="2" t="str">
        <f t="shared" si="34"/>
        <v>INSERT INTO [SUBE_Recarga] ([ID],[nombre],[lat],[lon]) VALUES ((SELECT NEWID()),'MORELOS 405 - Caballito','-34,62076','-58,45502');</v>
      </c>
    </row>
    <row r="2209" spans="1:6" x14ac:dyDescent="0.25">
      <c r="A2209">
        <v>2209</v>
      </c>
      <c r="B2209" s="1">
        <v>-34.62059</v>
      </c>
      <c r="C2209" s="1">
        <v>-58.507429999999999</v>
      </c>
      <c r="D2209" t="s">
        <v>6114</v>
      </c>
      <c r="F2209" s="2" t="str">
        <f t="shared" si="34"/>
        <v>INSERT INTO [SUBE_Recarga] ([ID],[nombre],[lat],[lon]) VALUES ((SELECT NEWID()),'AV. ALVAREZ JONTE 4961 - Monte Castro','-34,62059','-58,50743');</v>
      </c>
    </row>
    <row r="2210" spans="1:6" x14ac:dyDescent="0.25">
      <c r="A2210">
        <v>2210</v>
      </c>
      <c r="B2210" s="1">
        <v>-34.62012</v>
      </c>
      <c r="C2210" s="1">
        <v>-58.409199999999998</v>
      </c>
      <c r="D2210" t="s">
        <v>8181</v>
      </c>
      <c r="F2210" s="2" t="str">
        <f t="shared" si="34"/>
        <v>INSERT INTO [SUBE_Recarga] ([ID],[nombre],[lat],[lon]) VALUES ((SELECT NEWID()),'URQUIZA. GRAL. 810 - San Cristóbal','-34,62012','-58,4092');</v>
      </c>
    </row>
    <row r="2211" spans="1:6" x14ac:dyDescent="0.25">
      <c r="A2211">
        <v>2211</v>
      </c>
      <c r="B2211" s="1">
        <v>-34.620080000000002</v>
      </c>
      <c r="C2211" s="1">
        <v>-58.4407</v>
      </c>
      <c r="D2211" t="s">
        <v>6115</v>
      </c>
      <c r="F2211" s="2" t="str">
        <f t="shared" si="34"/>
        <v>INSERT INTO [SUBE_Recarga] ([ID],[nombre],[lat],[lon]) VALUES ((SELECT NEWID()),'AV. RIVADAVIA 5337 - Caballito','-34,62008','-58,4407');</v>
      </c>
    </row>
    <row r="2212" spans="1:6" x14ac:dyDescent="0.25">
      <c r="A2212">
        <v>2212</v>
      </c>
      <c r="B2212" s="1">
        <v>-34.619929999999997</v>
      </c>
      <c r="C2212" s="1">
        <v>-58.441380000000002</v>
      </c>
      <c r="D2212" t="s">
        <v>6116</v>
      </c>
      <c r="F2212" s="2" t="str">
        <f t="shared" si="34"/>
        <v>INSERT INTO [SUBE_Recarga] ([ID],[nombre],[lat],[lon]) VALUES ((SELECT NEWID()),'ROJAS 8 - Caballito','-34,61993','-58,44138');</v>
      </c>
    </row>
    <row r="2213" spans="1:6" x14ac:dyDescent="0.25">
      <c r="A2213">
        <v>2213</v>
      </c>
      <c r="B2213" s="1">
        <v>-34.61992</v>
      </c>
      <c r="C2213" s="1">
        <v>-58.408900000000003</v>
      </c>
      <c r="D2213" t="s">
        <v>6117</v>
      </c>
      <c r="F2213" s="2" t="str">
        <f t="shared" si="34"/>
        <v>INSERT INTO [SUBE_Recarga] ([ID],[nombre],[lat],[lon]) VALUES ((SELECT NEWID()),'AV. INDEPENDENCIA 3077 - Balvanera','-34,61992','-58,4089');</v>
      </c>
    </row>
    <row r="2214" spans="1:6" x14ac:dyDescent="0.25">
      <c r="A2214">
        <v>2214</v>
      </c>
      <c r="B2214" s="1">
        <v>-34.619840000000003</v>
      </c>
      <c r="C2214" s="1">
        <v>-58.437220000000003</v>
      </c>
      <c r="D2214" t="s">
        <v>5265</v>
      </c>
      <c r="F2214" s="2" t="str">
        <f t="shared" si="34"/>
        <v>INSERT INTO [SUBE_Recarga] ([ID],[nombre],[lat],[lon]) VALUES ((SELECT NEWID()),'RIGLOS 116 - Caballito','-34,61984','-58,43722');</v>
      </c>
    </row>
    <row r="2215" spans="1:6" x14ac:dyDescent="0.25">
      <c r="A2215">
        <v>2215</v>
      </c>
      <c r="B2215" s="1">
        <v>-34.619779999999999</v>
      </c>
      <c r="C2215" s="1">
        <v>-58.384279999999997</v>
      </c>
      <c r="D2215" t="s">
        <v>8182</v>
      </c>
      <c r="F2215" s="2" t="str">
        <f t="shared" si="34"/>
        <v>INSERT INTO [SUBE_Recarga] ([ID],[nombre],[lat],[lon]) VALUES ((SELECT NEWID()),'CALVO. CARLOS 1300 - Constitución','-34,61978','-58,38428');</v>
      </c>
    </row>
    <row r="2216" spans="1:6" x14ac:dyDescent="0.25">
      <c r="A2216">
        <v>2216</v>
      </c>
      <c r="B2216" s="1">
        <v>-34.619729999999997</v>
      </c>
      <c r="C2216" s="1">
        <v>-58.407989999999998</v>
      </c>
      <c r="D2216" t="s">
        <v>6118</v>
      </c>
      <c r="F2216" s="2" t="str">
        <f t="shared" si="34"/>
        <v>INSERT INTO [SUBE_Recarga] ([ID],[nombre],[lat],[lon]) VALUES ((SELECT NEWID()),'AV. INDEPENDENCIA 3013 - Balvanera','-34,61973','-58,40799');</v>
      </c>
    </row>
    <row r="2217" spans="1:6" x14ac:dyDescent="0.25">
      <c r="A2217">
        <v>2217</v>
      </c>
      <c r="B2217" s="1">
        <v>-34.619169999999997</v>
      </c>
      <c r="C2217" s="1">
        <v>-58.37435</v>
      </c>
      <c r="D2217" t="s">
        <v>6119</v>
      </c>
      <c r="F2217" s="2" t="str">
        <f t="shared" si="34"/>
        <v>INSERT INTO [SUBE_Recarga] ([ID],[nombre],[lat],[lon]) VALUES ((SELECT NEWID()),'PERU 963 - San Telmo','-34,61917','-58,37435');</v>
      </c>
    </row>
    <row r="2218" spans="1:6" x14ac:dyDescent="0.25">
      <c r="A2218">
        <v>2218</v>
      </c>
      <c r="B2218" s="1">
        <v>-34.619120000000002</v>
      </c>
      <c r="C2218" s="1">
        <v>-58.499679999999998</v>
      </c>
      <c r="D2218" t="s">
        <v>6120</v>
      </c>
      <c r="F2218" s="2" t="str">
        <f t="shared" si="34"/>
        <v>INSERT INTO [SUBE_Recarga] ([ID],[nombre],[lat],[lon]) VALUES ((SELECT NEWID()),'MIRANDA 4434 - Monte Castro','-34,61912','-58,49968');</v>
      </c>
    </row>
    <row r="2219" spans="1:6" x14ac:dyDescent="0.25">
      <c r="A2219">
        <v>2219</v>
      </c>
      <c r="B2219" s="1">
        <v>-34.618400000000001</v>
      </c>
      <c r="C2219" s="1">
        <v>-58.530729999999998</v>
      </c>
      <c r="D2219" t="s">
        <v>6121</v>
      </c>
      <c r="F2219" s="2" t="str">
        <f t="shared" si="34"/>
        <v>INSERT INTO [SUBE_Recarga] ([ID],[nombre],[lat],[lon]) VALUES ((SELECT NEWID()),'AV. PAZ. GRAL. 7451 - Villa Real','-34,6184','-58,53073');</v>
      </c>
    </row>
    <row r="2220" spans="1:6" x14ac:dyDescent="0.25">
      <c r="A2220">
        <v>2220</v>
      </c>
      <c r="B2220" s="1">
        <v>-34.618360000000003</v>
      </c>
      <c r="C2220" s="1">
        <v>-58.372999999999998</v>
      </c>
      <c r="D2220" t="s">
        <v>6122</v>
      </c>
      <c r="F2220" s="2" t="str">
        <f t="shared" si="34"/>
        <v>INSERT INTO [SUBE_Recarga] ([ID],[nombre],[lat],[lon]) VALUES ((SELECT NEWID()),'BOLIVAR 892 - San Telmo','-34,61836','-58,373');</v>
      </c>
    </row>
    <row r="2221" spans="1:6" x14ac:dyDescent="0.25">
      <c r="A2221">
        <v>2221</v>
      </c>
      <c r="B2221" s="1">
        <v>-34.618360000000003</v>
      </c>
      <c r="C2221" s="1">
        <v>-58.428620000000002</v>
      </c>
      <c r="D2221" t="s">
        <v>6123</v>
      </c>
      <c r="F2221" s="2" t="str">
        <f t="shared" si="34"/>
        <v>INSERT INTO [SUBE_Recarga] ([ID],[nombre],[lat],[lon]) VALUES ((SELECT NEWID()),'ROSARIO 6 - Caballito','-34,61836','-58,42862');</v>
      </c>
    </row>
    <row r="2222" spans="1:6" x14ac:dyDescent="0.25">
      <c r="A2222">
        <v>2222</v>
      </c>
      <c r="B2222" s="1">
        <v>-34.618130000000001</v>
      </c>
      <c r="C2222" s="1">
        <v>-58.391539999999999</v>
      </c>
      <c r="D2222" t="s">
        <v>6124</v>
      </c>
      <c r="F2222" s="2" t="str">
        <f t="shared" si="34"/>
        <v>INSERT INTO [SUBE_Recarga] ([ID],[nombre],[lat],[lon]) VALUES ((SELECT NEWID()),'AV. INDEPENDENCIA 1789 - Montserrat','-34,61813','-58,39154');</v>
      </c>
    </row>
    <row r="2223" spans="1:6" x14ac:dyDescent="0.25">
      <c r="A2223">
        <v>2223</v>
      </c>
      <c r="B2223" s="1">
        <v>-34.617669999999997</v>
      </c>
      <c r="C2223" s="1">
        <v>-58.381790000000002</v>
      </c>
      <c r="D2223" t="s">
        <v>6125</v>
      </c>
      <c r="F2223" s="2" t="str">
        <f t="shared" si="34"/>
        <v>INSERT INTO [SUBE_Recarga] ([ID],[nombre],[lat],[lon]) VALUES ((SELECT NEWID()),'AV. INDEPENDENCIA 1119 - Montserrat','-34,61767','-58,38179');</v>
      </c>
    </row>
    <row r="2224" spans="1:6" x14ac:dyDescent="0.25">
      <c r="A2224">
        <v>2224</v>
      </c>
      <c r="B2224" s="1">
        <v>-34.617579999999997</v>
      </c>
      <c r="C2224" s="1">
        <v>-58.385910000000003</v>
      </c>
      <c r="D2224" t="s">
        <v>6126</v>
      </c>
      <c r="F2224" s="2" t="str">
        <f t="shared" si="34"/>
        <v>INSERT INTO [SUBE_Recarga] ([ID],[nombre],[lat],[lon]) VALUES ((SELECT NEWID()),'SAN JOSE 783 - Montserrat','-34,61758','-58,38591');</v>
      </c>
    </row>
    <row r="2225" spans="1:6" x14ac:dyDescent="0.25">
      <c r="A2225">
        <v>2225</v>
      </c>
      <c r="B2225" s="1">
        <v>-34.617170000000002</v>
      </c>
      <c r="C2225" s="1">
        <v>-58.529400000000003</v>
      </c>
      <c r="D2225" t="s">
        <v>6127</v>
      </c>
      <c r="F2225" s="2" t="str">
        <f t="shared" si="34"/>
        <v>INSERT INTO [SUBE_Recarga] ([ID],[nombre],[lat],[lon]) VALUES ((SELECT NEWID()),'AV. BEIRO. FRANCISCO 5709 - Villa Real','-34,61717','-58,5294');</v>
      </c>
    </row>
    <row r="2226" spans="1:6" x14ac:dyDescent="0.25">
      <c r="A2226">
        <v>2226</v>
      </c>
      <c r="B2226" s="1">
        <v>-34.617139999999999</v>
      </c>
      <c r="C2226" s="1">
        <v>-58.503399999999999</v>
      </c>
      <c r="D2226" t="s">
        <v>6128</v>
      </c>
      <c r="F2226" s="2" t="str">
        <f t="shared" si="34"/>
        <v>INSERT INTO [SUBE_Recarga] ([ID],[nombre],[lat],[lon]) VALUES ((SELECT NEWID()),'LASCANO 4508 - Monte Castro','-34,61714','-58,5034');</v>
      </c>
    </row>
    <row r="2227" spans="1:6" x14ac:dyDescent="0.25">
      <c r="A2227">
        <v>2227</v>
      </c>
      <c r="B2227" s="1">
        <v>-34.616759999999999</v>
      </c>
      <c r="C2227" s="1">
        <v>-58.512999999999998</v>
      </c>
      <c r="D2227" t="s">
        <v>6129</v>
      </c>
      <c r="F2227" s="2" t="str">
        <f t="shared" si="34"/>
        <v>INSERT INTO [SUBE_Recarga] ([ID],[nombre],[lat],[lon]) VALUES ((SELECT NEWID()),'BERMUDEZ 2399 - Villa Devoto','-34,61676','-58,513');</v>
      </c>
    </row>
    <row r="2228" spans="1:6" x14ac:dyDescent="0.25">
      <c r="A2228">
        <v>2228</v>
      </c>
      <c r="B2228" s="1">
        <v>-34.616309999999999</v>
      </c>
      <c r="C2228" s="1">
        <v>-58.443100000000001</v>
      </c>
      <c r="D2228" t="s">
        <v>6130</v>
      </c>
      <c r="F2228" s="2" t="str">
        <f t="shared" si="34"/>
        <v>INSERT INTO [SUBE_Recarga] ([ID],[nombre],[lat],[lon]) VALUES ((SELECT NEWID()),'AV. AVELLANEDA 896 - Caballito','-34,61631','-58,4431');</v>
      </c>
    </row>
    <row r="2229" spans="1:6" x14ac:dyDescent="0.25">
      <c r="A2229">
        <v>2229</v>
      </c>
      <c r="B2229" s="1">
        <v>-34.616129999999998</v>
      </c>
      <c r="C2229" s="1">
        <v>-58.391680000000001</v>
      </c>
      <c r="D2229" t="s">
        <v>6131</v>
      </c>
      <c r="F2229" s="2" t="str">
        <f t="shared" si="34"/>
        <v>INSERT INTO [SUBE_Recarga] ([ID],[nombre],[lat],[lon]) VALUES ((SELECT NEWID()),'AV. ENTRE RIOS 637 - Balvanera','-34,61613','-58,39168');</v>
      </c>
    </row>
    <row r="2230" spans="1:6" x14ac:dyDescent="0.25">
      <c r="A2230">
        <v>2230</v>
      </c>
      <c r="B2230" s="1">
        <v>-34.616050000000001</v>
      </c>
      <c r="C2230" s="1">
        <v>-58.3932</v>
      </c>
      <c r="D2230" t="s">
        <v>6132</v>
      </c>
      <c r="F2230" s="2" t="str">
        <f t="shared" si="34"/>
        <v>INSERT INTO [SUBE_Recarga] ([ID],[nombre],[lat],[lon]) VALUES ((SELECT NEWID()),'COMBATE DE LOS POZOS 621 - Balvanera','-34,61605','-58,3932');</v>
      </c>
    </row>
    <row r="2231" spans="1:6" x14ac:dyDescent="0.25">
      <c r="A2231">
        <v>2231</v>
      </c>
      <c r="B2231" s="1">
        <v>-34.615929999999999</v>
      </c>
      <c r="C2231" s="1">
        <v>-58.514189999999999</v>
      </c>
      <c r="D2231" t="s">
        <v>6133</v>
      </c>
      <c r="F2231" s="2" t="str">
        <f t="shared" si="34"/>
        <v>INSERT INTO [SUBE_Recarga] ([ID],[nombre],[lat],[lon]) VALUES ((SELECT NEWID()),'BERMUDEZ 2522 - Villa Devoto','-34,61593','-58,51419');</v>
      </c>
    </row>
    <row r="2232" spans="1:6" x14ac:dyDescent="0.25">
      <c r="A2232">
        <v>2232</v>
      </c>
      <c r="B2232" s="1">
        <v>-34.615929999999999</v>
      </c>
      <c r="C2232" s="1">
        <v>-58.458649999999999</v>
      </c>
      <c r="D2232" t="s">
        <v>6134</v>
      </c>
      <c r="F2232" s="2" t="str">
        <f t="shared" si="34"/>
        <v>INSERT INTO [SUBE_Recarga] ([ID],[nombre],[lat],[lon]) VALUES ((SELECT NEWID()),'NEUQUEN 1812 - Flores','-34,61593','-58,45865');</v>
      </c>
    </row>
    <row r="2233" spans="1:6" x14ac:dyDescent="0.25">
      <c r="A2233">
        <v>2233</v>
      </c>
      <c r="B2233" s="1">
        <v>-34.615920000000003</v>
      </c>
      <c r="C2233" s="1">
        <v>-58.440539999999999</v>
      </c>
      <c r="D2233" t="s">
        <v>6135</v>
      </c>
      <c r="F2233" s="2" t="str">
        <f t="shared" si="34"/>
        <v>INSERT INTO [SUBE_Recarga] ([ID],[nombre],[lat],[lon]) VALUES ((SELECT NEWID()),'AV. PUEYRREDON. HONORIO. DR. 301 - Caballito','-34,61592','-58,44054');</v>
      </c>
    </row>
    <row r="2234" spans="1:6" x14ac:dyDescent="0.25">
      <c r="A2234">
        <v>2234</v>
      </c>
      <c r="B2234" s="1">
        <v>-34.615850000000002</v>
      </c>
      <c r="C2234" s="1">
        <v>-58.464739999999999</v>
      </c>
      <c r="D2234" t="s">
        <v>6136</v>
      </c>
      <c r="F2234" s="2" t="str">
        <f t="shared" si="34"/>
        <v>INSERT INTO [SUBE_Recarga] ([ID],[nombre],[lat],[lon]) VALUES ((SELECT NEWID()),'GAONA AV. 2721 - Villa General Mitre','-34,61585','-58,46474');</v>
      </c>
    </row>
    <row r="2235" spans="1:6" x14ac:dyDescent="0.25">
      <c r="A2235">
        <v>2235</v>
      </c>
      <c r="B2235" s="1">
        <v>-34.615830000000003</v>
      </c>
      <c r="C2235" s="1">
        <v>-58.448270000000001</v>
      </c>
      <c r="D2235" t="s">
        <v>6137</v>
      </c>
      <c r="F2235" s="2" t="str">
        <f t="shared" si="34"/>
        <v>INSERT INTO [SUBE_Recarga] ([ID],[nombre],[lat],[lon]) VALUES ((SELECT NEWID()),'NEUQUEN 1066 - Caballito','-34,61583','-58,44827');</v>
      </c>
    </row>
    <row r="2236" spans="1:6" x14ac:dyDescent="0.25">
      <c r="A2236">
        <v>2236</v>
      </c>
      <c r="B2236" s="1">
        <v>-34.61544</v>
      </c>
      <c r="C2236" s="1">
        <v>-58.369520000000001</v>
      </c>
      <c r="D2236" t="s">
        <v>6138</v>
      </c>
      <c r="F2236" s="2" t="str">
        <f t="shared" si="34"/>
        <v>INSERT INTO [SUBE_Recarga] ([ID],[nombre],[lat],[lon]) VALUES ((SELECT NEWID()),'AV. PASEO COLON 667 - Montserrat','-34,61544','-58,36952');</v>
      </c>
    </row>
    <row r="2237" spans="1:6" x14ac:dyDescent="0.25">
      <c r="A2237">
        <v>2237</v>
      </c>
      <c r="B2237" s="1">
        <v>-34.615279999999998</v>
      </c>
      <c r="C2237" s="1">
        <v>-58.522799999999997</v>
      </c>
      <c r="D2237" t="s">
        <v>6139</v>
      </c>
      <c r="F2237" s="2" t="str">
        <f t="shared" si="34"/>
        <v>INSERT INTO [SUBE_Recarga] ([ID],[nombre],[lat],[lon]) VALUES ((SELECT NEWID()),'VARELA. JOSE PEDRO 5282 - Villa Devoto','-34,61528','-58,5228');</v>
      </c>
    </row>
    <row r="2238" spans="1:6" x14ac:dyDescent="0.25">
      <c r="A2238">
        <v>2238</v>
      </c>
      <c r="B2238" s="1">
        <v>-34.615180000000002</v>
      </c>
      <c r="C2238" s="1">
        <v>-58.409149999999997</v>
      </c>
      <c r="D2238" t="s">
        <v>6140</v>
      </c>
      <c r="F2238" s="2" t="str">
        <f t="shared" si="34"/>
        <v>INSERT INTO [SUBE_Recarga] ([ID],[nombre],[lat],[lon]) VALUES ((SELECT NEWID()),'AV. BELGRANO 3054 - Balvanera','-34,61518','-58,40915');</v>
      </c>
    </row>
    <row r="2239" spans="1:6" x14ac:dyDescent="0.25">
      <c r="A2239">
        <v>2239</v>
      </c>
      <c r="B2239" s="1">
        <v>-34.615079999999999</v>
      </c>
      <c r="C2239" s="1">
        <v>-58.408239999999999</v>
      </c>
      <c r="D2239" t="s">
        <v>6141</v>
      </c>
      <c r="F2239" s="2" t="str">
        <f t="shared" si="34"/>
        <v>INSERT INTO [SUBE_Recarga] ([ID],[nombre],[lat],[lon]) VALUES ((SELECT NEWID()),'AV. BELGRANO 2994 - Balvanera','-34,61508','-58,40824');</v>
      </c>
    </row>
    <row r="2240" spans="1:6" x14ac:dyDescent="0.25">
      <c r="A2240">
        <v>2240</v>
      </c>
      <c r="B2240" s="1">
        <v>-34.61477</v>
      </c>
      <c r="C2240" s="1">
        <v>-58.370449999999998</v>
      </c>
      <c r="D2240" t="s">
        <v>6142</v>
      </c>
      <c r="F2240" s="2" t="str">
        <f t="shared" si="34"/>
        <v>INSERT INTO [SUBE_Recarga] ([ID],[nombre],[lat],[lon]) VALUES ((SELECT NEWID()),'MEXICO 281 - Montserrat','-34,61477','-58,37045');</v>
      </c>
    </row>
    <row r="2241" spans="1:6" x14ac:dyDescent="0.25">
      <c r="A2241">
        <v>2241</v>
      </c>
      <c r="B2241" s="1">
        <v>-34.614609999999999</v>
      </c>
      <c r="C2241" s="1">
        <v>-58.391640000000002</v>
      </c>
      <c r="D2241" t="s">
        <v>8371</v>
      </c>
      <c r="F2241" s="2" t="str">
        <f t="shared" si="34"/>
        <v>INSERT INTO [SUBE_Recarga] ([ID],[nombre],[lat],[lon]) VALUES ((SELECT NEWID()),'AV. ENTRE RIOS 508 - San Nicolás','-34,61461','-58,39164');</v>
      </c>
    </row>
    <row r="2242" spans="1:6" x14ac:dyDescent="0.25">
      <c r="A2242">
        <v>2242</v>
      </c>
      <c r="B2242" s="1">
        <v>-34.61459</v>
      </c>
      <c r="C2242" s="1">
        <v>-58.428130000000003</v>
      </c>
      <c r="D2242" t="s">
        <v>6143</v>
      </c>
      <c r="F2242" s="2" t="str">
        <f t="shared" ref="F2242:F2305" si="35">CONCATENATE("INSERT INTO [SUBE_Recarga] ([ID],[nombre],[lat],[lon]) VALUES ((SELECT NEWID()),'",D2242,"','",B2242,"','",C2242,"');")</f>
        <v>INSERT INTO [SUBE_Recarga] ([ID],[nombre],[lat],[lon]) VALUES ((SELECT NEWID()),'AV. RIVADAVIA 4435 - Almagro','-34,61459','-58,42813');</v>
      </c>
    </row>
    <row r="2243" spans="1:6" x14ac:dyDescent="0.25">
      <c r="A2243">
        <v>2243</v>
      </c>
      <c r="B2243" s="1">
        <v>-34.614579999999997</v>
      </c>
      <c r="C2243" s="1">
        <v>-58.399259999999998</v>
      </c>
      <c r="D2243" t="s">
        <v>6144</v>
      </c>
      <c r="F2243" s="2" t="str">
        <f t="shared" si="35"/>
        <v>INSERT INTO [SUBE_Recarga] ([ID],[nombre],[lat],[lon]) VALUES ((SELECT NEWID()),'PICHINCHA 430 - Balvanera','-34,61458','-58,39926');</v>
      </c>
    </row>
    <row r="2244" spans="1:6" x14ac:dyDescent="0.25">
      <c r="A2244">
        <v>2244</v>
      </c>
      <c r="B2244" s="1">
        <v>-34.614510000000003</v>
      </c>
      <c r="C2244" s="1">
        <v>-58.401350000000001</v>
      </c>
      <c r="D2244" t="s">
        <v>6145</v>
      </c>
      <c r="F2244" s="2" t="str">
        <f t="shared" si="35"/>
        <v>INSERT INTO [SUBE_Recarga] ([ID],[nombre],[lat],[lon]) VALUES ((SELECT NEWID()),'ALBERTI 410 - Balvanera','-34,61451','-58,40135');</v>
      </c>
    </row>
    <row r="2245" spans="1:6" x14ac:dyDescent="0.25">
      <c r="A2245">
        <v>2245</v>
      </c>
      <c r="B2245" s="1">
        <v>-34.614469999999997</v>
      </c>
      <c r="C2245" s="1">
        <v>-58.526249999999997</v>
      </c>
      <c r="D2245" t="s">
        <v>6146</v>
      </c>
      <c r="F2245" s="2" t="str">
        <f t="shared" si="35"/>
        <v>INSERT INTO [SUBE_Recarga] ([ID],[nombre],[lat],[lon]) VALUES ((SELECT NEWID()),'AV. BEIRO. FRANCISCO 5389 - Villa Real','-34,61447','-58,52625');</v>
      </c>
    </row>
    <row r="2246" spans="1:6" x14ac:dyDescent="0.25">
      <c r="A2246">
        <v>2246</v>
      </c>
      <c r="B2246" s="1">
        <v>-34.614350000000002</v>
      </c>
      <c r="C2246" s="1">
        <v>-58.425989999999999</v>
      </c>
      <c r="D2246" t="s">
        <v>6147</v>
      </c>
      <c r="F2246" s="2" t="str">
        <f t="shared" si="35"/>
        <v>INSERT INTO [SUBE_Recarga] ([ID],[nombre],[lat],[lon]) VALUES ((SELECT NEWID()),'MARMOL. JOSE 45 - Almagro','-34,61435','-58,42599');</v>
      </c>
    </row>
    <row r="2247" spans="1:6" x14ac:dyDescent="0.25">
      <c r="A2247">
        <v>2247</v>
      </c>
      <c r="B2247" s="1">
        <v>-34.614330000000002</v>
      </c>
      <c r="C2247" s="1">
        <v>-58.46067</v>
      </c>
      <c r="D2247" t="s">
        <v>6148</v>
      </c>
      <c r="F2247" s="2" t="str">
        <f t="shared" si="35"/>
        <v>INSERT INTO [SUBE_Recarga] ([ID],[nombre],[lat],[lon]) VALUES ((SELECT NEWID()),'TRELLES. MANUEL R. 1900 - Flores','-34,61433','-58,46067');</v>
      </c>
    </row>
    <row r="2248" spans="1:6" x14ac:dyDescent="0.25">
      <c r="A2248">
        <v>2248</v>
      </c>
      <c r="B2248" s="1">
        <v>-34.614139999999999</v>
      </c>
      <c r="C2248" s="1">
        <v>-58.460059999999999</v>
      </c>
      <c r="D2248" t="s">
        <v>6149</v>
      </c>
      <c r="F2248" s="2" t="str">
        <f t="shared" si="35"/>
        <v>INSERT INTO [SUBE_Recarga] ([ID],[nombre],[lat],[lon]) VALUES ((SELECT NEWID()),'AV. GAONA 2352 - Flores','-34,61414','-58,46006');</v>
      </c>
    </row>
    <row r="2249" spans="1:6" x14ac:dyDescent="0.25">
      <c r="A2249">
        <v>2249</v>
      </c>
      <c r="B2249" s="1">
        <v>-34.614109999999997</v>
      </c>
      <c r="C2249" s="1">
        <v>-58.38317</v>
      </c>
      <c r="D2249" t="s">
        <v>6150</v>
      </c>
      <c r="F2249" s="2" t="str">
        <f t="shared" si="35"/>
        <v>INSERT INTO [SUBE_Recarga] ([ID],[nombre],[lat],[lon]) VALUES ((SELECT NEWID()),'SALTA 477 - Montserrat','-34,61411','-58,38317');</v>
      </c>
    </row>
    <row r="2250" spans="1:6" x14ac:dyDescent="0.25">
      <c r="A2250">
        <v>2250</v>
      </c>
      <c r="B2250" s="1">
        <v>-34.614040000000003</v>
      </c>
      <c r="C2250" s="1">
        <v>-58.379089999999998</v>
      </c>
      <c r="D2250" t="s">
        <v>6151</v>
      </c>
      <c r="F2250" s="2" t="str">
        <f t="shared" si="35"/>
        <v>INSERT INTO [SUBE_Recarga] ([ID],[nombre],[lat],[lon]) VALUES ((SELECT NEWID()),'VENEZUELA 907 - Montserrat','-34,61404','-58,37909');</v>
      </c>
    </row>
    <row r="2251" spans="1:6" x14ac:dyDescent="0.25">
      <c r="A2251">
        <v>2251</v>
      </c>
      <c r="B2251" s="1">
        <v>-34.613970000000002</v>
      </c>
      <c r="C2251" s="1">
        <v>-58.409799999999997</v>
      </c>
      <c r="D2251" t="s">
        <v>6152</v>
      </c>
      <c r="F2251" s="2" t="str">
        <f t="shared" si="35"/>
        <v>INSERT INTO [SUBE_Recarga] ([ID],[nombre],[lat],[lon]) VALUES ((SELECT NEWID()),'MORENO 3095 - Balvanera','-34,61397','-58,4098');</v>
      </c>
    </row>
    <row r="2252" spans="1:6" x14ac:dyDescent="0.25">
      <c r="A2252">
        <v>2252</v>
      </c>
      <c r="B2252" s="1">
        <v>-34.613970000000002</v>
      </c>
      <c r="C2252" s="1">
        <v>-58.503819999999997</v>
      </c>
      <c r="D2252" t="s">
        <v>6153</v>
      </c>
      <c r="F2252" s="2" t="str">
        <f t="shared" si="35"/>
        <v>INSERT INTO [SUBE_Recarga] ([ID],[nombre],[lat],[lon]) VALUES ((SELECT NEWID()),'SANABRIA 2431 - Monte Castro','-34,61397','-58,50382');</v>
      </c>
    </row>
    <row r="2253" spans="1:6" x14ac:dyDescent="0.25">
      <c r="A2253">
        <v>2253</v>
      </c>
      <c r="B2253" s="1">
        <v>-34.613669999999999</v>
      </c>
      <c r="C2253" s="1">
        <v>-58.393250000000002</v>
      </c>
      <c r="D2253" t="s">
        <v>6154</v>
      </c>
      <c r="F2253" s="2" t="str">
        <f t="shared" si="35"/>
        <v>INSERT INTO [SUBE_Recarga] ([ID],[nombre],[lat],[lon]) VALUES ((SELECT NEWID()),'COMBATE DE LOS POZOS 379 - Balvanera','-34,61367','-58,39325');</v>
      </c>
    </row>
    <row r="2254" spans="1:6" x14ac:dyDescent="0.25">
      <c r="A2254">
        <v>2254</v>
      </c>
      <c r="B2254" s="1">
        <v>-34.613619999999997</v>
      </c>
      <c r="C2254" s="1">
        <v>-58.436689999999999</v>
      </c>
      <c r="D2254" t="s">
        <v>6155</v>
      </c>
      <c r="F2254" s="2" t="str">
        <f t="shared" si="35"/>
        <v>INSERT INTO [SUBE_Recarga] ([ID],[nombre],[lat],[lon]) VALUES ((SELECT NEWID()),'AVELLANEDA 442 - Caballito','-34,61362','-58,43669');</v>
      </c>
    </row>
    <row r="2255" spans="1:6" x14ac:dyDescent="0.25">
      <c r="A2255">
        <v>2255</v>
      </c>
      <c r="B2255" s="1">
        <v>-34.613599999999998</v>
      </c>
      <c r="C2255" s="1">
        <v>-58.441099999999999</v>
      </c>
      <c r="D2255" t="s">
        <v>6156</v>
      </c>
      <c r="F2255" s="2" t="str">
        <f t="shared" si="35"/>
        <v>INSERT INTO [SUBE_Recarga] ([ID],[nombre],[lat],[lon]) VALUES ((SELECT NEWID()),'AV. PUEYRREDON. HONORIO. DR. 529 - Caballito','-34,6136','-58,4411');</v>
      </c>
    </row>
    <row r="2256" spans="1:6" x14ac:dyDescent="0.25">
      <c r="A2256">
        <v>2256</v>
      </c>
      <c r="B2256" s="1">
        <v>-34.613390000000003</v>
      </c>
      <c r="C2256" s="1">
        <v>-58.386040000000001</v>
      </c>
      <c r="D2256" t="s">
        <v>6157</v>
      </c>
      <c r="F2256" s="2" t="str">
        <f t="shared" si="35"/>
        <v>INSERT INTO [SUBE_Recarga] ([ID],[nombre],[lat],[lon]) VALUES ((SELECT NEWID()),'AV. BELGRANO 1395 - Montserrat','-34,61339','-58,38604');</v>
      </c>
    </row>
    <row r="2257" spans="1:6" x14ac:dyDescent="0.25">
      <c r="A2257">
        <v>2257</v>
      </c>
      <c r="B2257" s="1">
        <v>-34.613309999999998</v>
      </c>
      <c r="C2257" s="1">
        <v>-58.38467</v>
      </c>
      <c r="D2257" t="s">
        <v>6158</v>
      </c>
      <c r="F2257" s="2" t="str">
        <f t="shared" si="35"/>
        <v>INSERT INTO [SUBE_Recarga] ([ID],[nombre],[lat],[lon]) VALUES ((SELECT NEWID()),'AV. BELGRANO 1301 - Montserrat','-34,61331','-58,38467');</v>
      </c>
    </row>
    <row r="2258" spans="1:6" x14ac:dyDescent="0.25">
      <c r="A2258">
        <v>2258</v>
      </c>
      <c r="B2258" s="1">
        <v>-34.61327</v>
      </c>
      <c r="C2258" s="1">
        <v>-58.401969999999999</v>
      </c>
      <c r="D2258" t="s">
        <v>6159</v>
      </c>
      <c r="F2258" s="2" t="str">
        <f t="shared" si="35"/>
        <v>INSERT INTO [SUBE_Recarga] ([ID],[nombre],[lat],[lon]) VALUES ((SELECT NEWID()),'MORENO 2531 - Balvanera','-34,61327','-58,40197');</v>
      </c>
    </row>
    <row r="2259" spans="1:6" x14ac:dyDescent="0.25">
      <c r="A2259">
        <v>2259</v>
      </c>
      <c r="B2259" s="1">
        <v>-34.613259999999997</v>
      </c>
      <c r="C2259" s="1">
        <v>-58.390389999999996</v>
      </c>
      <c r="D2259" t="s">
        <v>6160</v>
      </c>
      <c r="F2259" s="2" t="str">
        <f t="shared" si="35"/>
        <v>INSERT INTO [SUBE_Recarga] ([ID],[nombre],[lat],[lon]) VALUES ((SELECT NEWID()),'SOLIS 361 - Montserrat','-34,61326','-58,39039');</v>
      </c>
    </row>
    <row r="2260" spans="1:6" x14ac:dyDescent="0.25">
      <c r="A2260">
        <v>2260</v>
      </c>
      <c r="B2260" s="1">
        <v>-34.613199999999999</v>
      </c>
      <c r="C2260" s="1">
        <v>-58.425069999999998</v>
      </c>
      <c r="D2260" t="s">
        <v>6161</v>
      </c>
      <c r="F2260" s="2" t="str">
        <f t="shared" si="35"/>
        <v>INSERT INTO [SUBE_Recarga] ([ID],[nombre],[lat],[lon]) VALUES ((SELECT NEWID()),'AV. RIVADAVIA 4209 - Almagro','-34,6132','-58,42507');</v>
      </c>
    </row>
    <row r="2261" spans="1:6" x14ac:dyDescent="0.25">
      <c r="A2261">
        <v>2261</v>
      </c>
      <c r="B2261" s="1">
        <v>-34.613030000000002</v>
      </c>
      <c r="C2261" s="1">
        <v>-58.414679999999997</v>
      </c>
      <c r="D2261" t="s">
        <v>6162</v>
      </c>
      <c r="F2261" s="2" t="str">
        <f t="shared" si="35"/>
        <v>INSERT INTO [SUBE_Recarga] ([ID],[nombre],[lat],[lon]) VALUES ((SELECT NEWID()),'AV. YRIGOYEN. HIPOLITO 3394 - Almagro','-34,61303','-58,41468');</v>
      </c>
    </row>
    <row r="2262" spans="1:6" x14ac:dyDescent="0.25">
      <c r="A2262">
        <v>2262</v>
      </c>
      <c r="B2262" s="1">
        <v>-34.612769999999998</v>
      </c>
      <c r="C2262" s="1">
        <v>-58.423580000000001</v>
      </c>
      <c r="D2262" t="s">
        <v>6163</v>
      </c>
      <c r="F2262" s="2" t="str">
        <f t="shared" si="35"/>
        <v>INSERT INTO [SUBE_Recarga] ([ID],[nombre],[lat],[lon]) VALUES ((SELECT NEWID()),'BOCAYUVA. QUINTINO 13 - Almagro','-34,61277','-58,42358');</v>
      </c>
    </row>
    <row r="2263" spans="1:6" x14ac:dyDescent="0.25">
      <c r="A2263">
        <v>2263</v>
      </c>
      <c r="B2263" s="1">
        <v>-34.61251</v>
      </c>
      <c r="C2263" s="1">
        <v>-58.390340000000002</v>
      </c>
      <c r="D2263" t="s">
        <v>6164</v>
      </c>
      <c r="F2263" s="2" t="str">
        <f t="shared" si="35"/>
        <v>INSERT INTO [SUBE_Recarga] ([ID],[nombre],[lat],[lon]) VALUES ((SELECT NEWID()),'MORENO 1695 - Montserrat','-34,61251','-58,39034');</v>
      </c>
    </row>
    <row r="2264" spans="1:6" x14ac:dyDescent="0.25">
      <c r="A2264">
        <v>2264</v>
      </c>
      <c r="B2264" s="1">
        <v>-34.612490000000001</v>
      </c>
      <c r="C2264" s="1">
        <v>-58.380479999999999</v>
      </c>
      <c r="D2264" t="s">
        <v>6165</v>
      </c>
      <c r="F2264" s="2" t="str">
        <f t="shared" si="35"/>
        <v>INSERT INTO [SUBE_Recarga] ([ID],[nombre],[lat],[lon]) VALUES ((SELECT NEWID()),'IRIGOYEN. BERNARDO de 356 - Montserrat','-34,61249','-58,38048');</v>
      </c>
    </row>
    <row r="2265" spans="1:6" x14ac:dyDescent="0.25">
      <c r="A2265">
        <v>2265</v>
      </c>
      <c r="B2265" s="1">
        <v>-34.612110000000001</v>
      </c>
      <c r="C2265" s="1">
        <v>-58.507460000000002</v>
      </c>
      <c r="D2265" t="s">
        <v>6166</v>
      </c>
      <c r="F2265" s="2" t="str">
        <f t="shared" si="35"/>
        <v>INSERT INTO [SUBE_Recarga] ([ID],[nombre],[lat],[lon]) VALUES ((SELECT NEWID()),'NOGOYA 4477 - Villa Devoto','-34,61211','-58,50746');</v>
      </c>
    </row>
    <row r="2266" spans="1:6" x14ac:dyDescent="0.25">
      <c r="A2266">
        <v>2266</v>
      </c>
      <c r="B2266" s="1">
        <v>-34.612090000000002</v>
      </c>
      <c r="C2266" s="1">
        <v>-58.400309999999998</v>
      </c>
      <c r="D2266" t="s">
        <v>6167</v>
      </c>
      <c r="F2266" s="2" t="str">
        <f t="shared" si="35"/>
        <v>INSERT INTO [SUBE_Recarga] ([ID],[nombre],[lat],[lon]) VALUES ((SELECT NEWID()),'MATHEU 198 - Balvanera','-34,61209','-58,40031');</v>
      </c>
    </row>
    <row r="2267" spans="1:6" x14ac:dyDescent="0.25">
      <c r="A2267">
        <v>2267</v>
      </c>
      <c r="B2267" s="1">
        <v>-34.611829999999998</v>
      </c>
      <c r="C2267" s="1">
        <v>-58.528100000000002</v>
      </c>
      <c r="D2267" t="s">
        <v>6168</v>
      </c>
      <c r="F2267" s="2" t="str">
        <f t="shared" si="35"/>
        <v>INSERT INTO [SUBE_Recarga] ([ID],[nombre],[lat],[lon]) VALUES ((SELECT NEWID()),'AV. LOPE DE VEGA 3491 - Villa Devoto','-34,61183','-58,5281');</v>
      </c>
    </row>
    <row r="2268" spans="1:6" x14ac:dyDescent="0.25">
      <c r="A2268">
        <v>2268</v>
      </c>
      <c r="B2268" s="1">
        <v>-34.611609999999999</v>
      </c>
      <c r="C2268" s="1">
        <v>-58.421439999999997</v>
      </c>
      <c r="D2268" t="s">
        <v>6169</v>
      </c>
      <c r="F2268" s="2" t="str">
        <f t="shared" si="35"/>
        <v>INSERT INTO [SUBE_Recarga] ([ID],[nombre],[lat],[lon]) VALUES ((SELECT NEWID()),'AV. RIVADAVIA 3933 - Almagro','-34,61161','-58,42144');</v>
      </c>
    </row>
    <row r="2269" spans="1:6" x14ac:dyDescent="0.25">
      <c r="A2269">
        <v>2269</v>
      </c>
      <c r="B2269" s="1">
        <v>-34.611330000000002</v>
      </c>
      <c r="C2269" s="1">
        <v>-58.420699999999997</v>
      </c>
      <c r="D2269" t="s">
        <v>6170</v>
      </c>
      <c r="F2269" s="2" t="str">
        <f t="shared" si="35"/>
        <v>INSERT INTO [SUBE_Recarga] ([ID],[nombre],[lat],[lon]) VALUES ((SELECT NEWID()),'AV. RIVADAVIA 3875 - Almagro','-34,61133','-58,4207');</v>
      </c>
    </row>
    <row r="2270" spans="1:6" x14ac:dyDescent="0.25">
      <c r="A2270">
        <v>2270</v>
      </c>
      <c r="B2270" s="1">
        <v>-34.611289999999997</v>
      </c>
      <c r="C2270" s="1">
        <v>-58.390349999999998</v>
      </c>
      <c r="D2270" t="s">
        <v>6171</v>
      </c>
      <c r="F2270" s="2" t="str">
        <f t="shared" si="35"/>
        <v>INSERT INTO [SUBE_Recarga] ([ID],[nombre],[lat],[lon]) VALUES ((SELECT NEWID()),'SOLIS 190 - Montserrat','-34,61129','-58,39035');</v>
      </c>
    </row>
    <row r="2271" spans="1:6" x14ac:dyDescent="0.25">
      <c r="A2271">
        <v>2271</v>
      </c>
      <c r="B2271" s="1">
        <v>-34.611170000000001</v>
      </c>
      <c r="C2271" s="1">
        <v>-58.405810000000002</v>
      </c>
      <c r="D2271" t="s">
        <v>6172</v>
      </c>
      <c r="F2271" s="2" t="str">
        <f t="shared" si="35"/>
        <v>INSERT INTO [SUBE_Recarga] ([ID],[nombre],[lat],[lon]) VALUES ((SELECT NEWID()),'AV. JUJUY 94 - Balvanera','-34,61117','-58,40581');</v>
      </c>
    </row>
    <row r="2272" spans="1:6" x14ac:dyDescent="0.25">
      <c r="A2272">
        <v>2272</v>
      </c>
      <c r="B2272" s="1">
        <v>-34.611109999999996</v>
      </c>
      <c r="C2272" s="1">
        <v>-58.520269999999996</v>
      </c>
      <c r="D2272" t="s">
        <v>6173</v>
      </c>
      <c r="F2272" s="2" t="str">
        <f t="shared" si="35"/>
        <v>INSERT INTO [SUBE_Recarga] ([ID],[nombre],[lat],[lon]) VALUES ((SELECT NEWID()),'AV. FRANCISCO BEIRO 4990 - Villa Real','-34,61111','-58,52027');</v>
      </c>
    </row>
    <row r="2273" spans="1:6" x14ac:dyDescent="0.25">
      <c r="A2273">
        <v>2273</v>
      </c>
      <c r="B2273" s="1">
        <v>-34.611060000000002</v>
      </c>
      <c r="C2273" s="1">
        <v>-58.489960000000004</v>
      </c>
      <c r="D2273" t="s">
        <v>6174</v>
      </c>
      <c r="F2273" s="2" t="str">
        <f t="shared" si="35"/>
        <v>INSERT INTO [SUBE_Recarga] ([ID],[nombre],[lat],[lon]) VALUES ((SELECT NEWID()),'AV. ALVAREZ JONTE 3381 - Villa Santa Rita','-34,61106','-58,48996');</v>
      </c>
    </row>
    <row r="2274" spans="1:6" x14ac:dyDescent="0.25">
      <c r="A2274">
        <v>2274</v>
      </c>
      <c r="B2274" s="1">
        <v>-34.611060000000002</v>
      </c>
      <c r="C2274" s="1">
        <v>-58.453159999999997</v>
      </c>
      <c r="D2274" t="s">
        <v>6175</v>
      </c>
      <c r="F2274" s="2" t="str">
        <f t="shared" si="35"/>
        <v>INSERT INTO [SUBE_Recarga] ([ID],[nombre],[lat],[lon]) VALUES ((SELECT NEWID()),'AV. GAONA 1765 - Caballito','-34,61106','-58,45316');</v>
      </c>
    </row>
    <row r="2275" spans="1:6" x14ac:dyDescent="0.25">
      <c r="A2275">
        <v>2275</v>
      </c>
      <c r="B2275" s="1">
        <v>-34.61092</v>
      </c>
      <c r="C2275" s="1">
        <v>-58.474530000000001</v>
      </c>
      <c r="D2275" t="s">
        <v>6176</v>
      </c>
      <c r="F2275" s="2" t="str">
        <f t="shared" si="35"/>
        <v>INSERT INTO [SUBE_Recarga] ([ID],[nombre],[lat],[lon]) VALUES ((SELECT NEWID()),'ARTIGAS. JOSE GERVASIO. GRAL. 1779 - Villa General Mitre','-34,61092','-58,47453');</v>
      </c>
    </row>
    <row r="2276" spans="1:6" x14ac:dyDescent="0.25">
      <c r="A2276">
        <v>2276</v>
      </c>
      <c r="B2276" s="1">
        <v>-34.610810000000001</v>
      </c>
      <c r="C2276" s="1">
        <v>-58.452559999999998</v>
      </c>
      <c r="D2276" t="s">
        <v>6177</v>
      </c>
      <c r="F2276" s="2" t="str">
        <f t="shared" si="35"/>
        <v>INSERT INTO [SUBE_Recarga] ([ID],[nombre],[lat],[lon]) VALUES ((SELECT NEWID()),'AV. GAONA 1719 - Caballito','-34,61081','-58,45256');</v>
      </c>
    </row>
    <row r="2277" spans="1:6" x14ac:dyDescent="0.25">
      <c r="A2277">
        <v>2277</v>
      </c>
      <c r="B2277" s="1">
        <v>-34.61074</v>
      </c>
      <c r="C2277" s="1">
        <v>-58.391820000000003</v>
      </c>
      <c r="D2277" t="s">
        <v>6178</v>
      </c>
      <c r="F2277" s="2" t="str">
        <f t="shared" si="35"/>
        <v>INSERT INTO [SUBE_Recarga] ([ID],[nombre],[lat],[lon]) VALUES ((SELECT NEWID()),'AV. ENTRE RIOS 136 - Montserrat','-34,61074','-58,39182');</v>
      </c>
    </row>
    <row r="2278" spans="1:6" x14ac:dyDescent="0.25">
      <c r="A2278">
        <v>2278</v>
      </c>
      <c r="B2278" s="1">
        <v>-34.610509999999998</v>
      </c>
      <c r="C2278" s="1">
        <v>-58.39188</v>
      </c>
      <c r="D2278" t="s">
        <v>6179</v>
      </c>
      <c r="F2278" s="2" t="str">
        <f t="shared" si="35"/>
        <v>INSERT INTO [SUBE_Recarga] ([ID],[nombre],[lat],[lon]) VALUES ((SELECT NEWID()),'AV. ENTRE RIOS 115 - Balvanera','-34,61051','-58,39188');</v>
      </c>
    </row>
    <row r="2279" spans="1:6" x14ac:dyDescent="0.25">
      <c r="A2279">
        <v>2279</v>
      </c>
      <c r="B2279" s="1">
        <v>-34.610500000000002</v>
      </c>
      <c r="C2279" s="1">
        <v>-58.397590000000001</v>
      </c>
      <c r="D2279" t="s">
        <v>6180</v>
      </c>
      <c r="F2279" s="2" t="str">
        <f t="shared" si="35"/>
        <v>INSERT INTO [SUBE_Recarga] ([ID],[nombre],[lat],[lon]) VALUES ((SELECT NEWID()),'AV. CORRIENTES 3247 - Balvanera','-34,6105','-58,39759');</v>
      </c>
    </row>
    <row r="2280" spans="1:6" x14ac:dyDescent="0.25">
      <c r="A2280">
        <v>2280</v>
      </c>
      <c r="B2280" s="1">
        <v>-34.610500000000002</v>
      </c>
      <c r="C2280" s="1">
        <v>-58.397590000000001</v>
      </c>
      <c r="D2280" t="s">
        <v>6180</v>
      </c>
      <c r="F2280" s="2" t="str">
        <f t="shared" si="35"/>
        <v>INSERT INTO [SUBE_Recarga] ([ID],[nombre],[lat],[lon]) VALUES ((SELECT NEWID()),'AV. CORRIENTES 3247 - Balvanera','-34,6105','-58,39759');</v>
      </c>
    </row>
    <row r="2281" spans="1:6" x14ac:dyDescent="0.25">
      <c r="A2281">
        <v>2281</v>
      </c>
      <c r="B2281" s="1">
        <v>-34.610370000000003</v>
      </c>
      <c r="C2281" s="1">
        <v>-58.374980000000001</v>
      </c>
      <c r="D2281" t="s">
        <v>6181</v>
      </c>
      <c r="F2281" s="2" t="str">
        <f t="shared" si="35"/>
        <v>INSERT INTO [SUBE_Recarga] ([ID],[nombre],[lat],[lon]) VALUES ((SELECT NEWID()),'AV. ROCA. JULIO A.. Pte. 612 - Montserrat','-34,61037','-58,37498');</v>
      </c>
    </row>
    <row r="2282" spans="1:6" x14ac:dyDescent="0.25">
      <c r="A2282">
        <v>2282</v>
      </c>
      <c r="B2282" s="1">
        <v>-34.610120000000002</v>
      </c>
      <c r="C2282" s="1">
        <v>-58.410719999999998</v>
      </c>
      <c r="D2282" t="s">
        <v>6182</v>
      </c>
      <c r="F2282" s="2" t="str">
        <f t="shared" si="35"/>
        <v>INSERT INTO [SUBE_Recarga] ([ID],[nombre],[lat],[lon]) VALUES ((SELECT NEWID()),'AV.RIVADAVIA 3124 - Balvanera','-34,61012','-58,41072');</v>
      </c>
    </row>
    <row r="2283" spans="1:6" x14ac:dyDescent="0.25">
      <c r="A2283">
        <v>2283</v>
      </c>
      <c r="B2283" s="1">
        <v>-34.610080000000004</v>
      </c>
      <c r="C2283" s="1">
        <v>-58.404980000000002</v>
      </c>
      <c r="D2283" t="s">
        <v>6183</v>
      </c>
      <c r="F2283" s="2" t="str">
        <f t="shared" si="35"/>
        <v>INSERT INTO [SUBE_Recarga] ([ID],[nombre],[lat],[lon]) VALUES ((SELECT NEWID()),'AV.RIVADAVIA 2730 - Balvanera','-34,61008','-58,40498');</v>
      </c>
    </row>
    <row r="2284" spans="1:6" x14ac:dyDescent="0.25">
      <c r="A2284">
        <v>2284</v>
      </c>
      <c r="B2284" s="1">
        <v>-34.61</v>
      </c>
      <c r="C2284" s="1">
        <v>-58.443680000000001</v>
      </c>
      <c r="D2284" t="s">
        <v>6184</v>
      </c>
      <c r="F2284" s="2" t="str">
        <f t="shared" si="35"/>
        <v>INSERT INTO [SUBE_Recarga] ([ID],[nombre],[lat],[lon]) VALUES ((SELECT NEWID()),'AV. PUEYRREDON. HONORIO. DR. 892 - Caballito','-34,61','-58,44368');</v>
      </c>
    </row>
    <row r="2285" spans="1:6" x14ac:dyDescent="0.25">
      <c r="A2285">
        <v>2285</v>
      </c>
      <c r="B2285" s="1">
        <v>-34.609920000000002</v>
      </c>
      <c r="C2285" s="1">
        <v>-58.402279999999998</v>
      </c>
      <c r="D2285" t="s">
        <v>6185</v>
      </c>
      <c r="F2285" s="2" t="str">
        <f t="shared" si="35"/>
        <v>INSERT INTO [SUBE_Recarga] ([ID],[nombre],[lat],[lon]) VALUES ((SELECT NEWID()),'AV.RIVADAVIA 2534 - Balvanera','-34,60992','-58,40228');</v>
      </c>
    </row>
    <row r="2286" spans="1:6" x14ac:dyDescent="0.25">
      <c r="A2286">
        <v>2286</v>
      </c>
      <c r="B2286" s="1">
        <v>-34.609909999999999</v>
      </c>
      <c r="C2286" s="1">
        <v>-58.38523</v>
      </c>
      <c r="D2286" t="s">
        <v>6186</v>
      </c>
      <c r="F2286" s="2" t="str">
        <f t="shared" si="35"/>
        <v>INSERT INTO [SUBE_Recarga] ([ID],[nombre],[lat],[lon]) VALUES ((SELECT NEWID()),'YRIGOYEN. HIPOLITO 1330 - Montserrat','-34,60991','-58,38523');</v>
      </c>
    </row>
    <row r="2287" spans="1:6" x14ac:dyDescent="0.25">
      <c r="A2287">
        <v>2287</v>
      </c>
      <c r="B2287" s="1">
        <v>-34.609830000000002</v>
      </c>
      <c r="C2287" s="1">
        <v>-58.401380000000003</v>
      </c>
      <c r="D2287" t="s">
        <v>6187</v>
      </c>
      <c r="F2287" s="2" t="str">
        <f t="shared" si="35"/>
        <v>INSERT INTO [SUBE_Recarga] ([ID],[nombre],[lat],[lon]) VALUES ((SELECT NEWID()),'AV. RIVADAVIA 2453 - Balvanera','-34,60983','-58,40138');</v>
      </c>
    </row>
    <row r="2288" spans="1:6" x14ac:dyDescent="0.25">
      <c r="A2288">
        <v>2288</v>
      </c>
      <c r="B2288" s="1">
        <v>-34.609769999999997</v>
      </c>
      <c r="C2288" s="1">
        <v>-58.44641</v>
      </c>
      <c r="D2288" t="s">
        <v>6188</v>
      </c>
      <c r="F2288" s="2" t="str">
        <f t="shared" si="35"/>
        <v>INSERT INTO [SUBE_Recarga] ([ID],[nombre],[lat],[lon]) VALUES ((SELECT NEWID()),'FRANKLIN 894 - Caballito','-34,60977','-58,44641');</v>
      </c>
    </row>
    <row r="2289" spans="1:6" x14ac:dyDescent="0.25">
      <c r="A2289">
        <v>2289</v>
      </c>
      <c r="B2289" s="1">
        <v>-34.609589999999997</v>
      </c>
      <c r="C2289" s="1">
        <v>-58.373530000000002</v>
      </c>
      <c r="D2289" t="s">
        <v>6189</v>
      </c>
      <c r="F2289" s="2" t="str">
        <f t="shared" si="35"/>
        <v>INSERT INTO [SUBE_Recarga] ([ID],[nombre],[lat],[lon]) VALUES ((SELECT NEWID()),'BOLIVAR 149 - Montserrat','-34,60959','-58,37353');</v>
      </c>
    </row>
    <row r="2290" spans="1:6" x14ac:dyDescent="0.25">
      <c r="A2290">
        <v>2290</v>
      </c>
      <c r="B2290" s="1">
        <v>-34.610300000000002</v>
      </c>
      <c r="C2290" s="1">
        <v>-58.507150000000003</v>
      </c>
      <c r="D2290" t="s">
        <v>6190</v>
      </c>
      <c r="F2290" s="2" t="str">
        <f t="shared" si="35"/>
        <v>INSERT INTO [SUBE_Recarga] ([ID],[nombre],[lat],[lon]) VALUES ((SELECT NEWID()),'SANABRIA 2850 - Villa Devoto','-34,6103','-58,50715');</v>
      </c>
    </row>
    <row r="2291" spans="1:6" x14ac:dyDescent="0.25">
      <c r="A2291">
        <v>2291</v>
      </c>
      <c r="B2291" s="1">
        <v>-34.609520000000003</v>
      </c>
      <c r="C2291" s="1">
        <v>-58.396979999999999</v>
      </c>
      <c r="D2291" t="s">
        <v>6191</v>
      </c>
      <c r="F2291" s="2" t="str">
        <f t="shared" si="35"/>
        <v>INSERT INTO [SUBE_Recarga] ([ID],[nombre],[lat],[lon]) VALUES ((SELECT NEWID()),'AV.RIVADAVIA 2153 - Balvanera','-34,60952','-58,39698');</v>
      </c>
    </row>
    <row r="2292" spans="1:6" x14ac:dyDescent="0.25">
      <c r="A2292">
        <v>2292</v>
      </c>
      <c r="B2292" s="1">
        <v>-34.609430000000003</v>
      </c>
      <c r="C2292" s="1">
        <v>-58.37809</v>
      </c>
      <c r="D2292" t="s">
        <v>6192</v>
      </c>
      <c r="F2292" s="2" t="str">
        <f t="shared" si="35"/>
        <v>INSERT INTO [SUBE_Recarga] ([ID],[nombre],[lat],[lon]) VALUES ((SELECT NEWID()),'YRIGOYEN. HIPOLITO 824 - Montserrat','-34,60943','-58,37809');</v>
      </c>
    </row>
    <row r="2293" spans="1:6" x14ac:dyDescent="0.25">
      <c r="A2293">
        <v>2293</v>
      </c>
      <c r="B2293" s="1">
        <v>-34.60942</v>
      </c>
      <c r="C2293" s="1">
        <v>-58.386949999999999</v>
      </c>
      <c r="D2293" t="s">
        <v>6193</v>
      </c>
      <c r="F2293" s="2" t="str">
        <f t="shared" si="35"/>
        <v>INSERT INTO [SUBE_Recarga] ([ID],[nombre],[lat],[lon]) VALUES ((SELECT NEWID()),'AV. DE MAYO 1469 - Montserrat','-34,60942','-58,38695');</v>
      </c>
    </row>
    <row r="2294" spans="1:6" x14ac:dyDescent="0.25">
      <c r="A2294">
        <v>2294</v>
      </c>
      <c r="B2294" s="1">
        <v>-34.609400000000001</v>
      </c>
      <c r="C2294" s="1">
        <v>-58.407150000000001</v>
      </c>
      <c r="D2294" t="s">
        <v>6194</v>
      </c>
      <c r="F2294" s="2" t="str">
        <f t="shared" si="35"/>
        <v>INSERT INTO [SUBE_Recarga] ([ID],[nombre],[lat],[lon]) VALUES ((SELECT NEWID()),'PLAZA MISERERE - Balvanera','-34,6094','-58,40715');</v>
      </c>
    </row>
    <row r="2295" spans="1:6" x14ac:dyDescent="0.25">
      <c r="A2295">
        <v>2295</v>
      </c>
      <c r="B2295" s="1">
        <v>-34.60933</v>
      </c>
      <c r="C2295" s="1">
        <v>-58.3947</v>
      </c>
      <c r="D2295" t="s">
        <v>6195</v>
      </c>
      <c r="F2295" s="2" t="str">
        <f t="shared" si="35"/>
        <v>INSERT INTO [SUBE_Recarga] ([ID],[nombre],[lat],[lon]) VALUES ((SELECT NEWID()),'AV. RIVADAVIA 1989 - Balvanera','-34,60933','-58,3947');</v>
      </c>
    </row>
    <row r="2296" spans="1:6" x14ac:dyDescent="0.25">
      <c r="A2296">
        <v>2296</v>
      </c>
      <c r="B2296" s="1">
        <v>-34.609310000000001</v>
      </c>
      <c r="C2296" s="1">
        <v>-58.517400000000002</v>
      </c>
      <c r="D2296" t="s">
        <v>6196</v>
      </c>
      <c r="F2296" s="2" t="str">
        <f t="shared" si="35"/>
        <v>INSERT INTO [SUBE_Recarga] ([ID],[nombre],[lat],[lon]) VALUES ((SELECT NEWID()),'AV. BEIRO. FRANCISCO 4748 - Villa Devoto','-34,60931','-58,5174');</v>
      </c>
    </row>
    <row r="2297" spans="1:6" x14ac:dyDescent="0.25">
      <c r="A2297">
        <v>2297</v>
      </c>
      <c r="B2297" s="1">
        <v>-34.609259999999999</v>
      </c>
      <c r="C2297" s="1">
        <v>-58.384790000000002</v>
      </c>
      <c r="D2297" t="s">
        <v>6197</v>
      </c>
      <c r="F2297" s="2" t="str">
        <f t="shared" si="35"/>
        <v>INSERT INTO [SUBE_Recarga] ([ID],[nombre],[lat],[lon]) VALUES ((SELECT NEWID()),'AV. DE MAYO 1297 - Montserrat','-34,60926','-58,38479');</v>
      </c>
    </row>
    <row r="2298" spans="1:6" x14ac:dyDescent="0.25">
      <c r="A2298">
        <v>2298</v>
      </c>
      <c r="B2298" s="1">
        <v>-34.609220000000001</v>
      </c>
      <c r="C2298" s="1">
        <v>-58.39235</v>
      </c>
      <c r="D2298" t="s">
        <v>6198</v>
      </c>
      <c r="F2298" s="2" t="str">
        <f t="shared" si="35"/>
        <v>INSERT INTO [SUBE_Recarga] ([ID],[nombre],[lat],[lon]) VALUES ((SELECT NEWID()),'AV. RIVADAVIA 1827 - Balvanera','-34,60922','-58,39235');</v>
      </c>
    </row>
    <row r="2299" spans="1:6" x14ac:dyDescent="0.25">
      <c r="A2299">
        <v>2299</v>
      </c>
      <c r="B2299" s="1">
        <v>-34.609200000000001</v>
      </c>
      <c r="C2299" s="1">
        <v>-58.391620000000003</v>
      </c>
      <c r="D2299" t="s">
        <v>6199</v>
      </c>
      <c r="F2299" s="2" t="str">
        <f t="shared" si="35"/>
        <v>INSERT INTO [SUBE_Recarga] ([ID],[nombre],[lat],[lon]) VALUES ((SELECT NEWID()),'AV. RIVADAVIA 1775 - Montserrat','-34,6092','-58,39162');</v>
      </c>
    </row>
    <row r="2300" spans="1:6" x14ac:dyDescent="0.25">
      <c r="A2300">
        <v>2300</v>
      </c>
      <c r="B2300" s="1">
        <v>-34.608939999999997</v>
      </c>
      <c r="C2300" s="1">
        <v>-58.380159999999997</v>
      </c>
      <c r="D2300" t="s">
        <v>6200</v>
      </c>
      <c r="F2300" s="2" t="str">
        <f t="shared" si="35"/>
        <v>INSERT INTO [SUBE_Recarga] ([ID],[nombre],[lat],[lon]) VALUES ((SELECT NEWID()),'AV. DE MAYO 965 - Montserrat','-34,60894','-58,38016');</v>
      </c>
    </row>
    <row r="2301" spans="1:6" x14ac:dyDescent="0.25">
      <c r="A2301">
        <v>2301</v>
      </c>
      <c r="B2301" s="1">
        <v>-34.608809999999998</v>
      </c>
      <c r="C2301" s="1">
        <v>-58.437260000000002</v>
      </c>
      <c r="D2301" t="s">
        <v>6201</v>
      </c>
      <c r="F2301" s="2" t="str">
        <f t="shared" si="35"/>
        <v>INSERT INTO [SUBE_Recarga] ([ID],[nombre],[lat],[lon]) VALUES ((SELECT NEWID()),'AV. DIAZ VELEZ 5000 - Caballito','-34,60881','-58,43726');</v>
      </c>
    </row>
    <row r="2302" spans="1:6" x14ac:dyDescent="0.25">
      <c r="A2302">
        <v>2302</v>
      </c>
      <c r="B2302" s="1">
        <v>-34.608800000000002</v>
      </c>
      <c r="C2302" s="1">
        <v>-58.386659999999999</v>
      </c>
      <c r="D2302" t="s">
        <v>6202</v>
      </c>
      <c r="F2302" s="2" t="str">
        <f t="shared" si="35"/>
        <v>INSERT INTO [SUBE_Recarga] ([ID],[nombre],[lat],[lon]) VALUES ((SELECT NEWID()),'AV. RIVADAVIA 1432 - Montserrat','-34,6088','-58,38666');</v>
      </c>
    </row>
    <row r="2303" spans="1:6" x14ac:dyDescent="0.25">
      <c r="A2303">
        <v>2303</v>
      </c>
      <c r="B2303" s="1">
        <v>-34.608710000000002</v>
      </c>
      <c r="C2303" s="1">
        <v>-58.377650000000003</v>
      </c>
      <c r="D2303" t="s">
        <v>6203</v>
      </c>
      <c r="F2303" s="2" t="str">
        <f t="shared" si="35"/>
        <v>INSERT INTO [SUBE_Recarga] ([ID],[nombre],[lat],[lon]) VALUES ((SELECT NEWID()),'AV. DE MAYO 789 - Montserrat','-34,60871','-58,37765');</v>
      </c>
    </row>
    <row r="2304" spans="1:6" x14ac:dyDescent="0.25">
      <c r="A2304">
        <v>2304</v>
      </c>
      <c r="B2304" s="1">
        <v>-34.60866</v>
      </c>
      <c r="C2304" s="1">
        <v>-58.424950000000003</v>
      </c>
      <c r="D2304" t="s">
        <v>6204</v>
      </c>
      <c r="F2304" s="2" t="str">
        <f t="shared" si="35"/>
        <v>INSERT INTO [SUBE_Recarga] ([ID],[nombre],[lat],[lon]) VALUES ((SELECT NEWID()),'AV. DIAZ VELEZ 4120 - Almagro','-34,60866','-58,42495');</v>
      </c>
    </row>
    <row r="2305" spans="1:6" x14ac:dyDescent="0.25">
      <c r="A2305">
        <v>2305</v>
      </c>
      <c r="B2305" s="1">
        <v>-34.60857</v>
      </c>
      <c r="C2305" s="1">
        <v>-58.438789999999997</v>
      </c>
      <c r="D2305" t="s">
        <v>6205</v>
      </c>
      <c r="F2305" s="2" t="str">
        <f t="shared" si="35"/>
        <v>INSERT INTO [SUBE_Recarga] ([ID],[nombre],[lat],[lon]) VALUES ((SELECT NEWID()),'AMBROSETTI. JUAN B. 815 - Caballito','-34,60857','-58,43879');</v>
      </c>
    </row>
    <row r="2306" spans="1:6" x14ac:dyDescent="0.25">
      <c r="A2306">
        <v>2306</v>
      </c>
      <c r="B2306" s="1">
        <v>-34.608559999999997</v>
      </c>
      <c r="C2306" s="1">
        <v>-58.379219999999997</v>
      </c>
      <c r="D2306" t="s">
        <v>6206</v>
      </c>
      <c r="F2306" s="2" t="str">
        <f t="shared" ref="F2306:F2369" si="36">CONCATENATE("INSERT INTO [SUBE_Recarga] ([ID],[nombre],[lat],[lon]) VALUES ((SELECT NEWID()),'",D2306,"','",B2306,"','",C2306,"');")</f>
        <v>INSERT INTO [SUBE_Recarga] ([ID],[nombre],[lat],[lon]) VALUES ((SELECT NEWID()),'TACUARI 21 - Montserrat','-34,60856','-58,37922');</v>
      </c>
    </row>
    <row r="2307" spans="1:6" x14ac:dyDescent="0.25">
      <c r="A2307">
        <v>2307</v>
      </c>
      <c r="B2307" s="1">
        <v>-34.608499999999999</v>
      </c>
      <c r="C2307" s="1">
        <v>-58.527769999999997</v>
      </c>
      <c r="D2307" t="s">
        <v>6207</v>
      </c>
      <c r="F2307" s="2" t="str">
        <f t="shared" si="36"/>
        <v>INSERT INTO [SUBE_Recarga] ([ID],[nombre],[lat],[lon]) VALUES ((SELECT NEWID()),'AV. PAZ. GRAL. 12950 - Mataderos','-34,6085','-58,52777');</v>
      </c>
    </row>
    <row r="2308" spans="1:6" x14ac:dyDescent="0.25">
      <c r="A2308">
        <v>2308</v>
      </c>
      <c r="B2308" s="1">
        <v>-34.608420000000002</v>
      </c>
      <c r="C2308" s="1">
        <v>-58.397689999999997</v>
      </c>
      <c r="D2308" t="s">
        <v>6208</v>
      </c>
      <c r="F2308" s="2" t="str">
        <f t="shared" si="36"/>
        <v>INSERT INTO [SUBE_Recarga] ([ID],[nombre],[lat],[lon]) VALUES ((SELECT NEWID()),'URIBURU JOSE E. PRES. 95 - Balvanera','-34,60842','-58,39769');</v>
      </c>
    </row>
    <row r="2309" spans="1:6" x14ac:dyDescent="0.25">
      <c r="A2309">
        <v>2309</v>
      </c>
      <c r="B2309" s="1">
        <v>-34.769210000000001</v>
      </c>
      <c r="C2309" s="1">
        <v>-58.385249999999999</v>
      </c>
      <c r="D2309" t="s">
        <v>6209</v>
      </c>
      <c r="F2309" s="2" t="str">
        <f t="shared" si="36"/>
        <v>INSERT INTO [SUBE_Recarga] ([ID],[nombre],[lat],[lon]) VALUES ((SELECT NEWID()),'BERNARDO DE IRIGOYEN 735 - Lomas de Zamora','-34,76921','-58,38525');</v>
      </c>
    </row>
    <row r="2310" spans="1:6" x14ac:dyDescent="0.25">
      <c r="A2310">
        <v>2310</v>
      </c>
      <c r="B2310" s="1">
        <v>-34.608269999999997</v>
      </c>
      <c r="C2310" s="1">
        <v>-58.39199</v>
      </c>
      <c r="D2310" t="s">
        <v>8372</v>
      </c>
      <c r="F2310" s="2" t="str">
        <f t="shared" si="36"/>
        <v>INSERT INTO [SUBE_Recarga] ([ID],[nombre],[lat],[lon]) VALUES ((SELECT NEWID()),'AV. CALLAO 77 - San Nicolás','-34,60827','-58,39199');</v>
      </c>
    </row>
    <row r="2311" spans="1:6" x14ac:dyDescent="0.25">
      <c r="A2311">
        <v>2311</v>
      </c>
      <c r="B2311" s="1">
        <v>-34.608249999999998</v>
      </c>
      <c r="C2311" s="1">
        <v>-58.406039999999997</v>
      </c>
      <c r="D2311" t="s">
        <v>6210</v>
      </c>
      <c r="F2311" s="2" t="str">
        <f t="shared" si="36"/>
        <v>INSERT INTO [SUBE_Recarga] ([ID],[nombre],[lat],[lon]) VALUES ((SELECT NEWID()),'AV. PUEYRREDON 130 - Balvanera','-34,60825','-58,40604');</v>
      </c>
    </row>
    <row r="2312" spans="1:6" x14ac:dyDescent="0.25">
      <c r="A2312">
        <v>2312</v>
      </c>
      <c r="B2312" s="1">
        <v>-34.608249999999998</v>
      </c>
      <c r="C2312" s="1">
        <v>-58.406039999999997</v>
      </c>
      <c r="D2312" t="s">
        <v>6210</v>
      </c>
      <c r="F2312" s="2" t="str">
        <f t="shared" si="36"/>
        <v>INSERT INTO [SUBE_Recarga] ([ID],[nombre],[lat],[lon]) VALUES ((SELECT NEWID()),'AV. PUEYRREDON 130 - Balvanera','-34,60825','-58,40604');</v>
      </c>
    </row>
    <row r="2313" spans="1:6" x14ac:dyDescent="0.25">
      <c r="A2313">
        <v>2313</v>
      </c>
      <c r="B2313" s="1">
        <v>-34.608249999999998</v>
      </c>
      <c r="C2313" s="1">
        <v>-58.406039999999997</v>
      </c>
      <c r="D2313" t="s">
        <v>6210</v>
      </c>
      <c r="F2313" s="2" t="str">
        <f t="shared" si="36"/>
        <v>INSERT INTO [SUBE_Recarga] ([ID],[nombre],[lat],[lon]) VALUES ((SELECT NEWID()),'AV. PUEYRREDON 130 - Balvanera','-34,60825','-58,40604');</v>
      </c>
    </row>
    <row r="2314" spans="1:6" x14ac:dyDescent="0.25">
      <c r="A2314">
        <v>2314</v>
      </c>
      <c r="B2314" s="1">
        <v>-34.608249999999998</v>
      </c>
      <c r="C2314" s="1">
        <v>-58.406039999999997</v>
      </c>
      <c r="D2314" t="s">
        <v>6210</v>
      </c>
      <c r="F2314" s="2" t="str">
        <f t="shared" si="36"/>
        <v>INSERT INTO [SUBE_Recarga] ([ID],[nombre],[lat],[lon]) VALUES ((SELECT NEWID()),'AV. PUEYRREDON 130 - Balvanera','-34,60825','-58,40604');</v>
      </c>
    </row>
    <row r="2315" spans="1:6" x14ac:dyDescent="0.25">
      <c r="A2315">
        <v>2315</v>
      </c>
      <c r="B2315" s="1">
        <v>-34.608179999999997</v>
      </c>
      <c r="C2315" s="1">
        <v>-58.478400000000001</v>
      </c>
      <c r="D2315" t="s">
        <v>6211</v>
      </c>
      <c r="F2315" s="2" t="str">
        <f t="shared" si="36"/>
        <v>INSERT INTO [SUBE_Recarga] ([ID],[nombre],[lat],[lon]) VALUES ((SELECT NEWID()),'GARCIA. JUAN AGUSTIN 2600 - Villa General Mitre','-34,60818','-58,4784');</v>
      </c>
    </row>
    <row r="2316" spans="1:6" x14ac:dyDescent="0.25">
      <c r="A2316">
        <v>2316</v>
      </c>
      <c r="B2316" s="1">
        <v>-34.608130000000003</v>
      </c>
      <c r="C2316" s="1">
        <v>-58.394869999999997</v>
      </c>
      <c r="D2316" t="s">
        <v>6212</v>
      </c>
      <c r="F2316" s="2" t="str">
        <f t="shared" si="36"/>
        <v>INSERT INTO [SUBE_Recarga] ([ID],[nombre],[lat],[lon]) VALUES ((SELECT NEWID()),'MITRE. BARTOLOME 1995 - Balvanera','-34,60813','-58,39487');</v>
      </c>
    </row>
    <row r="2317" spans="1:6" x14ac:dyDescent="0.25">
      <c r="A2317">
        <v>2317</v>
      </c>
      <c r="B2317" s="1">
        <v>-34.608060000000002</v>
      </c>
      <c r="C2317" s="1">
        <v>-58.381999999999998</v>
      </c>
      <c r="D2317" t="s">
        <v>8373</v>
      </c>
      <c r="F2317" s="2" t="str">
        <f t="shared" si="36"/>
        <v>INSERT INTO [SUBE_Recarga] ([ID],[nombre],[lat],[lon]) VALUES ((SELECT NEWID()),'CERRITO 36 - San Nicolás','-34,60806','-58,382');</v>
      </c>
    </row>
    <row r="2318" spans="1:6" x14ac:dyDescent="0.25">
      <c r="A2318">
        <v>2318</v>
      </c>
      <c r="B2318" s="1">
        <v>-34.608040000000003</v>
      </c>
      <c r="C2318" s="1">
        <v>-58.56212</v>
      </c>
      <c r="D2318" t="s">
        <v>6213</v>
      </c>
      <c r="F2318" s="2" t="str">
        <f t="shared" si="36"/>
        <v>INSERT INTO [SUBE_Recarga] ([ID],[nombre],[lat],[lon]) VALUES ((SELECT NEWID()),'AV. LIBERTADOR GRAL. SAN MARTIN 2810 - Caseros','-34,60804','-58,56212');</v>
      </c>
    </row>
    <row r="2319" spans="1:6" x14ac:dyDescent="0.25">
      <c r="A2319">
        <v>2319</v>
      </c>
      <c r="B2319" s="1">
        <v>-34.607930000000003</v>
      </c>
      <c r="C2319" s="1">
        <v>-58.391390000000001</v>
      </c>
      <c r="D2319" t="s">
        <v>8374</v>
      </c>
      <c r="F2319" s="2" t="str">
        <f t="shared" si="36"/>
        <v>INSERT INTO [SUBE_Recarga] ([ID],[nombre],[lat],[lon]) VALUES ((SELECT NEWID()),'MITRE. BARTOLOME 1753 - San Nicolás','-34,60793','-58,39139');</v>
      </c>
    </row>
    <row r="2320" spans="1:6" x14ac:dyDescent="0.25">
      <c r="A2320">
        <v>2320</v>
      </c>
      <c r="B2320" s="1">
        <v>-34.607889999999998</v>
      </c>
      <c r="C2320" s="1">
        <v>-58.479570000000002</v>
      </c>
      <c r="D2320" t="s">
        <v>6214</v>
      </c>
      <c r="F2320" s="2" t="str">
        <f t="shared" si="36"/>
        <v>INSERT INTO [SUBE_Recarga] ([ID],[nombre],[lat],[lon]) VALUES ((SELECT NEWID()),'AV. ALVAREZ JONTE 2643 - Villa del Parque','-34,60789','-58,47957');</v>
      </c>
    </row>
    <row r="2321" spans="1:6" x14ac:dyDescent="0.25">
      <c r="A2321">
        <v>2321</v>
      </c>
      <c r="B2321" s="1">
        <v>-34.60763</v>
      </c>
      <c r="C2321" s="1">
        <v>-58.404739999999997</v>
      </c>
      <c r="D2321" t="s">
        <v>6215</v>
      </c>
      <c r="F2321" s="2" t="str">
        <f t="shared" si="36"/>
        <v>INSERT INTO [SUBE_Recarga] ([ID],[nombre],[lat],[lon]) VALUES ((SELECT NEWID()),'CASTELLI 200 - Balvanera','-34,60763','-58,40474');</v>
      </c>
    </row>
    <row r="2322" spans="1:6" x14ac:dyDescent="0.25">
      <c r="A2322">
        <v>2322</v>
      </c>
      <c r="B2322" s="1">
        <v>-34.607300000000002</v>
      </c>
      <c r="C2322" s="1">
        <v>-58.447339999999997</v>
      </c>
      <c r="D2322" t="s">
        <v>6216</v>
      </c>
      <c r="F2322" s="2" t="str">
        <f t="shared" si="36"/>
        <v>INSERT INTO [SUBE_Recarga] ([ID],[nombre],[lat],[lon]) VALUES ((SELECT NEWID()),'AV. SAN MARTIN 1249 - Villa Crespo','-34,6073','-58,44734');</v>
      </c>
    </row>
    <row r="2323" spans="1:6" x14ac:dyDescent="0.25">
      <c r="A2323">
        <v>2323</v>
      </c>
      <c r="B2323" s="1">
        <v>-34.60727</v>
      </c>
      <c r="C2323" s="1">
        <v>-58.375</v>
      </c>
      <c r="D2323" t="s">
        <v>8375</v>
      </c>
      <c r="F2323" s="2" t="str">
        <f t="shared" si="36"/>
        <v>INSERT INTO [SUBE_Recarga] ([ID],[nombre],[lat],[lon]) VALUES ((SELECT NEWID()),'FLORIDA ESQ. DIAGONAL NORTE - San Nicolás','-34,60727','-58,375');</v>
      </c>
    </row>
    <row r="2324" spans="1:6" x14ac:dyDescent="0.25">
      <c r="A2324">
        <v>2324</v>
      </c>
      <c r="B2324" s="1">
        <v>-34.607089999999999</v>
      </c>
      <c r="C2324" s="1">
        <v>-58.445839999999997</v>
      </c>
      <c r="D2324" t="s">
        <v>6217</v>
      </c>
      <c r="F2324" s="2" t="str">
        <f t="shared" si="36"/>
        <v>INSERT INTO [SUBE_Recarga] ([ID],[nombre],[lat],[lon]) VALUES ((SELECT NEWID()),'AV. PUEYRREDON. HONORIO. DR. 1119 - Villa Crespo','-34,60709','-58,44584');</v>
      </c>
    </row>
    <row r="2325" spans="1:6" x14ac:dyDescent="0.25">
      <c r="A2325">
        <v>2325</v>
      </c>
      <c r="B2325" s="1">
        <v>-34.606729999999999</v>
      </c>
      <c r="C2325" s="1">
        <v>-58.512549999999997</v>
      </c>
      <c r="D2325" t="s">
        <v>6218</v>
      </c>
      <c r="F2325" s="2" t="str">
        <f t="shared" si="36"/>
        <v>INSERT INTO [SUBE_Recarga] ([ID],[nombre],[lat],[lon]) VALUES ((SELECT NEWID()),'AV. SEGUROLA 3273 - Villa Devoto','-34,60673','-58,51255');</v>
      </c>
    </row>
    <row r="2326" spans="1:6" x14ac:dyDescent="0.25">
      <c r="A2326">
        <v>2326</v>
      </c>
      <c r="B2326" s="1">
        <v>-34.606699999999996</v>
      </c>
      <c r="C2326" s="1">
        <v>-58.387790000000003</v>
      </c>
      <c r="D2326" t="s">
        <v>8376</v>
      </c>
      <c r="F2326" s="2" t="str">
        <f t="shared" si="36"/>
        <v>INSERT INTO [SUBE_Recarga] ([ID],[nombre],[lat],[lon]) VALUES ((SELECT NEWID()),'PARANA 185 - San Nicolás','-34,6067','-58,38779');</v>
      </c>
    </row>
    <row r="2327" spans="1:6" x14ac:dyDescent="0.25">
      <c r="A2327">
        <v>2327</v>
      </c>
      <c r="B2327" s="1">
        <v>-34.606639999999999</v>
      </c>
      <c r="C2327" s="1">
        <v>-58.375070000000001</v>
      </c>
      <c r="D2327" t="s">
        <v>8377</v>
      </c>
      <c r="F2327" s="2" t="str">
        <f t="shared" si="36"/>
        <v>INSERT INTO [SUBE_Recarga] ([ID],[nombre],[lat],[lon]) VALUES ((SELECT NEWID()),'FLORIDA 124 - San Nicolás','-34,60664','-58,37507');</v>
      </c>
    </row>
    <row r="2328" spans="1:6" x14ac:dyDescent="0.25">
      <c r="A2328">
        <v>2328</v>
      </c>
      <c r="B2328" s="1">
        <v>-34.606610000000003</v>
      </c>
      <c r="C2328" s="1">
        <v>-58.391109999999998</v>
      </c>
      <c r="D2328" t="s">
        <v>8378</v>
      </c>
      <c r="F2328" s="2" t="str">
        <f t="shared" si="36"/>
        <v>INSERT INTO [SUBE_Recarga] ([ID],[nombre],[lat],[lon]) VALUES ((SELECT NEWID()),'PERON. J DOMINGO. TTE. GENERAL 1727 - San Nicolás','-34,60661','-58,39111');</v>
      </c>
    </row>
    <row r="2329" spans="1:6" x14ac:dyDescent="0.25">
      <c r="A2329">
        <v>2329</v>
      </c>
      <c r="B2329" s="1">
        <v>-34.606490000000001</v>
      </c>
      <c r="C2329" s="1">
        <v>-58.512880000000003</v>
      </c>
      <c r="D2329" t="s">
        <v>6219</v>
      </c>
      <c r="F2329" s="2" t="str">
        <f t="shared" si="36"/>
        <v>INSERT INTO [SUBE_Recarga] ([ID],[nombre],[lat],[lon]) VALUES ((SELECT NEWID()),'AV. BEIRO. FRANCISCO 4393 - Villa Devoto','-34,60649','-58,51288');</v>
      </c>
    </row>
    <row r="2330" spans="1:6" x14ac:dyDescent="0.25">
      <c r="A2330">
        <v>2330</v>
      </c>
      <c r="B2330" s="1">
        <v>-34.60615</v>
      </c>
      <c r="C2330" s="1">
        <v>-58.382689999999997</v>
      </c>
      <c r="D2330" t="s">
        <v>8379</v>
      </c>
      <c r="F2330" s="2" t="str">
        <f t="shared" si="36"/>
        <v>INSERT INTO [SUBE_Recarga] ([ID],[nombre],[lat],[lon]) VALUES ((SELECT NEWID()),'PERON. J DOMINGO. TTE. GENERAL 1141 - San Nicolás','-34,60615','-58,38269');</v>
      </c>
    </row>
    <row r="2331" spans="1:6" x14ac:dyDescent="0.25">
      <c r="A2331">
        <v>2331</v>
      </c>
      <c r="B2331" s="1">
        <v>-34.606651399999997</v>
      </c>
      <c r="C2331" s="1">
        <v>-58.3923755</v>
      </c>
      <c r="D2331" t="s">
        <v>6220</v>
      </c>
      <c r="F2331" s="2" t="str">
        <f t="shared" si="36"/>
        <v>INSERT INTO [SUBE_Recarga] ([ID],[nombre],[lat],[lon]) VALUES ((SELECT NEWID()),'AV. CALLAO 218 - Balvanera','-34,6066514','-58,3923755');</v>
      </c>
    </row>
    <row r="2332" spans="1:6" x14ac:dyDescent="0.25">
      <c r="A2332">
        <v>2332</v>
      </c>
      <c r="B2332" s="1">
        <v>-34.606059999999999</v>
      </c>
      <c r="C2332" s="1">
        <v>-58.452419999999996</v>
      </c>
      <c r="D2332" t="s">
        <v>6221</v>
      </c>
      <c r="F2332" s="2" t="str">
        <f t="shared" si="36"/>
        <v>INSERT INTO [SUBE_Recarga] ([ID],[nombre],[lat],[lon]) VALUES ((SELECT NEWID()),'EST. CHACARITA FFCC SAN MARTIN - Chacarita','-34,60606','-58,45242');</v>
      </c>
    </row>
    <row r="2333" spans="1:6" x14ac:dyDescent="0.25">
      <c r="A2333">
        <v>2333</v>
      </c>
      <c r="B2333" s="1">
        <v>-34.60586</v>
      </c>
      <c r="C2333" s="1">
        <v>-58.386450000000004</v>
      </c>
      <c r="D2333" t="s">
        <v>8380</v>
      </c>
      <c r="F2333" s="2" t="str">
        <f t="shared" si="36"/>
        <v>INSERT INTO [SUBE_Recarga] ([ID],[nombre],[lat],[lon]) VALUES ((SELECT NEWID()),'URUGUAY 250 - San Nicolás','-34,60586','-58,38645');</v>
      </c>
    </row>
    <row r="2334" spans="1:6" x14ac:dyDescent="0.25">
      <c r="A2334">
        <v>2334</v>
      </c>
      <c r="B2334" s="1">
        <v>-34.605789999999999</v>
      </c>
      <c r="C2334" s="1">
        <v>-58.395139999999998</v>
      </c>
      <c r="D2334" t="s">
        <v>6222</v>
      </c>
      <c r="F2334" s="2" t="str">
        <f t="shared" si="36"/>
        <v>INSERT INTO [SUBE_Recarga] ([ID],[nombre],[lat],[lon]) VALUES ((SELECT NEWID()),'AYACUCHO 305 - Balvanera','-34,60579','-58,39514');</v>
      </c>
    </row>
    <row r="2335" spans="1:6" x14ac:dyDescent="0.25">
      <c r="A2335">
        <v>2335</v>
      </c>
      <c r="B2335" s="1">
        <v>-34.60566</v>
      </c>
      <c r="C2335" s="1">
        <v>-58.379370000000002</v>
      </c>
      <c r="D2335" t="s">
        <v>8381</v>
      </c>
      <c r="F2335" s="2" t="str">
        <f t="shared" si="36"/>
        <v>INSERT INTO [SUBE_Recarga] ([ID],[nombre],[lat],[lon]) VALUES ((SELECT NEWID()),'SUIPACHA 232 - San Nicolás','-34,60566','-58,37937');</v>
      </c>
    </row>
    <row r="2336" spans="1:6" x14ac:dyDescent="0.25">
      <c r="A2336">
        <v>2336</v>
      </c>
      <c r="B2336" s="1">
        <v>-34.60566</v>
      </c>
      <c r="C2336" s="1">
        <v>-58.377009999999999</v>
      </c>
      <c r="D2336" t="s">
        <v>8382</v>
      </c>
      <c r="F2336" s="2" t="str">
        <f t="shared" si="36"/>
        <v>INSERT INTO [SUBE_Recarga] ([ID],[nombre],[lat],[lon]) VALUES ((SELECT NEWID()),'DIAGONAL NORTE 712 - San Nicolás','-34,60566','-58,37701');</v>
      </c>
    </row>
    <row r="2337" spans="1:6" x14ac:dyDescent="0.25">
      <c r="A2337">
        <v>2337</v>
      </c>
      <c r="B2337" s="1">
        <v>-34.605269999999997</v>
      </c>
      <c r="C2337" s="1">
        <v>-58.375830000000001</v>
      </c>
      <c r="D2337" t="s">
        <v>8383</v>
      </c>
      <c r="F2337" s="2" t="str">
        <f t="shared" si="36"/>
        <v>INSERT INTO [SUBE_Recarga] ([ID],[nombre],[lat],[lon]) VALUES ((SELECT NEWID()),'AV. ALEM y AV. CORRIENTES - San Nicolás','-34,60527','-58,37583');</v>
      </c>
    </row>
    <row r="2338" spans="1:6" x14ac:dyDescent="0.25">
      <c r="A2338">
        <v>2338</v>
      </c>
      <c r="B2338" s="1">
        <v>-34.605119999999999</v>
      </c>
      <c r="C2338" s="1">
        <v>-58.385069999999999</v>
      </c>
      <c r="D2338" t="s">
        <v>8384</v>
      </c>
      <c r="F2338" s="2" t="str">
        <f t="shared" si="36"/>
        <v>INSERT INTO [SUBE_Recarga] ([ID],[nombre],[lat],[lon]) VALUES ((SELECT NEWID()),'TALCAHUANO 306 - San Nicolás','-34,60512','-58,38507');</v>
      </c>
    </row>
    <row r="2339" spans="1:6" x14ac:dyDescent="0.25">
      <c r="A2339">
        <v>2339</v>
      </c>
      <c r="B2339" s="1">
        <v>-34.605060000000002</v>
      </c>
      <c r="C2339" s="1">
        <v>-58.373759999999997</v>
      </c>
      <c r="D2339" t="s">
        <v>8385</v>
      </c>
      <c r="F2339" s="2" t="str">
        <f t="shared" si="36"/>
        <v>INSERT INTO [SUBE_Recarga] ([ID],[nombre],[lat],[lon]) VALUES ((SELECT NEWID()),'SAN MARTIN 250 - San Nicolás','-34,60506','-58,37376');</v>
      </c>
    </row>
    <row r="2340" spans="1:6" x14ac:dyDescent="0.25">
      <c r="A2340">
        <v>2340</v>
      </c>
      <c r="B2340" s="1">
        <v>-34.604950000000002</v>
      </c>
      <c r="C2340" s="1">
        <v>-58.564680000000003</v>
      </c>
      <c r="D2340" t="s">
        <v>6223</v>
      </c>
      <c r="F2340" s="2" t="str">
        <f t="shared" si="36"/>
        <v>INSERT INTO [SUBE_Recarga] ([ID],[nombre],[lat],[lon]) VALUES ((SELECT NEWID()),'ANDRES FERREIRA 2502 - Caseros','-34,60495','-58,56468');</v>
      </c>
    </row>
    <row r="2341" spans="1:6" x14ac:dyDescent="0.25">
      <c r="A2341">
        <v>2341</v>
      </c>
      <c r="B2341" s="1">
        <v>-34.604909999999997</v>
      </c>
      <c r="C2341" s="1">
        <v>-58.45664</v>
      </c>
      <c r="D2341" t="s">
        <v>6224</v>
      </c>
      <c r="F2341" s="2" t="str">
        <f t="shared" si="36"/>
        <v>INSERT INTO [SUBE_Recarga] ([ID],[nombre],[lat],[lon]) VALUES ((SELECT NEWID()),'AV. SAN MARTIN 2057 - Villa Crespo','-34,60491','-58,45664');</v>
      </c>
    </row>
    <row r="2342" spans="1:6" x14ac:dyDescent="0.25">
      <c r="A2342">
        <v>2342</v>
      </c>
      <c r="B2342" s="1">
        <v>-34.604770000000002</v>
      </c>
      <c r="C2342" s="1">
        <v>-58.487079999999999</v>
      </c>
      <c r="D2342" t="s">
        <v>6225</v>
      </c>
      <c r="F2342" s="2" t="str">
        <f t="shared" si="36"/>
        <v>INSERT INTO [SUBE_Recarga] ([ID],[nombre],[lat],[lon]) VALUES ((SELECT NEWID()),'AV. NAZCA 2704 - Villa del Parque','-34,60477','-58,48708');</v>
      </c>
    </row>
    <row r="2343" spans="1:6" x14ac:dyDescent="0.25">
      <c r="A2343">
        <v>2343</v>
      </c>
      <c r="B2343" s="1">
        <v>-34.604730000000004</v>
      </c>
      <c r="C2343" s="1">
        <v>-58.377380000000002</v>
      </c>
      <c r="D2343" t="s">
        <v>8386</v>
      </c>
      <c r="F2343" s="2" t="str">
        <f t="shared" si="36"/>
        <v>INSERT INTO [SUBE_Recarga] ([ID],[nombre],[lat],[lon]) VALUES ((SELECT NEWID()),'SARMIENTO 758 - San Nicolás','-34,60473','-58,37738');</v>
      </c>
    </row>
    <row r="2344" spans="1:6" x14ac:dyDescent="0.25">
      <c r="A2344">
        <v>2344</v>
      </c>
      <c r="B2344" s="1">
        <v>-34.604669999999999</v>
      </c>
      <c r="C2344" s="1">
        <v>-58.38655</v>
      </c>
      <c r="D2344" t="s">
        <v>8387</v>
      </c>
      <c r="F2344" s="2" t="str">
        <f t="shared" si="36"/>
        <v>INSERT INTO [SUBE_Recarga] ([ID],[nombre],[lat],[lon]) VALUES ((SELECT NEWID()),'URUGUAY 348 - San Nicolás','-34,60467','-58,38655');</v>
      </c>
    </row>
    <row r="2345" spans="1:6" x14ac:dyDescent="0.25">
      <c r="A2345">
        <v>2345</v>
      </c>
      <c r="B2345" s="1">
        <v>-34.604579999999999</v>
      </c>
      <c r="C2345" s="1">
        <v>-58.458570000000002</v>
      </c>
      <c r="D2345" t="s">
        <v>6226</v>
      </c>
      <c r="F2345" s="2" t="str">
        <f t="shared" si="36"/>
        <v>INSERT INTO [SUBE_Recarga] ([ID],[nombre],[lat],[lon]) VALUES ((SELECT NEWID()),'AV. JUSTO. JUAN B. 4010 - Caballito','-34,60458','-58,45857');</v>
      </c>
    </row>
    <row r="2346" spans="1:6" x14ac:dyDescent="0.25">
      <c r="A2346">
        <v>2346</v>
      </c>
      <c r="B2346" s="1">
        <v>-34.604559999999999</v>
      </c>
      <c r="C2346" s="1">
        <v>-58.398330000000001</v>
      </c>
      <c r="D2346" t="s">
        <v>6227</v>
      </c>
      <c r="F2346" s="2" t="str">
        <f t="shared" si="36"/>
        <v>INSERT INTO [SUBE_Recarga] ([ID],[nombre],[lat],[lon]) VALUES ((SELECT NEWID()),'AV. CORRIENTES 2209 - Balvanera','-34,60456','-58,39833');</v>
      </c>
    </row>
    <row r="2347" spans="1:6" x14ac:dyDescent="0.25">
      <c r="A2347">
        <v>2347</v>
      </c>
      <c r="B2347" s="1">
        <v>-34.604399999999998</v>
      </c>
      <c r="C2347" s="1">
        <v>-58.370199999999997</v>
      </c>
      <c r="D2347" t="s">
        <v>8388</v>
      </c>
      <c r="F2347" s="2" t="str">
        <f t="shared" si="36"/>
        <v>INSERT INTO [SUBE_Recarga] ([ID],[nombre],[lat],[lon]) VALUES ((SELECT NEWID()),'AV. ALEM. LEANDRO N. 286 - San Nicolás','-34,6044','-58,3702');</v>
      </c>
    </row>
    <row r="2348" spans="1:6" x14ac:dyDescent="0.25">
      <c r="A2348">
        <v>2348</v>
      </c>
      <c r="B2348" s="1">
        <v>-34.604370000000003</v>
      </c>
      <c r="C2348" s="1">
        <v>-58.390990000000002</v>
      </c>
      <c r="D2348" t="s">
        <v>8389</v>
      </c>
      <c r="F2348" s="2" t="str">
        <f t="shared" si="36"/>
        <v>INSERT INTO [SUBE_Recarga] ([ID],[nombre],[lat],[lon]) VALUES ((SELECT NEWID()),'AV. CORRIENTES 1711 - San Nicolás','-34,60437','-58,39099');</v>
      </c>
    </row>
    <row r="2349" spans="1:6" x14ac:dyDescent="0.25">
      <c r="A2349">
        <v>2349</v>
      </c>
      <c r="B2349" s="1">
        <v>-34.604329999999997</v>
      </c>
      <c r="C2349" s="1">
        <v>-58.407139999999998</v>
      </c>
      <c r="D2349" t="s">
        <v>6228</v>
      </c>
      <c r="F2349" s="2" t="str">
        <f t="shared" si="36"/>
        <v>INSERT INTO [SUBE_Recarga] ([ID],[nombre],[lat],[lon]) VALUES ((SELECT NEWID()),'AV. CORRIENTES 2942 - Balvanera','-34,60433','-58,40714');</v>
      </c>
    </row>
    <row r="2350" spans="1:6" x14ac:dyDescent="0.25">
      <c r="A2350">
        <v>2350</v>
      </c>
      <c r="B2350" s="1">
        <v>-34.604320000000001</v>
      </c>
      <c r="C2350" s="1">
        <v>-58.372219999999999</v>
      </c>
      <c r="D2350" t="s">
        <v>8390</v>
      </c>
      <c r="F2350" s="2" t="str">
        <f t="shared" si="36"/>
        <v>INSERT INTO [SUBE_Recarga] ([ID],[nombre],[lat],[lon]) VALUES ((SELECT NEWID()),'SARMIENTO 387 - San Nicolás','-34,60432','-58,37222');</v>
      </c>
    </row>
    <row r="2351" spans="1:6" x14ac:dyDescent="0.25">
      <c r="A2351">
        <v>2351</v>
      </c>
      <c r="B2351" s="1">
        <v>-34.604170000000003</v>
      </c>
      <c r="C2351" s="1">
        <v>-58.458159999999999</v>
      </c>
      <c r="D2351" t="s">
        <v>6229</v>
      </c>
      <c r="F2351" s="2" t="str">
        <f t="shared" si="36"/>
        <v>INSERT INTO [SUBE_Recarga] ([ID],[nombre],[lat],[lon]) VALUES ((SELECT NEWID()),'AV. JUSTO. JUAN B 3967 - Villa Crespo','-34,60417','-58,45816');</v>
      </c>
    </row>
    <row r="2352" spans="1:6" x14ac:dyDescent="0.25">
      <c r="A2352">
        <v>2352</v>
      </c>
      <c r="B2352" s="1">
        <v>-34.604149999999997</v>
      </c>
      <c r="C2352" s="1">
        <v>-58.39237</v>
      </c>
      <c r="D2352" t="s">
        <v>6230</v>
      </c>
      <c r="F2352" s="2" t="str">
        <f t="shared" si="36"/>
        <v>INSERT INTO [SUBE_Recarga] ([ID],[nombre],[lat],[lon]) VALUES ((SELECT NEWID()),'AV. CALLAO 416 - Balvanera','-34,60415','-58,39237');</v>
      </c>
    </row>
    <row r="2353" spans="1:6" x14ac:dyDescent="0.25">
      <c r="A2353">
        <v>2353</v>
      </c>
      <c r="B2353" s="1">
        <v>-34.604100000000003</v>
      </c>
      <c r="C2353" s="1">
        <v>-58.388249999999999</v>
      </c>
      <c r="D2353" t="s">
        <v>8391</v>
      </c>
      <c r="F2353" s="2" t="str">
        <f t="shared" si="36"/>
        <v>INSERT INTO [SUBE_Recarga] ([ID],[nombre],[lat],[lon]) VALUES ((SELECT NEWID()),'AV. CORRIENTES 1525 - San Nicolás','-34,6041','-58,38825');</v>
      </c>
    </row>
    <row r="2354" spans="1:6" x14ac:dyDescent="0.25">
      <c r="A2354">
        <v>2354</v>
      </c>
      <c r="B2354" s="1">
        <v>-34.603909999999999</v>
      </c>
      <c r="C2354" s="1">
        <v>-58.380949999999999</v>
      </c>
      <c r="D2354" t="s">
        <v>8392</v>
      </c>
      <c r="F2354" s="2" t="str">
        <f t="shared" si="36"/>
        <v>INSERT INTO [SUBE_Recarga] ([ID],[nombre],[lat],[lon]) VALUES ((SELECT NEWID()),'CARLOS PELLEGRINI y AV. CORRIENTES - San Nicolás','-34,60391','-58,38095');</v>
      </c>
    </row>
    <row r="2355" spans="1:6" x14ac:dyDescent="0.25">
      <c r="A2355">
        <v>2355</v>
      </c>
      <c r="B2355" s="1">
        <v>-34.603879999999997</v>
      </c>
      <c r="C2355" s="1">
        <v>-58.414450000000002</v>
      </c>
      <c r="D2355" t="s">
        <v>6231</v>
      </c>
      <c r="F2355" s="2" t="str">
        <f t="shared" si="36"/>
        <v>INSERT INTO [SUBE_Recarga] ([ID],[nombre],[lat],[lon]) VALUES ((SELECT NEWID()),'SANCHEZ DE BUSTAMANTE 513 - Almagro','-34,60388','-58,41445');</v>
      </c>
    </row>
    <row r="2356" spans="1:6" x14ac:dyDescent="0.25">
      <c r="A2356">
        <v>2356</v>
      </c>
      <c r="B2356" s="1">
        <v>-34.603830000000002</v>
      </c>
      <c r="C2356" s="1">
        <v>-58.435650000000003</v>
      </c>
      <c r="D2356" t="s">
        <v>6232</v>
      </c>
      <c r="F2356" s="2" t="str">
        <f t="shared" si="36"/>
        <v>INSERT INTO [SUBE_Recarga] ([ID],[nombre],[lat],[lon]) VALUES ((SELECT NEWID()),'AV. GALLARDO. ANGEL 231 - Villa Crespo','-34,60383','-58,43565');</v>
      </c>
    </row>
    <row r="2357" spans="1:6" x14ac:dyDescent="0.25">
      <c r="A2357">
        <v>2357</v>
      </c>
      <c r="B2357" s="1">
        <v>-34.603740000000002</v>
      </c>
      <c r="C2357" s="1">
        <v>-58.47148</v>
      </c>
      <c r="D2357" t="s">
        <v>6233</v>
      </c>
      <c r="F2357" s="2" t="str">
        <f t="shared" si="36"/>
        <v>INSERT INTO [SUBE_Recarga] ([ID],[nombre],[lat],[lon]) VALUES ((SELECT NEWID()),'ALVAREZ JONTE 1984 - Villa General Mitre','-34,60374','-58,47148');</v>
      </c>
    </row>
    <row r="2358" spans="1:6" x14ac:dyDescent="0.25">
      <c r="A2358">
        <v>2358</v>
      </c>
      <c r="B2358" s="1">
        <v>-34.60369</v>
      </c>
      <c r="C2358" s="1">
        <v>-58.493160000000003</v>
      </c>
      <c r="D2358" t="s">
        <v>6234</v>
      </c>
      <c r="F2358" s="2" t="str">
        <f t="shared" si="36"/>
        <v>INSERT INTO [SUBE_Recarga] ([ID],[nombre],[lat],[lon]) VALUES ((SELECT NEWID()),'NOGOYA 3182 - Villa del Parque','-34,60369','-58,49316');</v>
      </c>
    </row>
    <row r="2359" spans="1:6" x14ac:dyDescent="0.25">
      <c r="A2359">
        <v>2359</v>
      </c>
      <c r="B2359" s="1">
        <v>-34.603470000000002</v>
      </c>
      <c r="C2359" s="1">
        <v>-58.418030000000002</v>
      </c>
      <c r="D2359" t="s">
        <v>6235</v>
      </c>
      <c r="F2359" s="2" t="str">
        <f t="shared" si="36"/>
        <v>INSERT INTO [SUBE_Recarga] ([ID],[nombre],[lat],[lon]) VALUES ((SELECT NEWID()),'AV. CORRIENTES 3802 - Almagro','-34,60347','-58,41803');</v>
      </c>
    </row>
    <row r="2360" spans="1:6" x14ac:dyDescent="0.25">
      <c r="A2360">
        <v>2360</v>
      </c>
      <c r="B2360" s="1">
        <v>-34.603470000000002</v>
      </c>
      <c r="C2360" s="1">
        <v>-58.462409999999998</v>
      </c>
      <c r="D2360" t="s">
        <v>6236</v>
      </c>
      <c r="F2360" s="2" t="str">
        <f t="shared" si="36"/>
        <v>INSERT INTO [SUBE_Recarga] ([ID],[nombre],[lat],[lon]) VALUES ((SELECT NEWID()),'AV. SAN MARTIN 2530 - Villa General Mitre','-34,60347','-58,46241');</v>
      </c>
    </row>
    <row r="2361" spans="1:6" x14ac:dyDescent="0.25">
      <c r="A2361">
        <v>2361</v>
      </c>
      <c r="B2361" s="1">
        <v>-34.60331</v>
      </c>
      <c r="C2361" s="1">
        <v>-58.419699999999999</v>
      </c>
      <c r="D2361" t="s">
        <v>6237</v>
      </c>
      <c r="F2361" s="2" t="str">
        <f t="shared" si="36"/>
        <v>INSERT INTO [SUBE_Recarga] ([ID],[nombre],[lat],[lon]) VALUES ((SELECT NEWID()),'AV. CORRIENTES 3914 - Almagro','-34,60331','-58,4197');</v>
      </c>
    </row>
    <row r="2362" spans="1:6" x14ac:dyDescent="0.25">
      <c r="A2362">
        <v>2362</v>
      </c>
      <c r="B2362" s="1">
        <v>-34.603270000000002</v>
      </c>
      <c r="C2362" s="1">
        <v>-58.375259999999997</v>
      </c>
      <c r="D2362" t="s">
        <v>8393</v>
      </c>
      <c r="F2362" s="2" t="str">
        <f t="shared" si="36"/>
        <v>INSERT INTO [SUBE_Recarga] ([ID],[nombre],[lat],[lon]) VALUES ((SELECT NEWID()),'FLORIDA y AV. CORRIENTES - San Nicolás','-34,60327','-58,37526');</v>
      </c>
    </row>
    <row r="2363" spans="1:6" x14ac:dyDescent="0.25">
      <c r="A2363">
        <v>2363</v>
      </c>
      <c r="B2363" s="1">
        <v>-34.603270000000002</v>
      </c>
      <c r="C2363" s="1">
        <v>-58.375259999999997</v>
      </c>
      <c r="D2363" t="s">
        <v>8393</v>
      </c>
      <c r="F2363" s="2" t="str">
        <f t="shared" si="36"/>
        <v>INSERT INTO [SUBE_Recarga] ([ID],[nombre],[lat],[lon]) VALUES ((SELECT NEWID()),'FLORIDA y AV. CORRIENTES - San Nicolás','-34,60327','-58,37526');</v>
      </c>
    </row>
    <row r="2364" spans="1:6" x14ac:dyDescent="0.25">
      <c r="A2364">
        <v>2364</v>
      </c>
      <c r="B2364" s="1">
        <v>-34.603200000000001</v>
      </c>
      <c r="C2364" s="1">
        <v>-58.369979999999998</v>
      </c>
      <c r="D2364" t="s">
        <v>8394</v>
      </c>
      <c r="F2364" s="2" t="str">
        <f t="shared" si="36"/>
        <v>INSERT INTO [SUBE_Recarga] ([ID],[nombre],[lat],[lon]) VALUES ((SELECT NEWID()),'AV. ALEM. LEANDRO N. 382 - San Nicolás','-34,6032','-58,36998');</v>
      </c>
    </row>
    <row r="2365" spans="1:6" x14ac:dyDescent="0.25">
      <c r="A2365">
        <v>2365</v>
      </c>
      <c r="B2365" s="1">
        <v>-34.602989999999998</v>
      </c>
      <c r="C2365" s="1">
        <v>-58.592419999999997</v>
      </c>
      <c r="D2365" t="s">
        <v>8710</v>
      </c>
      <c r="F2365" s="2" t="str">
        <f t="shared" si="36"/>
        <v>INSERT INTO [SUBE_Recarga] ([ID],[nombre],[lat],[lon]) VALUES ((SELECT NEWID()),'BV. SAN MARTIN. GRAL. 2938 - Ciudad Jardín Lomas del Palomar','-34,60299','-58,59242');</v>
      </c>
    </row>
    <row r="2366" spans="1:6" x14ac:dyDescent="0.25">
      <c r="A2366">
        <v>2366</v>
      </c>
      <c r="B2366" s="1">
        <v>-34.602969999999999</v>
      </c>
      <c r="C2366" s="1">
        <v>-58.46434</v>
      </c>
      <c r="D2366" t="s">
        <v>6238</v>
      </c>
      <c r="F2366" s="2" t="str">
        <f t="shared" si="36"/>
        <v>INSERT INTO [SUBE_Recarga] ([ID],[nombre],[lat],[lon]) VALUES ((SELECT NEWID()),'AV. SAN MARTIN 2749 - La Paternal','-34,60297','-58,46434');</v>
      </c>
    </row>
    <row r="2367" spans="1:6" x14ac:dyDescent="0.25">
      <c r="A2367">
        <v>2367</v>
      </c>
      <c r="B2367" s="1">
        <v>-34.602730000000001</v>
      </c>
      <c r="C2367" s="1">
        <v>-58.370010000000001</v>
      </c>
      <c r="D2367" t="s">
        <v>8395</v>
      </c>
      <c r="F2367" s="2" t="str">
        <f t="shared" si="36"/>
        <v>INSERT INTO [SUBE_Recarga] ([ID],[nombre],[lat],[lon]) VALUES ((SELECT NEWID()),'AV. ALEM. LEANDRO N. 421 - San Nicolás','-34,60273','-58,37001');</v>
      </c>
    </row>
    <row r="2368" spans="1:6" x14ac:dyDescent="0.25">
      <c r="A2368">
        <v>2368</v>
      </c>
      <c r="B2368" s="1">
        <v>-34.602600000000002</v>
      </c>
      <c r="C2368" s="1">
        <v>-58.441450000000003</v>
      </c>
      <c r="D2368" t="s">
        <v>6239</v>
      </c>
      <c r="F2368" s="2" t="str">
        <f t="shared" si="36"/>
        <v>INSERT INTO [SUBE_Recarga] ([ID],[nombre],[lat],[lon]) VALUES ((SELECT NEWID()),'AV. WARNES 334 - Villa Crespo','-34,6026','-58,44145');</v>
      </c>
    </row>
    <row r="2369" spans="1:6" x14ac:dyDescent="0.25">
      <c r="A2369">
        <v>2369</v>
      </c>
      <c r="B2369" s="1">
        <v>-34.602510000000002</v>
      </c>
      <c r="C2369" s="1">
        <v>-58.376710000000003</v>
      </c>
      <c r="D2369" t="s">
        <v>8396</v>
      </c>
      <c r="F2369" s="2" t="str">
        <f t="shared" si="36"/>
        <v>INSERT INTO [SUBE_Recarga] ([ID],[nombre],[lat],[lon]) VALUES ((SELECT NEWID()),'MAIPU 482 - San Nicolás','-34,60251','-58,37671');</v>
      </c>
    </row>
    <row r="2370" spans="1:6" x14ac:dyDescent="0.25">
      <c r="A2370">
        <v>2370</v>
      </c>
      <c r="B2370" s="1">
        <v>-34.602400000000003</v>
      </c>
      <c r="C2370" s="1">
        <v>-58.39969</v>
      </c>
      <c r="D2370" t="s">
        <v>6240</v>
      </c>
      <c r="F2370" s="2" t="str">
        <f t="shared" ref="F2370:F2433" si="37">CONCATENATE("INSERT INTO [SUBE_Recarga] ([ID],[nombre],[lat],[lon]) VALUES ((SELECT NEWID()),'",D2370,"','",B2370,"','",C2370,"');")</f>
        <v>INSERT INTO [SUBE_Recarga] ([ID],[nombre],[lat],[lon]) VALUES ((SELECT NEWID()),'PASTEUR 583 - Balvanera','-34,6024','-58,39969');</v>
      </c>
    </row>
    <row r="2371" spans="1:6" x14ac:dyDescent="0.25">
      <c r="A2371">
        <v>2371</v>
      </c>
      <c r="B2371" s="1">
        <v>-34.602400000000003</v>
      </c>
      <c r="C2371" s="1">
        <v>-58.363660000000003</v>
      </c>
      <c r="D2371" t="s">
        <v>6241</v>
      </c>
      <c r="F2371" s="2" t="str">
        <f t="shared" si="37"/>
        <v>INSERT INTO [SUBE_Recarga] ([ID],[nombre],[lat],[lon]) VALUES ((SELECT NEWID()),'MANSO JUANA 435 - Puerto Madero','-34,6024','-58,36366');</v>
      </c>
    </row>
    <row r="2372" spans="1:6" x14ac:dyDescent="0.25">
      <c r="A2372">
        <v>2372</v>
      </c>
      <c r="B2372" s="1">
        <v>-34.602200000000003</v>
      </c>
      <c r="C2372" s="1">
        <v>-58.419359999999998</v>
      </c>
      <c r="D2372" t="s">
        <v>6242</v>
      </c>
      <c r="F2372" s="2" t="str">
        <f t="shared" si="37"/>
        <v>INSERT INTO [SUBE_Recarga] ([ID],[nombre],[lat],[lon]) VALUES ((SELECT NEWID()),'SALGUERO. JERONIMO 688 - Almagro','-34,6022','-58,41936');</v>
      </c>
    </row>
    <row r="2373" spans="1:6" x14ac:dyDescent="0.25">
      <c r="A2373">
        <v>2373</v>
      </c>
      <c r="B2373" s="1">
        <v>-34.602139999999999</v>
      </c>
      <c r="C2373" s="1">
        <v>-58.385300000000001</v>
      </c>
      <c r="D2373" t="s">
        <v>8397</v>
      </c>
      <c r="F2373" s="2" t="str">
        <f t="shared" si="37"/>
        <v>INSERT INTO [SUBE_Recarga] ([ID],[nombre],[lat],[lon]) VALUES ((SELECT NEWID()),'EST. TRIBUNALES - San Nicolás','-34,60214','-58,3853');</v>
      </c>
    </row>
    <row r="2374" spans="1:6" x14ac:dyDescent="0.25">
      <c r="A2374">
        <v>2374</v>
      </c>
      <c r="B2374" s="1">
        <v>-34.602139999999999</v>
      </c>
      <c r="C2374" s="1">
        <v>-58.385300000000001</v>
      </c>
      <c r="D2374" t="s">
        <v>8397</v>
      </c>
      <c r="F2374" s="2" t="str">
        <f t="shared" si="37"/>
        <v>INSERT INTO [SUBE_Recarga] ([ID],[nombre],[lat],[lon]) VALUES ((SELECT NEWID()),'EST. TRIBUNALES - San Nicolás','-34,60214','-58,3853');</v>
      </c>
    </row>
    <row r="2375" spans="1:6" x14ac:dyDescent="0.25">
      <c r="A2375">
        <v>2375</v>
      </c>
      <c r="B2375" s="1">
        <v>-34.602139999999999</v>
      </c>
      <c r="C2375" s="1">
        <v>-58.369140000000002</v>
      </c>
      <c r="D2375" t="s">
        <v>8398</v>
      </c>
      <c r="F2375" s="2" t="str">
        <f t="shared" si="37"/>
        <v>INSERT INTO [SUBE_Recarga] ([ID],[nombre],[lat],[lon]) VALUES ((SELECT NEWID()),'BOUCHARD 470 - San Nicolás','-34,60214','-58,36914');</v>
      </c>
    </row>
    <row r="2376" spans="1:6" x14ac:dyDescent="0.25">
      <c r="A2376">
        <v>2376</v>
      </c>
      <c r="B2376" s="1">
        <v>-34.602080000000001</v>
      </c>
      <c r="C2376" s="1">
        <v>-58.442239999999998</v>
      </c>
      <c r="D2376" t="s">
        <v>6243</v>
      </c>
      <c r="F2376" s="2" t="str">
        <f t="shared" si="37"/>
        <v>INSERT INTO [SUBE_Recarga] ([ID],[nombre],[lat],[lon]) VALUES ((SELECT NEWID()),'AV. SCALABRINI ORTIZ. RAUL 27 - Villa Crespo','-34,60208','-58,44224');</v>
      </c>
    </row>
    <row r="2377" spans="1:6" x14ac:dyDescent="0.25">
      <c r="A2377">
        <v>2377</v>
      </c>
      <c r="B2377" s="1">
        <v>-34.601990000000001</v>
      </c>
      <c r="C2377" s="1">
        <v>-58.397030000000001</v>
      </c>
      <c r="D2377" t="s">
        <v>6244</v>
      </c>
      <c r="F2377" s="2" t="str">
        <f t="shared" si="37"/>
        <v>INSERT INTO [SUBE_Recarga] ([ID],[nombre],[lat],[lon]) VALUES ((SELECT NEWID()),'JUNIN 616 - Balvanera','-34,60199','-58,39703');</v>
      </c>
    </row>
    <row r="2378" spans="1:6" x14ac:dyDescent="0.25">
      <c r="A2378">
        <v>2378</v>
      </c>
      <c r="B2378" s="1">
        <v>-34.601909999999997</v>
      </c>
      <c r="C2378" s="1">
        <v>-58.468620000000001</v>
      </c>
      <c r="D2378" t="s">
        <v>6245</v>
      </c>
      <c r="F2378" s="2" t="str">
        <f t="shared" si="37"/>
        <v>INSERT INTO [SUBE_Recarga] ([ID],[nombre],[lat],[lon]) VALUES ((SELECT NEWID()),'AV. SAN MARTIN 3165 - La Paternal','-34,60191','-58,46862');</v>
      </c>
    </row>
    <row r="2379" spans="1:6" x14ac:dyDescent="0.25">
      <c r="A2379">
        <v>2379</v>
      </c>
      <c r="B2379" s="1">
        <v>-34.601739999999999</v>
      </c>
      <c r="C2379" s="1">
        <v>-58.494959999999999</v>
      </c>
      <c r="D2379" t="s">
        <v>6246</v>
      </c>
      <c r="F2379" s="2" t="str">
        <f t="shared" si="37"/>
        <v>INSERT INTO [SUBE_Recarga] ([ID],[nombre],[lat],[lon]) VALUES ((SELECT NEWID()),'CUENCA 3047 - Villa del Parque','-34,60174','-58,49496');</v>
      </c>
    </row>
    <row r="2380" spans="1:6" x14ac:dyDescent="0.25">
      <c r="A2380">
        <v>2380</v>
      </c>
      <c r="B2380" s="1">
        <v>-34.601700000000001</v>
      </c>
      <c r="C2380" s="1">
        <v>-58.40475</v>
      </c>
      <c r="D2380" t="s">
        <v>6247</v>
      </c>
      <c r="F2380" s="2" t="str">
        <f t="shared" si="37"/>
        <v>INSERT INTO [SUBE_Recarga] ([ID],[nombre],[lat],[lon]) VALUES ((SELECT NEWID()),'AV. PUEYRREDON 715 - Balvanera','-34,6017','-58,40475');</v>
      </c>
    </row>
    <row r="2381" spans="1:6" x14ac:dyDescent="0.25">
      <c r="A2381">
        <v>2381</v>
      </c>
      <c r="B2381" s="1">
        <v>-34.601680000000002</v>
      </c>
      <c r="C2381" s="1">
        <v>-58.387050000000002</v>
      </c>
      <c r="D2381" t="s">
        <v>8399</v>
      </c>
      <c r="F2381" s="2" t="str">
        <f t="shared" si="37"/>
        <v>INSERT INTO [SUBE_Recarga] ([ID],[nombre],[lat],[lon]) VALUES ((SELECT NEWID()),'TUCUMAN 1428 - San Nicolás','-34,60168','-58,38705');</v>
      </c>
    </row>
    <row r="2382" spans="1:6" x14ac:dyDescent="0.25">
      <c r="A2382">
        <v>2382</v>
      </c>
      <c r="B2382" s="1">
        <v>-34.601439999999997</v>
      </c>
      <c r="C2382" s="1">
        <v>-58.416310000000003</v>
      </c>
      <c r="D2382" t="s">
        <v>6248</v>
      </c>
      <c r="F2382" s="2" t="str">
        <f t="shared" si="37"/>
        <v>INSERT INTO [SUBE_Recarga] ([ID],[nombre],[lat],[lon]) VALUES ((SELECT NEWID()),'BRAVO. MARIO 697 - Almagro','-34,60144','-58,41631');</v>
      </c>
    </row>
    <row r="2383" spans="1:6" x14ac:dyDescent="0.25">
      <c r="A2383">
        <v>2383</v>
      </c>
      <c r="B2383" s="1">
        <v>-34.601120000000002</v>
      </c>
      <c r="C2383" s="1">
        <v>-58.395659999999999</v>
      </c>
      <c r="D2383" t="s">
        <v>6249</v>
      </c>
      <c r="F2383" s="2" t="str">
        <f t="shared" si="37"/>
        <v>INSERT INTO [SUBE_Recarga] ([ID],[nombre],[lat],[lon]) VALUES ((SELECT NEWID()),'AYACUCHO 684 - Balvanera','-34,60112','-58,39566');</v>
      </c>
    </row>
    <row r="2384" spans="1:6" x14ac:dyDescent="0.25">
      <c r="A2384">
        <v>2384</v>
      </c>
      <c r="B2384" s="1">
        <v>-34.601100000000002</v>
      </c>
      <c r="C2384" s="1">
        <v>-58.399059999999999</v>
      </c>
      <c r="D2384" t="s">
        <v>6250</v>
      </c>
      <c r="F2384" s="2" t="str">
        <f t="shared" si="37"/>
        <v>INSERT INTO [SUBE_Recarga] ([ID],[nombre],[lat],[lon]) VALUES ((SELECT NEWID()),'VIAMONTE 2240 - Balvanera','-34,6011','-58,39906');</v>
      </c>
    </row>
    <row r="2385" spans="1:6" x14ac:dyDescent="0.25">
      <c r="A2385">
        <v>2385</v>
      </c>
      <c r="B2385" s="1">
        <v>-34.60089</v>
      </c>
      <c r="C2385" s="1">
        <v>-58.591859999999997</v>
      </c>
      <c r="D2385" t="s">
        <v>8711</v>
      </c>
      <c r="F2385" s="2" t="str">
        <f t="shared" si="37"/>
        <v>INSERT INTO [SUBE_Recarga] ([ID],[nombre],[lat],[lon]) VALUES ((SELECT NEWID()),'WERNICKE. GERMAN. AVIADOR 3001 - Ciudad Jardín Lomas del Palomar','-34,60089','-58,59186');</v>
      </c>
    </row>
    <row r="2386" spans="1:6" x14ac:dyDescent="0.25">
      <c r="A2386">
        <v>2386</v>
      </c>
      <c r="B2386" s="1">
        <v>-34.60089</v>
      </c>
      <c r="C2386" s="1">
        <v>-58.543930000000003</v>
      </c>
      <c r="D2386" t="s">
        <v>6251</v>
      </c>
      <c r="F2386" s="2" t="str">
        <f t="shared" si="37"/>
        <v>INSERT INTO [SUBE_Recarga] ([ID],[nombre],[lat],[lon]) VALUES ((SELECT NEWID()),'AV. LA PLATA 3565 - Santos Lugares','-34,60089','-58,54393');</v>
      </c>
    </row>
    <row r="2387" spans="1:6" x14ac:dyDescent="0.25">
      <c r="A2387">
        <v>2387</v>
      </c>
      <c r="B2387" s="1">
        <v>-34.60089</v>
      </c>
      <c r="C2387" s="1">
        <v>-58.436500000000002</v>
      </c>
      <c r="D2387" t="s">
        <v>6252</v>
      </c>
      <c r="F2387" s="2" t="str">
        <f t="shared" si="37"/>
        <v>INSERT INTO [SUBE_Recarga] ([ID],[nombre],[lat],[lon]) VALUES ((SELECT NEWID()),'ALVAREZ. JULIAN 374 - Villa Crespo','-34,60089','-58,4365');</v>
      </c>
    </row>
    <row r="2388" spans="1:6" x14ac:dyDescent="0.25">
      <c r="A2388">
        <v>2388</v>
      </c>
      <c r="B2388" s="1">
        <v>-34.600790000000003</v>
      </c>
      <c r="C2388" s="1">
        <v>-58.373959999999997</v>
      </c>
      <c r="D2388" t="s">
        <v>8400</v>
      </c>
      <c r="F2388" s="2" t="str">
        <f t="shared" si="37"/>
        <v>INSERT INTO [SUBE_Recarga] ([ID],[nombre],[lat],[lon]) VALUES ((SELECT NEWID()),'SAN MARTIN 613 - San Nicolás','-34,60079','-58,37396');</v>
      </c>
    </row>
    <row r="2389" spans="1:6" x14ac:dyDescent="0.25">
      <c r="A2389">
        <v>2389</v>
      </c>
      <c r="B2389" s="1">
        <v>-34.600769999999997</v>
      </c>
      <c r="C2389" s="1">
        <v>-58.371459999999999</v>
      </c>
      <c r="D2389" t="s">
        <v>8401</v>
      </c>
      <c r="F2389" s="2" t="str">
        <f t="shared" si="37"/>
        <v>INSERT INTO [SUBE_Recarga] ([ID],[nombre],[lat],[lon]) VALUES ((SELECT NEWID()),'TUCUMAN 316 - San Nicolás','-34,60077','-58,37146');</v>
      </c>
    </row>
    <row r="2390" spans="1:6" x14ac:dyDescent="0.25">
      <c r="A2390">
        <v>2390</v>
      </c>
      <c r="B2390" s="1">
        <v>-34.600490000000001</v>
      </c>
      <c r="C2390" s="1">
        <v>-58.420589999999997</v>
      </c>
      <c r="D2390" t="s">
        <v>6253</v>
      </c>
      <c r="F2390" s="2" t="str">
        <f t="shared" si="37"/>
        <v>INSERT INTO [SUBE_Recarga] ([ID],[nombre],[lat],[lon]) VALUES ((SELECT NEWID()),'AV. MEDRANO 816 - Almagro','-34,60049','-58,42059');</v>
      </c>
    </row>
    <row r="2391" spans="1:6" x14ac:dyDescent="0.25">
      <c r="A2391">
        <v>2391</v>
      </c>
      <c r="B2391" s="1">
        <v>-34.600259999999999</v>
      </c>
      <c r="C2391" s="1">
        <v>-58.437469999999998</v>
      </c>
      <c r="D2391" t="s">
        <v>6254</v>
      </c>
      <c r="F2391" s="2" t="str">
        <f t="shared" si="37"/>
        <v>INSERT INTO [SUBE_Recarga] ([ID],[nombre],[lat],[lon]) VALUES ((SELECT NEWID()),'AV. CORRIENTES 5093 - Villa Crespo','-34,60026','-58,43747');</v>
      </c>
    </row>
    <row r="2392" spans="1:6" x14ac:dyDescent="0.25">
      <c r="A2392">
        <v>2392</v>
      </c>
      <c r="B2392" s="1">
        <v>-34.600230000000003</v>
      </c>
      <c r="C2392" s="1">
        <v>-58.416139999999999</v>
      </c>
      <c r="D2392" t="s">
        <v>6255</v>
      </c>
      <c r="F2392" s="2" t="str">
        <f t="shared" si="37"/>
        <v>INSERT INTO [SUBE_Recarga] ([ID],[nombre],[lat],[lon]) VALUES ((SELECT NEWID()),'BRAVO. MARIO 820 - Almagro','-34,60023','-58,41614');</v>
      </c>
    </row>
    <row r="2393" spans="1:6" x14ac:dyDescent="0.25">
      <c r="A2393">
        <v>2393</v>
      </c>
      <c r="B2393" s="1">
        <v>-34.60022</v>
      </c>
      <c r="C2393" s="1">
        <v>-58.43929</v>
      </c>
      <c r="D2393" t="s">
        <v>6256</v>
      </c>
      <c r="F2393" s="2" t="str">
        <f t="shared" si="37"/>
        <v>INSERT INTO [SUBE_Recarga] ([ID],[nombre],[lat],[lon]) VALUES ((SELECT NEWID()),'AV. SCALABRINI ORTIZ. RAUL 255 - Villa Crespo','-34,60022','-58,43929');</v>
      </c>
    </row>
    <row r="2394" spans="1:6" x14ac:dyDescent="0.25">
      <c r="A2394">
        <v>2394</v>
      </c>
      <c r="B2394" s="1">
        <v>-34.600020000000001</v>
      </c>
      <c r="C2394" s="1">
        <v>-58.442570000000003</v>
      </c>
      <c r="D2394" t="s">
        <v>6257</v>
      </c>
      <c r="F2394" s="2" t="str">
        <f t="shared" si="37"/>
        <v>INSERT INTO [SUBE_Recarga] ([ID],[nombre],[lat],[lon]) VALUES ((SELECT NEWID()),'PADILLA 676 - Villa Crespo','-34,60002','-58,44257');</v>
      </c>
    </row>
    <row r="2395" spans="1:6" x14ac:dyDescent="0.25">
      <c r="A2395">
        <v>2395</v>
      </c>
      <c r="B2395" s="1">
        <v>-34.6</v>
      </c>
      <c r="C2395" s="1">
        <v>-58.392910000000001</v>
      </c>
      <c r="D2395" t="s">
        <v>6258</v>
      </c>
      <c r="F2395" s="2" t="str">
        <f t="shared" si="37"/>
        <v>INSERT INTO [SUBE_Recarga] ([ID],[nombre],[lat],[lon]) VALUES ((SELECT NEWID()),'AV. CALLAO 760 - Balvanera','-34,6','-58,39291');</v>
      </c>
    </row>
    <row r="2396" spans="1:6" x14ac:dyDescent="0.25">
      <c r="A2396">
        <v>2396</v>
      </c>
      <c r="B2396" s="1">
        <v>-34.599910000000001</v>
      </c>
      <c r="C2396" s="1">
        <v>-58.376420000000003</v>
      </c>
      <c r="D2396" t="s">
        <v>8402</v>
      </c>
      <c r="F2396" s="2" t="str">
        <f t="shared" si="37"/>
        <v>INSERT INTO [SUBE_Recarga] ([ID],[nombre],[lat],[lon]) VALUES ((SELECT NEWID()),'VIAMONTE 673 - San Nicolás','-34,59991','-58,37642');</v>
      </c>
    </row>
    <row r="2397" spans="1:6" x14ac:dyDescent="0.25">
      <c r="A2397">
        <v>2397</v>
      </c>
      <c r="B2397" s="1">
        <v>-34.599829999999997</v>
      </c>
      <c r="C2397" s="1">
        <v>-58.438740000000003</v>
      </c>
      <c r="D2397" t="s">
        <v>6259</v>
      </c>
      <c r="F2397" s="2" t="str">
        <f t="shared" si="37"/>
        <v>INSERT INTO [SUBE_Recarga] ([ID],[nombre],[lat],[lon]) VALUES ((SELECT NEWID()),'AV. SCALABRINI ORTIZ. RAUL 306 - Villa Crespo','-34,59983','-58,43874');</v>
      </c>
    </row>
    <row r="2398" spans="1:6" x14ac:dyDescent="0.25">
      <c r="A2398">
        <v>2398</v>
      </c>
      <c r="B2398" s="1">
        <v>-34.599649999999997</v>
      </c>
      <c r="C2398" s="1">
        <v>-58.397480000000002</v>
      </c>
      <c r="D2398" t="s">
        <v>6260</v>
      </c>
      <c r="F2398" s="2" t="str">
        <f t="shared" si="37"/>
        <v>INSERT INTO [SUBE_Recarga] ([ID],[nombre],[lat],[lon]) VALUES ((SELECT NEWID()),'FACULTAD MEDICINA LINEA D - Recoleta','-34,59965','-58,39748');</v>
      </c>
    </row>
    <row r="2399" spans="1:6" x14ac:dyDescent="0.25">
      <c r="A2399">
        <v>2399</v>
      </c>
      <c r="B2399" s="1">
        <v>-34.599580000000003</v>
      </c>
      <c r="C2399" s="1">
        <v>-58.393419999999999</v>
      </c>
      <c r="D2399" t="s">
        <v>6261</v>
      </c>
      <c r="F2399" s="2" t="str">
        <f t="shared" si="37"/>
        <v>INSERT INTO [SUBE_Recarga] ([ID],[nombre],[lat],[lon]) VALUES ((SELECT NEWID()),'AV. CORDOBA 1833 - Recoleta','-34,59958','-58,39342');</v>
      </c>
    </row>
    <row r="2400" spans="1:6" x14ac:dyDescent="0.25">
      <c r="A2400">
        <v>2400</v>
      </c>
      <c r="B2400" s="1">
        <v>-34.599559999999997</v>
      </c>
      <c r="C2400" s="1">
        <v>-58.545450000000002</v>
      </c>
      <c r="D2400" t="s">
        <v>6262</v>
      </c>
      <c r="F2400" s="2" t="str">
        <f t="shared" si="37"/>
        <v>INSERT INTO [SUBE_Recarga] ([ID],[nombre],[lat],[lon]) VALUES ((SELECT NEWID()),'RODRIGUEZ PENA 1715 - Santos Lugares','-34,59956','-58,54545');</v>
      </c>
    </row>
    <row r="2401" spans="1:6" x14ac:dyDescent="0.25">
      <c r="A2401">
        <v>2401</v>
      </c>
      <c r="B2401" s="1">
        <v>-34.599559999999997</v>
      </c>
      <c r="C2401" s="1">
        <v>-58.376840000000001</v>
      </c>
      <c r="D2401" t="s">
        <v>8403</v>
      </c>
      <c r="F2401" s="2" t="str">
        <f t="shared" si="37"/>
        <v>INSERT INTO [SUBE_Recarga] ([ID],[nombre],[lat],[lon]) VALUES ((SELECT NEWID()),'MAIPU 730 - San Nicolás','-34,59956','-58,37684');</v>
      </c>
    </row>
    <row r="2402" spans="1:6" x14ac:dyDescent="0.25">
      <c r="A2402">
        <v>2402</v>
      </c>
      <c r="B2402" s="1">
        <v>-34.599490000000003</v>
      </c>
      <c r="C2402" s="1">
        <v>-58.400660000000002</v>
      </c>
      <c r="D2402" t="s">
        <v>6263</v>
      </c>
      <c r="F2402" s="2" t="str">
        <f t="shared" si="37"/>
        <v>INSERT INTO [SUBE_Recarga] ([ID],[nombre],[lat],[lon]) VALUES ((SELECT NEWID()),'AV. CORDOBA 2351 - Recoleta','-34,59949','-58,40066');</v>
      </c>
    </row>
    <row r="2403" spans="1:6" x14ac:dyDescent="0.25">
      <c r="A2403">
        <v>2403</v>
      </c>
      <c r="B2403" s="1">
        <v>-34.599339999999998</v>
      </c>
      <c r="C2403" s="1">
        <v>-58.388330000000003</v>
      </c>
      <c r="D2403" t="s">
        <v>6264</v>
      </c>
      <c r="F2403" s="2" t="str">
        <f t="shared" si="37"/>
        <v>INSERT INTO [SUBE_Recarga] ([ID],[nombre],[lat],[lon]) VALUES ((SELECT NEWID()),'AV. CORDOBA 1511 - Recoleta','-34,59934','-58,38833');</v>
      </c>
    </row>
    <row r="2404" spans="1:6" x14ac:dyDescent="0.25">
      <c r="A2404">
        <v>2404</v>
      </c>
      <c r="B2404" s="1">
        <v>-34.598880000000001</v>
      </c>
      <c r="C2404" s="1">
        <v>-58.403869999999998</v>
      </c>
      <c r="D2404" t="s">
        <v>6265</v>
      </c>
      <c r="F2404" s="2" t="str">
        <f t="shared" si="37"/>
        <v>INSERT INTO [SUBE_Recarga] ([ID],[nombre],[lat],[lon]) VALUES ((SELECT NEWID()),'AV. PUEYRREDON 970 - Balvanera','-34,59888','-58,40387');</v>
      </c>
    </row>
    <row r="2405" spans="1:6" x14ac:dyDescent="0.25">
      <c r="A2405">
        <v>2405</v>
      </c>
      <c r="B2405" s="1">
        <v>-34.598770000000002</v>
      </c>
      <c r="C2405" s="1">
        <v>-58.428820000000002</v>
      </c>
      <c r="D2405" t="s">
        <v>6266</v>
      </c>
      <c r="F2405" s="2" t="str">
        <f t="shared" si="37"/>
        <v>INSERT INTO [SUBE_Recarga] ([ID],[nombre],[lat],[lon]) VALUES ((SELECT NEWID()),'AV. ESTADO DE ISRAEL 4471 - Villa Crespo','-34,59877','-58,42882');</v>
      </c>
    </row>
    <row r="2406" spans="1:6" x14ac:dyDescent="0.25">
      <c r="A2406">
        <v>2406</v>
      </c>
      <c r="B2406" s="1">
        <v>-34.598700000000001</v>
      </c>
      <c r="C2406" s="1">
        <v>-58.376060000000003</v>
      </c>
      <c r="D2406" t="s">
        <v>6267</v>
      </c>
      <c r="F2406" s="2" t="str">
        <f t="shared" si="37"/>
        <v>INSERT INTO [SUBE_Recarga] ([ID],[nombre],[lat],[lon]) VALUES ((SELECT NEWID()),'AV. CORDOBA 643 - Retiro','-34,5987','-58,37606');</v>
      </c>
    </row>
    <row r="2407" spans="1:6" x14ac:dyDescent="0.25">
      <c r="A2407">
        <v>2407</v>
      </c>
      <c r="B2407" s="1">
        <v>-34.598599999999998</v>
      </c>
      <c r="C2407" s="1">
        <v>-58.396900000000002</v>
      </c>
      <c r="D2407" t="s">
        <v>6268</v>
      </c>
      <c r="F2407" s="2" t="str">
        <f t="shared" si="37"/>
        <v>INSERT INTO [SUBE_Recarga] ([ID],[nombre],[lat],[lon]) VALUES ((SELECT NEWID()),'PARAGUAY 2071 - Recoleta','-34,5986','-58,3969');</v>
      </c>
    </row>
    <row r="2408" spans="1:6" x14ac:dyDescent="0.25">
      <c r="A2408">
        <v>2408</v>
      </c>
      <c r="B2408" s="1">
        <v>-34.598590000000002</v>
      </c>
      <c r="C2408" s="1">
        <v>-58.374029999999998</v>
      </c>
      <c r="D2408" t="s">
        <v>6269</v>
      </c>
      <c r="F2408" s="2" t="str">
        <f t="shared" si="37"/>
        <v>INSERT INTO [SUBE_Recarga] ([ID],[nombre],[lat],[lon]) VALUES ((SELECT NEWID()),'AV. CORDOBA 487 - Retiro','-34,59859','-58,37403');</v>
      </c>
    </row>
    <row r="2409" spans="1:6" x14ac:dyDescent="0.25">
      <c r="A2409">
        <v>2409</v>
      </c>
      <c r="B2409" s="1">
        <v>-34.598469999999999</v>
      </c>
      <c r="C2409" s="1">
        <v>-58.372630000000001</v>
      </c>
      <c r="D2409" t="s">
        <v>8404</v>
      </c>
      <c r="F2409" s="2" t="str">
        <f t="shared" si="37"/>
        <v>INSERT INTO [SUBE_Recarga] ([ID],[nombre],[lat],[lon]) VALUES ((SELECT NEWID()),'AV. CORDOBA 386 - San Nicolás','-34,59847','-58,37263');</v>
      </c>
    </row>
    <row r="2410" spans="1:6" x14ac:dyDescent="0.25">
      <c r="A2410">
        <v>2410</v>
      </c>
      <c r="B2410" s="1">
        <v>-34.598329999999997</v>
      </c>
      <c r="C2410" s="1">
        <v>-58.420290000000001</v>
      </c>
      <c r="D2410" t="s">
        <v>6270</v>
      </c>
      <c r="F2410" s="2" t="str">
        <f t="shared" si="37"/>
        <v>INSERT INTO [SUBE_Recarga] ([ID],[nombre],[lat],[lon]) VALUES ((SELECT NEWID()),'AV. MEDRANO 944 - Almagro','-34,59833','-58,42029');</v>
      </c>
    </row>
    <row r="2411" spans="1:6" x14ac:dyDescent="0.25">
      <c r="A2411">
        <v>2411</v>
      </c>
      <c r="B2411" s="1">
        <v>-34.598149999999997</v>
      </c>
      <c r="C2411" s="1">
        <v>-58.385559999999998</v>
      </c>
      <c r="D2411" t="s">
        <v>6271</v>
      </c>
      <c r="F2411" s="2" t="str">
        <f t="shared" si="37"/>
        <v>INSERT INTO [SUBE_Recarga] ([ID],[nombre],[lat],[lon]) VALUES ((SELECT NEWID()),'PARAGUAY 1303 - Retiro','-34,59815','-58,38556');</v>
      </c>
    </row>
    <row r="2412" spans="1:6" x14ac:dyDescent="0.25">
      <c r="A2412">
        <v>2412</v>
      </c>
      <c r="B2412" s="1">
        <v>-34.598300000000002</v>
      </c>
      <c r="C2412" s="1">
        <v>-58.40849</v>
      </c>
      <c r="D2412" t="s">
        <v>6272</v>
      </c>
      <c r="F2412" s="2" t="str">
        <f t="shared" si="37"/>
        <v>INSERT INTO [SUBE_Recarga] ([ID],[nombre],[lat],[lon]) VALUES ((SELECT NEWID()),'AV. CORDOBA 2908 - Balvanera','-34,5983','-58,40849');</v>
      </c>
    </row>
    <row r="2413" spans="1:6" x14ac:dyDescent="0.25">
      <c r="A2413">
        <v>2413</v>
      </c>
      <c r="B2413" s="1">
        <v>-34.59796</v>
      </c>
      <c r="C2413" s="1">
        <v>-58.400889999999997</v>
      </c>
      <c r="D2413" t="s">
        <v>6273</v>
      </c>
      <c r="F2413" s="2" t="str">
        <f t="shared" si="37"/>
        <v>INSERT INTO [SUBE_Recarga] ([ID],[nombre],[lat],[lon]) VALUES ((SELECT NEWID()),'PARAGUAY 2316 - Recoleta','-34,59796','-58,40089');</v>
      </c>
    </row>
    <row r="2414" spans="1:6" x14ac:dyDescent="0.25">
      <c r="A2414">
        <v>2414</v>
      </c>
      <c r="B2414" s="1">
        <v>-34.597920000000002</v>
      </c>
      <c r="C2414" s="1">
        <v>-58.401139999999998</v>
      </c>
      <c r="D2414" t="s">
        <v>6274</v>
      </c>
      <c r="F2414" s="2" t="str">
        <f t="shared" si="37"/>
        <v>INSERT INTO [SUBE_Recarga] ([ID],[nombre],[lat],[lon]) VALUES ((SELECT NEWID()),'PARAGUAY 2334 - Recoleta','-34,59792','-58,40114');</v>
      </c>
    </row>
    <row r="2415" spans="1:6" x14ac:dyDescent="0.25">
      <c r="A2415">
        <v>2415</v>
      </c>
      <c r="B2415" s="1">
        <v>-34.597850000000001</v>
      </c>
      <c r="C2415" s="1">
        <v>-58.414540000000002</v>
      </c>
      <c r="D2415" t="s">
        <v>6275</v>
      </c>
      <c r="F2415" s="2" t="str">
        <f t="shared" si="37"/>
        <v>INSERT INTO [SUBE_Recarga] ([ID],[nombre],[lat],[lon]) VALUES ((SELECT NEWID()),'AV. CORDOBA 3398 - Almagro','-34,59785','-58,41454');</v>
      </c>
    </row>
    <row r="2416" spans="1:6" x14ac:dyDescent="0.25">
      <c r="A2416">
        <v>2416</v>
      </c>
      <c r="B2416" s="1">
        <v>-34.597749999999998</v>
      </c>
      <c r="C2416" s="1">
        <v>-58.483049999999999</v>
      </c>
      <c r="D2416" t="s">
        <v>6276</v>
      </c>
      <c r="F2416" s="2" t="str">
        <f t="shared" si="37"/>
        <v>INSERT INTO [SUBE_Recarga] ([ID],[nombre],[lat],[lon]) VALUES ((SELECT NEWID()),'AV. SAN MARTIN 4501 - Villa del Parque','-34,59775','-58,48305');</v>
      </c>
    </row>
    <row r="2417" spans="1:6" x14ac:dyDescent="0.25">
      <c r="A2417">
        <v>2417</v>
      </c>
      <c r="B2417" s="1">
        <v>-34.597670000000001</v>
      </c>
      <c r="C2417" s="1">
        <v>-58.435420000000001</v>
      </c>
      <c r="D2417" t="s">
        <v>6277</v>
      </c>
      <c r="F2417" s="2" t="str">
        <f t="shared" si="37"/>
        <v>INSERT INTO [SUBE_Recarga] ([ID],[nombre],[lat],[lon]) VALUES ((SELECT NEWID()),'AV. SCALABRINI ORTIZ. RAUL 609 - Villa Crespo','-34,59767','-58,43542');</v>
      </c>
    </row>
    <row r="2418" spans="1:6" x14ac:dyDescent="0.25">
      <c r="A2418">
        <v>2418</v>
      </c>
      <c r="B2418" s="1">
        <v>-34.597439999999999</v>
      </c>
      <c r="C2418" s="1">
        <v>-58.374389999999998</v>
      </c>
      <c r="D2418" t="s">
        <v>6278</v>
      </c>
      <c r="F2418" s="2" t="str">
        <f t="shared" si="37"/>
        <v>INSERT INTO [SUBE_Recarga] ([ID],[nombre],[lat],[lon]) VALUES ((SELECT NEWID()),'PARAGUAY 512 - Retiro','-34,59744','-58,37439');</v>
      </c>
    </row>
    <row r="2419" spans="1:6" x14ac:dyDescent="0.25">
      <c r="A2419">
        <v>2419</v>
      </c>
      <c r="B2419" s="1">
        <v>-34.592828500000003</v>
      </c>
      <c r="C2419" s="1">
        <v>-58.501070599999998</v>
      </c>
      <c r="D2419" t="s">
        <v>6279</v>
      </c>
      <c r="F2419" s="2" t="str">
        <f t="shared" si="37"/>
        <v>INSERT INTO [SUBE_Recarga] ([ID],[nombre],[lat],[lon]) VALUES ((SELECT NEWID()),'AV. CARRIL. SALVADOR MARIA DEL 3124 - Agronomia','-34,5928285','-58,5010706');</v>
      </c>
    </row>
    <row r="2420" spans="1:6" x14ac:dyDescent="0.25">
      <c r="A2420">
        <v>2420</v>
      </c>
      <c r="B2420" s="1">
        <v>-34.597160000000002</v>
      </c>
      <c r="C2420" s="1">
        <v>-58.420099999999998</v>
      </c>
      <c r="D2420" t="s">
        <v>6280</v>
      </c>
      <c r="F2420" s="2" t="str">
        <f t="shared" si="37"/>
        <v>INSERT INTO [SUBE_Recarga] ([ID],[nombre],[lat],[lon]) VALUES ((SELECT NEWID()),'MEDRANO 1046 - Palermo','-34,59716','-58,4201');</v>
      </c>
    </row>
    <row r="2421" spans="1:6" x14ac:dyDescent="0.25">
      <c r="A2421">
        <v>2421</v>
      </c>
      <c r="B2421" s="1">
        <v>-34.596510000000002</v>
      </c>
      <c r="C2421" s="1">
        <v>-58.433590000000002</v>
      </c>
      <c r="D2421" t="s">
        <v>6281</v>
      </c>
      <c r="F2421" s="2" t="str">
        <f t="shared" si="37"/>
        <v>INSERT INTO [SUBE_Recarga] ([ID],[nombre],[lat],[lon]) VALUES ((SELECT NEWID()),'AV. SCALABRINI ORTIZ. RAUL 779 - Villa Crespo','-34,59651','-58,43359');</v>
      </c>
    </row>
    <row r="2422" spans="1:6" x14ac:dyDescent="0.25">
      <c r="A2422">
        <v>2422</v>
      </c>
      <c r="B2422" s="1">
        <v>-34.596490000000003</v>
      </c>
      <c r="C2422" s="1">
        <v>-58.42022</v>
      </c>
      <c r="D2422" t="s">
        <v>6282</v>
      </c>
      <c r="F2422" s="2" t="str">
        <f t="shared" si="37"/>
        <v>INSERT INTO [SUBE_Recarga] ([ID],[nombre],[lat],[lon]) VALUES ((SELECT NEWID()),'CABRERA. JOSE A. 3818 - Palermo','-34,59649','-58,42022');</v>
      </c>
    </row>
    <row r="2423" spans="1:6" x14ac:dyDescent="0.25">
      <c r="A2423">
        <v>2423</v>
      </c>
      <c r="B2423" s="1">
        <v>-34.596449999999997</v>
      </c>
      <c r="C2423" s="1">
        <v>-58.381450000000001</v>
      </c>
      <c r="D2423" t="s">
        <v>6283</v>
      </c>
      <c r="F2423" s="2" t="str">
        <f t="shared" si="37"/>
        <v>INSERT INTO [SUBE_Recarga] ([ID],[nombre],[lat],[lon]) VALUES ((SELECT NEWID()),'PELLEGRINI. CARLOS 985 - Retiro','-34,59645','-58,38145');</v>
      </c>
    </row>
    <row r="2424" spans="1:6" x14ac:dyDescent="0.25">
      <c r="A2424">
        <v>2424</v>
      </c>
      <c r="B2424" s="1">
        <v>-34.596330000000002</v>
      </c>
      <c r="C2424" s="1">
        <v>-58.398690000000002</v>
      </c>
      <c r="D2424" t="s">
        <v>6284</v>
      </c>
      <c r="F2424" s="2" t="str">
        <f t="shared" si="37"/>
        <v>INSERT INTO [SUBE_Recarga] ([ID],[nombre],[lat],[lon]) VALUES ((SELECT NEWID()),'URIBURU JOSE E.. PRES. 1043 - Recoleta','-34,59633','-58,39869');</v>
      </c>
    </row>
    <row r="2425" spans="1:6" x14ac:dyDescent="0.25">
      <c r="A2425">
        <v>2425</v>
      </c>
      <c r="B2425" s="1">
        <v>-34.596029999999999</v>
      </c>
      <c r="C2425" s="1">
        <v>-58.43524</v>
      </c>
      <c r="D2425" t="s">
        <v>6285</v>
      </c>
      <c r="F2425" s="2" t="str">
        <f t="shared" si="37"/>
        <v>INSERT INTO [SUBE_Recarga] ([ID],[nombre],[lat],[lon]) VALUES ((SELECT NEWID()),'MALABIA 811 - Villa Crespo','-34,59603','-58,43524');</v>
      </c>
    </row>
    <row r="2426" spans="1:6" x14ac:dyDescent="0.25">
      <c r="A2426">
        <v>2426</v>
      </c>
      <c r="B2426" s="1">
        <v>-34.595910000000003</v>
      </c>
      <c r="C2426" s="1">
        <v>-58.419840000000001</v>
      </c>
      <c r="D2426" t="s">
        <v>6286</v>
      </c>
      <c r="F2426" s="2" t="str">
        <f t="shared" si="37"/>
        <v>INSERT INTO [SUBE_Recarga] ([ID],[nombre],[lat],[lon]) VALUES ((SELECT NEWID()),'MEDRANO 1157 - Palermo','-34,59591','-58,41984');</v>
      </c>
    </row>
    <row r="2427" spans="1:6" x14ac:dyDescent="0.25">
      <c r="A2427">
        <v>2427</v>
      </c>
      <c r="B2427" s="1">
        <v>-34.595579999999998</v>
      </c>
      <c r="C2427" s="1">
        <v>-58.443420000000003</v>
      </c>
      <c r="D2427" t="s">
        <v>6287</v>
      </c>
      <c r="F2427" s="2" t="str">
        <f t="shared" si="37"/>
        <v>INSERT INTO [SUBE_Recarga] ([ID],[nombre],[lat],[lon]) VALUES ((SELECT NEWID()),'AV. CORRIENTES 5690 - Villa Crespo','-34,59558','-58,44342');</v>
      </c>
    </row>
    <row r="2428" spans="1:6" x14ac:dyDescent="0.25">
      <c r="A2428">
        <v>2428</v>
      </c>
      <c r="B2428" s="1">
        <v>-34.595500000000001</v>
      </c>
      <c r="C2428" s="1">
        <v>-58.383659999999999</v>
      </c>
      <c r="D2428" t="s">
        <v>6288</v>
      </c>
      <c r="F2428" s="2" t="str">
        <f t="shared" si="37"/>
        <v>INSERT INTO [SUBE_Recarga] ([ID],[nombre],[lat],[lon]) VALUES ((SELECT NEWID()),'AV. SANTA FE 1162 - Retiro','-34,5955','-58,38366');</v>
      </c>
    </row>
    <row r="2429" spans="1:6" x14ac:dyDescent="0.25">
      <c r="A2429">
        <v>2429</v>
      </c>
      <c r="B2429" s="1">
        <v>-34.595210000000002</v>
      </c>
      <c r="C2429" s="1">
        <v>-58.397329999999997</v>
      </c>
      <c r="D2429" t="s">
        <v>6289</v>
      </c>
      <c r="F2429" s="2" t="str">
        <f t="shared" si="37"/>
        <v>INSERT INTO [SUBE_Recarga] ([ID],[nombre],[lat],[lon]) VALUES ((SELECT NEWID()),'JUNIN 1132 - Recoleta','-34,59521','-58,39733');</v>
      </c>
    </row>
    <row r="2430" spans="1:6" x14ac:dyDescent="0.25">
      <c r="A2430">
        <v>2430</v>
      </c>
      <c r="B2430" s="1">
        <v>-34.594830000000002</v>
      </c>
      <c r="C2430" s="1">
        <v>-58.444420000000001</v>
      </c>
      <c r="D2430" t="s">
        <v>6290</v>
      </c>
      <c r="F2430" s="2" t="str">
        <f t="shared" si="37"/>
        <v>INSERT INTO [SUBE_Recarga] ([ID],[nombre],[lat],[lon]) VALUES ((SELECT NEWID()),'AV. JUSTO. JUAN B. 2610 - Villa Crespo','-34,59483','-58,44442');</v>
      </c>
    </row>
    <row r="2431" spans="1:6" x14ac:dyDescent="0.25">
      <c r="A2431">
        <v>2431</v>
      </c>
      <c r="B2431" s="1">
        <v>-34.594430000000003</v>
      </c>
      <c r="C2431" s="1">
        <v>-58.430300000000003</v>
      </c>
      <c r="D2431" t="s">
        <v>6291</v>
      </c>
      <c r="F2431" s="2" t="str">
        <f t="shared" si="37"/>
        <v>INSERT INTO [SUBE_Recarga] ([ID],[nombre],[lat],[lon]) VALUES ((SELECT NEWID()),'AV. SCALABRINI ORTIZ. RAUL 1080 - Villa Crespo','-34,59443','-58,4303');</v>
      </c>
    </row>
    <row r="2432" spans="1:6" x14ac:dyDescent="0.25">
      <c r="A2432">
        <v>2432</v>
      </c>
      <c r="B2432" s="1">
        <v>-34.594430000000003</v>
      </c>
      <c r="C2432" s="1">
        <v>-58.50403</v>
      </c>
      <c r="D2432" t="s">
        <v>6292</v>
      </c>
      <c r="F2432" s="2" t="str">
        <f t="shared" si="37"/>
        <v>INSERT INTO [SUBE_Recarga] ([ID],[nombre],[lat],[lon]) VALUES ((SELECT NEWID()),'EST. DEVOTO FFCC SAN MARTIN - Villa Devoto','-34,59443','-58,50403');</v>
      </c>
    </row>
    <row r="2433" spans="1:6" x14ac:dyDescent="0.25">
      <c r="A2433">
        <v>2433</v>
      </c>
      <c r="B2433" s="1">
        <v>-34.594329999999999</v>
      </c>
      <c r="C2433" s="1">
        <v>-58.430160000000001</v>
      </c>
      <c r="D2433" t="s">
        <v>6293</v>
      </c>
      <c r="F2433" s="2" t="str">
        <f t="shared" si="37"/>
        <v>INSERT INTO [SUBE_Recarga] ([ID],[nombre],[lat],[lon]) VALUES ((SELECT NEWID()),'AV. SCALABRINI ORTIZ. RAUL 1089 - Villa Crespo','-34,59433','-58,43016');</v>
      </c>
    </row>
    <row r="2434" spans="1:6" x14ac:dyDescent="0.25">
      <c r="A2434">
        <v>2434</v>
      </c>
      <c r="B2434" s="1">
        <v>-34.594119999999997</v>
      </c>
      <c r="C2434" s="1">
        <v>-58.399450000000002</v>
      </c>
      <c r="D2434" t="s">
        <v>6294</v>
      </c>
      <c r="F2434" s="2" t="str">
        <f t="shared" ref="F2434:F2497" si="38">CONCATENATE("INSERT INTO [SUBE_Recarga] ([ID],[nombre],[lat],[lon]) VALUES ((SELECT NEWID()),'",D2434,"','",B2434,"','",C2434,"');")</f>
        <v>INSERT INTO [SUBE_Recarga] ([ID],[nombre],[lat],[lon]) VALUES ((SELECT NEWID()),'ARENALES 2299 - Recoleta','-34,59412','-58,39945');</v>
      </c>
    </row>
    <row r="2435" spans="1:6" x14ac:dyDescent="0.25">
      <c r="A2435">
        <v>2435</v>
      </c>
      <c r="B2435" s="1">
        <v>-34.593919999999997</v>
      </c>
      <c r="C2435" s="1">
        <v>-58.392139999999998</v>
      </c>
      <c r="D2435" t="s">
        <v>6295</v>
      </c>
      <c r="F2435" s="2" t="str">
        <f t="shared" si="38"/>
        <v>INSERT INTO [SUBE_Recarga] ([ID],[nombre],[lat],[lon]) VALUES ((SELECT NEWID()),'RODRIGUEZ PEÃ‘A 1303 - Recoleta','-34,59392','-58,39214');</v>
      </c>
    </row>
    <row r="2436" spans="1:6" x14ac:dyDescent="0.25">
      <c r="A2436">
        <v>2436</v>
      </c>
      <c r="B2436" s="1">
        <v>-34.59357</v>
      </c>
      <c r="C2436" s="1">
        <v>-58.428989999999999</v>
      </c>
      <c r="D2436" t="s">
        <v>6296</v>
      </c>
      <c r="F2436" s="2" t="str">
        <f t="shared" si="38"/>
        <v>INSERT INTO [SUBE_Recarga] ([ID],[nombre],[lat],[lon]) VALUES ((SELECT NEWID()),'AV. SCALABRINI ORTIZ. RAUL 1218 - Palermo','-34,59357','-58,42899');</v>
      </c>
    </row>
    <row r="2437" spans="1:6" x14ac:dyDescent="0.25">
      <c r="A2437">
        <v>2437</v>
      </c>
      <c r="B2437" s="1">
        <v>-34.59346</v>
      </c>
      <c r="C2437" s="1">
        <v>-58.378549999999997</v>
      </c>
      <c r="D2437" t="s">
        <v>6297</v>
      </c>
      <c r="F2437" s="2" t="str">
        <f t="shared" si="38"/>
        <v>INSERT INTO [SUBE_Recarga] ([ID],[nombre],[lat],[lon]) VALUES ((SELECT NEWID()),'ESMERALDA 1251 - Retiro','-34,59346','-58,37855');</v>
      </c>
    </row>
    <row r="2438" spans="1:6" x14ac:dyDescent="0.25">
      <c r="A2438">
        <v>2438</v>
      </c>
      <c r="B2438" s="1">
        <v>-34.592889999999997</v>
      </c>
      <c r="C2438" s="1">
        <v>-58.40907</v>
      </c>
      <c r="D2438" t="s">
        <v>6298</v>
      </c>
      <c r="F2438" s="2" t="str">
        <f t="shared" si="38"/>
        <v>INSERT INTO [SUBE_Recarga] ([ID],[nombre],[lat],[lon]) VALUES ((SELECT NEWID()),'CHARCAS 3051 - Recoleta','-34,59289','-58,40907');</v>
      </c>
    </row>
    <row r="2439" spans="1:6" x14ac:dyDescent="0.25">
      <c r="A2439">
        <v>2439</v>
      </c>
      <c r="B2439" s="1">
        <v>-34.592210000000001</v>
      </c>
      <c r="C2439" s="1">
        <v>-58.571240000000003</v>
      </c>
      <c r="D2439" t="s">
        <v>8712</v>
      </c>
      <c r="F2439" s="2" t="str">
        <f t="shared" si="38"/>
        <v>INSERT INTO [SUBE_Recarga] ([ID],[nombre],[lat],[lon]) VALUES ((SELECT NEWID()),'BOSCH. LUIS MARIA 1297 - Villa Bosch (Est. Juan María Bosch)','-34,59221','-58,57124');</v>
      </c>
    </row>
    <row r="2440" spans="1:6" x14ac:dyDescent="0.25">
      <c r="A2440">
        <v>2440</v>
      </c>
      <c r="B2440" s="1">
        <v>-34.59205</v>
      </c>
      <c r="C2440" s="1">
        <v>-58.374920000000003</v>
      </c>
      <c r="D2440" t="s">
        <v>6299</v>
      </c>
      <c r="F2440" s="2" t="str">
        <f t="shared" si="38"/>
        <v>INSERT INTO [SUBE_Recarga] ([ID],[nombre],[lat],[lon]) VALUES ((SELECT NEWID()),'PLAZA RETIRO - Retiro','-34,59205','-58,37492');</v>
      </c>
    </row>
    <row r="2441" spans="1:6" x14ac:dyDescent="0.25">
      <c r="A2441">
        <v>2441</v>
      </c>
      <c r="B2441" s="1">
        <v>-34.591659999999997</v>
      </c>
      <c r="C2441" s="1">
        <v>-58.511099999999999</v>
      </c>
      <c r="D2441" t="s">
        <v>6300</v>
      </c>
      <c r="F2441" s="2" t="str">
        <f t="shared" si="38"/>
        <v>INSERT INTO [SUBE_Recarga] ([ID],[nombre],[lat],[lon]) VALUES ((SELECT NEWID()),'AV. SAN MARTIN 6907 - Villa Devoto','-34,59166','-58,5111');</v>
      </c>
    </row>
    <row r="2442" spans="1:6" x14ac:dyDescent="0.25">
      <c r="A2442">
        <v>2442</v>
      </c>
      <c r="B2442" s="1">
        <v>-34.5914</v>
      </c>
      <c r="C2442" s="1">
        <v>-58.499470000000002</v>
      </c>
      <c r="D2442" t="s">
        <v>6301</v>
      </c>
      <c r="F2442" s="2" t="str">
        <f t="shared" si="38"/>
        <v>INSERT INTO [SUBE_Recarga] ([ID],[nombre],[lat],[lon]) VALUES ((SELECT NEWID()),'AV. CARRIL. SALVADOR MARIA DEL 2998 - Agronomia','-34,5914','-58,49947');</v>
      </c>
    </row>
    <row r="2443" spans="1:6" x14ac:dyDescent="0.25">
      <c r="A2443">
        <v>2443</v>
      </c>
      <c r="B2443" s="1">
        <v>-34.59122</v>
      </c>
      <c r="C2443" s="1">
        <v>-58.412889999999997</v>
      </c>
      <c r="D2443" t="s">
        <v>6302</v>
      </c>
      <c r="F2443" s="2" t="str">
        <f t="shared" si="38"/>
        <v>INSERT INTO [SUBE_Recarga] ([ID],[nombre],[lat],[lon]) VALUES ((SELECT NEWID()),'CHARCAS 3371 - Palermo','-34,59122','-58,41289');</v>
      </c>
    </row>
    <row r="2444" spans="1:6" x14ac:dyDescent="0.25">
      <c r="A2444">
        <v>2444</v>
      </c>
      <c r="B2444" s="1">
        <v>-34.59075</v>
      </c>
      <c r="C2444" s="1">
        <v>-58.633940000000003</v>
      </c>
      <c r="D2444" t="s">
        <v>6303</v>
      </c>
      <c r="F2444" s="2" t="str">
        <f t="shared" si="38"/>
        <v>INSERT INTO [SUBE_Recarga] ([ID],[nombre],[lat],[lon]) VALUES ((SELECT NEWID()),'JAURETCHE. ARTURO 1310 - Hurlingham','-34,59075','-58,63394');</v>
      </c>
    </row>
    <row r="2445" spans="1:6" x14ac:dyDescent="0.25">
      <c r="A2445">
        <v>2445</v>
      </c>
      <c r="B2445" s="1">
        <v>-34.590649999999997</v>
      </c>
      <c r="C2445" s="1">
        <v>-58.433720000000001</v>
      </c>
      <c r="D2445" t="s">
        <v>6304</v>
      </c>
      <c r="F2445" s="2" t="str">
        <f t="shared" si="38"/>
        <v>INSERT INTO [SUBE_Recarga] ([ID],[nombre],[lat],[lon]) VALUES ((SELECT NEWID()),'VEGA. NICETO. Cnel. 5032 - Palermo','-34,59065','-58,43372');</v>
      </c>
    </row>
    <row r="2446" spans="1:6" x14ac:dyDescent="0.25">
      <c r="A2446">
        <v>2446</v>
      </c>
      <c r="B2446" s="1">
        <v>-34.590139999999998</v>
      </c>
      <c r="C2446" s="1">
        <v>-58.394069999999999</v>
      </c>
      <c r="D2446" t="s">
        <v>6305</v>
      </c>
      <c r="F2446" s="2" t="str">
        <f t="shared" si="38"/>
        <v>INSERT INTO [SUBE_Recarga] ([ID],[nombre],[lat],[lon]) VALUES ((SELECT NEWID()),'JUNIN 1592 - Recoleta','-34,59014','-58,39407');</v>
      </c>
    </row>
    <row r="2447" spans="1:6" x14ac:dyDescent="0.25">
      <c r="A2447">
        <v>2447</v>
      </c>
      <c r="B2447" s="1">
        <v>-34.589840000000002</v>
      </c>
      <c r="C2447" s="1">
        <v>-58.394240000000003</v>
      </c>
      <c r="D2447" t="s">
        <v>6306</v>
      </c>
      <c r="F2447" s="2" t="str">
        <f t="shared" si="38"/>
        <v>INSERT INTO [SUBE_Recarga] ([ID],[nombre],[lat],[lon]) VALUES ((SELECT NEWID()),'AV. LAS HERAS GENERAL 2031 - Recoleta','-34,58984','-58,39424');</v>
      </c>
    </row>
    <row r="2448" spans="1:6" x14ac:dyDescent="0.25">
      <c r="A2448">
        <v>2448</v>
      </c>
      <c r="B2448" s="1">
        <v>-34.589599999999997</v>
      </c>
      <c r="C2448" s="1">
        <v>-58.395130000000002</v>
      </c>
      <c r="D2448" t="s">
        <v>6307</v>
      </c>
      <c r="F2448" s="2" t="str">
        <f t="shared" si="38"/>
        <v>INSERT INTO [SUBE_Recarga] ([ID],[nombre],[lat],[lon]) VALUES ((SELECT NEWID()),'URIBURU JOSE E.. PRES. 1673 - Recoleta','-34,5896','-58,39513');</v>
      </c>
    </row>
    <row r="2449" spans="1:6" x14ac:dyDescent="0.25">
      <c r="A2449">
        <v>2449</v>
      </c>
      <c r="B2449" s="1">
        <v>-34.589509999999997</v>
      </c>
      <c r="C2449" s="1">
        <v>-58.57114</v>
      </c>
      <c r="D2449" t="s">
        <v>8713</v>
      </c>
      <c r="F2449" s="2" t="str">
        <f t="shared" si="38"/>
        <v>INSERT INTO [SUBE_Recarga] ([ID],[nombre],[lat],[lon]) VALUES ((SELECT NEWID()),'BOSCH. LUIS MARIA 1063 - Villa Bosch (Est. Juan María Bosch)','-34,58951','-58,57114');</v>
      </c>
    </row>
    <row r="2450" spans="1:6" x14ac:dyDescent="0.25">
      <c r="A2450">
        <v>2450</v>
      </c>
      <c r="B2450" s="1">
        <v>-34.58925</v>
      </c>
      <c r="C2450" s="1">
        <v>-58.372570000000003</v>
      </c>
      <c r="D2450" t="s">
        <v>6308</v>
      </c>
      <c r="F2450" s="2" t="str">
        <f t="shared" si="38"/>
        <v>INSERT INTO [SUBE_Recarga] ([ID],[nombre],[lat],[lon]) VALUES ((SELECT NEWID()),'AV. RAMOS MEJIA. JOSE MARIA. DR. 1552 - Retiro','-34,58925','-58,37257');</v>
      </c>
    </row>
    <row r="2451" spans="1:6" x14ac:dyDescent="0.25">
      <c r="A2451">
        <v>2451</v>
      </c>
      <c r="B2451" s="1">
        <v>-34.589219999999997</v>
      </c>
      <c r="C2451" s="1">
        <v>-58.432850000000002</v>
      </c>
      <c r="D2451" t="s">
        <v>6309</v>
      </c>
      <c r="F2451" s="2" t="str">
        <f t="shared" si="38"/>
        <v>INSERT INTO [SUBE_Recarga] ([ID],[nombre],[lat],[lon]) VALUES ((SELECT NEWID()),'THAMES 1425 - Palermo','-34,58922','-58,43285');</v>
      </c>
    </row>
    <row r="2452" spans="1:6" x14ac:dyDescent="0.25">
      <c r="A2452">
        <v>2452</v>
      </c>
      <c r="B2452" s="1">
        <v>-34.589170000000003</v>
      </c>
      <c r="C2452" s="1">
        <v>-58.409959999999998</v>
      </c>
      <c r="D2452" t="s">
        <v>6310</v>
      </c>
      <c r="F2452" s="2" t="str">
        <f t="shared" si="38"/>
        <v>INSERT INTO [SUBE_Recarga] ([ID],[nombre],[lat],[lon]) VALUES ((SELECT NEWID()),'AV. SANTA FE 3190 - Recoleta','-34,58917','-58,40996');</v>
      </c>
    </row>
    <row r="2453" spans="1:6" x14ac:dyDescent="0.25">
      <c r="A2453">
        <v>2453</v>
      </c>
      <c r="B2453" s="1">
        <v>-34.589019999999998</v>
      </c>
      <c r="C2453" s="1">
        <v>-58.422330000000002</v>
      </c>
      <c r="D2453" t="s">
        <v>6311</v>
      </c>
      <c r="F2453" s="2" t="str">
        <f t="shared" si="38"/>
        <v>INSERT INTO [SUBE_Recarga] ([ID],[nombre],[lat],[lon]) VALUES ((SELECT NEWID()),'SOLER 4410 - Palermo','-34,58902','-58,42233');</v>
      </c>
    </row>
    <row r="2454" spans="1:6" x14ac:dyDescent="0.25">
      <c r="A2454">
        <v>2454</v>
      </c>
      <c r="B2454" s="1">
        <v>-34.588741300000002</v>
      </c>
      <c r="C2454" s="1">
        <v>-58.484587900000001</v>
      </c>
      <c r="D2454" t="s">
        <v>6312</v>
      </c>
      <c r="F2454" s="2" t="str">
        <f t="shared" si="38"/>
        <v>INSERT INTO [SUBE_Recarga] ([ID],[nombre],[lat],[lon]) VALUES ((SELECT NEWID()),'AV. DE LOS INCAS 5487 - Parque Chas','-34,5887413','-58,4845879');</v>
      </c>
    </row>
    <row r="2455" spans="1:6" x14ac:dyDescent="0.25">
      <c r="A2455">
        <v>2455</v>
      </c>
      <c r="B2455" s="1">
        <v>-34.587519999999998</v>
      </c>
      <c r="C2455" s="1">
        <v>-58.630249999999997</v>
      </c>
      <c r="D2455" t="s">
        <v>6313</v>
      </c>
      <c r="F2455" s="2" t="str">
        <f t="shared" si="38"/>
        <v>INSERT INTO [SUBE_Recarga] ([ID],[nombre],[lat],[lon]) VALUES ((SELECT NEWID()),'AV. JAURETCHE 905 - Hurlingham','-34,58752','-58,63025');</v>
      </c>
    </row>
    <row r="2456" spans="1:6" x14ac:dyDescent="0.25">
      <c r="A2456">
        <v>2456</v>
      </c>
      <c r="B2456" s="1">
        <v>-34.587420000000002</v>
      </c>
      <c r="C2456" s="1">
        <v>-58.453870000000002</v>
      </c>
      <c r="D2456" t="s">
        <v>6314</v>
      </c>
      <c r="F2456" s="2" t="str">
        <f t="shared" si="38"/>
        <v>INSERT INTO [SUBE_Recarga] ([ID],[nombre],[lat],[lon]) VALUES ((SELECT NEWID()),'OLLEROS 4198 - Chacarita','-34,58742','-58,45387');</v>
      </c>
    </row>
    <row r="2457" spans="1:6" x14ac:dyDescent="0.25">
      <c r="A2457">
        <v>2457</v>
      </c>
      <c r="B2457" s="1">
        <v>-34.587269999999997</v>
      </c>
      <c r="C2457" s="1">
        <v>-58.397329999999997</v>
      </c>
      <c r="D2457" t="s">
        <v>6315</v>
      </c>
      <c r="F2457" s="2" t="str">
        <f t="shared" si="38"/>
        <v>INSERT INTO [SUBE_Recarga] ([ID],[nombre],[lat],[lon]) VALUES ((SELECT NEWID()),'AV. LAS HERAS GENERAL 2306 - Recoleta','-34,58727','-58,39733');</v>
      </c>
    </row>
    <row r="2458" spans="1:6" x14ac:dyDescent="0.25">
      <c r="A2458">
        <v>2458</v>
      </c>
      <c r="B2458" s="1">
        <v>-34.586860000000001</v>
      </c>
      <c r="C2458" s="1">
        <v>-58.436729999999997</v>
      </c>
      <c r="D2458" t="s">
        <v>7970</v>
      </c>
      <c r="F2458" s="2" t="str">
        <f t="shared" si="38"/>
        <v>INSERT INTO [SUBE_Recarga] ([ID],[nombre],[lat],[lon]) VALUES ((SELECT NEWID()),'AV. JUSTO. JUAN B. 7504 - Vélez Sarsfield','-34,58686','-58,43673');</v>
      </c>
    </row>
    <row r="2459" spans="1:6" x14ac:dyDescent="0.25">
      <c r="A2459">
        <v>2459</v>
      </c>
      <c r="B2459" s="1">
        <v>-34.586840000000002</v>
      </c>
      <c r="C2459" s="1">
        <v>-58.436750000000004</v>
      </c>
      <c r="D2459" t="s">
        <v>6316</v>
      </c>
      <c r="F2459" s="2" t="str">
        <f t="shared" si="38"/>
        <v>INSERT INTO [SUBE_Recarga] ([ID],[nombre],[lat],[lon]) VALUES ((SELECT NEWID()),'JUSTO. JUAN B. AV. 9214 - Liniers','-34,58684','-58,43675');</v>
      </c>
    </row>
    <row r="2460" spans="1:6" x14ac:dyDescent="0.25">
      <c r="A2460">
        <v>2460</v>
      </c>
      <c r="B2460" s="1">
        <v>-34.586759999999998</v>
      </c>
      <c r="C2460" s="1">
        <v>-58.455109999999998</v>
      </c>
      <c r="D2460" t="s">
        <v>6317</v>
      </c>
      <c r="F2460" s="2" t="str">
        <f t="shared" si="38"/>
        <v>INSERT INTO [SUBE_Recarga] ([ID],[nombre],[lat],[lon]) VALUES ((SELECT NEWID()),'AV. LACROZE. FEDERICO y AV. GUZMAN - Chacarita','-34,58676','-58,45511');</v>
      </c>
    </row>
    <row r="2461" spans="1:6" x14ac:dyDescent="0.25">
      <c r="A2461">
        <v>2461</v>
      </c>
      <c r="B2461" s="1">
        <v>-34.58587</v>
      </c>
      <c r="C2461" s="1">
        <v>-58.502130000000001</v>
      </c>
      <c r="D2461" t="s">
        <v>8183</v>
      </c>
      <c r="F2461" s="2" t="str">
        <f t="shared" si="38"/>
        <v>INSERT INTO [SUBE_Recarga] ([ID],[nombre],[lat],[lon]) VALUES ((SELECT NEWID()),'AV. MOSCONI GENERAL 2904 - Villa Pueyrredón','-34,58587','-58,50213');</v>
      </c>
    </row>
    <row r="2462" spans="1:6" x14ac:dyDescent="0.25">
      <c r="A2462">
        <v>2462</v>
      </c>
      <c r="B2462" s="1">
        <v>-34.58511</v>
      </c>
      <c r="C2462" s="1">
        <v>-58.41592</v>
      </c>
      <c r="D2462" t="s">
        <v>6318</v>
      </c>
      <c r="F2462" s="2" t="str">
        <f t="shared" si="38"/>
        <v>INSERT INTO [SUBE_Recarga] ([ID],[nombre],[lat],[lon]) VALUES ((SELECT NEWID()),'AV. SANTA FE 3701 - Palermo','-34,58511','-58,41592');</v>
      </c>
    </row>
    <row r="2463" spans="1:6" x14ac:dyDescent="0.25">
      <c r="A2463">
        <v>2463</v>
      </c>
      <c r="B2463" s="1">
        <v>-34.584899999999998</v>
      </c>
      <c r="C2463" s="1">
        <v>-58.74915</v>
      </c>
      <c r="D2463" t="s">
        <v>8714</v>
      </c>
      <c r="F2463" s="2" t="str">
        <f t="shared" si="38"/>
        <v>INSERT INTO [SUBE_Recarga] ([ID],[nombre],[lat],[lon]) VALUES ((SELECT NEWID()),'AV. DEL LIBERTADOR 7459 - Trujuí','-34,5849','-58,74915');</v>
      </c>
    </row>
    <row r="2464" spans="1:6" x14ac:dyDescent="0.25">
      <c r="A2464">
        <v>2464</v>
      </c>
      <c r="B2464" s="1">
        <v>-34.58475</v>
      </c>
      <c r="C2464" s="1">
        <v>-58.414709999999999</v>
      </c>
      <c r="D2464" t="s">
        <v>6319</v>
      </c>
      <c r="F2464" s="2" t="str">
        <f t="shared" si="38"/>
        <v>INSERT INTO [SUBE_Recarga] ([ID],[nombre],[lat],[lon]) VALUES ((SELECT NEWID()),'ARENALES 3770 - Palermo','-34,58475','-58,41471');</v>
      </c>
    </row>
    <row r="2465" spans="1:6" x14ac:dyDescent="0.25">
      <c r="A2465">
        <v>2465</v>
      </c>
      <c r="B2465" s="1">
        <v>-34.584600000000002</v>
      </c>
      <c r="C2465" s="1">
        <v>-58.453629999999997</v>
      </c>
      <c r="D2465" t="s">
        <v>6320</v>
      </c>
      <c r="F2465" s="2" t="str">
        <f t="shared" si="38"/>
        <v>INSERT INTO [SUBE_Recarga] ([ID],[nombre],[lat],[lon]) VALUES ((SELECT NEWID()),'AV. LACROZE. FEDERICO 3942 - Chacarita','-34,5846','-58,45363');</v>
      </c>
    </row>
    <row r="2466" spans="1:6" x14ac:dyDescent="0.25">
      <c r="A2466">
        <v>2466</v>
      </c>
      <c r="B2466" s="1">
        <v>-34.583919999999999</v>
      </c>
      <c r="C2466" s="1">
        <v>-58.417789999999997</v>
      </c>
      <c r="D2466" t="s">
        <v>6321</v>
      </c>
      <c r="F2466" s="2" t="str">
        <f t="shared" si="38"/>
        <v>INSERT INTO [SUBE_Recarga] ([ID],[nombre],[lat],[lon]) VALUES ((SELECT NEWID()),'AV. SANTA FE 3860 - Palermo','-34,58392','-58,41779');</v>
      </c>
    </row>
    <row r="2467" spans="1:6" x14ac:dyDescent="0.25">
      <c r="A2467">
        <v>2467</v>
      </c>
      <c r="B2467" s="1">
        <v>-34.583829999999999</v>
      </c>
      <c r="C2467" s="1">
        <v>-58.449240000000003</v>
      </c>
      <c r="D2467" t="s">
        <v>6322</v>
      </c>
      <c r="F2467" s="2" t="str">
        <f t="shared" si="38"/>
        <v>INSERT INTO [SUBE_Recarga] ([ID],[nombre],[lat],[lon]) VALUES ((SELECT NEWID()),'AV. NEWBERY. JORGE 3601 - Chacarita','-34,58383','-58,44924');</v>
      </c>
    </row>
    <row r="2468" spans="1:6" x14ac:dyDescent="0.25">
      <c r="A2468">
        <v>2468</v>
      </c>
      <c r="B2468" s="1">
        <v>-34.58372</v>
      </c>
      <c r="C2468" s="1">
        <v>-58.497959999999999</v>
      </c>
      <c r="D2468" t="s">
        <v>8184</v>
      </c>
      <c r="F2468" s="2" t="str">
        <f t="shared" si="38"/>
        <v>INSERT INTO [SUBE_Recarga] ([ID],[nombre],[lat],[lon]) VALUES ((SELECT NEWID()),'AV. MOSCONI GENERAL 2528 - Villa Pueyrredón','-34,58372','-58,49796');</v>
      </c>
    </row>
    <row r="2469" spans="1:6" x14ac:dyDescent="0.25">
      <c r="A2469">
        <v>2469</v>
      </c>
      <c r="B2469" s="1">
        <v>-34.583579999999998</v>
      </c>
      <c r="C2469" s="1">
        <v>-58.489359999999998</v>
      </c>
      <c r="D2469" t="s">
        <v>6323</v>
      </c>
      <c r="F2469" s="2" t="str">
        <f t="shared" si="38"/>
        <v>INSERT INTO [SUBE_Recarga] ([ID],[nombre],[lat],[lon]) VALUES ((SELECT NEWID()),'ECHEVERRIA 5847 - Villa Urquiza','-34,58358','-58,48936');</v>
      </c>
    </row>
    <row r="2470" spans="1:6" x14ac:dyDescent="0.25">
      <c r="A2470">
        <v>2470</v>
      </c>
      <c r="B2470" s="1">
        <v>-34.58352</v>
      </c>
      <c r="C2470" s="1">
        <v>-58.441020000000002</v>
      </c>
      <c r="D2470" t="s">
        <v>6324</v>
      </c>
      <c r="F2470" s="2" t="str">
        <f t="shared" si="38"/>
        <v>INSERT INTO [SUBE_Recarga] ([ID],[nombre],[lat],[lon]) VALUES ((SELECT NEWID()),'CABRERA. JOSE A. 5877 - Palermo','-34,58352','-58,44102');</v>
      </c>
    </row>
    <row r="2471" spans="1:6" x14ac:dyDescent="0.25">
      <c r="A2471">
        <v>2471</v>
      </c>
      <c r="B2471" s="1">
        <v>-34.583300000000001</v>
      </c>
      <c r="C2471" s="1">
        <v>-58.4131</v>
      </c>
      <c r="D2471" t="s">
        <v>6325</v>
      </c>
      <c r="F2471" s="2" t="str">
        <f t="shared" si="38"/>
        <v>INSERT INTO [SUBE_Recarga] ([ID],[nombre],[lat],[lon]) VALUES ((SELECT NEWID()),'SCALABRINI ORTIZ. RAUL 2822 - Palermo','-34,5833','-58,4131');</v>
      </c>
    </row>
    <row r="2472" spans="1:6" x14ac:dyDescent="0.25">
      <c r="A2472">
        <v>2472</v>
      </c>
      <c r="B2472" s="1">
        <v>-34.582999999999998</v>
      </c>
      <c r="C2472" s="1">
        <v>-58.407699999999998</v>
      </c>
      <c r="D2472" t="s">
        <v>6326</v>
      </c>
      <c r="F2472" s="2" t="str">
        <f t="shared" si="38"/>
        <v>INSERT INTO [SUBE_Recarga] ([ID],[nombre],[lat],[lon]) VALUES ((SELECT NEWID()),'AV. LAS HERAS GENERAL 3351 - Palermo','-34,583','-58,4077');</v>
      </c>
    </row>
    <row r="2473" spans="1:6" x14ac:dyDescent="0.25">
      <c r="A2473">
        <v>2473</v>
      </c>
      <c r="B2473" s="1">
        <v>-34.582590000000003</v>
      </c>
      <c r="C2473" s="1">
        <v>-58.419600000000003</v>
      </c>
      <c r="D2473" t="s">
        <v>6327</v>
      </c>
      <c r="F2473" s="2" t="str">
        <f t="shared" si="38"/>
        <v>INSERT INTO [SUBE_Recarga] ([ID],[nombre],[lat],[lon]) VALUES ((SELECT NEWID()),'AV. SANTA FE 3976 - Palermo','-34,58259','-58,4196');</v>
      </c>
    </row>
    <row r="2474" spans="1:6" x14ac:dyDescent="0.25">
      <c r="A2474">
        <v>2474</v>
      </c>
      <c r="B2474" s="1">
        <v>-34.582509999999999</v>
      </c>
      <c r="C2474" s="1">
        <v>-58.45223</v>
      </c>
      <c r="D2474" t="s">
        <v>6328</v>
      </c>
      <c r="F2474" s="2" t="str">
        <f t="shared" si="38"/>
        <v>INSERT INTO [SUBE_Recarga] ([ID],[nombre],[lat],[lon]) VALUES ((SELECT NEWID()),'AV. LACROZE. FEDERICO 3705 - Chacarita','-34,58251','-58,45223');</v>
      </c>
    </row>
    <row r="2475" spans="1:6" x14ac:dyDescent="0.25">
      <c r="A2475">
        <v>2475</v>
      </c>
      <c r="B2475" s="1">
        <v>-34.581029999999998</v>
      </c>
      <c r="C2475" s="1">
        <v>-58.493650000000002</v>
      </c>
      <c r="D2475" t="s">
        <v>8185</v>
      </c>
      <c r="F2475" s="2" t="str">
        <f t="shared" si="38"/>
        <v>INSERT INTO [SUBE_Recarga] ([ID],[nombre],[lat],[lon]) VALUES ((SELECT NEWID()),'AV. MOSCONI GENERAL 2128 - Villa Pueyrredón','-34,58103','-58,49365');</v>
      </c>
    </row>
    <row r="2476" spans="1:6" x14ac:dyDescent="0.25">
      <c r="A2476">
        <v>2476</v>
      </c>
      <c r="B2476" s="1">
        <v>-34.580820000000003</v>
      </c>
      <c r="C2476" s="1">
        <v>-58.420740000000002</v>
      </c>
      <c r="D2476" t="s">
        <v>6329</v>
      </c>
      <c r="F2476" s="2" t="str">
        <f t="shared" si="38"/>
        <v>INSERT INTO [SUBE_Recarga] ([ID],[nombre],[lat],[lon]) VALUES ((SELECT NEWID()),'PLAZA ITALIA L.D - Palermo','-34,58082','-58,42074');</v>
      </c>
    </row>
    <row r="2477" spans="1:6" x14ac:dyDescent="0.25">
      <c r="A2477">
        <v>2477</v>
      </c>
      <c r="B2477" s="1">
        <v>-34.58079</v>
      </c>
      <c r="C2477" s="1">
        <v>-58.451090000000001</v>
      </c>
      <c r="D2477" t="s">
        <v>6330</v>
      </c>
      <c r="F2477" s="2" t="str">
        <f t="shared" si="38"/>
        <v>INSERT INTO [SUBE_Recarga] ([ID],[nombre],[lat],[lon]) VALUES ((SELECT NEWID()),'AV. LACROZE. FEDERICO 3524 - Chacarita','-34,58079','-58,45109');</v>
      </c>
    </row>
    <row r="2478" spans="1:6" x14ac:dyDescent="0.25">
      <c r="A2478">
        <v>2478</v>
      </c>
      <c r="B2478" s="1">
        <v>-34.580770000000001</v>
      </c>
      <c r="C2478" s="1">
        <v>-58.513910000000003</v>
      </c>
      <c r="D2478" t="s">
        <v>6331</v>
      </c>
      <c r="F2478" s="2" t="str">
        <f t="shared" si="38"/>
        <v>INSERT INTO [SUBE_Recarga] ([ID],[nombre],[lat],[lon]) VALUES ((SELECT NEWID()),'AV. PAZ. GRAL. 10872 - Liniers','-34,58077','-58,51391');</v>
      </c>
    </row>
    <row r="2479" spans="1:6" x14ac:dyDescent="0.25">
      <c r="A2479">
        <v>2479</v>
      </c>
      <c r="B2479" s="1">
        <v>-34.580750000000002</v>
      </c>
      <c r="C2479" s="1">
        <v>-58.541550000000001</v>
      </c>
      <c r="D2479" t="s">
        <v>6332</v>
      </c>
      <c r="F2479" s="2" t="str">
        <f t="shared" si="38"/>
        <v>INSERT INTO [SUBE_Recarga] ([ID],[nombre],[lat],[lon]) VALUES ((SELECT NEWID()),'AV. BALBIN. RICARDO. DR. 4713 - Billinghurst','-34,58075','-58,54155');</v>
      </c>
    </row>
    <row r="2480" spans="1:6" x14ac:dyDescent="0.25">
      <c r="A2480">
        <v>2480</v>
      </c>
      <c r="B2480" s="1">
        <v>-34.580640000000002</v>
      </c>
      <c r="C2480" s="1">
        <v>-58.541499999999999</v>
      </c>
      <c r="D2480" t="s">
        <v>6333</v>
      </c>
      <c r="F2480" s="2" t="str">
        <f t="shared" si="38"/>
        <v>INSERT INTO [SUBE_Recarga] ([ID],[nombre],[lat],[lon]) VALUES ((SELECT NEWID()),'AV. BALBIN. RICARDO. DR. 4585 - Billinghurst','-34,58064','-58,5415');</v>
      </c>
    </row>
    <row r="2481" spans="1:6" x14ac:dyDescent="0.25">
      <c r="A2481">
        <v>2481</v>
      </c>
      <c r="B2481" s="1">
        <v>-34.58061</v>
      </c>
      <c r="C2481" s="1">
        <v>-58.541550000000001</v>
      </c>
      <c r="D2481" t="s">
        <v>6334</v>
      </c>
      <c r="F2481" s="2" t="str">
        <f t="shared" si="38"/>
        <v>INSERT INTO [SUBE_Recarga] ([ID],[nombre],[lat],[lon]) VALUES ((SELECT NEWID()),'AV. BALBIN. RICARDO. DR. 4638 - Billinghurst','-34,58061','-58,54155');</v>
      </c>
    </row>
    <row r="2482" spans="1:6" x14ac:dyDescent="0.25">
      <c r="A2482">
        <v>2482</v>
      </c>
      <c r="B2482" s="1">
        <v>-34.580599999999997</v>
      </c>
      <c r="C2482" s="1">
        <v>-58.45073</v>
      </c>
      <c r="D2482" t="s">
        <v>6335</v>
      </c>
      <c r="F2482" s="2" t="str">
        <f t="shared" si="38"/>
        <v>INSERT INTO [SUBE_Recarga] ([ID],[nombre],[lat],[lon]) VALUES ((SELECT NEWID()),'AV. ALVAREZ THOMAS 578 - Chacarita','-34,5806','-58,45073');</v>
      </c>
    </row>
    <row r="2483" spans="1:6" x14ac:dyDescent="0.25">
      <c r="A2483">
        <v>2483</v>
      </c>
      <c r="B2483" s="1">
        <v>-34.580390000000001</v>
      </c>
      <c r="C2483" s="1">
        <v>-58.475059999999999</v>
      </c>
      <c r="D2483" t="s">
        <v>8890</v>
      </c>
      <c r="F2483" s="2" t="str">
        <f t="shared" si="38"/>
        <v>INSERT INTO [SUBE_Recarga] ([ID],[nombre],[lat],[lon]) VALUES ((SELECT NEWID()),'AV. TRIUNVIRATO 3829 - Villa Ortúzar','-34,58039','-58,47506');</v>
      </c>
    </row>
    <row r="2484" spans="1:6" x14ac:dyDescent="0.25">
      <c r="A2484">
        <v>2484</v>
      </c>
      <c r="B2484" s="1">
        <v>-34.579349999999998</v>
      </c>
      <c r="C2484" s="1">
        <v>-58.424370000000003</v>
      </c>
      <c r="D2484" t="s">
        <v>6336</v>
      </c>
      <c r="F2484" s="2" t="str">
        <f t="shared" si="38"/>
        <v>INSERT INTO [SUBE_Recarga] ([ID],[nombre],[lat],[lon]) VALUES ((SELECT NEWID()),'AV. SANTA FE 4496 - Palermo','-34,57935','-58,42437');</v>
      </c>
    </row>
    <row r="2485" spans="1:6" x14ac:dyDescent="0.25">
      <c r="A2485">
        <v>2485</v>
      </c>
      <c r="B2485" s="1">
        <v>-34.57884</v>
      </c>
      <c r="C2485" s="1">
        <v>-58.424750000000003</v>
      </c>
      <c r="D2485" t="s">
        <v>6337</v>
      </c>
      <c r="F2485" s="2" t="str">
        <f t="shared" si="38"/>
        <v>INSERT INTO [SUBE_Recarga] ([ID],[nombre],[lat],[lon]) VALUES ((SELECT NEWID()),'AV. SANTA FE 4551 - Palermo','-34,57884','-58,42475');</v>
      </c>
    </row>
    <row r="2486" spans="1:6" x14ac:dyDescent="0.25">
      <c r="A2486">
        <v>2486</v>
      </c>
      <c r="B2486" s="1">
        <v>-34.578699999999998</v>
      </c>
      <c r="C2486" s="1">
        <v>-58.535080000000001</v>
      </c>
      <c r="D2486" t="s">
        <v>8715</v>
      </c>
      <c r="F2486" s="2" t="str">
        <f t="shared" si="38"/>
        <v>INSERT INTO [SUBE_Recarga] ([ID],[nombre],[lat],[lon]) VALUES ((SELECT NEWID()),'CAMPOS. A. M. INT 1841 - Barrio Parque General San Martín','-34,5787','-58,53508');</v>
      </c>
    </row>
    <row r="2487" spans="1:6" x14ac:dyDescent="0.25">
      <c r="A2487">
        <v>2487</v>
      </c>
      <c r="B2487" s="1">
        <v>-34.578679999999999</v>
      </c>
      <c r="C2487" s="1">
        <v>-58.468679999999999</v>
      </c>
      <c r="D2487" t="s">
        <v>8891</v>
      </c>
      <c r="F2487" s="2" t="str">
        <f t="shared" si="38"/>
        <v>INSERT INTO [SUBE_Recarga] ([ID],[nombre],[lat],[lon]) VALUES ((SELECT NEWID()),'HOLMBERG 1415 - Villa Ortúzar','-34,57868','-58,46868');</v>
      </c>
    </row>
    <row r="2488" spans="1:6" x14ac:dyDescent="0.25">
      <c r="A2488">
        <v>2488</v>
      </c>
      <c r="B2488" s="1">
        <v>-34.578490000000002</v>
      </c>
      <c r="C2488" s="1">
        <v>-58.425420000000003</v>
      </c>
      <c r="D2488" t="s">
        <v>6338</v>
      </c>
      <c r="F2488" s="2" t="str">
        <f t="shared" si="38"/>
        <v>INSERT INTO [SUBE_Recarga] ([ID],[nombre],[lat],[lon]) VALUES ((SELECT NEWID()),'AV. SANTA FE 4612 - Palermo','-34,57849','-58,42542');</v>
      </c>
    </row>
    <row r="2489" spans="1:6" x14ac:dyDescent="0.25">
      <c r="A2489">
        <v>2489</v>
      </c>
      <c r="B2489" s="1">
        <v>-34.578180000000003</v>
      </c>
      <c r="C2489" s="1">
        <v>-58.42653</v>
      </c>
      <c r="D2489" t="s">
        <v>6339</v>
      </c>
      <c r="F2489" s="2" t="str">
        <f t="shared" si="38"/>
        <v>INSERT INTO [SUBE_Recarga] ([ID],[nombre],[lat],[lon]) VALUES ((SELECT NEWID()),'AV. SANTA FE y AV. JUSTO. JUAN B. - Palermo','-34,57818','-58,42653');</v>
      </c>
    </row>
    <row r="2490" spans="1:6" x14ac:dyDescent="0.25">
      <c r="A2490">
        <v>2490</v>
      </c>
      <c r="B2490" s="1">
        <v>-34.578150000000001</v>
      </c>
      <c r="C2490" s="1">
        <v>-58.535710000000002</v>
      </c>
      <c r="D2490" t="s">
        <v>8716</v>
      </c>
      <c r="F2490" s="2" t="str">
        <f t="shared" si="38"/>
        <v>INSERT INTO [SUBE_Recarga] ([ID],[nombre],[lat],[lon]) VALUES ((SELECT NEWID()),'CAMPOS. A. M. INT 1901 - Barrio Parque General San Martín','-34,57815','-58,53571');</v>
      </c>
    </row>
    <row r="2491" spans="1:6" x14ac:dyDescent="0.25">
      <c r="A2491">
        <v>2491</v>
      </c>
      <c r="B2491" s="1">
        <v>-34.576599999999999</v>
      </c>
      <c r="C2491" s="1">
        <v>-58.431600000000003</v>
      </c>
      <c r="D2491" t="s">
        <v>6340</v>
      </c>
      <c r="F2491" s="2" t="str">
        <f t="shared" si="38"/>
        <v>INSERT INTO [SUBE_Recarga] ([ID],[nombre],[lat],[lon]) VALUES ((SELECT NEWID()),'CARRANZA L.D - Colegiales','-34,5766','-58,4316');</v>
      </c>
    </row>
    <row r="2492" spans="1:6" x14ac:dyDescent="0.25">
      <c r="A2492">
        <v>2492</v>
      </c>
      <c r="B2492" s="1">
        <v>-34.576369999999997</v>
      </c>
      <c r="C2492" s="1">
        <v>-58.448569999999997</v>
      </c>
      <c r="D2492" t="s">
        <v>6341</v>
      </c>
      <c r="F2492" s="2" t="str">
        <f t="shared" si="38"/>
        <v>INSERT INTO [SUBE_Recarga] ([ID],[nombre],[lat],[lon]) VALUES ((SELECT NEWID()),'AV. LACROZE. FEDERICO 3042 - Colegiales','-34,57637','-58,44857');</v>
      </c>
    </row>
    <row r="2493" spans="1:6" x14ac:dyDescent="0.25">
      <c r="A2493">
        <v>2493</v>
      </c>
      <c r="B2493" s="1">
        <v>-34.575949999999999</v>
      </c>
      <c r="C2493" s="1">
        <v>-58.537269999999999</v>
      </c>
      <c r="D2493" t="s">
        <v>6342</v>
      </c>
      <c r="F2493" s="2" t="str">
        <f t="shared" si="38"/>
        <v>INSERT INTO [SUBE_Recarga] ([ID],[nombre],[lat],[lon]) VALUES ((SELECT NEWID()),'AV. BALBIN. RICARDO. DR. 4391 - Billinghurst','-34,57595','-58,53727');</v>
      </c>
    </row>
    <row r="2494" spans="1:6" x14ac:dyDescent="0.25">
      <c r="A2494">
        <v>2494</v>
      </c>
      <c r="B2494" s="1">
        <v>-34.57555</v>
      </c>
      <c r="C2494" s="1">
        <v>-58.48883</v>
      </c>
      <c r="D2494" t="s">
        <v>6343</v>
      </c>
      <c r="F2494" s="2" t="str">
        <f t="shared" si="38"/>
        <v>INSERT INTO [SUBE_Recarga] ([ID],[nombre],[lat],[lon]) VALUES ((SELECT NEWID()),'BUCARELLI 2415 - Villa Urquiza','-34,57555','-58,48883');</v>
      </c>
    </row>
    <row r="2495" spans="1:6" x14ac:dyDescent="0.25">
      <c r="A2495">
        <v>2495</v>
      </c>
      <c r="B2495" s="1">
        <v>-34.575299999999999</v>
      </c>
      <c r="C2495" s="1">
        <v>-58.430729999999997</v>
      </c>
      <c r="D2495" t="s">
        <v>6344</v>
      </c>
      <c r="F2495" s="2" t="str">
        <f t="shared" si="38"/>
        <v>INSERT INTO [SUBE_Recarga] ([ID],[nombre],[lat],[lon]) VALUES ((SELECT NEWID()),'AV. CAMPOS. LUIS M. 148 - Palermo','-34,5753','-58,43073');</v>
      </c>
    </row>
    <row r="2496" spans="1:6" x14ac:dyDescent="0.25">
      <c r="A2496">
        <v>2496</v>
      </c>
      <c r="B2496" s="1">
        <v>-34.574869999999997</v>
      </c>
      <c r="C2496" s="1">
        <v>-58.48733</v>
      </c>
      <c r="D2496" t="s">
        <v>6345</v>
      </c>
      <c r="F2496" s="2" t="str">
        <f t="shared" si="38"/>
        <v>INSERT INTO [SUBE_Recarga] ([ID],[nombre],[lat],[lon]) VALUES ((SELECT NEWID()),'AV. MONROE 5200 - Villa Urquiza','-34,57487','-58,48733');</v>
      </c>
    </row>
    <row r="2497" spans="1:6" x14ac:dyDescent="0.25">
      <c r="A2497">
        <v>2497</v>
      </c>
      <c r="B2497" s="1">
        <v>-34.574159999999999</v>
      </c>
      <c r="C2497" s="1">
        <v>-58.449159999999999</v>
      </c>
      <c r="D2497" t="s">
        <v>6346</v>
      </c>
      <c r="F2497" s="2" t="str">
        <f t="shared" si="38"/>
        <v>INSERT INTO [SUBE_Recarga] ([ID],[nombre],[lat],[lon]) VALUES ((SELECT NEWID()),'AV. EL CANO 3232 - Colegiales','-34,57416','-58,44916');</v>
      </c>
    </row>
    <row r="2498" spans="1:6" x14ac:dyDescent="0.25">
      <c r="A2498">
        <v>2498</v>
      </c>
      <c r="B2498" s="1">
        <v>-34.573720000000002</v>
      </c>
      <c r="C2498" s="1">
        <v>-58.43244</v>
      </c>
      <c r="D2498" t="s">
        <v>6347</v>
      </c>
      <c r="F2498" s="2" t="str">
        <f t="shared" ref="F2498:F2561" si="39">CONCATENATE("INSERT INTO [SUBE_Recarga] ([ID],[nombre],[lat],[lon]) VALUES ((SELECT NEWID()),'",D2498,"','",B2498,"','",C2498,"');")</f>
        <v>INSERT INTO [SUBE_Recarga] ([ID],[nombre],[lat],[lon]) VALUES ((SELECT NEWID()),'AV. CAMPOS. LUIS M. 290 - Palermo','-34,57372','-58,43244');</v>
      </c>
    </row>
    <row r="2499" spans="1:6" x14ac:dyDescent="0.25">
      <c r="A2499">
        <v>2499</v>
      </c>
      <c r="B2499" s="1">
        <v>-34.573349999999998</v>
      </c>
      <c r="C2499" s="1">
        <v>-58.487639999999999</v>
      </c>
      <c r="D2499" t="s">
        <v>6348</v>
      </c>
      <c r="F2499" s="2" t="str">
        <f t="shared" si="39"/>
        <v>INSERT INTO [SUBE_Recarga] ([ID],[nombre],[lat],[lon]) VALUES ((SELECT NEWID()),'AV. TRIUNVIRATO 4846 - Villa Urquiza','-34,57335','-58,48764');</v>
      </c>
    </row>
    <row r="2500" spans="1:6" x14ac:dyDescent="0.25">
      <c r="A2500">
        <v>2500</v>
      </c>
      <c r="B2500" s="1">
        <v>-34.573169999999998</v>
      </c>
      <c r="C2500" s="1">
        <v>-58.532789999999999</v>
      </c>
      <c r="D2500" t="s">
        <v>8717</v>
      </c>
      <c r="F2500" s="2" t="str">
        <f t="shared" si="39"/>
        <v>INSERT INTO [SUBE_Recarga] ([ID],[nombre],[lat],[lon]) VALUES ((SELECT NEWID()),'GONZALEZ 1902 - Barrio Parque General San Martín','-34,57317','-58,53279');</v>
      </c>
    </row>
    <row r="2501" spans="1:6" x14ac:dyDescent="0.25">
      <c r="A2501">
        <v>2501</v>
      </c>
      <c r="B2501" s="1">
        <v>-34.573169999999998</v>
      </c>
      <c r="C2501" s="1">
        <v>-58.532789999999999</v>
      </c>
      <c r="D2501" t="s">
        <v>8718</v>
      </c>
      <c r="F2501" s="2" t="str">
        <f t="shared" si="39"/>
        <v>INSERT INTO [SUBE_Recarga] ([ID],[nombre],[lat],[lon]) VALUES ((SELECT NEWID()),'GONZALEZ 1964 - Barrio Parque General San Martín','-34,57317','-58,53279');</v>
      </c>
    </row>
    <row r="2502" spans="1:6" x14ac:dyDescent="0.25">
      <c r="A2502">
        <v>2502</v>
      </c>
      <c r="B2502" s="1">
        <v>-34.573169999999998</v>
      </c>
      <c r="C2502" s="1">
        <v>-58.532789999999999</v>
      </c>
      <c r="D2502" t="s">
        <v>8719</v>
      </c>
      <c r="F2502" s="2" t="str">
        <f t="shared" si="39"/>
        <v>INSERT INTO [SUBE_Recarga] ([ID],[nombre],[lat],[lon]) VALUES ((SELECT NEWID()),'GONZALEZ 1966 - Barrio Parque General San Martín','-34,57317','-58,53279');</v>
      </c>
    </row>
    <row r="2503" spans="1:6" x14ac:dyDescent="0.25">
      <c r="A2503">
        <v>2503</v>
      </c>
      <c r="B2503" s="1">
        <v>-34.573129999999999</v>
      </c>
      <c r="C2503" s="1">
        <v>-58.431449999999998</v>
      </c>
      <c r="D2503" t="s">
        <v>6349</v>
      </c>
      <c r="F2503" s="2" t="str">
        <f t="shared" si="39"/>
        <v>INSERT INTO [SUBE_Recarga] ([ID],[nombre],[lat],[lon]) VALUES ((SELECT NEWID()),'HUERGO 261 - Palermo','-34,57313','-58,43145');</v>
      </c>
    </row>
    <row r="2504" spans="1:6" x14ac:dyDescent="0.25">
      <c r="A2504">
        <v>2504</v>
      </c>
      <c r="B2504" s="1">
        <v>-34.57273</v>
      </c>
      <c r="C2504" s="1">
        <v>-58.486319999999999</v>
      </c>
      <c r="D2504" t="s">
        <v>6350</v>
      </c>
      <c r="F2504" s="2" t="str">
        <f t="shared" si="39"/>
        <v>INSERT INTO [SUBE_Recarga] ([ID],[nombre],[lat],[lon]) VALUES ((SELECT NEWID()),'DIAZ COLODRERO 2539 - Villa Urquiza','-34,57273','-58,48632');</v>
      </c>
    </row>
    <row r="2505" spans="1:6" x14ac:dyDescent="0.25">
      <c r="A2505">
        <v>2505</v>
      </c>
      <c r="B2505" s="1">
        <v>-34.570059999999998</v>
      </c>
      <c r="C2505" s="1">
        <v>-58.435600000000001</v>
      </c>
      <c r="D2505" t="s">
        <v>6351</v>
      </c>
      <c r="F2505" s="2" t="str">
        <f t="shared" si="39"/>
        <v>INSERT INTO [SUBE_Recarga] ([ID],[nombre],[lat],[lon]) VALUES ((SELECT NEWID()),'MATIENZO. BENJAMIN. TENIENTE 1971 - Palermo','-34,57006','-58,4356');</v>
      </c>
    </row>
    <row r="2506" spans="1:6" x14ac:dyDescent="0.25">
      <c r="A2506">
        <v>2506</v>
      </c>
      <c r="B2506" s="1">
        <v>-34.569839999999999</v>
      </c>
      <c r="C2506" s="1">
        <v>-58.478659999999998</v>
      </c>
      <c r="D2506" t="s">
        <v>6352</v>
      </c>
      <c r="F2506" s="2" t="str">
        <f t="shared" si="39"/>
        <v>INSERT INTO [SUBE_Recarga] ([ID],[nombre],[lat],[lon]) VALUES ((SELECT NEWID()),'MONROE 4360 - Villa Urquiza','-34,56984','-58,47866');</v>
      </c>
    </row>
    <row r="2507" spans="1:6" x14ac:dyDescent="0.25">
      <c r="A2507">
        <v>2507</v>
      </c>
      <c r="B2507" s="1">
        <v>-34.567929999999997</v>
      </c>
      <c r="C2507" s="1">
        <v>-58.478059999999999</v>
      </c>
      <c r="D2507" t="s">
        <v>6353</v>
      </c>
      <c r="F2507" s="2" t="str">
        <f t="shared" si="39"/>
        <v>INSERT INTO [SUBE_Recarga] ([ID],[nombre],[lat],[lon]) VALUES ((SELECT NEWID()),'ROOSEVELT FRANKLIN D. 4199 - Villa Urquiza','-34,56793','-58,47806');</v>
      </c>
    </row>
    <row r="2508" spans="1:6" x14ac:dyDescent="0.25">
      <c r="A2508">
        <v>2508</v>
      </c>
      <c r="B2508" s="1">
        <v>-34.567529999999998</v>
      </c>
      <c r="C2508" s="1">
        <v>-58.454740000000001</v>
      </c>
      <c r="D2508" t="s">
        <v>6354</v>
      </c>
      <c r="F2508" s="2" t="str">
        <f t="shared" si="39"/>
        <v>INSERT INTO [SUBE_Recarga] ([ID],[nombre],[lat],[lon]) VALUES ((SELECT NEWID()),'PINO. Virrey del 2503 - Belgrano','-34,56753','-58,45474');</v>
      </c>
    </row>
    <row r="2509" spans="1:6" x14ac:dyDescent="0.25">
      <c r="A2509">
        <v>2509</v>
      </c>
      <c r="B2509" s="1">
        <v>-34.565519999999999</v>
      </c>
      <c r="C2509" s="1">
        <v>-58.471490000000003</v>
      </c>
      <c r="D2509" t="s">
        <v>6355</v>
      </c>
      <c r="F2509" s="2" t="str">
        <f t="shared" si="39"/>
        <v>INSERT INTO [SUBE_Recarga] ([ID],[nombre],[lat],[lon]) VALUES ((SELECT NEWID()),'AV. MONROE 3611 - Coghlan','-34,56552','-58,47149');</v>
      </c>
    </row>
    <row r="2510" spans="1:6" x14ac:dyDescent="0.25">
      <c r="A2510">
        <v>2510</v>
      </c>
      <c r="B2510" s="1">
        <v>-34.565390000000001</v>
      </c>
      <c r="C2510" s="1">
        <v>-58.440289999999997</v>
      </c>
      <c r="D2510" t="s">
        <v>6356</v>
      </c>
      <c r="F2510" s="2" t="str">
        <f t="shared" si="39"/>
        <v>INSERT INTO [SUBE_Recarga] ([ID],[nombre],[lat],[lon]) VALUES ((SELECT NEWID()),'AV. CAMPOS. LUIS M. 1193 - Palermo','-34,56539','-58,44029');</v>
      </c>
    </row>
    <row r="2511" spans="1:6" x14ac:dyDescent="0.25">
      <c r="A2511">
        <v>2511</v>
      </c>
      <c r="B2511" s="1">
        <v>-34.565249999999999</v>
      </c>
      <c r="C2511" s="1">
        <v>-58.458030000000001</v>
      </c>
      <c r="D2511" t="s">
        <v>6357</v>
      </c>
      <c r="F2511" s="2" t="str">
        <f t="shared" si="39"/>
        <v>INSERT INTO [SUBE_Recarga] ([ID],[nombre],[lat],[lon]) VALUES ((SELECT NEWID()),'MOLDES 1927 - Belgrano','-34,56525','-58,45803');</v>
      </c>
    </row>
    <row r="2512" spans="1:6" x14ac:dyDescent="0.25">
      <c r="A2512">
        <v>2512</v>
      </c>
      <c r="B2512" s="1">
        <v>-34.563859999999998</v>
      </c>
      <c r="C2512" s="1">
        <v>-58.454920000000001</v>
      </c>
      <c r="D2512" t="s">
        <v>6358</v>
      </c>
      <c r="F2512" s="2" t="str">
        <f t="shared" si="39"/>
        <v>INSERT INTO [SUBE_Recarga] ([ID],[nombre],[lat],[lon]) VALUES ((SELECT NEWID()),'SUCRE. ANTONIO JOSE de. Mcal 2390 - Belgrano','-34,56386','-58,45492');</v>
      </c>
    </row>
    <row r="2513" spans="1:6" x14ac:dyDescent="0.25">
      <c r="A2513">
        <v>2513</v>
      </c>
      <c r="B2513" s="1">
        <v>-34.56353</v>
      </c>
      <c r="C2513" s="1">
        <v>-58.468420000000002</v>
      </c>
      <c r="D2513" t="s">
        <v>6359</v>
      </c>
      <c r="F2513" s="2" t="str">
        <f t="shared" si="39"/>
        <v>INSERT INTO [SUBE_Recarga] ([ID],[nombre],[lat],[lon]) VALUES ((SELECT NEWID()),'AV. MONROE 3281 - Coghlan','-34,56353','-58,46842');</v>
      </c>
    </row>
    <row r="2514" spans="1:6" x14ac:dyDescent="0.25">
      <c r="A2514">
        <v>2514</v>
      </c>
      <c r="B2514" s="1">
        <v>-34.563000000000002</v>
      </c>
      <c r="C2514" s="1">
        <v>-58.443469999999998</v>
      </c>
      <c r="D2514" t="s">
        <v>6360</v>
      </c>
      <c r="F2514" s="2" t="str">
        <f t="shared" si="39"/>
        <v>INSERT INTO [SUBE_Recarga] ([ID],[nombre],[lat],[lon]) VALUES ((SELECT NEWID()),'AV. CAMPOS. LUIS M. 1482 - Belgrano','-34,563','-58,44347');</v>
      </c>
    </row>
    <row r="2515" spans="1:6" x14ac:dyDescent="0.25">
      <c r="A2515">
        <v>2515</v>
      </c>
      <c r="B2515" s="1">
        <v>-34.561478000000001</v>
      </c>
      <c r="C2515" s="1">
        <v>-58.596037000000003</v>
      </c>
      <c r="D2515" t="s">
        <v>6361</v>
      </c>
      <c r="F2515" s="2" t="str">
        <f t="shared" si="39"/>
        <v>INSERT INTO [SUBE_Recarga] ([ID],[nombre],[lat],[lon]) VALUES ((SELECT NEWID()),'LAS GARDENIAS 5995 - Loma Hermosa','-34,561478','-58,596037');</v>
      </c>
    </row>
    <row r="2516" spans="1:6" x14ac:dyDescent="0.25">
      <c r="A2516">
        <v>2516</v>
      </c>
      <c r="B2516" s="1">
        <v>-34.561839999999997</v>
      </c>
      <c r="C2516" s="1">
        <v>-58.456470000000003</v>
      </c>
      <c r="D2516" t="s">
        <v>6362</v>
      </c>
      <c r="F2516" s="2" t="str">
        <f t="shared" si="39"/>
        <v>INSERT INTO [SUBE_Recarga] ([ID],[nombre],[lat],[lon]) VALUES ((SELECT NEWID()),'AV. JURAMENTO 2381 - Belgrano','-34,56184','-58,45647');</v>
      </c>
    </row>
    <row r="2517" spans="1:6" x14ac:dyDescent="0.25">
      <c r="A2517">
        <v>2517</v>
      </c>
      <c r="B2517" s="1">
        <v>-34.560949999999998</v>
      </c>
      <c r="C2517" s="1">
        <v>-58.46443</v>
      </c>
      <c r="D2517" t="s">
        <v>6363</v>
      </c>
      <c r="F2517" s="2" t="str">
        <f t="shared" si="39"/>
        <v>INSERT INTO [SUBE_Recarga] ([ID],[nombre],[lat],[lon]) VALUES ((SELECT NEWID()),'MONROE 2891 - Belgrano','-34,56095','-58,46443');</v>
      </c>
    </row>
    <row r="2518" spans="1:6" x14ac:dyDescent="0.25">
      <c r="A2518">
        <v>2518</v>
      </c>
      <c r="B2518" s="1">
        <v>-34.559010000000001</v>
      </c>
      <c r="C2518" s="1">
        <v>-58.45926</v>
      </c>
      <c r="D2518" t="s">
        <v>6364</v>
      </c>
      <c r="F2518" s="2" t="str">
        <f t="shared" si="39"/>
        <v>INSERT INTO [SUBE_Recarga] ([ID],[nombre],[lat],[lon]) VALUES ((SELECT NEWID()),'AV. CABILDO 2423 - Belgrano','-34,55901','-58,45926');</v>
      </c>
    </row>
    <row r="2519" spans="1:6" x14ac:dyDescent="0.25">
      <c r="A2519">
        <v>2519</v>
      </c>
      <c r="B2519" s="1">
        <v>-34.55838</v>
      </c>
      <c r="C2519" s="1">
        <v>-58.460090000000001</v>
      </c>
      <c r="D2519" t="s">
        <v>6365</v>
      </c>
      <c r="F2519" s="2" t="str">
        <f t="shared" si="39"/>
        <v>INSERT INTO [SUBE_Recarga] ([ID],[nombre],[lat],[lon]) VALUES ((SELECT NEWID()),'MONROE 2417 - Belgrano','-34,55838','-58,46009');</v>
      </c>
    </row>
    <row r="2520" spans="1:6" x14ac:dyDescent="0.25">
      <c r="A2520">
        <v>2520</v>
      </c>
      <c r="B2520" s="1">
        <v>-34.557859999999998</v>
      </c>
      <c r="C2520" s="1">
        <v>-58.444839999999999</v>
      </c>
      <c r="D2520" t="s">
        <v>6366</v>
      </c>
      <c r="F2520" s="2" t="str">
        <f t="shared" si="39"/>
        <v>INSERT INTO [SUBE_Recarga] ([ID],[nombre],[lat],[lon]) VALUES ((SELECT NEWID()),'SUCRE. ANTONIO JOSE de. Mcal. 1385 - Belgrano','-34,55786','-58,44484');</v>
      </c>
    </row>
    <row r="2521" spans="1:6" x14ac:dyDescent="0.25">
      <c r="A2521">
        <v>2521</v>
      </c>
      <c r="B2521" s="1">
        <v>-34.555660000000003</v>
      </c>
      <c r="C2521" s="1">
        <v>-58.462359999999997</v>
      </c>
      <c r="D2521" t="s">
        <v>6367</v>
      </c>
      <c r="F2521" s="2" t="str">
        <f t="shared" si="39"/>
        <v>INSERT INTO [SUBE_Recarga] ([ID],[nombre],[lat],[lon]) VALUES ((SELECT NEWID()),'AV. CABILDO 2883 - Belgrano','-34,55566','-58,46236');</v>
      </c>
    </row>
    <row r="2522" spans="1:6" x14ac:dyDescent="0.25">
      <c r="A2522">
        <v>2522</v>
      </c>
      <c r="B2522" s="1">
        <v>-34.555234800000001</v>
      </c>
      <c r="C2522" s="1">
        <v>-58.462403000000002</v>
      </c>
      <c r="D2522" t="s">
        <v>8515</v>
      </c>
      <c r="F2522" s="2" t="str">
        <f t="shared" si="39"/>
        <v>INSERT INTO [SUBE_Recarga] ([ID],[nombre],[lat],[lon]) VALUES ((SELECT NEWID()),'AV. CABILDO 2905 - Nuñez','-34,5552348','-58,462403');</v>
      </c>
    </row>
    <row r="2523" spans="1:6" x14ac:dyDescent="0.25">
      <c r="A2523">
        <v>2523</v>
      </c>
      <c r="B2523" s="1">
        <v>-34.554400000000001</v>
      </c>
      <c r="C2523" s="1">
        <v>-58.453510000000001</v>
      </c>
      <c r="D2523" t="s">
        <v>6368</v>
      </c>
      <c r="F2523" s="2" t="str">
        <f t="shared" si="39"/>
        <v>INSERT INTO [SUBE_Recarga] ([ID],[nombre],[lat],[lon]) VALUES ((SELECT NEWID()),'MONROE 1720 - Belgrano','-34,5544','-58,45351');</v>
      </c>
    </row>
    <row r="2524" spans="1:6" x14ac:dyDescent="0.25">
      <c r="A2524">
        <v>2524</v>
      </c>
      <c r="B2524" s="1">
        <v>-34.551769999999998</v>
      </c>
      <c r="C2524" s="1">
        <v>-58.557380000000002</v>
      </c>
      <c r="D2524" t="s">
        <v>6369</v>
      </c>
      <c r="F2524" s="2" t="str">
        <f t="shared" si="39"/>
        <v>INSERT INTO [SUBE_Recarga] ([ID],[nombre],[lat],[lon]) VALUES ((SELECT NEWID()),'PROFESOR AGUER 4893 - Villa Ballester','-34,55177','-58,55738');</v>
      </c>
    </row>
    <row r="2525" spans="1:6" x14ac:dyDescent="0.25">
      <c r="A2525">
        <v>2525</v>
      </c>
      <c r="B2525" s="1">
        <v>-34.550150000000002</v>
      </c>
      <c r="C2525" s="1">
        <v>-58.555320000000002</v>
      </c>
      <c r="D2525" t="s">
        <v>6370</v>
      </c>
      <c r="F2525" s="2" t="str">
        <f t="shared" si="39"/>
        <v>INSERT INTO [SUBE_Recarga] ([ID],[nombre],[lat],[lon]) VALUES ((SELECT NEWID()),'INDEPENDENCIA 4830 - Villa Ballester','-34,55015','-58,55532');</v>
      </c>
    </row>
    <row r="2526" spans="1:6" x14ac:dyDescent="0.25">
      <c r="A2526">
        <v>2526</v>
      </c>
      <c r="B2526" s="1">
        <v>-34.549509999999998</v>
      </c>
      <c r="C2526" s="1">
        <v>-58.469340000000003</v>
      </c>
      <c r="D2526" t="s">
        <v>6371</v>
      </c>
      <c r="F2526" s="2" t="str">
        <f t="shared" si="39"/>
        <v>INSERT INTO [SUBE_Recarga] ([ID],[nombre],[lat],[lon]) VALUES ((SELECT NEWID()),'AV. LARRALDE. CRISOLOGO 2503 - Saavedra','-34,54951','-58,46934');</v>
      </c>
    </row>
    <row r="2527" spans="1:6" x14ac:dyDescent="0.25">
      <c r="A2527">
        <v>2527</v>
      </c>
      <c r="B2527" s="1">
        <v>-34.547739999999997</v>
      </c>
      <c r="C2527" s="1">
        <v>-58.469160000000002</v>
      </c>
      <c r="D2527" t="s">
        <v>6372</v>
      </c>
      <c r="F2527" s="2" t="str">
        <f t="shared" si="39"/>
        <v>INSERT INTO [SUBE_Recarga] ([ID],[nombre],[lat],[lon]) VALUES ((SELECT NEWID()),'AV. CABILDO 3852 - Saavedra','-34,54774','-58,46916');</v>
      </c>
    </row>
    <row r="2528" spans="1:6" x14ac:dyDescent="0.25">
      <c r="A2528">
        <v>2528</v>
      </c>
      <c r="B2528" s="1">
        <v>-34.546790000000001</v>
      </c>
      <c r="C2528" s="1">
        <v>-58.469850000000001</v>
      </c>
      <c r="D2528" t="s">
        <v>8516</v>
      </c>
      <c r="F2528" s="2" t="str">
        <f t="shared" si="39"/>
        <v>INSERT INTO [SUBE_Recarga] ([ID],[nombre],[lat],[lon]) VALUES ((SELECT NEWID()),'AV. CABILDO 3987 - Nuñez','-34,54679','-58,46985');</v>
      </c>
    </row>
    <row r="2529" spans="1:6" x14ac:dyDescent="0.25">
      <c r="A2529">
        <v>2529</v>
      </c>
      <c r="B2529" s="1">
        <v>-34.546129999999998</v>
      </c>
      <c r="C2529" s="1">
        <v>-58.716450000000002</v>
      </c>
      <c r="D2529" t="s">
        <v>6373</v>
      </c>
      <c r="F2529" s="2" t="str">
        <f t="shared" si="39"/>
        <v>INSERT INTO [SUBE_Recarga] ([ID],[nombre],[lat],[lon]) VALUES ((SELECT NEWID()),'MITRE. BARTOLOME 1621 - San Miguel','-34,54613','-58,71645');</v>
      </c>
    </row>
    <row r="2530" spans="1:6" x14ac:dyDescent="0.25">
      <c r="A2530">
        <v>2530</v>
      </c>
      <c r="B2530" s="1">
        <v>-34.54477</v>
      </c>
      <c r="C2530" s="1">
        <v>-58.45973</v>
      </c>
      <c r="D2530" t="s">
        <v>8517</v>
      </c>
      <c r="F2530" s="2" t="str">
        <f t="shared" si="39"/>
        <v>INSERT INTO [SUBE_Recarga] ([ID],[nombre],[lat],[lon]) VALUES ((SELECT NEWID()),'AV. DEL LIBERTADOR 7488 - Nuñez','-34,54477','-58,45973');</v>
      </c>
    </row>
    <row r="2531" spans="1:6" x14ac:dyDescent="0.25">
      <c r="A2531">
        <v>2531</v>
      </c>
      <c r="B2531" s="1">
        <v>-34.5426</v>
      </c>
      <c r="C2531" s="1">
        <v>-58.472969999999997</v>
      </c>
      <c r="D2531" t="s">
        <v>8518</v>
      </c>
      <c r="F2531" s="2" t="str">
        <f t="shared" si="39"/>
        <v>INSERT INTO [SUBE_Recarga] ([ID],[nombre],[lat],[lon]) VALUES ((SELECT NEWID()),'AV. CABILDO 4553 - Nuñez','-34,5426','-58,47297');</v>
      </c>
    </row>
    <row r="2532" spans="1:6" x14ac:dyDescent="0.25">
      <c r="A2532">
        <v>2532</v>
      </c>
      <c r="B2532" s="1">
        <v>-34.542070000000002</v>
      </c>
      <c r="C2532" s="1">
        <v>-58.712179999999996</v>
      </c>
      <c r="D2532" t="s">
        <v>6374</v>
      </c>
      <c r="F2532" s="2" t="str">
        <f t="shared" si="39"/>
        <v>INSERT INTO [SUBE_Recarga] ([ID],[nombre],[lat],[lon]) VALUES ((SELECT NEWID()),'AV. PERON. JUAN DOMINGO. PRES. 1616 - San Miguel','-34,54207','-58,71218');</v>
      </c>
    </row>
    <row r="2533" spans="1:6" x14ac:dyDescent="0.25">
      <c r="A2533">
        <v>2533</v>
      </c>
      <c r="B2533" s="1">
        <v>-34.541339999999998</v>
      </c>
      <c r="C2533" s="1">
        <v>-58.711150000000004</v>
      </c>
      <c r="D2533" t="s">
        <v>6375</v>
      </c>
      <c r="F2533" s="2" t="str">
        <f t="shared" si="39"/>
        <v>INSERT INTO [SUBE_Recarga] ([ID],[nombre],[lat],[lon]) VALUES ((SELECT NEWID()),'MITRE 1079 - San Miguel','-34,54134','-58,71115');</v>
      </c>
    </row>
    <row r="2534" spans="1:6" x14ac:dyDescent="0.25">
      <c r="A2534">
        <v>2534</v>
      </c>
      <c r="B2534" s="1">
        <v>-34.541339999999998</v>
      </c>
      <c r="C2534" s="1">
        <v>-58.713189999999997</v>
      </c>
      <c r="D2534" t="s">
        <v>6376</v>
      </c>
      <c r="F2534" s="2" t="str">
        <f t="shared" si="39"/>
        <v>INSERT INTO [SUBE_Recarga] ([ID],[nombre],[lat],[lon]) VALUES ((SELECT NEWID()),'PERON. EVA 1688 - San Miguel','-34,54134','-58,71319');</v>
      </c>
    </row>
    <row r="2535" spans="1:6" x14ac:dyDescent="0.25">
      <c r="A2535">
        <v>2535</v>
      </c>
      <c r="B2535" s="1">
        <v>-34.540759999999999</v>
      </c>
      <c r="C2535" s="1">
        <v>-58.475050000000003</v>
      </c>
      <c r="D2535" t="s">
        <v>6377</v>
      </c>
      <c r="F2535" s="2" t="str">
        <f t="shared" si="39"/>
        <v>INSERT INTO [SUBE_Recarga] ([ID],[nombre],[lat],[lon]) VALUES ((SELECT NEWID()),'AV. SAN ISIDRO LABRADOR 4890 - Saavedra','-34,54076','-58,47505');</v>
      </c>
    </row>
    <row r="2536" spans="1:6" x14ac:dyDescent="0.25">
      <c r="A2536">
        <v>2536</v>
      </c>
      <c r="B2536" s="1">
        <v>-34.54074</v>
      </c>
      <c r="C2536" s="1">
        <v>-58.474220000000003</v>
      </c>
      <c r="D2536" t="s">
        <v>6378</v>
      </c>
      <c r="F2536" s="2" t="str">
        <f t="shared" si="39"/>
        <v>INSERT INTO [SUBE_Recarga] ([ID],[nombre],[lat],[lon]) VALUES ((SELECT NEWID()),'PICO 2390 - Saavedra','-34,54074','-58,47422');</v>
      </c>
    </row>
    <row r="2537" spans="1:6" x14ac:dyDescent="0.25">
      <c r="A2537">
        <v>2537</v>
      </c>
      <c r="B2537" s="1">
        <v>-34.537050000000001</v>
      </c>
      <c r="C2537" s="1">
        <v>-58.540300000000002</v>
      </c>
      <c r="D2537" t="s">
        <v>6379</v>
      </c>
      <c r="F2537" s="2" t="str">
        <f t="shared" si="39"/>
        <v>INSERT INTO [SUBE_Recarga] ([ID],[nombre],[lat],[lon]) VALUES ((SELECT NEWID()),'AV VELEZ SARFIELD 5104 - Munro','-34,53705','-58,5403');</v>
      </c>
    </row>
    <row r="2538" spans="1:6" x14ac:dyDescent="0.25">
      <c r="A2538">
        <v>2538</v>
      </c>
      <c r="B2538" s="1">
        <v>-34.536810000000003</v>
      </c>
      <c r="C2538" s="1">
        <v>-58.470829999999999</v>
      </c>
      <c r="D2538" t="s">
        <v>6380</v>
      </c>
      <c r="F2538" s="2" t="str">
        <f t="shared" si="39"/>
        <v>INSERT INTO [SUBE_Recarga] ([ID],[nombre],[lat],[lon]) VALUES ((SELECT NEWID()),'AV. PAZ. GRAL. 61 - Ciudadela','-34,53681','-58,47083');</v>
      </c>
    </row>
    <row r="2539" spans="1:6" x14ac:dyDescent="0.25">
      <c r="A2539">
        <v>2539</v>
      </c>
      <c r="B2539" s="1">
        <v>-34.533119999999997</v>
      </c>
      <c r="C2539" s="1">
        <v>-58.478760000000001</v>
      </c>
      <c r="D2539" t="s">
        <v>8186</v>
      </c>
      <c r="F2539" s="2" t="str">
        <f t="shared" si="39"/>
        <v>INSERT INTO [SUBE_Recarga] ([ID],[nombre],[lat],[lon]) VALUES ((SELECT NEWID()),'MAIPU 552 - Vicente López','-34,53312','-58,47876');</v>
      </c>
    </row>
    <row r="2540" spans="1:6" x14ac:dyDescent="0.25">
      <c r="A2540">
        <v>2540</v>
      </c>
      <c r="B2540" s="1">
        <v>-34.53275</v>
      </c>
      <c r="C2540" s="1">
        <v>-58.702199999999998</v>
      </c>
      <c r="D2540" t="s">
        <v>6381</v>
      </c>
      <c r="F2540" s="2" t="str">
        <f t="shared" si="39"/>
        <v>INSERT INTO [SUBE_Recarga] ([ID],[nombre],[lat],[lon]) VALUES ((SELECT NEWID()),'MITRE. EMILIO 51 - San Miguel','-34,53275','-58,7022');</v>
      </c>
    </row>
    <row r="2541" spans="1:6" x14ac:dyDescent="0.25">
      <c r="A2541">
        <v>2541</v>
      </c>
      <c r="B2541" s="1">
        <v>-34.531480000000002</v>
      </c>
      <c r="C2541" s="1">
        <v>-58.526159999999997</v>
      </c>
      <c r="D2541" t="s">
        <v>6382</v>
      </c>
      <c r="F2541" s="2" t="str">
        <f t="shared" si="39"/>
        <v>INSERT INTO [SUBE_Recarga] ([ID],[nombre],[lat],[lon]) VALUES ((SELECT NEWID()),'AV VELEZ SARFIELD 4852 - Munro','-34,53148','-58,52616');</v>
      </c>
    </row>
    <row r="2542" spans="1:6" x14ac:dyDescent="0.25">
      <c r="A2542">
        <v>2542</v>
      </c>
      <c r="B2542" s="1">
        <v>-34.528550000000003</v>
      </c>
      <c r="C2542" s="1">
        <v>-58.536140000000003</v>
      </c>
      <c r="D2542" t="s">
        <v>6383</v>
      </c>
      <c r="F2542" s="2" t="str">
        <f t="shared" si="39"/>
        <v>INSERT INTO [SUBE_Recarga] ([ID],[nombre],[lat],[lon]) VALUES ((SELECT NEWID()),'INDEPENDENCIA 2938 - Carapachay','-34,52855','-58,53614');</v>
      </c>
    </row>
    <row r="2543" spans="1:6" x14ac:dyDescent="0.25">
      <c r="A2543">
        <v>2543</v>
      </c>
      <c r="B2543" s="1">
        <v>-34.528550000000003</v>
      </c>
      <c r="C2543" s="1">
        <v>-58.507770000000001</v>
      </c>
      <c r="D2543" t="s">
        <v>6384</v>
      </c>
      <c r="F2543" s="2" t="str">
        <f t="shared" si="39"/>
        <v>INSERT INTO [SUBE_Recarga] ([ID],[nombre],[lat],[lon]) VALUES ((SELECT NEWID()),'ECHEVERRIA 3116 - Florida','-34,52855','-58,50777');</v>
      </c>
    </row>
    <row r="2544" spans="1:6" x14ac:dyDescent="0.25">
      <c r="A2544">
        <v>2544</v>
      </c>
      <c r="B2544" s="1">
        <v>-34.527577999999998</v>
      </c>
      <c r="C2544" s="1">
        <v>-58.550519999999999</v>
      </c>
      <c r="D2544" t="s">
        <v>6385</v>
      </c>
      <c r="F2544" s="2" t="str">
        <f t="shared" si="39"/>
        <v>INSERT INTO [SUBE_Recarga] ([ID],[nombre],[lat],[lon]) VALUES ((SELECT NEWID()),'AV. ADER. BERNARDO 4091 - Villa Adelina','-34,527578','-58,55052');</v>
      </c>
    </row>
    <row r="2545" spans="1:6" x14ac:dyDescent="0.25">
      <c r="A2545">
        <v>2545</v>
      </c>
      <c r="B2545" s="1">
        <v>-34.527430000000003</v>
      </c>
      <c r="C2545" s="1">
        <v>-58.771940000000001</v>
      </c>
      <c r="D2545" t="s">
        <v>7971</v>
      </c>
      <c r="F2545" s="2" t="str">
        <f t="shared" si="39"/>
        <v>INSERT INTO [SUBE_Recarga] ([ID],[nombre],[lat],[lon]) VALUES ((SELECT NEWID()),'AV. YRIGOYEN. HIPOLITO. PRES. 3700 - José C. Paz','-34,52743','-58,77194');</v>
      </c>
    </row>
    <row r="2546" spans="1:6" x14ac:dyDescent="0.25">
      <c r="A2546">
        <v>2546</v>
      </c>
      <c r="B2546" s="1">
        <v>-34.525860000000002</v>
      </c>
      <c r="C2546" s="1">
        <v>-58.482640000000004</v>
      </c>
      <c r="D2546" t="s">
        <v>8187</v>
      </c>
      <c r="F2546" s="2" t="str">
        <f t="shared" si="39"/>
        <v>INSERT INTO [SUBE_Recarga] ([ID],[nombre],[lat],[lon]) VALUES ((SELECT NEWID()),'AV. MAIPU 1288 - Vicente López','-34,52586','-58,48264');</v>
      </c>
    </row>
    <row r="2547" spans="1:6" x14ac:dyDescent="0.25">
      <c r="A2547">
        <v>2547</v>
      </c>
      <c r="B2547" s="1">
        <v>-34.52402</v>
      </c>
      <c r="C2547" s="1">
        <v>-58.755049999999997</v>
      </c>
      <c r="D2547" t="s">
        <v>7972</v>
      </c>
      <c r="F2547" s="2" t="str">
        <f t="shared" si="39"/>
        <v>INSERT INTO [SUBE_Recarga] ([ID],[nombre],[lat],[lon]) VALUES ((SELECT NEWID()),'AV ALTUBE 2194 - José C. Paz','-34,52402','-58,75505');</v>
      </c>
    </row>
    <row r="2548" spans="1:6" x14ac:dyDescent="0.25">
      <c r="A2548">
        <v>2548</v>
      </c>
      <c r="B2548" s="1">
        <v>-34.522939999999998</v>
      </c>
      <c r="C2548" s="1">
        <v>-58.761339999999997</v>
      </c>
      <c r="D2548" t="s">
        <v>7973</v>
      </c>
      <c r="F2548" s="2" t="str">
        <f t="shared" si="39"/>
        <v>INSERT INTO [SUBE_Recarga] ([ID],[nombre],[lat],[lon]) VALUES ((SELECT NEWID()),'AV. YRIGOYEN. HIPOLITO. PRES. 2550 - José C. Paz','-34,52294','-58,76134');</v>
      </c>
    </row>
    <row r="2549" spans="1:6" x14ac:dyDescent="0.25">
      <c r="A2549">
        <v>2549</v>
      </c>
      <c r="B2549" s="1">
        <v>-34.518889999999999</v>
      </c>
      <c r="C2549" s="1">
        <v>-58.75179</v>
      </c>
      <c r="D2549" t="s">
        <v>7974</v>
      </c>
      <c r="F2549" s="2" t="str">
        <f t="shared" si="39"/>
        <v>INSERT INTO [SUBE_Recarga] ([ID],[nombre],[lat],[lon]) VALUES ((SELECT NEWID()),'AV. YRIGOYEN. HIPOLITO. PRES. 1718 - José C. Paz','-34,51889','-58,75179');</v>
      </c>
    </row>
    <row r="2550" spans="1:6" x14ac:dyDescent="0.25">
      <c r="A2550">
        <v>2550</v>
      </c>
      <c r="B2550" s="1">
        <v>-34.518720000000002</v>
      </c>
      <c r="C2550" s="1">
        <v>-58.751190000000001</v>
      </c>
      <c r="D2550" t="s">
        <v>7975</v>
      </c>
      <c r="F2550" s="2" t="str">
        <f t="shared" si="39"/>
        <v>INSERT INTO [SUBE_Recarga] ([ID],[nombre],[lat],[lon]) VALUES ((SELECT NEWID()),'AV. YRIGOYEN. HIPOLITO. PRES. 1655 - José C. Paz','-34,51872','-58,75119');</v>
      </c>
    </row>
    <row r="2551" spans="1:6" x14ac:dyDescent="0.25">
      <c r="A2551">
        <v>2551</v>
      </c>
      <c r="B2551" s="1">
        <v>-34.518650000000001</v>
      </c>
      <c r="C2551" s="1">
        <v>-58.751170000000002</v>
      </c>
      <c r="D2551" t="s">
        <v>7976</v>
      </c>
      <c r="F2551" s="2" t="str">
        <f t="shared" si="39"/>
        <v>INSERT INTO [SUBE_Recarga] ([ID],[nombre],[lat],[lon]) VALUES ((SELECT NEWID()),'AV. YRIGOYEN. HIPOLITO. PRES. 1650 - José C. Paz','-34,51865','-58,75117');</v>
      </c>
    </row>
    <row r="2552" spans="1:6" x14ac:dyDescent="0.25">
      <c r="A2552">
        <v>2552</v>
      </c>
      <c r="B2552" s="1">
        <v>-34.518500000000003</v>
      </c>
      <c r="C2552" s="1">
        <v>-58.484070000000003</v>
      </c>
      <c r="D2552" t="s">
        <v>6386</v>
      </c>
      <c r="F2552" s="2" t="str">
        <f t="shared" si="39"/>
        <v>INSERT INTO [SUBE_Recarga] ([ID],[nombre],[lat],[lon]) VALUES ((SELECT NEWID()),'TUPAC AMARU 82 - San Isidro','-34,5185','-58,48407');</v>
      </c>
    </row>
    <row r="2553" spans="1:6" x14ac:dyDescent="0.25">
      <c r="A2553">
        <v>2553</v>
      </c>
      <c r="B2553" s="1">
        <v>-34.512300000000003</v>
      </c>
      <c r="C2553" s="1">
        <v>-58.48968</v>
      </c>
      <c r="D2553" t="s">
        <v>6387</v>
      </c>
      <c r="F2553" s="2" t="str">
        <f t="shared" si="39"/>
        <v>INSERT INTO [SUBE_Recarga] ([ID],[nombre],[lat],[lon]) VALUES ((SELECT NEWID()),'AV. MAIPU 2482 - Olivos','-34,5123','-58,48968');</v>
      </c>
    </row>
    <row r="2554" spans="1:6" x14ac:dyDescent="0.25">
      <c r="A2554">
        <v>2554</v>
      </c>
      <c r="B2554" s="1">
        <v>-34.509259999999998</v>
      </c>
      <c r="C2554" s="1">
        <v>-58.566569999999999</v>
      </c>
      <c r="D2554" t="s">
        <v>6388</v>
      </c>
      <c r="F2554" s="2" t="str">
        <f t="shared" si="39"/>
        <v>INSERT INTO [SUBE_Recarga] ([ID],[nombre],[lat],[lon]) VALUES ((SELECT NEWID()),'SAENZ. ANTONIO 2013 - Boulogne Sur Mer','-34,50926','-58,56657');</v>
      </c>
    </row>
    <row r="2555" spans="1:6" x14ac:dyDescent="0.25">
      <c r="A2555">
        <v>2555</v>
      </c>
      <c r="B2555" s="1">
        <v>-34.509149999999998</v>
      </c>
      <c r="C2555" s="1">
        <v>-58.522539999999999</v>
      </c>
      <c r="D2555" t="s">
        <v>6389</v>
      </c>
      <c r="F2555" s="2" t="str">
        <f t="shared" si="39"/>
        <v>INSERT INTO [SUBE_Recarga] ([ID],[nombre],[lat],[lon]) VALUES ((SELECT NEWID()),'PARANA 3814 - Olivos','-34,50915','-58,52254');</v>
      </c>
    </row>
    <row r="2556" spans="1:6" x14ac:dyDescent="0.25">
      <c r="A2556">
        <v>2556</v>
      </c>
      <c r="B2556" s="1">
        <v>-34.508459999999999</v>
      </c>
      <c r="C2556" s="1">
        <v>-58.564929999999997</v>
      </c>
      <c r="D2556" t="s">
        <v>6390</v>
      </c>
      <c r="F2556" s="2" t="str">
        <f t="shared" si="39"/>
        <v>INSERT INTO [SUBE_Recarga] ([ID],[nombre],[lat],[lon]) VALUES ((SELECT NEWID()),'SCALABRINI ORTIZ. RAUL. DR 51 - Boulogne Sur Mer','-34,50846','-58,56493');</v>
      </c>
    </row>
    <row r="2557" spans="1:6" x14ac:dyDescent="0.25">
      <c r="A2557">
        <v>2557</v>
      </c>
      <c r="B2557" s="1">
        <v>-34.50206</v>
      </c>
      <c r="C2557" s="1">
        <v>-58.545279999999998</v>
      </c>
      <c r="D2557" t="s">
        <v>6391</v>
      </c>
      <c r="F2557" s="2" t="str">
        <f t="shared" si="39"/>
        <v>INSERT INTO [SUBE_Recarga] ([ID],[nombre],[lat],[lon]) VALUES ((SELECT NEWID()),'TUPAC AMARU 56 - San Isidro','-34,50206','-58,54528');</v>
      </c>
    </row>
    <row r="2558" spans="1:6" x14ac:dyDescent="0.25">
      <c r="A2558">
        <v>2558</v>
      </c>
      <c r="B2558" s="1">
        <v>-34.501649999999998</v>
      </c>
      <c r="C2558" s="1">
        <v>-58.642330000000001</v>
      </c>
      <c r="D2558" t="s">
        <v>6392</v>
      </c>
      <c r="F2558" s="2" t="str">
        <f t="shared" si="39"/>
        <v>INSERT INTO [SUBE_Recarga] ([ID],[nombre],[lat],[lon]) VALUES ((SELECT NEWID()),'BROWN. ALMIRANTE 1638 - Don Torcuato','-34,50165','-58,64233');</v>
      </c>
    </row>
    <row r="2559" spans="1:6" x14ac:dyDescent="0.25">
      <c r="A2559">
        <v>2559</v>
      </c>
      <c r="B2559" s="1">
        <v>-34.500360000000001</v>
      </c>
      <c r="C2559" s="1">
        <v>-58.692419999999998</v>
      </c>
      <c r="D2559" t="s">
        <v>6393</v>
      </c>
      <c r="F2559" s="2" t="str">
        <f t="shared" si="39"/>
        <v>INSERT INTO [SUBE_Recarga] ([ID],[nombre],[lat],[lon]) VALUES ((SELECT NEWID()),'AV. PERON. JUAN DOMINGO. PRES. 3199 - Los Polvorines','-34,50036','-58,69242');</v>
      </c>
    </row>
    <row r="2560" spans="1:6" x14ac:dyDescent="0.25">
      <c r="A2560">
        <v>2560</v>
      </c>
      <c r="B2560" s="1">
        <v>-34.499429999999997</v>
      </c>
      <c r="C2560" s="1">
        <v>-58.694090000000003</v>
      </c>
      <c r="D2560" t="s">
        <v>6394</v>
      </c>
      <c r="F2560" s="2" t="str">
        <f t="shared" si="39"/>
        <v>INSERT INTO [SUBE_Recarga] ([ID],[nombre],[lat],[lon]) VALUES ((SELECT NEWID()),'AV. PERON. JUAN DOMINGO. PRES. 3402 - Los Polvorines','-34,49943','-58,69409');</v>
      </c>
    </row>
    <row r="2561" spans="1:6" x14ac:dyDescent="0.25">
      <c r="A2561">
        <v>2561</v>
      </c>
      <c r="B2561" s="1">
        <v>-34.499229999999997</v>
      </c>
      <c r="C2561" s="1">
        <v>-58.694949999999999</v>
      </c>
      <c r="D2561" t="s">
        <v>6395</v>
      </c>
      <c r="F2561" s="2" t="str">
        <f t="shared" si="39"/>
        <v>INSERT INTO [SUBE_Recarga] ([ID],[nombre],[lat],[lon]) VALUES ((SELECT NEWID()),'PERON 3500 L.129 Y130 3500 - Los Polvorines','-34,49923','-58,69495');</v>
      </c>
    </row>
    <row r="2562" spans="1:6" x14ac:dyDescent="0.25">
      <c r="A2562">
        <v>2562</v>
      </c>
      <c r="B2562" s="1">
        <v>-34.498809999999999</v>
      </c>
      <c r="C2562" s="1">
        <v>-58.48404</v>
      </c>
      <c r="D2562" t="s">
        <v>6396</v>
      </c>
      <c r="F2562" s="2" t="str">
        <f t="shared" ref="F2562:F2625" si="40">CONCATENATE("INSERT INTO [SUBE_Recarga] ([ID],[nombre],[lat],[lon]) VALUES ((SELECT NEWID()),'",D2562,"','",B2562,"','",C2562,"');")</f>
        <v>INSERT INTO [SUBE_Recarga] ([ID],[nombre],[lat],[lon]) VALUES ((SELECT NEWID()),'AV.DEL LIBERTADOR GRAL. SAN MARTIN 3406 - La Lucila','-34,49881','-58,48404');</v>
      </c>
    </row>
    <row r="2563" spans="1:6" x14ac:dyDescent="0.25">
      <c r="A2563">
        <v>2563</v>
      </c>
      <c r="B2563" s="1">
        <v>-34.498150000000003</v>
      </c>
      <c r="C2563" s="1">
        <v>-58.693640000000002</v>
      </c>
      <c r="D2563" t="s">
        <v>6397</v>
      </c>
      <c r="F2563" s="2" t="str">
        <f t="shared" si="40"/>
        <v>INSERT INTO [SUBE_Recarga] ([ID],[nombre],[lat],[lon]) VALUES ((SELECT NEWID()),'SAN MARTIN. GRAL. 3007 - Los Polvorines','-34,49815','-58,69364');</v>
      </c>
    </row>
    <row r="2564" spans="1:6" x14ac:dyDescent="0.25">
      <c r="A2564">
        <v>2564</v>
      </c>
      <c r="B2564" s="1">
        <v>-34.497779999999999</v>
      </c>
      <c r="C2564" s="1">
        <v>-58.554380000000002</v>
      </c>
      <c r="D2564" t="s">
        <v>6398</v>
      </c>
      <c r="F2564" s="2" t="str">
        <f t="shared" si="40"/>
        <v>INSERT INTO [SUBE_Recarga] ([ID],[nombre],[lat],[lon]) VALUES ((SELECT NEWID()),'CURUPAYTI 47 - San Isidro','-34,49778','-58,55438');</v>
      </c>
    </row>
    <row r="2565" spans="1:6" x14ac:dyDescent="0.25">
      <c r="A2565">
        <v>2565</v>
      </c>
      <c r="B2565" s="1">
        <v>-34.4938</v>
      </c>
      <c r="C2565" s="1">
        <v>-58.627270000000003</v>
      </c>
      <c r="D2565" t="s">
        <v>6399</v>
      </c>
      <c r="F2565" s="2" t="str">
        <f t="shared" si="40"/>
        <v>INSERT INTO [SUBE_Recarga] ([ID],[nombre],[lat],[lon]) VALUES ((SELECT NEWID()),'COLECTORA PANAMERICANA 3081 - Tigre','-34,4938','-58,62727');</v>
      </c>
    </row>
    <row r="2566" spans="1:6" x14ac:dyDescent="0.25">
      <c r="A2566">
        <v>2566</v>
      </c>
      <c r="B2566" s="1">
        <v>-34.489719999999998</v>
      </c>
      <c r="C2566" s="1">
        <v>-58.484830000000002</v>
      </c>
      <c r="D2566" t="s">
        <v>8720</v>
      </c>
      <c r="F2566" s="2" t="str">
        <f t="shared" si="40"/>
        <v>INSERT INTO [SUBE_Recarga] ([ID],[nombre],[lat],[lon]) VALUES ((SELECT NEWID()),'AV.DEL LIBERTADOR GRAL. SAN MARTIN 13091 - Martínez','-34,48972','-58,48483');</v>
      </c>
    </row>
    <row r="2567" spans="1:6" x14ac:dyDescent="0.25">
      <c r="A2567">
        <v>2567</v>
      </c>
      <c r="B2567" s="1">
        <v>-34.487130000000001</v>
      </c>
      <c r="C2567" s="1">
        <v>-58.725819999999999</v>
      </c>
      <c r="D2567" t="s">
        <v>6400</v>
      </c>
      <c r="F2567" s="2" t="str">
        <f t="shared" si="40"/>
        <v>INSERT INTO [SUBE_Recarga] ([ID],[nombre],[lat],[lon]) VALUES ((SELECT NEWID()),'EL CALLAO 1390 1390 - Grand Bourg','-34,48713','-58,72582');</v>
      </c>
    </row>
    <row r="2568" spans="1:6" x14ac:dyDescent="0.25">
      <c r="A2568">
        <v>2568</v>
      </c>
      <c r="B2568" s="1">
        <v>-34.485610000000001</v>
      </c>
      <c r="C2568" s="1">
        <v>-58.72589</v>
      </c>
      <c r="D2568" t="s">
        <v>6401</v>
      </c>
      <c r="F2568" s="2" t="str">
        <f t="shared" si="40"/>
        <v>INSERT INTO [SUBE_Recarga] ([ID],[nombre],[lat],[lon]) VALUES ((SELECT NEWID()),'SAN MARTIN. JOSE DE 1474 - Grand Bourg','-34,48561','-58,72589');</v>
      </c>
    </row>
    <row r="2569" spans="1:6" x14ac:dyDescent="0.25">
      <c r="A2569">
        <v>2569</v>
      </c>
      <c r="B2569" s="1">
        <v>-34.482080000000003</v>
      </c>
      <c r="C2569" s="1">
        <v>-58.62321</v>
      </c>
      <c r="D2569" t="s">
        <v>6402</v>
      </c>
      <c r="F2569" s="2" t="str">
        <f t="shared" si="40"/>
        <v>INSERT INTO [SUBE_Recarga] ([ID],[nombre],[lat],[lon]) VALUES ((SELECT NEWID()),'COLECTORA PANAMERICANA 3071 - Don Torcuato','-34,48208','-58,62321');</v>
      </c>
    </row>
    <row r="2570" spans="1:6" x14ac:dyDescent="0.25">
      <c r="A2570">
        <v>2570</v>
      </c>
      <c r="B2570" s="1">
        <v>-34.47504</v>
      </c>
      <c r="C2570" s="1">
        <v>-58.661900000000003</v>
      </c>
      <c r="D2570" t="s">
        <v>6403</v>
      </c>
      <c r="F2570" s="2" t="str">
        <f t="shared" si="40"/>
        <v>INSERT INTO [SUBE_Recarga] ([ID],[nombre],[lat],[lon]) VALUES ((SELECT NEWID()),'HIPOLITO IRIGOYEN 2633 - Tigre','-34,47504','-58,6619');</v>
      </c>
    </row>
    <row r="2571" spans="1:6" x14ac:dyDescent="0.25">
      <c r="A2571">
        <v>2571</v>
      </c>
      <c r="B2571" s="1">
        <v>-34.486272</v>
      </c>
      <c r="C2571" s="1">
        <v>-58.616374</v>
      </c>
      <c r="D2571" t="s">
        <v>6404</v>
      </c>
      <c r="F2571" s="2" t="str">
        <f t="shared" si="40"/>
        <v>INSERT INTO [SUBE_Recarga] ([ID],[nombre],[lat],[lon]) VALUES ((SELECT NEWID()),'AV. M.T. de ALVEAR (RUTA 202) 2967 - Don Torcuato','-34,486272','-58,616374');</v>
      </c>
    </row>
    <row r="2572" spans="1:6" x14ac:dyDescent="0.25">
      <c r="A2572">
        <v>2572</v>
      </c>
      <c r="B2572" s="1">
        <v>-34.472119999999997</v>
      </c>
      <c r="C2572" s="1">
        <v>-58.514769999999999</v>
      </c>
      <c r="D2572" t="s">
        <v>6405</v>
      </c>
      <c r="F2572" s="2" t="str">
        <f t="shared" si="40"/>
        <v>INSERT INTO [SUBE_Recarga] ([ID],[nombre],[lat],[lon]) VALUES ((SELECT NEWID()),'AV. CENTENARIO 273 - San Isidro','-34,47212','-58,51477');</v>
      </c>
    </row>
    <row r="2573" spans="1:6" x14ac:dyDescent="0.25">
      <c r="A2573">
        <v>2573</v>
      </c>
      <c r="B2573" s="1">
        <v>-34.460810000000002</v>
      </c>
      <c r="C2573" s="1">
        <v>-58.571460000000002</v>
      </c>
      <c r="D2573" t="s">
        <v>6406</v>
      </c>
      <c r="F2573" s="2" t="str">
        <f t="shared" si="40"/>
        <v>INSERT INTO [SUBE_Recarga] ([ID],[nombre],[lat],[lon]) VALUES ((SELECT NEWID()),'AV.AVELLANEDA. NICOLAS;ACC NORTE 2102 - Virreyes','-34,46081','-58,57146');</v>
      </c>
    </row>
    <row r="2574" spans="1:6" x14ac:dyDescent="0.25">
      <c r="A2574">
        <v>2574</v>
      </c>
      <c r="B2574" s="1">
        <v>-34.491639999999997</v>
      </c>
      <c r="C2574" s="1">
        <v>-58.705159999999999</v>
      </c>
      <c r="D2574" t="s">
        <v>7977</v>
      </c>
      <c r="F2574" s="2" t="str">
        <f t="shared" si="40"/>
        <v>INSERT INTO [SUBE_Recarga] ([ID],[nombre],[lat],[lon]) VALUES ((SELECT NEWID()),'EJERCITO DE LOS ANDES 2422 - Ingeniero Pablo Nogués','-34,49164','-58,70516');</v>
      </c>
    </row>
    <row r="2575" spans="1:6" x14ac:dyDescent="0.25">
      <c r="A2575">
        <v>2575</v>
      </c>
      <c r="B2575" s="1">
        <v>-34.456319999999998</v>
      </c>
      <c r="C2575" s="1">
        <v>-58.91328</v>
      </c>
      <c r="D2575" t="s">
        <v>18</v>
      </c>
      <c r="F2575" s="2" t="str">
        <f t="shared" si="40"/>
        <v>INSERT INTO [SUBE_Recarga] ([ID],[nombre],[lat],[lon]) VALUES ((SELECT NEWID()),'RIVADAVIA 560 - Pilar','-34,45632','-58,91328');</v>
      </c>
    </row>
    <row r="2576" spans="1:6" x14ac:dyDescent="0.25">
      <c r="A2576">
        <v>2576</v>
      </c>
      <c r="B2576" s="1">
        <v>-34.456569999999999</v>
      </c>
      <c r="C2576" s="1">
        <v>-58.913260000000001</v>
      </c>
      <c r="D2576" t="s">
        <v>6407</v>
      </c>
      <c r="F2576" s="2" t="str">
        <f t="shared" si="40"/>
        <v>INSERT INTO [SUBE_Recarga] ([ID],[nombre],[lat],[lon]) VALUES ((SELECT NEWID()),'RIVADAVIA 466 - Pilar','-34,45657','-58,91326');</v>
      </c>
    </row>
    <row r="2577" spans="1:6" x14ac:dyDescent="0.25">
      <c r="A2577">
        <v>2577</v>
      </c>
      <c r="B2577" s="1">
        <v>-34.453060000000001</v>
      </c>
      <c r="C2577" s="1">
        <v>-58.538690000000003</v>
      </c>
      <c r="D2577" t="s">
        <v>6408</v>
      </c>
      <c r="F2577" s="2" t="str">
        <f t="shared" si="40"/>
        <v>INSERT INTO [SUBE_Recarga] ([ID],[nombre],[lat],[lon]) VALUES ((SELECT NEWID()),'AV. PERON. J.D. PRES. TTE. GRAL. 3199 - Victoria','-34,45306','-58,53869');</v>
      </c>
    </row>
    <row r="2578" spans="1:6" x14ac:dyDescent="0.25">
      <c r="A2578">
        <v>2578</v>
      </c>
      <c r="B2578" s="1">
        <v>-34.450090000000003</v>
      </c>
      <c r="C2578" s="1">
        <v>-58.551760000000002</v>
      </c>
      <c r="D2578" t="s">
        <v>6409</v>
      </c>
      <c r="F2578" s="2" t="str">
        <f t="shared" si="40"/>
        <v>INSERT INTO [SUBE_Recarga] ([ID],[nombre],[lat],[lon]) VALUES ((SELECT NEWID()),'AV. AVELLANEDA 1608 - San Fernando','-34,45009','-58,55176');</v>
      </c>
    </row>
    <row r="2579" spans="1:6" x14ac:dyDescent="0.25">
      <c r="A2579">
        <v>2579</v>
      </c>
      <c r="B2579" s="1">
        <v>-34.44894</v>
      </c>
      <c r="C2579" s="1">
        <v>-58.55</v>
      </c>
      <c r="D2579" t="s">
        <v>6410</v>
      </c>
      <c r="F2579" s="2" t="str">
        <f t="shared" si="40"/>
        <v>INSERT INTO [SUBE_Recarga] ([ID],[nombre],[lat],[lon]) VALUES ((SELECT NEWID()),'AV. AVELLANEDA. NICOLAS 1419 - Virreyes','-34,44894','-58,55');</v>
      </c>
    </row>
    <row r="2580" spans="1:6" x14ac:dyDescent="0.25">
      <c r="A2580">
        <v>2580</v>
      </c>
      <c r="B2580" s="1">
        <v>-34.443919999999999</v>
      </c>
      <c r="C2580" s="1">
        <v>-58.559629999999999</v>
      </c>
      <c r="D2580" t="s">
        <v>6411</v>
      </c>
      <c r="F2580" s="2" t="str">
        <f t="shared" si="40"/>
        <v>INSERT INTO [SUBE_Recarga] ([ID],[nombre],[lat],[lon]) VALUES ((SELECT NEWID()),'BRANDSEN 1095 - San Fernando','-34,44392','-58,55963');</v>
      </c>
    </row>
    <row r="2581" spans="1:6" x14ac:dyDescent="0.25">
      <c r="A2581">
        <v>2581</v>
      </c>
      <c r="B2581" s="1">
        <v>-34.441310000000001</v>
      </c>
      <c r="C2581" s="1">
        <v>-58.556669999999997</v>
      </c>
      <c r="D2581" t="s">
        <v>6412</v>
      </c>
      <c r="F2581" s="2" t="str">
        <f t="shared" si="40"/>
        <v>INSERT INTO [SUBE_Recarga] ([ID],[nombre],[lat],[lon]) VALUES ((SELECT NEWID()),'9 DE JULIO 1224 - San Fernando','-34,44131','-58,55667');</v>
      </c>
    </row>
    <row r="2582" spans="1:6" x14ac:dyDescent="0.25">
      <c r="A2582">
        <v>2582</v>
      </c>
      <c r="B2582" s="1">
        <v>-34.438270000000003</v>
      </c>
      <c r="C2582" s="1">
        <v>-58.57217</v>
      </c>
      <c r="D2582" t="s">
        <v>6413</v>
      </c>
      <c r="F2582" s="2" t="str">
        <f t="shared" si="40"/>
        <v>INSERT INTO [SUBE_Recarga] ([ID],[nombre],[lat],[lon]) VALUES ((SELECT NEWID()),'AV. LARRALDE. CRISOLOGO 751 - Tigre','-34,43827','-58,57217');</v>
      </c>
    </row>
    <row r="2583" spans="1:6" x14ac:dyDescent="0.25">
      <c r="A2583">
        <v>2583</v>
      </c>
      <c r="B2583" s="1">
        <v>-34.423830000000002</v>
      </c>
      <c r="C2583" s="1">
        <v>-58.57931</v>
      </c>
      <c r="D2583" t="s">
        <v>6414</v>
      </c>
      <c r="F2583" s="2" t="str">
        <f t="shared" si="40"/>
        <v>INSERT INTO [SUBE_Recarga] ([ID],[nombre],[lat],[lon]) VALUES ((SELECT NEWID()),'AV. CAZON 1481 - Tigre','-34,42383','-58,57931');</v>
      </c>
    </row>
    <row r="2584" spans="1:6" x14ac:dyDescent="0.25">
      <c r="A2584">
        <v>2584</v>
      </c>
      <c r="B2584" s="1">
        <v>-34.350729999999999</v>
      </c>
      <c r="C2584" s="1">
        <v>-58.795070000000003</v>
      </c>
      <c r="D2584" t="s">
        <v>7978</v>
      </c>
      <c r="F2584" s="2" t="str">
        <f t="shared" si="40"/>
        <v>INSERT INTO [SUBE_Recarga] ([ID],[nombre],[lat],[lon]) VALUES ((SELECT NEWID()),'AV. RIVADAVIA 443 - Belén de Escobar','-34,35073','-58,79507');</v>
      </c>
    </row>
    <row r="2585" spans="1:6" x14ac:dyDescent="0.25">
      <c r="A2585">
        <v>2585</v>
      </c>
      <c r="B2585" s="1">
        <v>-34.690350000000002</v>
      </c>
      <c r="C2585" s="1">
        <v>-58.420569999999998</v>
      </c>
      <c r="D2585" t="s">
        <v>6415</v>
      </c>
      <c r="F2585" s="2" t="str">
        <f t="shared" si="40"/>
        <v>INSERT INTO [SUBE_Recarga] ([ID],[nombre],[lat],[lon]) VALUES ((SELECT NEWID()),'AV. RIVADAVIA. RIVADAVIA PRES. 2602 - Lanus','-34,69035','-58,42057');</v>
      </c>
    </row>
    <row r="2586" spans="1:6" x14ac:dyDescent="0.25">
      <c r="A2586">
        <v>2586</v>
      </c>
      <c r="B2586" s="1">
        <v>-34.602440000000001</v>
      </c>
      <c r="C2586" s="1">
        <v>-58.371519999999997</v>
      </c>
      <c r="D2586" t="s">
        <v>8405</v>
      </c>
      <c r="F2586" s="2" t="str">
        <f t="shared" si="40"/>
        <v>INSERT INTO [SUBE_Recarga] ([ID],[nombre],[lat],[lon]) VALUES ((SELECT NEWID()),'25 DE MAYO 430 - San Nicolás','-34,60244','-58,37152');</v>
      </c>
    </row>
    <row r="2587" spans="1:6" x14ac:dyDescent="0.25">
      <c r="A2587">
        <v>2587</v>
      </c>
      <c r="B2587" s="1">
        <v>-34.599049999999998</v>
      </c>
      <c r="C2587" s="1">
        <v>-58.39705</v>
      </c>
      <c r="D2587" t="s">
        <v>6416</v>
      </c>
      <c r="F2587" s="2" t="str">
        <f t="shared" si="40"/>
        <v>INSERT INTO [SUBE_Recarga] ([ID],[nombre],[lat],[lon]) VALUES ((SELECT NEWID()),'AV. CORDOBA 2079 - Recoleta','-34,59905','-58,39705');</v>
      </c>
    </row>
    <row r="2588" spans="1:6" x14ac:dyDescent="0.25">
      <c r="A2588">
        <v>2588</v>
      </c>
      <c r="B2588" s="1">
        <v>-34.595619999999997</v>
      </c>
      <c r="C2588" s="1">
        <v>-58.375509999999998</v>
      </c>
      <c r="D2588" t="s">
        <v>6417</v>
      </c>
      <c r="F2588" s="2" t="str">
        <f t="shared" si="40"/>
        <v>INSERT INTO [SUBE_Recarga] ([ID],[nombre],[lat],[lon]) VALUES ((SELECT NEWID()),'MARCELO T. DE ALVEAR 628 - Recoleta','-34,59562','-58,37551');</v>
      </c>
    </row>
    <row r="2589" spans="1:6" x14ac:dyDescent="0.25">
      <c r="A2589">
        <v>2589</v>
      </c>
      <c r="B2589" s="1">
        <v>-34.594560000000001</v>
      </c>
      <c r="C2589" s="1">
        <v>-58.380659999999999</v>
      </c>
      <c r="D2589" t="s">
        <v>6418</v>
      </c>
      <c r="F2589" s="2" t="str">
        <f t="shared" si="40"/>
        <v>INSERT INTO [SUBE_Recarga] ([ID],[nombre],[lat],[lon]) VALUES ((SELECT NEWID()),'AV. SANTA FE 960 - Recoleta','-34,59456','-58,38066');</v>
      </c>
    </row>
    <row r="2590" spans="1:6" x14ac:dyDescent="0.25">
      <c r="A2590">
        <v>2590</v>
      </c>
      <c r="B2590" s="1">
        <v>-34.596899999999998</v>
      </c>
      <c r="C2590" s="1">
        <v>-58.379840000000002</v>
      </c>
      <c r="D2590" t="s">
        <v>6419</v>
      </c>
      <c r="F2590" s="2" t="str">
        <f t="shared" si="40"/>
        <v>INSERT INTO [SUBE_Recarga] ([ID],[nombre],[lat],[lon]) VALUES ((SELECT NEWID()),'PARAGUAY 902 - Recoleta','-34,5969','-58,37984');</v>
      </c>
    </row>
    <row r="2591" spans="1:6" x14ac:dyDescent="0.25">
      <c r="A2591">
        <v>2591</v>
      </c>
      <c r="B2591" s="1">
        <v>-34.591880000000003</v>
      </c>
      <c r="C2591" s="1">
        <v>-58.386580000000002</v>
      </c>
      <c r="D2591" t="s">
        <v>6420</v>
      </c>
      <c r="F2591" s="2" t="str">
        <f t="shared" si="40"/>
        <v>INSERT INTO [SUBE_Recarga] ([ID],[nombre],[lat],[lon]) VALUES ((SELECT NEWID()),'JUNCAL 1320 - Recoleta','-34,59188','-58,38658');</v>
      </c>
    </row>
    <row r="2592" spans="1:6" x14ac:dyDescent="0.25">
      <c r="A2592">
        <v>2592</v>
      </c>
      <c r="B2592" s="1">
        <v>-34.60371</v>
      </c>
      <c r="C2592" s="1">
        <v>-58.406489999999998</v>
      </c>
      <c r="D2592" t="s">
        <v>6421</v>
      </c>
      <c r="F2592" s="2" t="str">
        <f t="shared" si="40"/>
        <v>INSERT INTO [SUBE_Recarga] ([ID],[nombre],[lat],[lon]) VALUES ((SELECT NEWID()),'AV. CORRIENTES 2899 - Balvanera','-34,60371','-58,40649');</v>
      </c>
    </row>
    <row r="2593" spans="1:6" x14ac:dyDescent="0.25">
      <c r="A2593">
        <v>2593</v>
      </c>
      <c r="B2593" s="1">
        <v>-34.59357</v>
      </c>
      <c r="C2593" s="1">
        <v>-58.397309999999997</v>
      </c>
      <c r="D2593" t="s">
        <v>6422</v>
      </c>
      <c r="F2593" s="2" t="str">
        <f t="shared" si="40"/>
        <v>INSERT INTO [SUBE_Recarga] ([ID],[nombre],[lat],[lon]) VALUES ((SELECT NEWID()),'ARENALES 2101 - Recoleta','-34,59357','-58,39731');</v>
      </c>
    </row>
    <row r="2594" spans="1:6" x14ac:dyDescent="0.25">
      <c r="A2594">
        <v>2594</v>
      </c>
      <c r="B2594" s="1">
        <v>-34.598840000000003</v>
      </c>
      <c r="C2594" s="1">
        <v>-58.400869999999998</v>
      </c>
      <c r="D2594" t="s">
        <v>6423</v>
      </c>
      <c r="F2594" s="2" t="str">
        <f t="shared" si="40"/>
        <v>INSERT INTO [SUBE_Recarga] ([ID],[nombre],[lat],[lon]) VALUES ((SELECT NEWID()),'AV. CORDOBA 2400 - Recoleta','-34,59884','-58,40087');</v>
      </c>
    </row>
    <row r="2595" spans="1:6" x14ac:dyDescent="0.25">
      <c r="A2595">
        <v>2595</v>
      </c>
      <c r="B2595" s="1">
        <v>-34.612369999999999</v>
      </c>
      <c r="C2595" s="1">
        <v>-58.381900000000002</v>
      </c>
      <c r="D2595" t="s">
        <v>6424</v>
      </c>
      <c r="F2595" s="2" t="str">
        <f t="shared" si="40"/>
        <v>INSERT INTO [SUBE_Recarga] ([ID],[nombre],[lat],[lon]) VALUES ((SELECT NEWID()),'AV. BELGRANO 1102 - Montserrat','-34,61237','-58,3819');</v>
      </c>
    </row>
    <row r="2596" spans="1:6" x14ac:dyDescent="0.25">
      <c r="A2596">
        <v>2596</v>
      </c>
      <c r="B2596" s="1">
        <v>-34.596260000000001</v>
      </c>
      <c r="C2596" s="1">
        <v>-58.388339999999999</v>
      </c>
      <c r="D2596" t="s">
        <v>6425</v>
      </c>
      <c r="F2596" s="2" t="str">
        <f t="shared" si="40"/>
        <v>INSERT INTO [SUBE_Recarga] ([ID],[nombre],[lat],[lon]) VALUES ((SELECT NEWID()),'MARCELO T. DE ALVEAR 1501 - Recoleta','-34,59626','-58,38834');</v>
      </c>
    </row>
    <row r="2597" spans="1:6" x14ac:dyDescent="0.25">
      <c r="A2597">
        <v>2597</v>
      </c>
      <c r="B2597" s="1">
        <v>-34.801079999999999</v>
      </c>
      <c r="C2597" s="1">
        <v>-58.34019</v>
      </c>
      <c r="D2597" t="s">
        <v>6426</v>
      </c>
      <c r="F2597" s="2" t="str">
        <f t="shared" si="40"/>
        <v>INSERT INTO [SUBE_Recarga] ([ID],[nombre],[lat],[lon]) VALUES ((SELECT NEWID()),'REMEDIOS DE ESCALADA S MARTIN 665 - Claypole','-34,80108','-58,34019');</v>
      </c>
    </row>
    <row r="2598" spans="1:6" x14ac:dyDescent="0.25">
      <c r="A2598">
        <v>2598</v>
      </c>
      <c r="B2598" s="1">
        <v>-34.635550000000002</v>
      </c>
      <c r="C2598" s="1">
        <v>-58.440219999999997</v>
      </c>
      <c r="D2598" t="s">
        <v>6427</v>
      </c>
      <c r="F2598" s="2" t="str">
        <f t="shared" si="40"/>
        <v>INSERT INTO [SUBE_Recarga] ([ID],[nombre],[lat],[lon]) VALUES ((SELECT NEWID()),'AV. ASAMBLEA 1096 - Parque Chacabuco','-34,63555','-58,44022');</v>
      </c>
    </row>
    <row r="2599" spans="1:6" x14ac:dyDescent="0.25">
      <c r="A2599">
        <v>2599</v>
      </c>
      <c r="B2599" s="1">
        <v>-34.564799999999998</v>
      </c>
      <c r="C2599" s="1">
        <v>-58.454210000000003</v>
      </c>
      <c r="D2599" t="s">
        <v>781</v>
      </c>
      <c r="F2599" s="2" t="str">
        <f t="shared" si="40"/>
        <v>INSERT INTO [SUBE_Recarga] ([ID],[nombre],[lat],[lon]) VALUES ((SELECT NEWID()),'LA PAMPA 2393 - Belgrano','-34,5648','-58,45421');</v>
      </c>
    </row>
    <row r="2600" spans="1:6" x14ac:dyDescent="0.25">
      <c r="A2600">
        <v>2600</v>
      </c>
      <c r="B2600" s="1">
        <v>-34.722209999999997</v>
      </c>
      <c r="C2600" s="1">
        <v>-58.261150000000001</v>
      </c>
      <c r="D2600" t="s">
        <v>6428</v>
      </c>
      <c r="F2600" s="2" t="str">
        <f t="shared" si="40"/>
        <v>INSERT INTO [SUBE_Recarga] ([ID],[nombre],[lat],[lon]) VALUES ((SELECT NEWID()),'AV. H YRIGOYEN 510 - Quilmes','-34,72221','-58,26115');</v>
      </c>
    </row>
    <row r="2601" spans="1:6" x14ac:dyDescent="0.25">
      <c r="A2601">
        <v>2601</v>
      </c>
      <c r="B2601" s="1">
        <v>-34.761580000000002</v>
      </c>
      <c r="C2601" s="1">
        <v>-58.402549999999998</v>
      </c>
      <c r="D2601" t="s">
        <v>6429</v>
      </c>
      <c r="F2601" s="2" t="str">
        <f t="shared" si="40"/>
        <v>INSERT INTO [SUBE_Recarga] ([ID],[nombre],[lat],[lon]) VALUES ((SELECT NEWID()),'GORRITI IGNACIO JOSE 387 - Lomas de Zamora','-34,76158','-58,40255');</v>
      </c>
    </row>
    <row r="2602" spans="1:6" x14ac:dyDescent="0.25">
      <c r="A2602">
        <v>2602</v>
      </c>
      <c r="B2602" s="1">
        <v>-34.705399999999997</v>
      </c>
      <c r="C2602" s="1">
        <v>-58.391559999999998</v>
      </c>
      <c r="D2602" t="s">
        <v>6430</v>
      </c>
      <c r="F2602" s="2" t="str">
        <f t="shared" si="40"/>
        <v>INSERT INTO [SUBE_Recarga] ([ID],[nombre],[lat],[lon]) VALUES ((SELECT NEWID()),'SITIO DE MONTEVIDEO 23 - Lanus','-34,7054','-58,39156');</v>
      </c>
    </row>
    <row r="2603" spans="1:6" x14ac:dyDescent="0.25">
      <c r="A2603">
        <v>2603</v>
      </c>
      <c r="B2603" s="1">
        <v>-34.683329999999998</v>
      </c>
      <c r="C2603" s="1">
        <v>-58.466659999999997</v>
      </c>
      <c r="D2603" t="s">
        <v>6431</v>
      </c>
      <c r="F2603" s="2" t="str">
        <f t="shared" si="40"/>
        <v>INSERT INTO [SUBE_Recarga] ([ID],[nombre],[lat],[lon]) VALUES ((SELECT NEWID()),'MONTIEL y 2 DE ABRIL DE 1982 - Villa Lugano','-34,68333','-58,46666');</v>
      </c>
    </row>
    <row r="2604" spans="1:6" x14ac:dyDescent="0.25">
      <c r="A2604">
        <v>2604</v>
      </c>
      <c r="B2604" s="1">
        <v>-34.604059999999997</v>
      </c>
      <c r="C2604" s="1">
        <v>-58.430169999999997</v>
      </c>
      <c r="D2604" t="s">
        <v>6432</v>
      </c>
      <c r="F2604" s="2" t="str">
        <f t="shared" si="40"/>
        <v>INSERT INTO [SUBE_Recarga] ([ID],[nombre],[lat],[lon]) VALUES ((SELECT NEWID()),'SARMIENTO 4586 - Almagro','-34,60406','-58,43017');</v>
      </c>
    </row>
    <row r="2605" spans="1:6" x14ac:dyDescent="0.25">
      <c r="A2605">
        <v>2605</v>
      </c>
      <c r="B2605" s="1">
        <v>-34.526069999999997</v>
      </c>
      <c r="C2605" s="1">
        <v>-58.736020000000003</v>
      </c>
      <c r="D2605" t="s">
        <v>7979</v>
      </c>
      <c r="F2605" s="2" t="str">
        <f t="shared" si="40"/>
        <v>INSERT INTO [SUBE_Recarga] ([ID],[nombre],[lat],[lon]) VALUES ((SELECT NEWID()),'AV. SARMIENTO 3988 - José C. Paz','-34,52607','-58,73602');</v>
      </c>
    </row>
    <row r="2606" spans="1:6" x14ac:dyDescent="0.25">
      <c r="A2606">
        <v>2606</v>
      </c>
      <c r="B2606" s="1">
        <v>-34.542250000000003</v>
      </c>
      <c r="C2606" s="1">
        <v>-58.710120000000003</v>
      </c>
      <c r="D2606" t="s">
        <v>6433</v>
      </c>
      <c r="F2606" s="2" t="str">
        <f t="shared" si="40"/>
        <v>INSERT INTO [SUBE_Recarga] ([ID],[nombre],[lat],[lon]) VALUES ((SELECT NEWID()),'BELGRANO 1123 - San Miguel','-34,54225','-58,71012');</v>
      </c>
    </row>
    <row r="2607" spans="1:6" x14ac:dyDescent="0.25">
      <c r="A2607">
        <v>2607</v>
      </c>
      <c r="B2607" s="1">
        <v>-34.509079999999997</v>
      </c>
      <c r="C2607" s="1">
        <v>-58.728720000000003</v>
      </c>
      <c r="D2607" t="s">
        <v>7980</v>
      </c>
      <c r="F2607" s="2" t="str">
        <f t="shared" si="40"/>
        <v>INSERT INTO [SUBE_Recarga] ([ID],[nombre],[lat],[lon]) VALUES ((SELECT NEWID()),'AV. YRIGOYEN HIPOLITO. PRES. 15 - José C. Paz','-34,50908','-58,72872');</v>
      </c>
    </row>
    <row r="2608" spans="1:6" x14ac:dyDescent="0.25">
      <c r="A2608">
        <v>2608</v>
      </c>
      <c r="B2608" s="1">
        <v>-34.606729999999999</v>
      </c>
      <c r="C2608" s="1">
        <v>-58.952399999999997</v>
      </c>
      <c r="D2608" t="s">
        <v>8721</v>
      </c>
      <c r="F2608" s="2" t="str">
        <f t="shared" si="40"/>
        <v>INSERT INTO [SUBE_Recarga] ([ID],[nombre],[lat],[lon]) VALUES ((SELECT NEWID()),'2 DE ABRIL 819 - General Rodríguez','-34,60673','-58,9524');</v>
      </c>
    </row>
    <row r="2609" spans="1:6" x14ac:dyDescent="0.25">
      <c r="A2609">
        <v>2609</v>
      </c>
      <c r="B2609" s="1">
        <v>-34.597529999999999</v>
      </c>
      <c r="C2609" s="1">
        <v>-58.498010000000001</v>
      </c>
      <c r="D2609" t="s">
        <v>6434</v>
      </c>
      <c r="F2609" s="2" t="str">
        <f t="shared" si="40"/>
        <v>INSERT INTO [SUBE_Recarga] ([ID],[nombre],[lat],[lon]) VALUES ((SELECT NEWID()),'CUENCA 3464 - Villa del Parque','-34,59753','-58,49801');</v>
      </c>
    </row>
    <row r="2610" spans="1:6" x14ac:dyDescent="0.25">
      <c r="A2610">
        <v>2610</v>
      </c>
      <c r="B2610" s="1">
        <v>-34.60877</v>
      </c>
      <c r="C2610" s="1">
        <v>-58.688369999999999</v>
      </c>
      <c r="D2610" t="s">
        <v>6435</v>
      </c>
      <c r="F2610" s="2" t="str">
        <f t="shared" si="40"/>
        <v>INSERT INTO [SUBE_Recarga] ([ID],[nombre],[lat],[lon]) VALUES ((SELECT NEWID()),'DE LA TRADICION 495 - Villa Gobernador Udaondo','-34,60877','-58,68837');</v>
      </c>
    </row>
    <row r="2611" spans="1:6" x14ac:dyDescent="0.25">
      <c r="A2611">
        <v>2611</v>
      </c>
      <c r="B2611" s="1">
        <v>-34.71387</v>
      </c>
      <c r="C2611" s="1">
        <v>-58.411239999999999</v>
      </c>
      <c r="D2611" t="s">
        <v>8722</v>
      </c>
      <c r="F2611" s="2" t="str">
        <f t="shared" si="40"/>
        <v>INSERT INTO [SUBE_Recarga] ([ID],[nombre],[lat],[lon]) VALUES ((SELECT NEWID()),'HOMERO 3102 - Remedios de Escalada de San Martín','-34,71387','-58,41124');</v>
      </c>
    </row>
    <row r="2612" spans="1:6" x14ac:dyDescent="0.25">
      <c r="A2612">
        <v>2612</v>
      </c>
      <c r="B2612" s="1">
        <v>-34.719887</v>
      </c>
      <c r="C2612" s="1">
        <v>-58.460504999999998</v>
      </c>
      <c r="D2612" t="s">
        <v>6436</v>
      </c>
      <c r="F2612" s="2" t="str">
        <f t="shared" si="40"/>
        <v>INSERT INTO [SUBE_Recarga] ([ID],[nombre],[lat],[lon]) VALUES ((SELECT NEWID()),'RECONDO 2328 - Retiro','-34,719887','-58,460505');</v>
      </c>
    </row>
    <row r="2613" spans="1:6" x14ac:dyDescent="0.25">
      <c r="A2613">
        <v>2613</v>
      </c>
      <c r="B2613" s="1">
        <v>-34.707751000000002</v>
      </c>
      <c r="C2613" s="1">
        <v>-58.458208999999997</v>
      </c>
      <c r="D2613" t="s">
        <v>6437</v>
      </c>
      <c r="F2613" s="2" t="str">
        <f t="shared" si="40"/>
        <v>INSERT INTO [SUBE_Recarga] ([ID],[nombre],[lat],[lon]) VALUES ((SELECT NEWID()),'MOSOTI 1580 - Caballito','-34,707751','-58,458209');</v>
      </c>
    </row>
    <row r="2614" spans="1:6" x14ac:dyDescent="0.25">
      <c r="A2614">
        <v>2614</v>
      </c>
      <c r="B2614" s="1">
        <v>-34.693320999999997</v>
      </c>
      <c r="C2614" s="1">
        <v>-58.572899999999997</v>
      </c>
      <c r="D2614" t="s">
        <v>7981</v>
      </c>
      <c r="F2614" s="2" t="str">
        <f t="shared" si="40"/>
        <v>INSERT INTO [SUBE_Recarga] ([ID],[nombre],[lat],[lon]) VALUES ((SELECT NEWID()),'AV JUAN MANUEL DE ROSAS 5600 - Vélez Sarsfield','-34,693321','-58,5729');</v>
      </c>
    </row>
    <row r="2615" spans="1:6" x14ac:dyDescent="0.25">
      <c r="A2615">
        <v>2615</v>
      </c>
      <c r="B2615" s="1">
        <v>-34.698630000000001</v>
      </c>
      <c r="C2615" s="1">
        <v>-58.626240000000003</v>
      </c>
      <c r="D2615" t="s">
        <v>6438</v>
      </c>
      <c r="F2615" s="2" t="str">
        <f t="shared" si="40"/>
        <v>INSERT INTO [SUBE_Recarga] ([ID],[nombre],[lat],[lon]) VALUES ((SELECT NEWID()),'CHAVARRIA 1756 - Rafael Castillo','-34,69863','-58,62624');</v>
      </c>
    </row>
    <row r="2616" spans="1:6" x14ac:dyDescent="0.25">
      <c r="A2616">
        <v>2616</v>
      </c>
      <c r="B2616" s="1">
        <v>-34.698399999999999</v>
      </c>
      <c r="C2616" s="1">
        <v>-58.626179999999998</v>
      </c>
      <c r="D2616" t="s">
        <v>6439</v>
      </c>
      <c r="F2616" s="2" t="str">
        <f t="shared" si="40"/>
        <v>INSERT INTO [SUBE_Recarga] ([ID],[nombre],[lat],[lon]) VALUES ((SELECT NEWID()),'CAPDEVILLA 1089 - Rafael Castillo','-34,6984','-58,62618');</v>
      </c>
    </row>
    <row r="2617" spans="1:6" x14ac:dyDescent="0.25">
      <c r="A2617">
        <v>2617</v>
      </c>
      <c r="B2617" s="1">
        <v>-34.750230000000002</v>
      </c>
      <c r="C2617" s="1">
        <v>-58.586289999999998</v>
      </c>
      <c r="D2617" t="s">
        <v>6440</v>
      </c>
      <c r="F2617" s="2" t="str">
        <f t="shared" si="40"/>
        <v>INSERT INTO [SUBE_Recarga] ([ID],[nombre],[lat],[lon]) VALUES ((SELECT NEWID()),'HONORIO LUQUE 6112 - Gregorio de Laferrere','-34,75023','-58,58629');</v>
      </c>
    </row>
    <row r="2618" spans="1:6" x14ac:dyDescent="0.25">
      <c r="A2618">
        <v>2618</v>
      </c>
      <c r="B2618" s="1">
        <v>-34.81541</v>
      </c>
      <c r="C2618" s="1">
        <v>-58.470149999999997</v>
      </c>
      <c r="D2618" t="s">
        <v>6441</v>
      </c>
      <c r="F2618" s="2" t="str">
        <f t="shared" si="40"/>
        <v>INSERT INTO [SUBE_Recarga] ([ID],[nombre],[lat],[lon]) VALUES ((SELECT NEWID()),'VICENTE LOPEZ 19 - Monte Grande','-34,81541','-58,47015');</v>
      </c>
    </row>
    <row r="2619" spans="1:6" x14ac:dyDescent="0.25">
      <c r="A2619">
        <v>2619</v>
      </c>
      <c r="B2619" s="1">
        <v>-34.587989999999998</v>
      </c>
      <c r="C2619" s="1">
        <v>-58.411000000000001</v>
      </c>
      <c r="D2619" t="s">
        <v>6442</v>
      </c>
      <c r="F2619" s="2" t="str">
        <f t="shared" si="40"/>
        <v>INSERT INTO [SUBE_Recarga] ([ID],[nombre],[lat],[lon]) VALUES ((SELECT NEWID()),'AV. SANTA FE 3253 - Palermo','-34,58799','-58,411');</v>
      </c>
    </row>
    <row r="2620" spans="1:6" x14ac:dyDescent="0.25">
      <c r="A2620">
        <v>2620</v>
      </c>
      <c r="B2620" s="1">
        <v>-34.590429999999998</v>
      </c>
      <c r="C2620" s="1">
        <v>-58.386589999999998</v>
      </c>
      <c r="D2620" t="s">
        <v>6443</v>
      </c>
      <c r="F2620" s="2" t="str">
        <f t="shared" si="40"/>
        <v>INSERT INTO [SUBE_Recarga] ([ID],[nombre],[lat],[lon]) VALUES ((SELECT NEWID()),'MONTEVIDEO 1726 - Recoleta','-34,59043','-58,38659');</v>
      </c>
    </row>
    <row r="2621" spans="1:6" x14ac:dyDescent="0.25">
      <c r="A2621">
        <v>2621</v>
      </c>
      <c r="B2621" s="1">
        <v>-34.534410000000001</v>
      </c>
      <c r="C2621" s="1">
        <v>-58.722909999999999</v>
      </c>
      <c r="D2621" t="s">
        <v>6444</v>
      </c>
      <c r="F2621" s="2" t="str">
        <f t="shared" si="40"/>
        <v>INSERT INTO [SUBE_Recarga] ([ID],[nombre],[lat],[lon]) VALUES ((SELECT NEWID()),'AV. PERON. JUAN DOMINGO. PRES. 2538 - San Miguel','-34,53441','-58,72291');</v>
      </c>
    </row>
    <row r="2622" spans="1:6" x14ac:dyDescent="0.25">
      <c r="A2622">
        <v>2622</v>
      </c>
      <c r="B2622" s="1">
        <v>-34.563310000000001</v>
      </c>
      <c r="C2622" s="1">
        <v>-58.68403</v>
      </c>
      <c r="D2622" t="s">
        <v>6445</v>
      </c>
      <c r="F2622" s="2" t="str">
        <f t="shared" si="40"/>
        <v>INSERT INTO [SUBE_Recarga] ([ID],[nombre],[lat],[lon]) VALUES ((SELECT NEWID()),'TTE. GRAL. RICCHIERI 957 - Bella Vista','-34,56331','-58,68403');</v>
      </c>
    </row>
    <row r="2623" spans="1:6" x14ac:dyDescent="0.25">
      <c r="A2623">
        <v>2623</v>
      </c>
      <c r="B2623" s="1">
        <v>-34.508229999999998</v>
      </c>
      <c r="C2623" s="1">
        <v>-58.729280000000003</v>
      </c>
      <c r="D2623" t="s">
        <v>7982</v>
      </c>
      <c r="F2623" s="2" t="str">
        <f t="shared" si="40"/>
        <v>INSERT INTO [SUBE_Recarga] ([ID],[nombre],[lat],[lon]) VALUES ((SELECT NEWID()),'AV U.ILLIA. ARTURO. PRES. 6820 - José C. Paz','-34,50823','-58,72928');</v>
      </c>
    </row>
    <row r="2624" spans="1:6" x14ac:dyDescent="0.25">
      <c r="A2624">
        <v>2624</v>
      </c>
      <c r="B2624" s="1">
        <v>-34.682519999999997</v>
      </c>
      <c r="C2624" s="1">
        <v>-58.392200000000003</v>
      </c>
      <c r="D2624" t="s">
        <v>6446</v>
      </c>
      <c r="F2624" s="2" t="str">
        <f t="shared" si="40"/>
        <v>INSERT INTO [SUBE_Recarga] ([ID],[nombre],[lat],[lon]) VALUES ((SELECT NEWID()),'FROY JULIAN LAGOS 449 - Lanus','-34,68252','-58,3922');</v>
      </c>
    </row>
    <row r="2625" spans="1:6" x14ac:dyDescent="0.25">
      <c r="A2625">
        <v>2625</v>
      </c>
      <c r="B2625" s="1">
        <v>-34.684649999999998</v>
      </c>
      <c r="C2625" s="1">
        <v>-58.386580000000002</v>
      </c>
      <c r="D2625" t="s">
        <v>6447</v>
      </c>
      <c r="F2625" s="2" t="str">
        <f t="shared" si="40"/>
        <v>INSERT INTO [SUBE_Recarga] ([ID],[nombre],[lat],[lon]) VALUES ((SELECT NEWID()),'AV HIPOLITO YRIGOYEN 2355 - Lanus','-34,68465','-58,38658');</v>
      </c>
    </row>
    <row r="2626" spans="1:6" x14ac:dyDescent="0.25">
      <c r="A2626">
        <v>2626</v>
      </c>
      <c r="B2626" s="1">
        <v>-34.683190000000003</v>
      </c>
      <c r="C2626" s="1">
        <v>-58.394370000000002</v>
      </c>
      <c r="D2626" t="s">
        <v>6448</v>
      </c>
      <c r="F2626" s="2" t="str">
        <f t="shared" ref="F2626:F2689" si="41">CONCATENATE("INSERT INTO [SUBE_Recarga] ([ID],[nombre],[lat],[lon]) VALUES ((SELECT NEWID()),'",D2626,"','",B2626,"','",C2626,"');")</f>
        <v>INSERT INTO [SUBE_Recarga] ([ID],[nombre],[lat],[lon]) VALUES ((SELECT NEWID()),'AV. GRAL JOSE DE SAN MARTIN 695 - Lanus','-34,68319','-58,39437');</v>
      </c>
    </row>
    <row r="2627" spans="1:6" x14ac:dyDescent="0.25">
      <c r="A2627">
        <v>2627</v>
      </c>
      <c r="B2627" s="1">
        <v>-34.688870000000001</v>
      </c>
      <c r="C2627" s="1">
        <v>-58.411000000000001</v>
      </c>
      <c r="D2627" t="s">
        <v>6449</v>
      </c>
      <c r="F2627" s="2" t="str">
        <f t="shared" si="41"/>
        <v>INSERT INTO [SUBE_Recarga] ([ID],[nombre],[lat],[lon]) VALUES ((SELECT NEWID()),'CNEL. DELIA 1915 - Lanus','-34,68887','-58,411');</v>
      </c>
    </row>
    <row r="2628" spans="1:6" x14ac:dyDescent="0.25">
      <c r="A2628">
        <v>2628</v>
      </c>
      <c r="B2628" s="1">
        <v>-34.450830000000003</v>
      </c>
      <c r="C2628" s="1">
        <v>-58.55406</v>
      </c>
      <c r="D2628" t="s">
        <v>6450</v>
      </c>
      <c r="F2628" s="2" t="str">
        <f t="shared" si="41"/>
        <v>INSERT INTO [SUBE_Recarga] ([ID],[nombre],[lat],[lon]) VALUES ((SELECT NEWID()),'LEANDRO N. ALEM 2074 - Virreyes','-34,45083','-58,55406');</v>
      </c>
    </row>
    <row r="2629" spans="1:6" x14ac:dyDescent="0.25">
      <c r="A2629">
        <v>2629</v>
      </c>
      <c r="B2629" s="1">
        <v>-34.633240000000001</v>
      </c>
      <c r="C2629" s="1">
        <v>-58.468290000000003</v>
      </c>
      <c r="D2629" t="s">
        <v>6451</v>
      </c>
      <c r="F2629" s="2" t="str">
        <f t="shared" si="41"/>
        <v>INSERT INTO [SUBE_Recarga] ([ID],[nombre],[lat],[lon]) VALUES ((SELECT NEWID()),'AV. JUAN BAUTISTA ALBERDI 2893 - Flores','-34,63324','-58,46829');</v>
      </c>
    </row>
    <row r="2630" spans="1:6" x14ac:dyDescent="0.25">
      <c r="A2630">
        <v>2630</v>
      </c>
      <c r="B2630" s="1">
        <v>-34.768689999999999</v>
      </c>
      <c r="C2630" s="1">
        <v>-58.27169</v>
      </c>
      <c r="D2630" t="s">
        <v>6452</v>
      </c>
      <c r="F2630" s="2" t="str">
        <f t="shared" si="41"/>
        <v>INSERT INTO [SUBE_Recarga] ([ID],[nombre],[lat],[lon]) VALUES ((SELECT NEWID()),'AV. CALCHAQUI 5036 - Quilmes','-34,76869','-58,27169');</v>
      </c>
    </row>
    <row r="2631" spans="1:6" x14ac:dyDescent="0.25">
      <c r="A2631">
        <v>2631</v>
      </c>
      <c r="B2631" s="1">
        <v>-34.741430000000001</v>
      </c>
      <c r="C2631" s="1">
        <v>-58.630769999999998</v>
      </c>
      <c r="D2631" t="s">
        <v>6453</v>
      </c>
      <c r="F2631" s="2" t="str">
        <f t="shared" si="41"/>
        <v>INSERT INTO [SUBE_Recarga] ([ID],[nombre],[lat],[lon]) VALUES ((SELECT NEWID()),'Int. Federico Pedro Ruso 3041 - Rafael Castillo','-34,74143','-58,63077');</v>
      </c>
    </row>
    <row r="2632" spans="1:6" x14ac:dyDescent="0.25">
      <c r="A2632">
        <v>2632</v>
      </c>
      <c r="B2632" s="1">
        <v>-34.708399999999997</v>
      </c>
      <c r="C2632" s="1">
        <v>-58.598410000000001</v>
      </c>
      <c r="D2632" t="s">
        <v>6454</v>
      </c>
      <c r="F2632" s="2" t="str">
        <f t="shared" si="41"/>
        <v>INSERT INTO [SUBE_Recarga] ([ID],[nombre],[lat],[lon]) VALUES ((SELECT NEWID()),'JUAN DE ALAGON 593 - Isidro Casanova','-34,7084','-58,59841');</v>
      </c>
    </row>
    <row r="2633" spans="1:6" x14ac:dyDescent="0.25">
      <c r="A2633">
        <v>2633</v>
      </c>
      <c r="B2633" s="1">
        <v>-34.71302</v>
      </c>
      <c r="C2633" s="1">
        <v>-58.592590000000001</v>
      </c>
      <c r="D2633" t="s">
        <v>6455</v>
      </c>
      <c r="F2633" s="2" t="str">
        <f t="shared" si="41"/>
        <v>INSERT INTO [SUBE_Recarga] ([ID],[nombre],[lat],[lon]) VALUES ((SELECT NEWID()),'MARCONI 3590 - Isidro Casanova','-34,71302','-58,59259');</v>
      </c>
    </row>
    <row r="2634" spans="1:6" x14ac:dyDescent="0.25">
      <c r="A2634">
        <v>2634</v>
      </c>
      <c r="B2634" s="1">
        <v>-34.415880000000001</v>
      </c>
      <c r="C2634" s="1">
        <v>-58.600619999999999</v>
      </c>
      <c r="D2634" t="s">
        <v>8188</v>
      </c>
      <c r="F2634" s="2" t="str">
        <f t="shared" si="41"/>
        <v>INSERT INTO [SUBE_Recarga] ([ID],[nombre],[lat],[lon]) VALUES ((SELECT NEWID()),'SANTA MARIA DE LAS CONCHAS 2998 - Rincón de Milberg','-34,41588','-58,60062');</v>
      </c>
    </row>
    <row r="2635" spans="1:6" x14ac:dyDescent="0.25">
      <c r="A2635">
        <v>2635</v>
      </c>
      <c r="B2635" s="1">
        <v>-34.47157</v>
      </c>
      <c r="C2635" s="1">
        <v>-58.655549999999998</v>
      </c>
      <c r="D2635" t="s">
        <v>6456</v>
      </c>
      <c r="F2635" s="2" t="str">
        <f t="shared" si="41"/>
        <v>INSERT INTO [SUBE_Recarga] ([ID],[nombre],[lat],[lon]) VALUES ((SELECT NEWID()),'AV HIPOLITO YRIGOYEN 2246 - El Talar','-34,47157','-58,65555');</v>
      </c>
    </row>
    <row r="2636" spans="1:6" x14ac:dyDescent="0.25">
      <c r="A2636">
        <v>2636</v>
      </c>
      <c r="B2636" s="1">
        <v>-34.803739999999998</v>
      </c>
      <c r="C2636" s="1">
        <v>-58.447899999999997</v>
      </c>
      <c r="D2636" t="s">
        <v>8189</v>
      </c>
      <c r="F2636" s="2" t="str">
        <f t="shared" si="41"/>
        <v>INSERT INTO [SUBE_Recarga] ([ID],[nombre],[lat],[lon]) VALUES ((SELECT NEWID()),'MENDOZA 27 - Luis Guillón','-34,80374','-58,4479');</v>
      </c>
    </row>
    <row r="2637" spans="1:6" x14ac:dyDescent="0.25">
      <c r="A2637">
        <v>2637</v>
      </c>
      <c r="B2637" s="1">
        <v>-34.751600000000003</v>
      </c>
      <c r="C2637" s="1">
        <v>-58.584589999999999</v>
      </c>
      <c r="D2637" t="s">
        <v>6457</v>
      </c>
      <c r="F2637" s="2" t="str">
        <f t="shared" si="41"/>
        <v>INSERT INTO [SUBE_Recarga] ([ID],[nombre],[lat],[lon]) VALUES ((SELECT NEWID()),'COMODORO PY L. 12 3195 - Gregorio de Laferrere','-34,7516','-58,58459');</v>
      </c>
    </row>
    <row r="2638" spans="1:6" x14ac:dyDescent="0.25">
      <c r="A2638">
        <v>2638</v>
      </c>
      <c r="B2638" s="1">
        <v>-34.695659999999997</v>
      </c>
      <c r="C2638" s="1">
        <v>-58.60427</v>
      </c>
      <c r="D2638" t="s">
        <v>6458</v>
      </c>
      <c r="F2638" s="2" t="str">
        <f t="shared" si="41"/>
        <v>INSERT INTO [SUBE_Recarga] ([ID],[nombre],[lat],[lon]) VALUES ((SELECT NEWID()),'POLLEDO 4 - Rafael Castillo','-34,69566','-58,60427');</v>
      </c>
    </row>
    <row r="2639" spans="1:6" x14ac:dyDescent="0.25">
      <c r="A2639">
        <v>2639</v>
      </c>
      <c r="B2639" s="1">
        <v>-34.68282</v>
      </c>
      <c r="C2639" s="1">
        <v>-58.555709999999998</v>
      </c>
      <c r="D2639" t="s">
        <v>6459</v>
      </c>
      <c r="F2639" s="2" t="str">
        <f t="shared" si="41"/>
        <v>INSERT INTO [SUBE_Recarga] ([ID],[nombre],[lat],[lon]) VALUES ((SELECT NEWID()),'PARAGUAY 2565 - San Justo','-34,68282','-58,55571');</v>
      </c>
    </row>
    <row r="2640" spans="1:6" x14ac:dyDescent="0.25">
      <c r="A2640">
        <v>2640</v>
      </c>
      <c r="B2640" s="1">
        <v>-34.668140000000001</v>
      </c>
      <c r="C2640" s="1">
        <v>-58.533239999999999</v>
      </c>
      <c r="D2640" t="s">
        <v>6460</v>
      </c>
      <c r="F2640" s="2" t="str">
        <f t="shared" si="41"/>
        <v>INSERT INTO [SUBE_Recarga] ([ID],[nombre],[lat],[lon]) VALUES ((SELECT NEWID()),'AV. BRIG.GRAL. JUAN MANUEL DE ROSAS 1146 - Lomas del Mirador','-34,66814','-58,53324');</v>
      </c>
    </row>
    <row r="2641" spans="1:6" x14ac:dyDescent="0.25">
      <c r="A2641">
        <v>2641</v>
      </c>
      <c r="B2641" s="1">
        <v>-34.766199999999998</v>
      </c>
      <c r="C2641" s="1">
        <v>-58.396340000000002</v>
      </c>
      <c r="D2641" t="s">
        <v>6461</v>
      </c>
      <c r="F2641" s="2" t="str">
        <f t="shared" si="41"/>
        <v>INSERT INTO [SUBE_Recarga] ([ID],[nombre],[lat],[lon]) VALUES ((SELECT NEWID()),'ALMIRANTE BROWN 2289 - Lomas de Zamora','-34,7662','-58,39634');</v>
      </c>
    </row>
    <row r="2642" spans="1:6" x14ac:dyDescent="0.25">
      <c r="A2642">
        <v>2642</v>
      </c>
      <c r="B2642" s="1">
        <v>-34.609139999999996</v>
      </c>
      <c r="C2642" s="1">
        <v>-58.383679999999998</v>
      </c>
      <c r="D2642" t="s">
        <v>6462</v>
      </c>
      <c r="F2642" s="2" t="str">
        <f t="shared" si="41"/>
        <v>INSERT INTO [SUBE_Recarga] ([ID],[nombre],[lat],[lon]) VALUES ((SELECT NEWID()),'AV DE MAYO 1213 - Montserrat','-34,60914','-58,38368');</v>
      </c>
    </row>
    <row r="2643" spans="1:6" x14ac:dyDescent="0.25">
      <c r="A2643">
        <v>2643</v>
      </c>
      <c r="B2643" s="1">
        <v>-34.628749999999997</v>
      </c>
      <c r="C2643" s="1">
        <v>-58.63982</v>
      </c>
      <c r="D2643" t="s">
        <v>6463</v>
      </c>
      <c r="F2643" s="2" t="str">
        <f t="shared" si="41"/>
        <v>INSERT INTO [SUBE_Recarga] ([ID],[nombre],[lat],[lon]) VALUES ((SELECT NEWID()),'MAESTRO VERGARA 1900 - Villa Santos Tesei','-34,62875','-58,63982');</v>
      </c>
    </row>
    <row r="2644" spans="1:6" x14ac:dyDescent="0.25">
      <c r="A2644">
        <v>2644</v>
      </c>
      <c r="B2644" s="1">
        <v>-34.633629999999997</v>
      </c>
      <c r="C2644" s="1">
        <v>-58.360570000000003</v>
      </c>
      <c r="D2644" t="s">
        <v>6464</v>
      </c>
      <c r="F2644" s="2" t="str">
        <f t="shared" si="41"/>
        <v>INSERT INTO [SUBE_Recarga] ([ID],[nombre],[lat],[lon]) VALUES ((SELECT NEWID()),'PINZON 439 - La Boca','-34,63363','-58,36057');</v>
      </c>
    </row>
    <row r="2645" spans="1:6" x14ac:dyDescent="0.25">
      <c r="A2645">
        <v>2645</v>
      </c>
      <c r="B2645" s="1">
        <v>-34.793309999999998</v>
      </c>
      <c r="C2645" s="1">
        <v>-58.353319999999997</v>
      </c>
      <c r="D2645" t="s">
        <v>6465</v>
      </c>
      <c r="F2645" s="2" t="str">
        <f t="shared" si="41"/>
        <v>INSERT INTO [SUBE_Recarga] ([ID],[nombre],[lat],[lon]) VALUES ((SELECT NEWID()),'COLON 3499 - Rafael Calzada','-34,79331','-58,35332');</v>
      </c>
    </row>
    <row r="2646" spans="1:6" x14ac:dyDescent="0.25">
      <c r="A2646">
        <v>2646</v>
      </c>
      <c r="B2646" s="1">
        <v>-34.706090000000003</v>
      </c>
      <c r="C2646" s="1">
        <v>-58.319760000000002</v>
      </c>
      <c r="D2646" t="s">
        <v>6466</v>
      </c>
      <c r="F2646" s="2" t="str">
        <f t="shared" si="41"/>
        <v>INSERT INTO [SUBE_Recarga] ([ID],[nombre],[lat],[lon]) VALUES ((SELECT NEWID()),'FABIAN ONSARI 199 - Wilde','-34,70609','-58,31976');</v>
      </c>
    </row>
    <row r="2647" spans="1:6" x14ac:dyDescent="0.25">
      <c r="A2647">
        <v>2647</v>
      </c>
      <c r="B2647" s="1">
        <v>-34.677280000000003</v>
      </c>
      <c r="C2647" s="1">
        <v>-58.347549999999998</v>
      </c>
      <c r="D2647" t="s">
        <v>6467</v>
      </c>
      <c r="F2647" s="2" t="str">
        <f t="shared" si="41"/>
        <v>INSERT INTO [SUBE_Recarga] ([ID],[nombre],[lat],[lon]) VALUES ((SELECT NEWID()),'AV MITRE.BARTOLPME 2780 - Avellaneda','-34,67728','-58,34755');</v>
      </c>
    </row>
    <row r="2648" spans="1:6" x14ac:dyDescent="0.25">
      <c r="A2648">
        <v>2648</v>
      </c>
      <c r="B2648" s="1">
        <v>-34.604170000000003</v>
      </c>
      <c r="C2648" s="1">
        <v>-58.406750000000002</v>
      </c>
      <c r="D2648" t="s">
        <v>6468</v>
      </c>
      <c r="F2648" s="2" t="str">
        <f t="shared" si="41"/>
        <v>INSERT INTO [SUBE_Recarga] ([ID],[nombre],[lat],[lon]) VALUES ((SELECT NEWID()),'BOLOUGNE SUR MER 442 - Balvanera','-34,60417','-58,40675');</v>
      </c>
    </row>
    <row r="2649" spans="1:6" x14ac:dyDescent="0.25">
      <c r="A2649">
        <v>2649</v>
      </c>
      <c r="B2649" s="1">
        <v>-34.677140000000001</v>
      </c>
      <c r="C2649" s="1">
        <v>-58.36656</v>
      </c>
      <c r="D2649" t="s">
        <v>8723</v>
      </c>
      <c r="F2649" s="2" t="str">
        <f t="shared" si="41"/>
        <v>INSERT INTO [SUBE_Recarga] ([ID],[nombre],[lat],[lon]) VALUES ((SELECT NEWID()),'AV. GUEMES GRAL. 890 - Sarandí','-34,67714','-58,36656');</v>
      </c>
    </row>
    <row r="2650" spans="1:6" x14ac:dyDescent="0.25">
      <c r="A2650">
        <v>2650</v>
      </c>
      <c r="B2650" s="1">
        <v>-34.550060000000002</v>
      </c>
      <c r="C2650" s="1">
        <v>-58.464550000000003</v>
      </c>
      <c r="D2650" t="s">
        <v>8519</v>
      </c>
      <c r="F2650" s="2" t="str">
        <f t="shared" si="41"/>
        <v>INSERT INTO [SUBE_Recarga] ([ID],[nombre],[lat],[lon]) VALUES ((SELECT NEWID()),'CUBA 3329 - Nuñez','-34,55006','-58,46455');</v>
      </c>
    </row>
    <row r="2651" spans="1:6" x14ac:dyDescent="0.25">
      <c r="A2651">
        <v>2651</v>
      </c>
      <c r="B2651" s="1">
        <v>-34.640790000000003</v>
      </c>
      <c r="C2651" s="1">
        <v>-58.565280000000001</v>
      </c>
      <c r="D2651" t="s">
        <v>8724</v>
      </c>
      <c r="F2651" s="2" t="str">
        <f t="shared" si="41"/>
        <v>INSERT INTO [SUBE_Recarga] ([ID],[nombre],[lat],[lon]) VALUES ((SELECT NEWID()),'AV. RIVADAVIA 14086 - Ramos Mejía','-34,64079','-58,56528');</v>
      </c>
    </row>
    <row r="2652" spans="1:6" x14ac:dyDescent="0.25">
      <c r="A2652">
        <v>2652</v>
      </c>
      <c r="B2652" s="1">
        <v>-34.640920000000001</v>
      </c>
      <c r="C2652" s="1">
        <v>-58.56429</v>
      </c>
      <c r="D2652" t="s">
        <v>8725</v>
      </c>
      <c r="F2652" s="2" t="str">
        <f t="shared" si="41"/>
        <v>INSERT INTO [SUBE_Recarga] ([ID],[nombre],[lat],[lon]) VALUES ((SELECT NEWID()),'BOLIVAR 51 - Ramos Mejía','-34,64092','-58,56429');</v>
      </c>
    </row>
    <row r="2653" spans="1:6" x14ac:dyDescent="0.25">
      <c r="A2653">
        <v>2653</v>
      </c>
      <c r="B2653" s="1">
        <v>-34.603769999999997</v>
      </c>
      <c r="C2653" s="1">
        <v>-58.378270000000001</v>
      </c>
      <c r="D2653" t="s">
        <v>8406</v>
      </c>
      <c r="F2653" s="2" t="str">
        <f t="shared" si="41"/>
        <v>INSERT INTO [SUBE_Recarga] ([ID],[nombre],[lat],[lon]) VALUES ((SELECT NEWID()),'ESMERALDA 390 - San Nicolás','-34,60377','-58,37827');</v>
      </c>
    </row>
    <row r="2654" spans="1:6" x14ac:dyDescent="0.25">
      <c r="A2654">
        <v>2654</v>
      </c>
      <c r="B2654" s="1">
        <v>-34.575150000000001</v>
      </c>
      <c r="C2654" s="1">
        <v>-58.53839</v>
      </c>
      <c r="D2654" t="s">
        <v>8726</v>
      </c>
      <c r="F2654" s="2" t="str">
        <f t="shared" si="41"/>
        <v>INSERT INTO [SUBE_Recarga] ([ID],[nombre],[lat],[lon]) VALUES ((SELECT NEWID()),'56 MATHEU 3724 - Barrio Parque General San Martín','-34,57515','-58,53839');</v>
      </c>
    </row>
    <row r="2655" spans="1:6" x14ac:dyDescent="0.25">
      <c r="A2655">
        <v>2655</v>
      </c>
      <c r="B2655" s="1">
        <v>-34.575400000000002</v>
      </c>
      <c r="C2655" s="1">
        <v>-58.536099999999998</v>
      </c>
      <c r="D2655" t="s">
        <v>8727</v>
      </c>
      <c r="F2655" s="2" t="str">
        <f t="shared" si="41"/>
        <v>INSERT INTO [SUBE_Recarga] ([ID],[nombre],[lat],[lon]) VALUES ((SELECT NEWID()),'YAPEYU 2045 - Barrio Parque General San Martín','-34,5754','-58,5361');</v>
      </c>
    </row>
    <row r="2656" spans="1:6" x14ac:dyDescent="0.25">
      <c r="A2656">
        <v>2656</v>
      </c>
      <c r="B2656" s="1">
        <v>-34.536270000000002</v>
      </c>
      <c r="C2656" s="1">
        <v>-58.720399999999998</v>
      </c>
      <c r="D2656" t="s">
        <v>6469</v>
      </c>
      <c r="F2656" s="2" t="str">
        <f t="shared" si="41"/>
        <v>INSERT INTO [SUBE_Recarga] ([ID],[nombre],[lat],[lon]) VALUES ((SELECT NEWID()),'IRIGOIN. JUAN. INT. 1199 - San Miguel','-34,53627','-58,7204');</v>
      </c>
    </row>
    <row r="2657" spans="1:6" x14ac:dyDescent="0.25">
      <c r="A2657">
        <v>2657</v>
      </c>
      <c r="B2657" s="1">
        <v>-34.653030000000001</v>
      </c>
      <c r="C2657" s="1">
        <v>-58.641150000000003</v>
      </c>
      <c r="D2657" t="s">
        <v>6470</v>
      </c>
      <c r="F2657" s="2" t="str">
        <f t="shared" si="41"/>
        <v>INSERT INTO [SUBE_Recarga] ([ID],[nombre],[lat],[lon]) VALUES ((SELECT NEWID()),'MARTIN YRIGOYEN 498 - Castelar','-34,65303','-58,64115');</v>
      </c>
    </row>
    <row r="2658" spans="1:6" x14ac:dyDescent="0.25">
      <c r="A2658">
        <v>2658</v>
      </c>
      <c r="B2658" s="1">
        <v>-34.708770000000001</v>
      </c>
      <c r="C2658" s="1">
        <v>-58.281140000000001</v>
      </c>
      <c r="D2658" t="s">
        <v>6471</v>
      </c>
      <c r="F2658" s="2" t="str">
        <f t="shared" si="41"/>
        <v>INSERT INTO [SUBE_Recarga] ([ID],[nombre],[lat],[lon]) VALUES ((SELECT NEWID()),'AV SAN MARTIN 442 - Bernal','-34,70877','-58,28114');</v>
      </c>
    </row>
    <row r="2659" spans="1:6" x14ac:dyDescent="0.25">
      <c r="A2659">
        <v>2659</v>
      </c>
      <c r="B2659" s="1">
        <v>-34.597160000000002</v>
      </c>
      <c r="C2659" s="1">
        <v>-58.39181</v>
      </c>
      <c r="D2659" t="s">
        <v>6472</v>
      </c>
      <c r="F2659" s="2" t="str">
        <f t="shared" si="41"/>
        <v>INSERT INTO [SUBE_Recarga] ([ID],[nombre],[lat],[lon]) VALUES ((SELECT NEWID()),'MARCELO T. DE ALVEAR 1699 - Recoleta','-34,59716','-58,39181');</v>
      </c>
    </row>
    <row r="2660" spans="1:6" x14ac:dyDescent="0.25">
      <c r="A2660">
        <v>2660</v>
      </c>
      <c r="B2660" s="1">
        <v>-34.59834</v>
      </c>
      <c r="C2660" s="1">
        <v>-58.386789999999998</v>
      </c>
      <c r="D2660" t="s">
        <v>8407</v>
      </c>
      <c r="F2660" s="2" t="str">
        <f t="shared" si="41"/>
        <v>INSERT INTO [SUBE_Recarga] ([ID],[nombre],[lat],[lon]) VALUES ((SELECT NEWID()),'AV CORDOBA 1386 - San Nicolás','-34,59834','-58,38679');</v>
      </c>
    </row>
    <row r="2661" spans="1:6" x14ac:dyDescent="0.25">
      <c r="A2661">
        <v>2661</v>
      </c>
      <c r="B2661" s="1">
        <v>-34.755540000000003</v>
      </c>
      <c r="C2661" s="1">
        <v>-58.23771</v>
      </c>
      <c r="D2661" t="s">
        <v>6473</v>
      </c>
      <c r="F2661" s="2" t="str">
        <f t="shared" si="41"/>
        <v>INSERT INTO [SUBE_Recarga] ([ID],[nombre],[lat],[lon]) VALUES ((SELECT NEWID()),'AV. CENTENARIO 5353 - Ezpeleta','-34,75554','-58,23771');</v>
      </c>
    </row>
    <row r="2662" spans="1:6" x14ac:dyDescent="0.25">
      <c r="A2662">
        <v>2662</v>
      </c>
      <c r="B2662" s="1">
        <v>-34.577080000000002</v>
      </c>
      <c r="C2662" s="1">
        <v>-58.510390000000001</v>
      </c>
      <c r="D2662" t="s">
        <v>8190</v>
      </c>
      <c r="F2662" s="2" t="str">
        <f t="shared" si="41"/>
        <v>INSERT INTO [SUBE_Recarga] ([ID],[nombre],[lat],[lon]) VALUES ((SELECT NEWID()),'AV ALBARELLOS 2916 - Villa Pueyrredón','-34,57708','-58,51039');</v>
      </c>
    </row>
    <row r="2663" spans="1:6" x14ac:dyDescent="0.25">
      <c r="A2663">
        <v>2663</v>
      </c>
      <c r="B2663" s="1">
        <v>-34.731589999999997</v>
      </c>
      <c r="C2663" s="1">
        <v>-58.268540000000002</v>
      </c>
      <c r="D2663" t="s">
        <v>6474</v>
      </c>
      <c r="F2663" s="2" t="str">
        <f t="shared" si="41"/>
        <v>INSERT INTO [SUBE_Recarga] ([ID],[nombre],[lat],[lon]) VALUES ((SELECT NEWID()),'AV 12 DE OCTUBRE 1001 - Quilmes','-34,73159','-58,26854');</v>
      </c>
    </row>
    <row r="2664" spans="1:6" x14ac:dyDescent="0.25">
      <c r="A2664">
        <v>2664</v>
      </c>
      <c r="B2664" s="1">
        <v>-34.680259999999997</v>
      </c>
      <c r="C2664" s="1">
        <v>-58.556910000000002</v>
      </c>
      <c r="D2664" t="s">
        <v>6475</v>
      </c>
      <c r="F2664" s="2" t="str">
        <f t="shared" si="41"/>
        <v>INSERT INTO [SUBE_Recarga] ([ID],[nombre],[lat],[lon]) VALUES ((SELECT NEWID()),'COMISIONADO JOSE INDART 2423 - San Justo','-34,68026','-58,55691');</v>
      </c>
    </row>
    <row r="2665" spans="1:6" x14ac:dyDescent="0.25">
      <c r="A2665">
        <v>2665</v>
      </c>
      <c r="B2665" s="1">
        <v>-34.855580000000003</v>
      </c>
      <c r="C2665" s="1">
        <v>-58.524639999999998</v>
      </c>
      <c r="D2665" t="s">
        <v>8728</v>
      </c>
      <c r="F2665" s="2" t="str">
        <f t="shared" si="41"/>
        <v>INSERT INTO [SUBE_Recarga] ([ID],[nombre],[lat],[lon]) VALUES ((SELECT NEWID()),'CONQUISTA DEL DESIERTO 485 - José María Ezeiza','-34,85558','-58,52464');</v>
      </c>
    </row>
    <row r="2666" spans="1:6" x14ac:dyDescent="0.25">
      <c r="A2666">
        <v>2666</v>
      </c>
      <c r="B2666" s="1">
        <v>-34.646639999999998</v>
      </c>
      <c r="C2666" s="1">
        <v>-58.56438</v>
      </c>
      <c r="D2666" t="s">
        <v>8729</v>
      </c>
      <c r="F2666" s="2" t="str">
        <f t="shared" si="41"/>
        <v>INSERT INTO [SUBE_Recarga] ([ID],[nombre],[lat],[lon]) VALUES ((SELECT NEWID()),'AV DE MAYO 681 - Ramos Mejía','-34,64664','-58,56438');</v>
      </c>
    </row>
    <row r="2667" spans="1:6" x14ac:dyDescent="0.25">
      <c r="A2667">
        <v>2667</v>
      </c>
      <c r="B2667" s="1">
        <v>-34.674979999999998</v>
      </c>
      <c r="C2667" s="1">
        <v>-58.564909999999998</v>
      </c>
      <c r="D2667" t="s">
        <v>6476</v>
      </c>
      <c r="F2667" s="2" t="str">
        <f t="shared" si="41"/>
        <v>INSERT INTO [SUBE_Recarga] ([ID],[nombre],[lat],[lon]) VALUES ((SELECT NEWID()),'ARIETA 2740 - San Justo','-34,67498','-58,56491');</v>
      </c>
    </row>
    <row r="2668" spans="1:6" x14ac:dyDescent="0.25">
      <c r="A2668">
        <v>2668</v>
      </c>
      <c r="B2668" s="1">
        <v>-34.761139999999997</v>
      </c>
      <c r="C2668" s="1">
        <v>-58.402970000000003</v>
      </c>
      <c r="D2668" t="s">
        <v>6477</v>
      </c>
      <c r="F2668" s="2" t="str">
        <f t="shared" si="41"/>
        <v>INSERT INTO [SUBE_Recarga] ([ID],[nombre],[lat],[lon]) VALUES ((SELECT NEWID()),'GORRITI 417 - Lomas de Zamora','-34,76114','-58,40297');</v>
      </c>
    </row>
    <row r="2669" spans="1:6" x14ac:dyDescent="0.25">
      <c r="A2669">
        <v>2669</v>
      </c>
      <c r="B2669" s="1">
        <v>-34.859749999999998</v>
      </c>
      <c r="C2669" s="1">
        <v>-58.385530000000003</v>
      </c>
      <c r="D2669" t="s">
        <v>6478</v>
      </c>
      <c r="F2669" s="2" t="str">
        <f t="shared" si="41"/>
        <v>INSERT INTO [SUBE_Recarga] ([ID],[nombre],[lat],[lon]) VALUES ((SELECT NEWID()),'EMILIO BURGWARDT 876 - Longchamps','-34,85975','-58,38553');</v>
      </c>
    </row>
    <row r="2670" spans="1:6" x14ac:dyDescent="0.25">
      <c r="A2670">
        <v>2670</v>
      </c>
      <c r="B2670" s="1">
        <v>-34.617669999999997</v>
      </c>
      <c r="C2670" s="1">
        <v>-58.381790000000002</v>
      </c>
      <c r="D2670" t="s">
        <v>6125</v>
      </c>
      <c r="F2670" s="2" t="str">
        <f t="shared" si="41"/>
        <v>INSERT INTO [SUBE_Recarga] ([ID],[nombre],[lat],[lon]) VALUES ((SELECT NEWID()),'AV. INDEPENDENCIA 1119 - Montserrat','-34,61767','-58,38179');</v>
      </c>
    </row>
    <row r="2671" spans="1:6" x14ac:dyDescent="0.25">
      <c r="A2671">
        <v>2671</v>
      </c>
      <c r="B2671" s="1">
        <v>-34.628070000000001</v>
      </c>
      <c r="C2671" s="1">
        <v>-58.400030000000001</v>
      </c>
      <c r="D2671" t="s">
        <v>8191</v>
      </c>
      <c r="F2671" s="2" t="str">
        <f t="shared" si="41"/>
        <v>INSERT INTO [SUBE_Recarga] ([ID],[nombre],[lat],[lon]) VALUES ((SELECT NEWID()),'ALBERTI 1585 - San Cristóbal','-34,62807','-58,40003');</v>
      </c>
    </row>
    <row r="2672" spans="1:6" x14ac:dyDescent="0.25">
      <c r="A2672">
        <v>2672</v>
      </c>
      <c r="B2672" s="1">
        <v>-34.603819999999999</v>
      </c>
      <c r="C2672" s="1">
        <v>-58.407910000000001</v>
      </c>
      <c r="D2672" t="s">
        <v>6479</v>
      </c>
      <c r="F2672" s="2" t="str">
        <f t="shared" si="41"/>
        <v>INSERT INTO [SUBE_Recarga] ([ID],[nombre],[lat],[lon]) VALUES ((SELECT NEWID()),'ECUADOR 463 - Balvanera','-34,60382','-58,40791');</v>
      </c>
    </row>
    <row r="2673" spans="1:6" x14ac:dyDescent="0.25">
      <c r="A2673">
        <v>2673</v>
      </c>
      <c r="B2673" s="1">
        <v>-34.646729999999998</v>
      </c>
      <c r="C2673" s="1">
        <v>-58.618540000000003</v>
      </c>
      <c r="D2673" t="s">
        <v>8192</v>
      </c>
      <c r="F2673" s="2" t="str">
        <f t="shared" si="41"/>
        <v>INSERT INTO [SUBE_Recarga] ([ID],[nombre],[lat],[lon]) VALUES ((SELECT NEWID()),'CRISOLOGO LARRALDE 685 - Morón','-34,64673','-58,61854');</v>
      </c>
    </row>
    <row r="2674" spans="1:6" x14ac:dyDescent="0.25">
      <c r="A2674">
        <v>2674</v>
      </c>
      <c r="B2674" s="1">
        <v>-34.750120000000003</v>
      </c>
      <c r="C2674" s="1">
        <v>-58.584829999999997</v>
      </c>
      <c r="D2674" t="s">
        <v>6480</v>
      </c>
      <c r="F2674" s="2" t="str">
        <f t="shared" si="41"/>
        <v>INSERT INTO [SUBE_Recarga] ([ID],[nombre],[lat],[lon]) VALUES ((SELECT NEWID()),'AV LURO 6175 - Gregorio de Laferrere','-34,75012','-58,58483');</v>
      </c>
    </row>
    <row r="2675" spans="1:6" x14ac:dyDescent="0.25">
      <c r="A2675">
        <v>2675</v>
      </c>
      <c r="B2675" s="1">
        <v>-34.704219999999999</v>
      </c>
      <c r="C2675" s="1">
        <v>-58.583089999999999</v>
      </c>
      <c r="D2675" t="s">
        <v>6481</v>
      </c>
      <c r="F2675" s="2" t="str">
        <f t="shared" si="41"/>
        <v>INSERT INTO [SUBE_Recarga] ([ID],[nombre],[lat],[lon]) VALUES ((SELECT NEWID()),'AV JUAN MANUEL DE ROSAS 6961 - Isidro Casanova','-34,70422','-58,58309');</v>
      </c>
    </row>
    <row r="2676" spans="1:6" x14ac:dyDescent="0.25">
      <c r="A2676">
        <v>2676</v>
      </c>
      <c r="B2676" s="1">
        <v>-34.916899999999998</v>
      </c>
      <c r="C2676" s="1">
        <v>-57.946759999999998</v>
      </c>
      <c r="D2676" t="s">
        <v>6482</v>
      </c>
      <c r="F2676" s="2" t="str">
        <f t="shared" si="41"/>
        <v>INSERT INTO [SUBE_Recarga] ([ID],[nombre],[lat],[lon]) VALUES ((SELECT NEWID()),'CALLE 7 1081 - La Plata','-34,9169','-57,94676');</v>
      </c>
    </row>
    <row r="2677" spans="1:6" x14ac:dyDescent="0.25">
      <c r="A2677">
        <v>2677</v>
      </c>
      <c r="B2677" s="1">
        <v>-34.91384</v>
      </c>
      <c r="C2677" s="1">
        <v>-57.951439999999998</v>
      </c>
      <c r="D2677" t="s">
        <v>6483</v>
      </c>
      <c r="F2677" s="2" t="str">
        <f t="shared" si="41"/>
        <v>INSERT INTO [SUBE_Recarga] ([ID],[nombre],[lat],[lon]) VALUES ((SELECT NEWID()),'CALLE 48 610 - La Plata','-34,91384','-57,95144');</v>
      </c>
    </row>
    <row r="2678" spans="1:6" x14ac:dyDescent="0.25">
      <c r="A2678">
        <v>2678</v>
      </c>
      <c r="B2678" s="1">
        <v>-34.812739999999998</v>
      </c>
      <c r="C2678" s="1">
        <v>-58.633879999999998</v>
      </c>
      <c r="D2678" t="s">
        <v>6484</v>
      </c>
      <c r="F2678" s="2" t="str">
        <f t="shared" si="41"/>
        <v>INSERT INTO [SUBE_Recarga] ([ID],[nombre],[lat],[lon]) VALUES ((SELECT NEWID()),'AV RIO DE LA PLATA 7498 - Virrey del Pino','-34,81274','-58,63388');</v>
      </c>
    </row>
    <row r="2679" spans="1:6" x14ac:dyDescent="0.25">
      <c r="A2679">
        <v>2679</v>
      </c>
      <c r="B2679" s="1">
        <v>-34.724290000000003</v>
      </c>
      <c r="C2679" s="1">
        <v>-58.259549999999997</v>
      </c>
      <c r="D2679" t="s">
        <v>6485</v>
      </c>
      <c r="F2679" s="2" t="str">
        <f t="shared" si="41"/>
        <v>INSERT INTO [SUBE_Recarga] ([ID],[nombre],[lat],[lon]) VALUES ((SELECT NEWID()),'HIPOLITO IRIGOYEN 644 - Quilmes','-34,72429','-58,25955');</v>
      </c>
    </row>
    <row r="2680" spans="1:6" x14ac:dyDescent="0.25">
      <c r="A2680">
        <v>2680</v>
      </c>
      <c r="B2680" s="1">
        <v>-34.811979999999998</v>
      </c>
      <c r="C2680" s="1">
        <v>-58.239510000000003</v>
      </c>
      <c r="D2680" t="s">
        <v>6486</v>
      </c>
      <c r="F2680" s="2" t="str">
        <f t="shared" si="41"/>
        <v>INSERT INTO [SUBE_Recarga] ([ID],[nombre],[lat],[lon]) VALUES ((SELECT NEWID()),'SAN JOSE 1438 - Estanislao Severo Zeballos','-34,81198','-58,23951');</v>
      </c>
    </row>
    <row r="2681" spans="1:6" x14ac:dyDescent="0.25">
      <c r="A2681">
        <v>2681</v>
      </c>
      <c r="B2681" s="1">
        <v>-34.888849999999998</v>
      </c>
      <c r="C2681" s="1">
        <v>-58.385210000000001</v>
      </c>
      <c r="D2681" t="s">
        <v>6487</v>
      </c>
      <c r="F2681" s="2" t="str">
        <f t="shared" si="41"/>
        <v>INSERT INTO [SUBE_Recarga] ([ID],[nombre],[lat],[lon]) VALUES ((SELECT NEWID()),'SARMIENTO 36 - Glew','-34,88885','-58,38521');</v>
      </c>
    </row>
    <row r="2682" spans="1:6" x14ac:dyDescent="0.25">
      <c r="A2682">
        <v>2682</v>
      </c>
      <c r="B2682" s="1">
        <v>-34.887720000000002</v>
      </c>
      <c r="C2682" s="1">
        <v>-58.382849999999998</v>
      </c>
      <c r="D2682" t="s">
        <v>6488</v>
      </c>
      <c r="F2682" s="2" t="str">
        <f t="shared" si="41"/>
        <v>INSERT INTO [SUBE_Recarga] ([ID],[nombre],[lat],[lon]) VALUES ((SELECT NEWID()),'GERVASIO MENDEZ 14 - Glew','-34,88772','-58,38285');</v>
      </c>
    </row>
    <row r="2683" spans="1:6" x14ac:dyDescent="0.25">
      <c r="A2683">
        <v>2683</v>
      </c>
      <c r="B2683" s="1">
        <v>-34.637790000000003</v>
      </c>
      <c r="C2683" s="1">
        <v>-58.565510000000003</v>
      </c>
      <c r="D2683" t="s">
        <v>8730</v>
      </c>
      <c r="F2683" s="2" t="str">
        <f t="shared" si="41"/>
        <v>INSERT INTO [SUBE_Recarga] ([ID],[nombre],[lat],[lon]) VALUES ((SELECT NEWID()),'MACHO VIDAL 8 - Ramos Mejía','-34,63779','-58,56551');</v>
      </c>
    </row>
    <row r="2684" spans="1:6" x14ac:dyDescent="0.25">
      <c r="A2684">
        <v>2684</v>
      </c>
      <c r="B2684" s="1">
        <v>-34.693919999999999</v>
      </c>
      <c r="C2684" s="1">
        <v>-58.407350000000001</v>
      </c>
      <c r="D2684" t="s">
        <v>6489</v>
      </c>
      <c r="F2684" s="2" t="str">
        <f t="shared" si="41"/>
        <v>INSERT INTO [SUBE_Recarga] ([ID],[nombre],[lat],[lon]) VALUES ((SELECT NEWID()),'AV SAN MARTIN 2153 - Lanus','-34,69392','-58,40735');</v>
      </c>
    </row>
    <row r="2685" spans="1:6" x14ac:dyDescent="0.25">
      <c r="A2685">
        <v>2685</v>
      </c>
      <c r="B2685" s="1">
        <v>-34.742100000000001</v>
      </c>
      <c r="C2685" s="1">
        <v>-58.279719999999998</v>
      </c>
      <c r="D2685" t="s">
        <v>6490</v>
      </c>
      <c r="F2685" s="2" t="str">
        <f t="shared" si="41"/>
        <v>INSERT INTO [SUBE_Recarga] ([ID],[nombre],[lat],[lon]) VALUES ((SELECT NEWID()),'FELIPE AMOEDO 2343 - Quilmes','-34,7421','-58,27972');</v>
      </c>
    </row>
    <row r="2686" spans="1:6" x14ac:dyDescent="0.25">
      <c r="A2686">
        <v>2686</v>
      </c>
      <c r="B2686" s="1">
        <v>-34.714959999999998</v>
      </c>
      <c r="C2686" s="1">
        <v>-58.716470000000001</v>
      </c>
      <c r="D2686" t="s">
        <v>6491</v>
      </c>
      <c r="F2686" s="2" t="str">
        <f t="shared" si="41"/>
        <v>INSERT INTO [SUBE_Recarga] ([ID],[nombre],[lat],[lon]) VALUES ((SELECT NEWID()),'AV PATRICIOS 7511 - Pontevedra','-34,71496','-58,71647');</v>
      </c>
    </row>
    <row r="2687" spans="1:6" x14ac:dyDescent="0.25">
      <c r="A2687">
        <v>2687</v>
      </c>
      <c r="B2687" s="1">
        <v>-34.818129999999996</v>
      </c>
      <c r="C2687" s="1">
        <v>-58.465029999999999</v>
      </c>
      <c r="D2687" t="s">
        <v>6492</v>
      </c>
      <c r="F2687" s="2" t="str">
        <f t="shared" si="41"/>
        <v>INSERT INTO [SUBE_Recarga] ([ID],[nombre],[lat],[lon]) VALUES ((SELECT NEWID()),'LAS HERAS 468 - Monte Grande','-34,81813','-58,46503');</v>
      </c>
    </row>
    <row r="2688" spans="1:6" x14ac:dyDescent="0.25">
      <c r="A2688">
        <v>2688</v>
      </c>
      <c r="B2688" s="1">
        <v>-34.83173</v>
      </c>
      <c r="C2688" s="1">
        <v>-58.476080000000003</v>
      </c>
      <c r="D2688" t="s">
        <v>6493</v>
      </c>
      <c r="F2688" s="2" t="str">
        <f t="shared" si="41"/>
        <v>INSERT INTO [SUBE_Recarga] ([ID],[nombre],[lat],[lon]) VALUES ((SELECT NEWID()),'RAMON SANTAMARINA 988 - Monte Grande','-34,83173','-58,47608');</v>
      </c>
    </row>
    <row r="2689" spans="1:6" x14ac:dyDescent="0.25">
      <c r="A2689">
        <v>2689</v>
      </c>
      <c r="B2689" s="1">
        <v>-34.583880000000001</v>
      </c>
      <c r="C2689" s="1">
        <v>-58.414110000000001</v>
      </c>
      <c r="D2689" t="s">
        <v>6494</v>
      </c>
      <c r="F2689" s="2" t="str">
        <f t="shared" si="41"/>
        <v>INSERT INTO [SUBE_Recarga] ([ID],[nombre],[lat],[lon]) VALUES ((SELECT NEWID()),'SCALABRINI ORTIZ 2717 - Palermo','-34,58388','-58,41411');</v>
      </c>
    </row>
    <row r="2690" spans="1:6" x14ac:dyDescent="0.25">
      <c r="A2690">
        <v>2690</v>
      </c>
      <c r="B2690" s="1">
        <v>-34.664679999999997</v>
      </c>
      <c r="C2690" s="1">
        <v>-58.470140000000001</v>
      </c>
      <c r="D2690" t="s">
        <v>6495</v>
      </c>
      <c r="F2690" s="2" t="str">
        <f t="shared" ref="F2690:F2753" si="42">CONCATENATE("INSERT INTO [SUBE_Recarga] ([ID],[nombre],[lat],[lon]) VALUES ((SELECT NEWID()),'",D2690,"','",B2690,"','",C2690,"');")</f>
        <v>INSERT INTO [SUBE_Recarga] ([ID],[nombre],[lat],[lon]) VALUES ((SELECT NEWID()),'AV. CASTAÃ‘ARES 4506 - Villa Lugano','-34,66468','-58,47014');</v>
      </c>
    </row>
    <row r="2691" spans="1:6" x14ac:dyDescent="0.25">
      <c r="A2691">
        <v>2691</v>
      </c>
      <c r="B2691" s="1">
        <v>-34.628520000000002</v>
      </c>
      <c r="C2691" s="1">
        <v>-58.522750000000002</v>
      </c>
      <c r="D2691" t="s">
        <v>6496</v>
      </c>
      <c r="F2691" s="2" t="str">
        <f t="shared" si="42"/>
        <v>INSERT INTO [SUBE_Recarga] ([ID],[nombre],[lat],[lon]) VALUES ((SELECT NEWID()),'BRUSELAS 760 - Versalles','-34,62852','-58,52275');</v>
      </c>
    </row>
    <row r="2692" spans="1:6" x14ac:dyDescent="0.25">
      <c r="A2692">
        <v>2692</v>
      </c>
      <c r="B2692" s="1">
        <v>-34.63326</v>
      </c>
      <c r="C2692" s="1">
        <v>-58.513739999999999</v>
      </c>
      <c r="D2692" t="s">
        <v>6497</v>
      </c>
      <c r="F2692" s="2" t="str">
        <f t="shared" si="42"/>
        <v>INSERT INTO [SUBE_Recarga] ([ID],[nombre],[lat],[lon]) VALUES ((SELECT NEWID()),'JUAN B JUSTO 8891 - Versalles','-34,63326','-58,51374');</v>
      </c>
    </row>
    <row r="2693" spans="1:6" x14ac:dyDescent="0.25">
      <c r="A2693">
        <v>2693</v>
      </c>
      <c r="B2693" s="1">
        <v>-34.720109999999998</v>
      </c>
      <c r="C2693" s="1">
        <v>-58.340960000000003</v>
      </c>
      <c r="D2693" t="s">
        <v>8731</v>
      </c>
      <c r="F2693" s="2" t="str">
        <f t="shared" si="42"/>
        <v>INSERT INTO [SUBE_Recarga] ([ID],[nombre],[lat],[lon]) VALUES ((SELECT NEWID()),'AV BELGRANO 4600 - Villa Domínico','-34,72011','-58,34096');</v>
      </c>
    </row>
    <row r="2694" spans="1:6" x14ac:dyDescent="0.25">
      <c r="A2694">
        <v>2694</v>
      </c>
      <c r="B2694" s="1">
        <v>-34.71508</v>
      </c>
      <c r="C2694" s="1">
        <v>-58.305129999999998</v>
      </c>
      <c r="D2694" t="s">
        <v>6498</v>
      </c>
      <c r="F2694" s="2" t="str">
        <f t="shared" si="42"/>
        <v>INSERT INTO [SUBE_Recarga] ([ID],[nombre],[lat],[lon]) VALUES ((SELECT NEWID()),'AV LOS QUILMES 1 - Bernal','-34,71508','-58,30513');</v>
      </c>
    </row>
    <row r="2695" spans="1:6" x14ac:dyDescent="0.25">
      <c r="A2695">
        <v>2695</v>
      </c>
      <c r="B2695" s="1">
        <v>-34.718119999999999</v>
      </c>
      <c r="C2695" s="1">
        <v>-58.274250000000002</v>
      </c>
      <c r="D2695" t="s">
        <v>6499</v>
      </c>
      <c r="F2695" s="2" t="str">
        <f t="shared" si="42"/>
        <v>INSERT INTO [SUBE_Recarga] ([ID],[nombre],[lat],[lon]) VALUES ((SELECT NEWID()),'ANDRES BARANDA 200 - Bernal','-34,71812','-58,27425');</v>
      </c>
    </row>
    <row r="2696" spans="1:6" x14ac:dyDescent="0.25">
      <c r="A2696">
        <v>2696</v>
      </c>
      <c r="B2696" s="1">
        <v>-34.71528</v>
      </c>
      <c r="C2696" s="1">
        <v>-58.272460000000002</v>
      </c>
      <c r="D2696" t="s">
        <v>6500</v>
      </c>
      <c r="F2696" s="2" t="str">
        <f t="shared" si="42"/>
        <v>INSERT INTO [SUBE_Recarga] ([ID],[nombre],[lat],[lon]) VALUES ((SELECT NEWID()),'Av. LAMADRID 361 - Bernal','-34,71528','-58,27246');</v>
      </c>
    </row>
    <row r="2697" spans="1:6" x14ac:dyDescent="0.25">
      <c r="A2697">
        <v>2697</v>
      </c>
      <c r="B2697" s="1">
        <v>-34.54336</v>
      </c>
      <c r="C2697" s="1">
        <v>-58.713590000000003</v>
      </c>
      <c r="D2697" t="s">
        <v>6501</v>
      </c>
      <c r="F2697" s="2" t="str">
        <f t="shared" si="42"/>
        <v>INSERT INTO [SUBE_Recarga] ([ID],[nombre],[lat],[lon]) VALUES ((SELECT NEWID()),'LEANDRO ALEM 1609 - San Miguel','-34,54336','-58,71359');</v>
      </c>
    </row>
    <row r="2698" spans="1:6" x14ac:dyDescent="0.25">
      <c r="A2698">
        <v>2698</v>
      </c>
      <c r="B2698" s="1">
        <v>-34.641109999999998</v>
      </c>
      <c r="C2698" s="1">
        <v>-58.564100000000003</v>
      </c>
      <c r="D2698" t="s">
        <v>8732</v>
      </c>
      <c r="F2698" s="2" t="str">
        <f t="shared" si="42"/>
        <v>INSERT INTO [SUBE_Recarga] ([ID],[nombre],[lat],[lon]) VALUES ((SELECT NEWID()),'BOLIVAR 64 - Ramos Mejía','-34,64111','-58,5641');</v>
      </c>
    </row>
    <row r="2699" spans="1:6" x14ac:dyDescent="0.25">
      <c r="A2699">
        <v>2699</v>
      </c>
      <c r="B2699" s="1">
        <v>-34.609059999999999</v>
      </c>
      <c r="C2699" s="1">
        <v>-58.373600000000003</v>
      </c>
      <c r="D2699" t="s">
        <v>6502</v>
      </c>
      <c r="F2699" s="2" t="str">
        <f t="shared" si="42"/>
        <v>INSERT INTO [SUBE_Recarga] ([ID],[nombre],[lat],[lon]) VALUES ((SELECT NEWID()),'AV JULIO ROCA 508 - Montserrat','-34,60906','-58,3736');</v>
      </c>
    </row>
    <row r="2700" spans="1:6" x14ac:dyDescent="0.25">
      <c r="A2700">
        <v>2700</v>
      </c>
      <c r="B2700" s="1">
        <v>-34.651350000000001</v>
      </c>
      <c r="C2700" s="1">
        <v>-58.502470000000002</v>
      </c>
      <c r="D2700" t="s">
        <v>6503</v>
      </c>
      <c r="F2700" s="2" t="str">
        <f t="shared" si="42"/>
        <v>INSERT INTO [SUBE_Recarga] ([ID],[nombre],[lat],[lon]) VALUES ((SELECT NEWID()),'AV JUAN B ALBERDI 5828 - Mataderos','-34,65135','-58,50247');</v>
      </c>
    </row>
    <row r="2701" spans="1:6" x14ac:dyDescent="0.25">
      <c r="A2701">
        <v>2701</v>
      </c>
      <c r="B2701" s="1">
        <v>-34.672482000000002</v>
      </c>
      <c r="C2701" s="1">
        <v>-58.724198000000001</v>
      </c>
      <c r="D2701" t="s">
        <v>6504</v>
      </c>
      <c r="F2701" s="2" t="str">
        <f t="shared" si="42"/>
        <v>INSERT INTO [SUBE_Recarga] ([ID],[nombre],[lat],[lon]) VALUES ((SELECT NEWID()),'AV LIBERTADOR 166 - Merlo','-34,672482','-58,724198');</v>
      </c>
    </row>
    <row r="2702" spans="1:6" x14ac:dyDescent="0.25">
      <c r="A2702">
        <v>2702</v>
      </c>
      <c r="B2702" s="1">
        <v>-34.666623000000001</v>
      </c>
      <c r="C2702" s="1">
        <v>-58.725572</v>
      </c>
      <c r="D2702" t="s">
        <v>6505</v>
      </c>
      <c r="F2702" s="2" t="str">
        <f t="shared" si="42"/>
        <v>INSERT INTO [SUBE_Recarga] ([ID],[nombre],[lat],[lon]) VALUES ((SELECT NEWID()),'SARANDI 645 - Merlo','-34,666623','-58,725572');</v>
      </c>
    </row>
    <row r="2703" spans="1:6" x14ac:dyDescent="0.25">
      <c r="A2703">
        <v>2703</v>
      </c>
      <c r="B2703" s="1">
        <v>-34.669817000000002</v>
      </c>
      <c r="C2703" s="1">
        <v>-58.698985999999998</v>
      </c>
      <c r="D2703" t="s">
        <v>6506</v>
      </c>
      <c r="F2703" s="2" t="str">
        <f t="shared" si="42"/>
        <v>INSERT INTO [SUBE_Recarga] ([ID],[nombre],[lat],[lon]) VALUES ((SELECT NEWID()),'PTE H J CAMPORA 2247 - Merlo','-34,669817','-58,698986');</v>
      </c>
    </row>
    <row r="2704" spans="1:6" x14ac:dyDescent="0.25">
      <c r="A2704">
        <v>2704</v>
      </c>
      <c r="B2704" s="1">
        <v>-34.663446</v>
      </c>
      <c r="C2704" s="1">
        <v>-58.726751999999998</v>
      </c>
      <c r="D2704" t="s">
        <v>6507</v>
      </c>
      <c r="F2704" s="2" t="str">
        <f t="shared" si="42"/>
        <v>INSERT INTO [SUBE_Recarga] ([ID],[nombre],[lat],[lon]) VALUES ((SELECT NEWID()),'INT DON FRANCISCO MENDILUCE 165 - San Antonio de Padua','-34,663446','-58,726752');</v>
      </c>
    </row>
    <row r="2705" spans="1:6" x14ac:dyDescent="0.25">
      <c r="A2705">
        <v>2705</v>
      </c>
      <c r="B2705" s="1">
        <v>-34.609121999999999</v>
      </c>
      <c r="C2705" s="1">
        <v>-58.385810999999997</v>
      </c>
      <c r="D2705" t="s">
        <v>6508</v>
      </c>
      <c r="F2705" s="2" t="str">
        <f t="shared" si="42"/>
        <v>INSERT INTO [SUBE_Recarga] ([ID],[nombre],[lat],[lon]) VALUES ((SELECT NEWID()),'AV DE MAYO 1635 - Montserrat','-34,609122','-58,385811');</v>
      </c>
    </row>
    <row r="2706" spans="1:6" x14ac:dyDescent="0.25">
      <c r="A2706">
        <v>2706</v>
      </c>
      <c r="B2706" s="1">
        <v>-34.684111000000001</v>
      </c>
      <c r="C2706" s="1">
        <v>-58.490867999999999</v>
      </c>
      <c r="D2706" t="s">
        <v>6509</v>
      </c>
      <c r="F2706" s="2" t="str">
        <f t="shared" si="42"/>
        <v>INSERT INTO [SUBE_Recarga] ([ID],[nombre],[lat],[lon]) VALUES ((SELECT NEWID()),'B. SARMIENTO -CTRO COMERCIAL-L19 - Villa Eduardo Madero','-34,684111','-58,490868');</v>
      </c>
    </row>
    <row r="2707" spans="1:6" x14ac:dyDescent="0.25">
      <c r="A2707">
        <v>2707</v>
      </c>
      <c r="B2707" s="1">
        <v>-34.737591999999999</v>
      </c>
      <c r="C2707" s="1">
        <v>-58.460225999999999</v>
      </c>
      <c r="D2707" t="s">
        <v>6510</v>
      </c>
      <c r="F2707" s="2" t="str">
        <f t="shared" si="42"/>
        <v>INSERT INTO [SUBE_Recarga] ([ID],[nombre],[lat],[lon]) VALUES ((SELECT NEWID()),'HOMERO 2966 - Banfield','-34,737592','-58,460226');</v>
      </c>
    </row>
    <row r="2708" spans="1:6" x14ac:dyDescent="0.25">
      <c r="A2708">
        <v>2708</v>
      </c>
      <c r="B2708" s="1">
        <v>-34.684480999999998</v>
      </c>
      <c r="C2708" s="1">
        <v>-58.528010999999999</v>
      </c>
      <c r="D2708" t="s">
        <v>6511</v>
      </c>
      <c r="F2708" s="2" t="str">
        <f t="shared" si="42"/>
        <v>INSERT INTO [SUBE_Recarga] ([ID],[nombre],[lat],[lon]) VALUES ((SELECT NEWID()),'CHICLANA 788 - Villa Eduardo Madero','-34,684481','-58,528011');</v>
      </c>
    </row>
    <row r="2709" spans="1:6" x14ac:dyDescent="0.25">
      <c r="A2709">
        <v>2709</v>
      </c>
      <c r="B2709" s="1">
        <v>-34.896861000000001</v>
      </c>
      <c r="C2709" s="1">
        <v>-57.942580999999997</v>
      </c>
      <c r="D2709" t="s">
        <v>6512</v>
      </c>
      <c r="F2709" s="2" t="str">
        <f t="shared" si="42"/>
        <v>INSERT INTO [SUBE_Recarga] ([ID],[nombre],[lat],[lon]) VALUES ((SELECT NEWID()),'AV 13 2 - La Plata','-34,896861','-57,942581');</v>
      </c>
    </row>
    <row r="2710" spans="1:6" x14ac:dyDescent="0.25">
      <c r="A2710">
        <v>2710</v>
      </c>
      <c r="B2710" s="1">
        <v>-34.781364000000004</v>
      </c>
      <c r="C2710" s="1">
        <v>-58.313927999999997</v>
      </c>
      <c r="D2710" t="s">
        <v>6513</v>
      </c>
      <c r="F2710" s="2" t="str">
        <f t="shared" si="42"/>
        <v>INSERT INTO [SUBE_Recarga] ([ID],[nombre],[lat],[lon]) VALUES ((SELECT NEWID()),'JOSE ANDRES LOPEZ 2598 - San Francisco Solano','-34,781364','-58,313928');</v>
      </c>
    </row>
    <row r="2711" spans="1:6" x14ac:dyDescent="0.25">
      <c r="A2711">
        <v>2711</v>
      </c>
      <c r="B2711" s="1">
        <v>-34.758256000000003</v>
      </c>
      <c r="C2711" s="1">
        <v>-58.257258</v>
      </c>
      <c r="D2711" t="s">
        <v>6514</v>
      </c>
      <c r="F2711" s="2" t="str">
        <f t="shared" si="42"/>
        <v>INSERT INTO [SUBE_Recarga] ([ID],[nombre],[lat],[lon]) VALUES ((SELECT NEWID()),'PARAGUAY 1833 - Ezpeleta','-34,758256','-58,257258');</v>
      </c>
    </row>
    <row r="2712" spans="1:6" x14ac:dyDescent="0.25">
      <c r="A2712">
        <v>2712</v>
      </c>
      <c r="B2712" s="1">
        <v>-34.789470999999999</v>
      </c>
      <c r="C2712" s="1">
        <v>-58.27908</v>
      </c>
      <c r="D2712" t="s">
        <v>6515</v>
      </c>
      <c r="F2712" s="2" t="str">
        <f t="shared" si="42"/>
        <v>INSERT INTO [SUBE_Recarga] ([ID],[nombre],[lat],[lon]) VALUES ((SELECT NEWID()),'VICTORINO DE LA PLAZA 1389 - Florencio Varela','-34,789471','-58,27908');</v>
      </c>
    </row>
    <row r="2713" spans="1:6" x14ac:dyDescent="0.25">
      <c r="A2713">
        <v>2713</v>
      </c>
      <c r="B2713" s="1">
        <v>-34.628458000000002</v>
      </c>
      <c r="C2713" s="1">
        <v>-58.381304999999998</v>
      </c>
      <c r="D2713" t="s">
        <v>8193</v>
      </c>
      <c r="F2713" s="2" t="str">
        <f t="shared" si="42"/>
        <v>INSERT INTO [SUBE_Recarga] ([ID],[nombre],[lat],[lon]) VALUES ((SELECT NEWID()),'LIMA 1763 - Constitución','-34,628458','-58,381305');</v>
      </c>
    </row>
    <row r="2714" spans="1:6" x14ac:dyDescent="0.25">
      <c r="A2714">
        <v>2714</v>
      </c>
      <c r="B2714" s="1">
        <v>-34.558791999999997</v>
      </c>
      <c r="C2714" s="1">
        <v>-58.456406999999999</v>
      </c>
      <c r="D2714" t="s">
        <v>6516</v>
      </c>
      <c r="F2714" s="2" t="str">
        <f t="shared" si="42"/>
        <v>INSERT INTO [SUBE_Recarga] ([ID],[nombre],[lat],[lon]) VALUES ((SELECT NEWID()),'OLAZABAL 2193 - Belgrano','-34,558792','-58,456407');</v>
      </c>
    </row>
    <row r="2715" spans="1:6" x14ac:dyDescent="0.25">
      <c r="A2715">
        <v>2715</v>
      </c>
      <c r="B2715" s="1">
        <v>-34.601739999999999</v>
      </c>
      <c r="C2715" s="1">
        <v>-58.373944999999999</v>
      </c>
      <c r="D2715" t="s">
        <v>8408</v>
      </c>
      <c r="F2715" s="2" t="str">
        <f t="shared" si="42"/>
        <v>INSERT INTO [SUBE_Recarga] ([ID],[nombre],[lat],[lon]) VALUES ((SELECT NEWID()),'SAN MARTIN 518 - San Nicolás','-34,60174','-58,373945');</v>
      </c>
    </row>
    <row r="2716" spans="1:6" x14ac:dyDescent="0.25">
      <c r="A2716">
        <v>2716</v>
      </c>
      <c r="B2716" s="1">
        <v>-34.562891</v>
      </c>
      <c r="C2716" s="1">
        <v>-58.458444999999998</v>
      </c>
      <c r="D2716" t="s">
        <v>6517</v>
      </c>
      <c r="F2716" s="2" t="str">
        <f t="shared" si="42"/>
        <v>INSERT INTO [SUBE_Recarga] ([ID],[nombre],[lat],[lon]) VALUES ((SELECT NEWID()),'JURAMENTO 2588 - Belgrano','-34,562891','-58,458445');</v>
      </c>
    </row>
    <row r="2717" spans="1:6" x14ac:dyDescent="0.25">
      <c r="A2717">
        <v>2717</v>
      </c>
      <c r="B2717" s="1">
        <v>-34.592449000000002</v>
      </c>
      <c r="C2717" s="1">
        <v>-58.390681999999998</v>
      </c>
      <c r="D2717" t="s">
        <v>6518</v>
      </c>
      <c r="F2717" s="2" t="str">
        <f t="shared" si="42"/>
        <v>INSERT INTO [SUBE_Recarga] ([ID],[nombre],[lat],[lon]) VALUES ((SELECT NEWID()),'LAS HERAS 1692 - Recoleta','-34,592449','-58,390682');</v>
      </c>
    </row>
    <row r="2718" spans="1:6" x14ac:dyDescent="0.25">
      <c r="A2718">
        <v>2718</v>
      </c>
      <c r="B2718" s="1">
        <v>-34.583951999999996</v>
      </c>
      <c r="C2718" s="1">
        <v>-58.412547000000004</v>
      </c>
      <c r="D2718" t="s">
        <v>6519</v>
      </c>
      <c r="F2718" s="2" t="str">
        <f t="shared" si="42"/>
        <v>INSERT INTO [SUBE_Recarga] ([ID],[nombre],[lat],[lon]) VALUES ((SELECT NEWID()),'ARAOZ 2797 - Palermo','-34,583952','-58,412547');</v>
      </c>
    </row>
    <row r="2719" spans="1:6" x14ac:dyDescent="0.25">
      <c r="A2719">
        <v>2719</v>
      </c>
      <c r="B2719" s="1">
        <v>-34.566566999999999</v>
      </c>
      <c r="C2719" s="1">
        <v>-58.434327000000003</v>
      </c>
      <c r="D2719" t="s">
        <v>6520</v>
      </c>
      <c r="F2719" s="2" t="str">
        <f t="shared" si="42"/>
        <v>INSERT INTO [SUBE_Recarga] ([ID],[nombre],[lat],[lon]) VALUES ((SELECT NEWID()),'JORGE NEWBERY 1626 - Palermo','-34,566567','-58,434327');</v>
      </c>
    </row>
    <row r="2720" spans="1:6" x14ac:dyDescent="0.25">
      <c r="A2720">
        <v>2720</v>
      </c>
      <c r="B2720" s="1">
        <v>-34.577503999999998</v>
      </c>
      <c r="C2720" s="1">
        <v>-58.460011000000002</v>
      </c>
      <c r="D2720" t="s">
        <v>6521</v>
      </c>
      <c r="F2720" s="2" t="str">
        <f t="shared" si="42"/>
        <v>INSERT INTO [SUBE_Recarga] ([ID],[nombre],[lat],[lon]) VALUES ((SELECT NEWID()),'AV ELCANO 3560 - Colegiales','-34,577504','-58,460011');</v>
      </c>
    </row>
    <row r="2721" spans="1:6" x14ac:dyDescent="0.25">
      <c r="A2721">
        <v>2721</v>
      </c>
      <c r="B2721" s="1">
        <v>-34.643906000000001</v>
      </c>
      <c r="C2721" s="1">
        <v>-58.494729999999997</v>
      </c>
      <c r="D2721" t="s">
        <v>6522</v>
      </c>
      <c r="F2721" s="2" t="str">
        <f t="shared" si="42"/>
        <v>INSERT INTO [SUBE_Recarga] ([ID],[nombre],[lat],[lon]) VALUES ((SELECT NEWID()),'AV JUAN BAUTISTA ALBERDI 4848 - Parque Avellaneda','-34,643906','-58,49473');</v>
      </c>
    </row>
    <row r="2722" spans="1:6" x14ac:dyDescent="0.25">
      <c r="A2722">
        <v>2722</v>
      </c>
      <c r="B2722" s="1">
        <v>-34.765535999999997</v>
      </c>
      <c r="C2722" s="1">
        <v>-58.617640000000002</v>
      </c>
      <c r="D2722" t="s">
        <v>8409</v>
      </c>
      <c r="F2722" s="2" t="str">
        <f t="shared" si="42"/>
        <v>INSERT INTO [SUBE_Recarga] ([ID],[nombre],[lat],[lon]) VALUES ((SELECT NEWID()),'AV JUAN MANUEL DE ROSAS 14457 - González Catán','-34,765536','-58,61764');</v>
      </c>
    </row>
    <row r="2723" spans="1:6" x14ac:dyDescent="0.25">
      <c r="A2723">
        <v>2723</v>
      </c>
      <c r="B2723" s="1">
        <v>-34.888781999999999</v>
      </c>
      <c r="C2723" s="1">
        <v>-58.385167000000003</v>
      </c>
      <c r="D2723" t="s">
        <v>6523</v>
      </c>
      <c r="F2723" s="2" t="str">
        <f t="shared" si="42"/>
        <v>INSERT INTO [SUBE_Recarga] ([ID],[nombre],[lat],[lon]) VALUES ((SELECT NEWID()),'SARMIENTO 39 - Glew','-34,888782','-58,385167');</v>
      </c>
    </row>
    <row r="2724" spans="1:6" x14ac:dyDescent="0.25">
      <c r="A2724">
        <v>2724</v>
      </c>
      <c r="B2724" s="1">
        <v>-34.789982000000002</v>
      </c>
      <c r="C2724" s="1">
        <v>-58.203034000000002</v>
      </c>
      <c r="D2724" t="s">
        <v>6524</v>
      </c>
      <c r="F2724" s="2" t="str">
        <f t="shared" si="42"/>
        <v>INSERT INTO [SUBE_Recarga] ([ID],[nombre],[lat],[lon]) VALUES ((SELECT NEWID()),'DR SABIN ESQ CALLE 362 - Ranelagh','-34,789982','-58,203034');</v>
      </c>
    </row>
    <row r="2725" spans="1:6" x14ac:dyDescent="0.25">
      <c r="A2725">
        <v>2725</v>
      </c>
      <c r="B2725" s="1">
        <v>-34.484557000000002</v>
      </c>
      <c r="C2725" s="1">
        <v>-58.726945000000001</v>
      </c>
      <c r="D2725" t="s">
        <v>6525</v>
      </c>
      <c r="F2725" s="2" t="str">
        <f t="shared" si="42"/>
        <v>INSERT INTO [SUBE_Recarga] ([ID],[nombre],[lat],[lon]) VALUES ((SELECT NEWID()),'RICARDO ROJAS 1417 - Grand Bourg','-34,484557','-58,726945');</v>
      </c>
    </row>
    <row r="2726" spans="1:6" x14ac:dyDescent="0.25">
      <c r="A2726">
        <v>2726</v>
      </c>
      <c r="B2726" s="1">
        <v>-34.577945</v>
      </c>
      <c r="C2726" s="1">
        <v>-58.426172999999999</v>
      </c>
      <c r="D2726" t="s">
        <v>6526</v>
      </c>
      <c r="F2726" s="2" t="str">
        <f t="shared" si="42"/>
        <v>INSERT INTO [SUBE_Recarga] ([ID],[nombre],[lat],[lon]) VALUES ((SELECT NEWID()),'EST PALERMO FFCC SAN MARTIN - Saavedra','-34,577945','-58,426173');</v>
      </c>
    </row>
    <row r="2727" spans="1:6" x14ac:dyDescent="0.25">
      <c r="A2727">
        <v>2727</v>
      </c>
      <c r="B2727" s="1">
        <v>-34.601562999999999</v>
      </c>
      <c r="C2727" s="1">
        <v>-58.369846000000003</v>
      </c>
      <c r="D2727" t="s">
        <v>8410</v>
      </c>
      <c r="F2727" s="2" t="str">
        <f t="shared" si="42"/>
        <v>INSERT INTO [SUBE_Recarga] ([ID],[nombre],[lat],[lon]) VALUES ((SELECT NEWID()),'LAVALLE 186 - San Nicolás','-34,601563','-58,369846');</v>
      </c>
    </row>
    <row r="2728" spans="1:6" x14ac:dyDescent="0.25">
      <c r="A2728">
        <v>2728</v>
      </c>
      <c r="B2728" s="1">
        <v>-34.602604999999997</v>
      </c>
      <c r="C2728" s="1">
        <v>-58.435378</v>
      </c>
      <c r="D2728" t="s">
        <v>6527</v>
      </c>
      <c r="F2728" s="2" t="str">
        <f t="shared" si="42"/>
        <v>INSERT INTO [SUBE_Recarga] ([ID],[nombre],[lat],[lon]) VALUES ((SELECT NEWID()),'TTE GRAL FRIAS 232 - Villa Crespo','-34,602605','-58,435378');</v>
      </c>
    </row>
    <row r="2729" spans="1:6" x14ac:dyDescent="0.25">
      <c r="A2729">
        <v>2729</v>
      </c>
      <c r="B2729" s="1">
        <v>-34.601739999999999</v>
      </c>
      <c r="C2729" s="1">
        <v>-58.395530999999998</v>
      </c>
      <c r="D2729" t="s">
        <v>6528</v>
      </c>
      <c r="F2729" s="2" t="str">
        <f t="shared" si="42"/>
        <v>INSERT INTO [SUBE_Recarga] ([ID],[nombre],[lat],[lon]) VALUES ((SELECT NEWID()),'AYACUCHO 618 - Balvanera','-34,60174','-58,395531');</v>
      </c>
    </row>
    <row r="2730" spans="1:6" x14ac:dyDescent="0.25">
      <c r="A2730">
        <v>2730</v>
      </c>
      <c r="B2730" s="1">
        <v>-34.602145999999998</v>
      </c>
      <c r="C2730" s="1">
        <v>-58.429755999999998</v>
      </c>
      <c r="D2730" t="s">
        <v>6529</v>
      </c>
      <c r="F2730" s="2" t="str">
        <f t="shared" si="42"/>
        <v>INSERT INTO [SUBE_Recarga] ([ID],[nombre],[lat],[lon]) VALUES ((SELECT NEWID()),'CORRIENTES 4577 - Almagro','-34,602146','-58,429756');</v>
      </c>
    </row>
    <row r="2731" spans="1:6" x14ac:dyDescent="0.25">
      <c r="A2731">
        <v>2731</v>
      </c>
      <c r="B2731" s="1">
        <v>-34.807796000000003</v>
      </c>
      <c r="C2731" s="1">
        <v>-58.276463</v>
      </c>
      <c r="D2731" t="s">
        <v>6530</v>
      </c>
      <c r="F2731" s="2" t="str">
        <f t="shared" si="42"/>
        <v>INSERT INTO [SUBE_Recarga] ([ID],[nombre],[lat],[lon]) VALUES ((SELECT NEWID()),'SALLARES 85 - Florencio Varela','-34,807796','-58,276463');</v>
      </c>
    </row>
    <row r="2732" spans="1:6" x14ac:dyDescent="0.25">
      <c r="A2732">
        <v>2732</v>
      </c>
      <c r="B2732" s="1">
        <v>-34.761482000000001</v>
      </c>
      <c r="C2732" s="1">
        <v>-58.397741000000003</v>
      </c>
      <c r="D2732" t="s">
        <v>6531</v>
      </c>
      <c r="F2732" s="2" t="str">
        <f t="shared" si="42"/>
        <v>INSERT INTO [SUBE_Recarga] ([ID],[nombre],[lat],[lon]) VALUES ((SELECT NEWID()),'REPÃšBLICA DEL LÃBANO 61 - Lomas de Zamora','-34,761482','-58,397741');</v>
      </c>
    </row>
    <row r="2733" spans="1:6" x14ac:dyDescent="0.25">
      <c r="A2733">
        <v>2733</v>
      </c>
      <c r="B2733" s="1">
        <v>-34.624820999999997</v>
      </c>
      <c r="C2733" s="1">
        <v>-58.412396999999999</v>
      </c>
      <c r="D2733" t="s">
        <v>6532</v>
      </c>
      <c r="F2733" s="2" t="str">
        <f t="shared" si="42"/>
        <v>INSERT INTO [SUBE_Recarga] ([ID],[nombre],[lat],[lon]) VALUES ((SELECT NEWID()),'AV SAN JUAN 3326 - Boedo','-34,624821','-58,412397');</v>
      </c>
    </row>
    <row r="2734" spans="1:6" x14ac:dyDescent="0.25">
      <c r="A2734">
        <v>2734</v>
      </c>
      <c r="B2734" s="1">
        <v>-34.682152000000002</v>
      </c>
      <c r="C2734" s="1">
        <v>-58.555112000000001</v>
      </c>
      <c r="D2734" t="s">
        <v>797</v>
      </c>
      <c r="F2734" s="2" t="str">
        <f t="shared" si="42"/>
        <v>INSERT INTO [SUBE_Recarga] ([ID],[nombre],[lat],[lon]) VALUES ((SELECT NEWID()),'PARAGUAY 2468 - San Justo','-34,682152','-58,555112');</v>
      </c>
    </row>
    <row r="2735" spans="1:6" x14ac:dyDescent="0.25">
      <c r="A2735">
        <v>2735</v>
      </c>
      <c r="B2735" s="1">
        <v>-34.563634</v>
      </c>
      <c r="C2735" s="1">
        <v>-58.454669000000003</v>
      </c>
      <c r="D2735" t="s">
        <v>6533</v>
      </c>
      <c r="F2735" s="2" t="str">
        <f t="shared" si="42"/>
        <v>INSERT INTO [SUBE_Recarga] ([ID],[nombre],[lat],[lon]) VALUES ((SELECT NEWID()),'SUCRE 2365 - Belgrano','-34,563634','-58,454669');</v>
      </c>
    </row>
    <row r="2736" spans="1:6" x14ac:dyDescent="0.25">
      <c r="A2736">
        <v>2736</v>
      </c>
      <c r="B2736" s="1">
        <v>-34.646872000000002</v>
      </c>
      <c r="C2736" s="1">
        <v>-58.617725</v>
      </c>
      <c r="D2736" t="s">
        <v>8194</v>
      </c>
      <c r="F2736" s="2" t="str">
        <f t="shared" si="42"/>
        <v>INSERT INTO [SUBE_Recarga] ([ID],[nombre],[lat],[lon]) VALUES ((SELECT NEWID()),'SARMIENTO 620 - Morón','-34,646872','-58,617725');</v>
      </c>
    </row>
    <row r="2737" spans="1:6" x14ac:dyDescent="0.25">
      <c r="A2737">
        <v>2737</v>
      </c>
      <c r="B2737" s="1">
        <v>-34.648090000000003</v>
      </c>
      <c r="C2737" s="1">
        <v>-59.431314</v>
      </c>
      <c r="D2737" t="s">
        <v>6534</v>
      </c>
      <c r="F2737" s="2" t="str">
        <f t="shared" si="42"/>
        <v>INSERT INTO [SUBE_Recarga] ([ID],[nombre],[lat],[lon]) VALUES ((SELECT NEWID()),'Calle 29 726 - Mercedes','-34,64809','-59,431314');</v>
      </c>
    </row>
    <row r="2738" spans="1:6" x14ac:dyDescent="0.25">
      <c r="A2738">
        <v>2738</v>
      </c>
      <c r="B2738" s="1">
        <v>-34.575119000000001</v>
      </c>
      <c r="C2738" s="1">
        <v>-58.484859</v>
      </c>
      <c r="D2738" t="s">
        <v>6535</v>
      </c>
      <c r="F2738" s="2" t="str">
        <f t="shared" si="42"/>
        <v>INSERT INTO [SUBE_Recarga] ([ID],[nombre],[lat],[lon]) VALUES ((SELECT NEWID()),'AV TRIUNVIRATO 4553 - Villa Urquiza','-34,575119','-58,484859');</v>
      </c>
    </row>
    <row r="2739" spans="1:6" x14ac:dyDescent="0.25">
      <c r="A2739">
        <v>2739</v>
      </c>
      <c r="B2739" s="1">
        <v>-34.543222</v>
      </c>
      <c r="C2739" s="1">
        <v>-58.713169000000001</v>
      </c>
      <c r="D2739" t="s">
        <v>6536</v>
      </c>
      <c r="F2739" s="2" t="str">
        <f t="shared" si="42"/>
        <v>INSERT INTO [SUBE_Recarga] ([ID],[nombre],[lat],[lon]) VALUES ((SELECT NEWID()),'LEANDRO N ALEM 1550 - San Miguel','-34,543222','-58,713169');</v>
      </c>
    </row>
    <row r="2740" spans="1:6" x14ac:dyDescent="0.25">
      <c r="A2740">
        <v>2740</v>
      </c>
      <c r="B2740" s="1">
        <v>-34.749212</v>
      </c>
      <c r="C2740" s="1">
        <v>-58.701388999999999</v>
      </c>
      <c r="D2740" t="s">
        <v>6537</v>
      </c>
      <c r="F2740" s="2" t="str">
        <f t="shared" si="42"/>
        <v>INSERT INTO [SUBE_Recarga] ([ID],[nombre],[lat],[lon]) VALUES ((SELECT NEWID()),'DE LA UNION 2098 - Pontevedra','-34,749212','-58,701389');</v>
      </c>
    </row>
    <row r="2741" spans="1:6" x14ac:dyDescent="0.25">
      <c r="A2741">
        <v>2741</v>
      </c>
      <c r="B2741" s="1">
        <v>-34.782103999999997</v>
      </c>
      <c r="C2741" s="1">
        <v>-58.315193999999998</v>
      </c>
      <c r="D2741" t="s">
        <v>6538</v>
      </c>
      <c r="F2741" s="2" t="str">
        <f t="shared" si="42"/>
        <v>INSERT INTO [SUBE_Recarga] ([ID],[nombre],[lat],[lon]) VALUES ((SELECT NEWID()),'CALLE 844 2692 - San Francisco Solano','-34,782104','-58,315194');</v>
      </c>
    </row>
    <row r="2742" spans="1:6" x14ac:dyDescent="0.25">
      <c r="A2742">
        <v>2742</v>
      </c>
      <c r="B2742" s="1">
        <v>-34.780042000000002</v>
      </c>
      <c r="C2742" s="1">
        <v>-58.261614000000002</v>
      </c>
      <c r="D2742" t="s">
        <v>6539</v>
      </c>
      <c r="F2742" s="2" t="str">
        <f t="shared" si="42"/>
        <v>INSERT INTO [SUBE_Recarga] ([ID],[nombre],[lat],[lon]) VALUES ((SELECT NEWID()),'ROTONDA ALPARGATAS 104 - Berazategui','-34,780042','-58,261614');</v>
      </c>
    </row>
    <row r="2743" spans="1:6" x14ac:dyDescent="0.25">
      <c r="A2743">
        <v>2743</v>
      </c>
      <c r="B2743" s="1">
        <v>-34.731701999999999</v>
      </c>
      <c r="C2743" s="1">
        <v>-58.269618000000001</v>
      </c>
      <c r="D2743" t="s">
        <v>6540</v>
      </c>
      <c r="F2743" s="2" t="str">
        <f t="shared" si="42"/>
        <v>INSERT INTO [SUBE_Recarga] ([ID],[nombre],[lat],[lon]) VALUES ((SELECT NEWID()),'URQUIZA 1570 - Quilmes','-34,731702','-58,269618');</v>
      </c>
    </row>
    <row r="2744" spans="1:6" x14ac:dyDescent="0.25">
      <c r="A2744">
        <v>2744</v>
      </c>
      <c r="B2744" s="1">
        <v>-34.743251999999998</v>
      </c>
      <c r="C2744" s="1">
        <v>-58.245134</v>
      </c>
      <c r="D2744" t="s">
        <v>6541</v>
      </c>
      <c r="F2744" s="2" t="str">
        <f t="shared" si="42"/>
        <v>INSERT INTO [SUBE_Recarga] ([ID],[nombre],[lat],[lon]) VALUES ((SELECT NEWID()),'AV OSCAR SMITH 28 - Ezpeleta','-34,743252','-58,245134');</v>
      </c>
    </row>
    <row r="2745" spans="1:6" x14ac:dyDescent="0.25">
      <c r="A2745">
        <v>2745</v>
      </c>
      <c r="B2745" s="1">
        <v>-34.786140000000003</v>
      </c>
      <c r="C2745" s="1">
        <v>-58.23771</v>
      </c>
      <c r="D2745" t="s">
        <v>6542</v>
      </c>
      <c r="F2745" s="2" t="str">
        <f t="shared" si="42"/>
        <v>INSERT INTO [SUBE_Recarga] ([ID],[nombre],[lat],[lon]) VALUES ((SELECT NEWID()),'AV 21 5 - Berazategui','-34,78614','-58,23771');</v>
      </c>
    </row>
    <row r="2746" spans="1:6" x14ac:dyDescent="0.25">
      <c r="A2746">
        <v>2746</v>
      </c>
      <c r="B2746" s="1">
        <v>-34.875861999999998</v>
      </c>
      <c r="C2746" s="1">
        <v>-57.861257000000002</v>
      </c>
      <c r="D2746" t="s">
        <v>6543</v>
      </c>
      <c r="F2746" s="2" t="str">
        <f t="shared" si="42"/>
        <v>INSERT INTO [SUBE_Recarga] ([ID],[nombre],[lat],[lon]) VALUES ((SELECT NEWID()),'MONTEVIDEO 2698 - Berisso','-34,875862','-57,861257');</v>
      </c>
    </row>
    <row r="2747" spans="1:6" x14ac:dyDescent="0.25">
      <c r="A2747">
        <v>2747</v>
      </c>
      <c r="B2747" s="1">
        <v>-34.851846999999999</v>
      </c>
      <c r="C2747" s="1">
        <v>-57.922775999999999</v>
      </c>
      <c r="D2747" t="s">
        <v>6544</v>
      </c>
      <c r="F2747" s="2" t="str">
        <f t="shared" si="42"/>
        <v>INSERT INTO [SUBE_Recarga] ([ID],[nombre],[lat],[lon]) VALUES ((SELECT NEWID()),'CESTINO 591 - Ensenada','-34,851847','-57,922776');</v>
      </c>
    </row>
    <row r="2748" spans="1:6" x14ac:dyDescent="0.25">
      <c r="A2748">
        <v>2748</v>
      </c>
      <c r="B2748" s="1">
        <v>-34.935130000000001</v>
      </c>
      <c r="C2748" s="1">
        <v>-57.947023000000002</v>
      </c>
      <c r="D2748" t="s">
        <v>6545</v>
      </c>
      <c r="F2748" s="2" t="str">
        <f t="shared" si="42"/>
        <v>INSERT INTO [SUBE_Recarga] ([ID],[nombre],[lat],[lon]) VALUES ((SELECT NEWID()),'CALLE 18 1603 - Berisso','-34,93513','-57,947023');</v>
      </c>
    </row>
    <row r="2749" spans="1:6" x14ac:dyDescent="0.25">
      <c r="A2749">
        <v>2749</v>
      </c>
      <c r="B2749" s="1">
        <v>-34.657744999999998</v>
      </c>
      <c r="C2749" s="1">
        <v>-58.588264000000002</v>
      </c>
      <c r="D2749" t="s">
        <v>6546</v>
      </c>
      <c r="F2749" s="2" t="str">
        <f t="shared" si="42"/>
        <v>INSERT INTO [SUBE_Recarga] ([ID],[nombre],[lat],[lon]) VALUES ((SELECT NEWID()),'IGNACIO ARIETA 187 - San Justo','-34,657745','-58,588264');</v>
      </c>
    </row>
    <row r="2750" spans="1:6" x14ac:dyDescent="0.25">
      <c r="A2750">
        <v>2750</v>
      </c>
      <c r="B2750" s="1">
        <v>-34.561830999999998</v>
      </c>
      <c r="C2750" s="1">
        <v>-58.466405999999999</v>
      </c>
      <c r="D2750" t="s">
        <v>6547</v>
      </c>
      <c r="F2750" s="2" t="str">
        <f t="shared" si="42"/>
        <v>INSERT INTO [SUBE_Recarga] ([ID],[nombre],[lat],[lon]) VALUES ((SELECT NEWID()),'MONROE 3106 - Belgrano','-34,561831','-58,466406');</v>
      </c>
    </row>
    <row r="2751" spans="1:6" x14ac:dyDescent="0.25">
      <c r="A2751">
        <v>2751</v>
      </c>
      <c r="B2751" s="1">
        <v>-34.577168</v>
      </c>
      <c r="C2751" s="1">
        <v>-58.536786999999997</v>
      </c>
      <c r="D2751" t="s">
        <v>8733</v>
      </c>
      <c r="F2751" s="2" t="str">
        <f t="shared" si="42"/>
        <v>INSERT INTO [SUBE_Recarga] ([ID],[nombre],[lat],[lon]) VALUES ((SELECT NEWID()),'INTENTEDENTE CAMPOS 2000 - Ciudad del Libertador General San Martín','-34,577168','-58,536787');</v>
      </c>
    </row>
    <row r="2752" spans="1:6" x14ac:dyDescent="0.25">
      <c r="A2752">
        <v>2752</v>
      </c>
      <c r="B2752" s="1">
        <v>-34.637250999999999</v>
      </c>
      <c r="C2752" s="1">
        <v>-58.451321</v>
      </c>
      <c r="D2752" t="s">
        <v>6548</v>
      </c>
      <c r="F2752" s="2" t="str">
        <f t="shared" si="42"/>
        <v>INSERT INTO [SUBE_Recarga] ([ID],[nombre],[lat],[lon]) VALUES ((SELECT NEWID()),'AV EVA PERON 2083 - Parque Chacabuco','-34,637251','-58,451321');</v>
      </c>
    </row>
    <row r="2753" spans="1:6" x14ac:dyDescent="0.25">
      <c r="A2753">
        <v>2753</v>
      </c>
      <c r="B2753" s="1">
        <v>-34.692968</v>
      </c>
      <c r="C2753" s="1">
        <v>-58.445334000000003</v>
      </c>
      <c r="D2753" t="s">
        <v>6549</v>
      </c>
      <c r="F2753" s="2" t="str">
        <f t="shared" si="42"/>
        <v>INSERT INTO [SUBE_Recarga] ([ID],[nombre],[lat],[lon]) VALUES ((SELECT NEWID()),'DARWIN 3740 - Lanus','-34,692968','-58,445334');</v>
      </c>
    </row>
    <row r="2754" spans="1:6" x14ac:dyDescent="0.25">
      <c r="A2754">
        <v>2754</v>
      </c>
      <c r="B2754" s="1">
        <v>-34.749459000000002</v>
      </c>
      <c r="C2754" s="1">
        <v>-58.441558000000001</v>
      </c>
      <c r="D2754" t="s">
        <v>6550</v>
      </c>
      <c r="F2754" s="2" t="str">
        <f t="shared" ref="F2754:F2817" si="43">CONCATENATE("INSERT INTO [SUBE_Recarga] ([ID],[nombre],[lat],[lon]) VALUES ((SELECT NEWID()),'",D2754,"','",B2754,"','",C2754,"');")</f>
        <v>INSERT INTO [SUBE_Recarga] ([ID],[nombre],[lat],[lon]) VALUES ((SELECT NEWID()),'LISANDRO 2475 - Lanus','-34,749459','-58,441558');</v>
      </c>
    </row>
    <row r="2755" spans="1:6" x14ac:dyDescent="0.25">
      <c r="A2755">
        <v>2755</v>
      </c>
      <c r="B2755" s="1">
        <v>-34.660234000000003</v>
      </c>
      <c r="C2755" s="1">
        <v>-58.365448000000001</v>
      </c>
      <c r="D2755" t="s">
        <v>6551</v>
      </c>
      <c r="F2755" s="2" t="str">
        <f t="shared" si="43"/>
        <v>INSERT INTO [SUBE_Recarga] ([ID],[nombre],[lat],[lon]) VALUES ((SELECT NEWID()),'FRENCH 98 - Avellaneda','-34,660234','-58,365448');</v>
      </c>
    </row>
    <row r="2756" spans="1:6" x14ac:dyDescent="0.25">
      <c r="A2756">
        <v>2756</v>
      </c>
      <c r="B2756" s="1">
        <v>-34.541683999999997</v>
      </c>
      <c r="C2756" s="1">
        <v>-58.711044999999999</v>
      </c>
      <c r="D2756" t="s">
        <v>6552</v>
      </c>
      <c r="F2756" s="2" t="str">
        <f t="shared" si="43"/>
        <v>INSERT INTO [SUBE_Recarga] ([ID],[nombre],[lat],[lon]) VALUES ((SELECT NEWID()),'PAUNERO 1587 - San Miguel','-34,541684','-58,711045');</v>
      </c>
    </row>
    <row r="2757" spans="1:6" x14ac:dyDescent="0.25">
      <c r="A2757">
        <v>2757</v>
      </c>
      <c r="B2757" s="1">
        <v>-34.705933999999999</v>
      </c>
      <c r="C2757" s="1">
        <v>-58.435056000000003</v>
      </c>
      <c r="D2757" t="s">
        <v>6553</v>
      </c>
      <c r="F2757" s="2" t="str">
        <f t="shared" si="43"/>
        <v>INSERT INTO [SUBE_Recarga] ([ID],[nombre],[lat],[lon]) VALUES ((SELECT NEWID()),'RECONDO 12 - Lanus','-34,705934','-58,435056');</v>
      </c>
    </row>
    <row r="2758" spans="1:6" x14ac:dyDescent="0.25">
      <c r="A2758">
        <v>2758</v>
      </c>
      <c r="B2758" s="1">
        <v>-34.709498000000004</v>
      </c>
      <c r="C2758" s="1">
        <v>-58.397505000000002</v>
      </c>
      <c r="D2758" t="s">
        <v>6554</v>
      </c>
      <c r="F2758" s="2" t="str">
        <f t="shared" si="43"/>
        <v>INSERT INTO [SUBE_Recarga] ([ID],[nombre],[lat],[lon]) VALUES ((SELECT NEWID()),'2 DE MAYO 3201 - Lanus','-34,709498','-58,397505');</v>
      </c>
    </row>
    <row r="2759" spans="1:6" x14ac:dyDescent="0.25">
      <c r="A2759">
        <v>2759</v>
      </c>
      <c r="B2759" s="1">
        <v>-34.623337999999997</v>
      </c>
      <c r="C2759" s="1">
        <v>-58.522860999999999</v>
      </c>
      <c r="D2759" t="s">
        <v>6555</v>
      </c>
      <c r="F2759" s="2" t="str">
        <f t="shared" si="43"/>
        <v>INSERT INTO [SUBE_Recarga] ([ID],[nombre],[lat],[lon]) VALUES ((SELECT NEWID()),'NOGOYA 5800 - Villa Real','-34,623338','-58,522861');</v>
      </c>
    </row>
    <row r="2760" spans="1:6" x14ac:dyDescent="0.25">
      <c r="A2760">
        <v>2760</v>
      </c>
      <c r="B2760" s="1">
        <v>-34.772604000000001</v>
      </c>
      <c r="C2760" s="1">
        <v>-58.323433000000001</v>
      </c>
      <c r="D2760" t="s">
        <v>6556</v>
      </c>
      <c r="F2760" s="2" t="str">
        <f t="shared" si="43"/>
        <v>INSERT INTO [SUBE_Recarga] ([ID],[nombre],[lat],[lon]) VALUES ((SELECT NEWID()),'DONATO ALVAREZ 4334 - San Francisco Solano','-34,772604','-58,323433');</v>
      </c>
    </row>
    <row r="2761" spans="1:6" x14ac:dyDescent="0.25">
      <c r="A2761">
        <v>2761</v>
      </c>
      <c r="B2761" s="1">
        <v>-34.607038000000003</v>
      </c>
      <c r="C2761" s="1">
        <v>-58.593907000000002</v>
      </c>
      <c r="D2761" t="s">
        <v>8734</v>
      </c>
      <c r="F2761" s="2" t="str">
        <f t="shared" si="43"/>
        <v>INSERT INTO [SUBE_Recarga] ([ID],[nombre],[lat],[lon]) VALUES ((SELECT NEWID()),'AV MARCONI 6423 - Ciudad Jardín Lomas del Palomar','-34,607038','-58,593907');</v>
      </c>
    </row>
    <row r="2762" spans="1:6" x14ac:dyDescent="0.25">
      <c r="A2762">
        <v>2762</v>
      </c>
      <c r="B2762" s="1">
        <v>-34.472126000000003</v>
      </c>
      <c r="C2762" s="1">
        <v>-58.514774000000003</v>
      </c>
      <c r="D2762" t="s">
        <v>6405</v>
      </c>
      <c r="F2762" s="2" t="str">
        <f t="shared" si="43"/>
        <v>INSERT INTO [SUBE_Recarga] ([ID],[nombre],[lat],[lon]) VALUES ((SELECT NEWID()),'AV. CENTENARIO 273 - San Isidro','-34,472126','-58,514774');</v>
      </c>
    </row>
    <row r="2763" spans="1:6" x14ac:dyDescent="0.25">
      <c r="A2763">
        <v>2763</v>
      </c>
      <c r="B2763" s="1">
        <v>-34.60371</v>
      </c>
      <c r="C2763" s="1">
        <v>-58.382219999999997</v>
      </c>
      <c r="D2763" t="s">
        <v>8411</v>
      </c>
      <c r="F2763" s="2" t="str">
        <f t="shared" si="43"/>
        <v>INSERT INTO [SUBE_Recarga] ([ID],[nombre],[lat],[lon]) VALUES ((SELECT NEWID()),'Cerrito 404 - San Nicolás','-34,60371','-58,38222');</v>
      </c>
    </row>
    <row r="2764" spans="1:6" x14ac:dyDescent="0.25">
      <c r="A2764">
        <v>2764</v>
      </c>
      <c r="B2764" s="1">
        <v>-34.655099999999997</v>
      </c>
      <c r="C2764" s="1">
        <v>-58.388669999999998</v>
      </c>
      <c r="D2764" t="s">
        <v>6557</v>
      </c>
      <c r="F2764" s="2" t="str">
        <f t="shared" si="43"/>
        <v>INSERT INTO [SUBE_Recarga] ([ID],[nombre],[lat],[lon]) VALUES ((SELECT NEWID()),'Av. Velez Sarsfield 1680 - Barracas','-34,6551','-58,38867');</v>
      </c>
    </row>
    <row r="2765" spans="1:6" x14ac:dyDescent="0.25">
      <c r="A2765">
        <v>2765</v>
      </c>
      <c r="B2765" s="1">
        <v>-34.62782</v>
      </c>
      <c r="C2765" s="1">
        <v>-58.388190000000002</v>
      </c>
      <c r="D2765" t="s">
        <v>8195</v>
      </c>
      <c r="F2765" s="2" t="str">
        <f t="shared" si="43"/>
        <v>INSERT INTO [SUBE_Recarga] ([ID],[nombre],[lat],[lon]) VALUES ((SELECT NEWID()),'Virrey Cevallos 1641 - Constitución','-34,62782','-58,38819');</v>
      </c>
    </row>
    <row r="2766" spans="1:6" x14ac:dyDescent="0.25">
      <c r="A2766">
        <v>2766</v>
      </c>
      <c r="B2766" s="1">
        <v>-34.628529999999998</v>
      </c>
      <c r="C2766" s="1">
        <v>-58.46284</v>
      </c>
      <c r="D2766" t="s">
        <v>6558</v>
      </c>
      <c r="F2766" s="2" t="str">
        <f t="shared" si="43"/>
        <v>INSERT INTO [SUBE_Recarga] ([ID],[nombre],[lat],[lon]) VALUES ((SELECT NEWID()),'Fray Cayetano Rodriguez 27 - Flores','-34,62853','-58,46284');</v>
      </c>
    </row>
    <row r="2767" spans="1:6" x14ac:dyDescent="0.25">
      <c r="A2767">
        <v>2767</v>
      </c>
      <c r="B2767" s="1">
        <v>-34.613999999999997</v>
      </c>
      <c r="C2767" s="1">
        <v>-58.408619999999999</v>
      </c>
      <c r="D2767" t="s">
        <v>6559</v>
      </c>
      <c r="F2767" s="2" t="str">
        <f t="shared" si="43"/>
        <v>INSERT INTO [SUBE_Recarga] ([ID],[nombre],[lat],[lon]) VALUES ((SELECT NEWID()),'La Rioja 301 - Balvanera','-34,614','-58,40862');</v>
      </c>
    </row>
    <row r="2768" spans="1:6" x14ac:dyDescent="0.25">
      <c r="A2768">
        <v>2768</v>
      </c>
      <c r="B2768" s="1">
        <v>-34.469410000000003</v>
      </c>
      <c r="C2768" s="1">
        <v>-58.509880000000003</v>
      </c>
      <c r="D2768" t="s">
        <v>6560</v>
      </c>
      <c r="F2768" s="2" t="str">
        <f t="shared" si="43"/>
        <v>INSERT INTO [SUBE_Recarga] ([ID],[nombre],[lat],[lon]) VALUES ((SELECT NEWID()),'Belgrano 301 - San Isidro','-34,46941','-58,50988');</v>
      </c>
    </row>
    <row r="2769" spans="1:6" x14ac:dyDescent="0.25">
      <c r="A2769">
        <v>2769</v>
      </c>
      <c r="B2769" s="1">
        <v>-34.650869999999998</v>
      </c>
      <c r="C2769" s="1">
        <v>-58.618540000000003</v>
      </c>
      <c r="D2769" t="s">
        <v>8196</v>
      </c>
      <c r="F2769" s="2" t="str">
        <f t="shared" si="43"/>
        <v>INSERT INTO [SUBE_Recarga] ([ID],[nombre],[lat],[lon]) VALUES ((SELECT NEWID()),'9 de Julio 234 - Morón','-34,65087','-58,61854');</v>
      </c>
    </row>
    <row r="2770" spans="1:6" x14ac:dyDescent="0.25">
      <c r="A2770">
        <v>2770</v>
      </c>
      <c r="B2770" s="1">
        <v>-34.599809999999998</v>
      </c>
      <c r="C2770" s="1">
        <v>-58.374400000000001</v>
      </c>
      <c r="D2770" t="s">
        <v>8412</v>
      </c>
      <c r="F2770" s="2" t="str">
        <f t="shared" si="43"/>
        <v>INSERT INTO [SUBE_Recarga] ([ID],[nombre],[lat],[lon]) VALUES ((SELECT NEWID()),'Viamonte 526 - San Nicolás','-34,59981','-58,3744');</v>
      </c>
    </row>
    <row r="2771" spans="1:6" x14ac:dyDescent="0.25">
      <c r="A2771">
        <v>2771</v>
      </c>
      <c r="B2771" s="1">
        <v>-34.90793</v>
      </c>
      <c r="C2771" s="1">
        <v>-57.955449999999999</v>
      </c>
      <c r="D2771" t="s">
        <v>6561</v>
      </c>
      <c r="F2771" s="2" t="str">
        <f t="shared" si="43"/>
        <v>INSERT INTO [SUBE_Recarga] ([ID],[nombre],[lat],[lon]) VALUES ((SELECT NEWID()),'Diagonal 74 1047 - La Plata','-34,90793','-57,95545');</v>
      </c>
    </row>
    <row r="2772" spans="1:6" x14ac:dyDescent="0.25">
      <c r="A2772">
        <v>2772</v>
      </c>
      <c r="B2772" s="1">
        <v>-34.723109999999998</v>
      </c>
      <c r="C2772" s="1">
        <v>-58.256419999999999</v>
      </c>
      <c r="D2772" t="s">
        <v>6562</v>
      </c>
      <c r="F2772" s="2" t="str">
        <f t="shared" si="43"/>
        <v>INSERT INTO [SUBE_Recarga] ([ID],[nombre],[lat],[lon]) VALUES ((SELECT NEWID()),'Lavalle 663 - Quilmes','-34,72311','-58,25642');</v>
      </c>
    </row>
    <row r="2773" spans="1:6" x14ac:dyDescent="0.25">
      <c r="A2773">
        <v>2773</v>
      </c>
      <c r="B2773" s="1">
        <v>-34.57835</v>
      </c>
      <c r="C2773" s="1">
        <v>-58.462330000000001</v>
      </c>
      <c r="D2773" t="s">
        <v>8892</v>
      </c>
      <c r="F2773" s="2" t="str">
        <f t="shared" si="43"/>
        <v>INSERT INTO [SUBE_Recarga] ([ID],[nombre],[lat],[lon]) VALUES ((SELECT NEWID()),'Av. Alvarez Thomas 1440 - Villa Ortúzar','-34,57835','-58,46233');</v>
      </c>
    </row>
    <row r="2774" spans="1:6" x14ac:dyDescent="0.25">
      <c r="A2774">
        <v>2774</v>
      </c>
      <c r="B2774" s="1">
        <v>-34.565519999999999</v>
      </c>
      <c r="C2774" s="1">
        <v>-58.45299</v>
      </c>
      <c r="D2774" t="s">
        <v>6563</v>
      </c>
      <c r="F2774" s="2" t="str">
        <f t="shared" si="43"/>
        <v>INSERT INTO [SUBE_Recarga] ([ID],[nombre],[lat],[lon]) VALUES ((SELECT NEWID()),'Jose Hernandez 2379 - Belgrano','-34,56552','-58,45299');</v>
      </c>
    </row>
    <row r="2775" spans="1:6" x14ac:dyDescent="0.25">
      <c r="A2775">
        <v>2775</v>
      </c>
      <c r="B2775" s="1">
        <v>-34.578189999999999</v>
      </c>
      <c r="C2775" s="1">
        <v>-58.424840000000003</v>
      </c>
      <c r="D2775" t="s">
        <v>6564</v>
      </c>
      <c r="F2775" s="2" t="str">
        <f t="shared" si="43"/>
        <v>INSERT INTO [SUBE_Recarga] ([ID],[nombre],[lat],[lon]) VALUES ((SELECT NEWID()),'Godoy Cruz 2746 - Palermo','-34,57819','-58,42484');</v>
      </c>
    </row>
    <row r="2776" spans="1:6" x14ac:dyDescent="0.25">
      <c r="A2776">
        <v>2776</v>
      </c>
      <c r="B2776" s="1">
        <v>-34.809690000000003</v>
      </c>
      <c r="C2776" s="1">
        <v>-58.447629999999997</v>
      </c>
      <c r="D2776" t="s">
        <v>8197</v>
      </c>
      <c r="F2776" s="2" t="str">
        <f t="shared" si="43"/>
        <v>INSERT INTO [SUBE_Recarga] ([ID],[nombre],[lat],[lon]) VALUES ((SELECT NEWID()),'Blv. Buenos Aires 1459 - Luis Guillón','-34,80969','-58,44763');</v>
      </c>
    </row>
    <row r="2777" spans="1:6" x14ac:dyDescent="0.25">
      <c r="A2777">
        <v>2777</v>
      </c>
      <c r="B2777" s="1">
        <v>-34.662469999999999</v>
      </c>
      <c r="C2777" s="1">
        <v>-58.36392</v>
      </c>
      <c r="D2777" t="s">
        <v>6565</v>
      </c>
      <c r="F2777" s="2" t="str">
        <f t="shared" si="43"/>
        <v>INSERT INTO [SUBE_Recarga] ([ID],[nombre],[lat],[lon]) VALUES ((SELECT NEWID()),'Sarmiento 57 - Avellaneda','-34,66247','-58,36392');</v>
      </c>
    </row>
    <row r="2778" spans="1:6" x14ac:dyDescent="0.25">
      <c r="A2778">
        <v>2778</v>
      </c>
      <c r="B2778" s="1">
        <v>-34.60933</v>
      </c>
      <c r="C2778" s="1">
        <v>-58.438679999999998</v>
      </c>
      <c r="D2778" t="s">
        <v>6566</v>
      </c>
      <c r="F2778" s="2" t="str">
        <f t="shared" si="43"/>
        <v>INSERT INTO [SUBE_Recarga] ([ID],[nombre],[lat],[lon]) VALUES ((SELECT NEWID()),'Ambrosetti J.B. 768 - Caballito','-34,60933','-58,43868');</v>
      </c>
    </row>
    <row r="2779" spans="1:6" x14ac:dyDescent="0.25">
      <c r="A2779">
        <v>2779</v>
      </c>
      <c r="B2779" s="1">
        <v>-34.622219999999999</v>
      </c>
      <c r="C2779" s="1">
        <v>-58.374160000000003</v>
      </c>
      <c r="D2779" t="s">
        <v>6567</v>
      </c>
      <c r="F2779" s="2" t="str">
        <f t="shared" si="43"/>
        <v>INSERT INTO [SUBE_Recarga] ([ID],[nombre],[lat],[lon]) VALUES ((SELECT NEWID()),'Peru 1224 - San Telmo','-34,62222','-58,37416');</v>
      </c>
    </row>
    <row r="2780" spans="1:6" x14ac:dyDescent="0.25">
      <c r="A2780">
        <v>2780</v>
      </c>
      <c r="B2780" s="1">
        <v>-34.465910000000001</v>
      </c>
      <c r="C2780" s="1">
        <v>-58.644660000000002</v>
      </c>
      <c r="D2780" t="s">
        <v>6568</v>
      </c>
      <c r="F2780" s="2" t="str">
        <f t="shared" si="43"/>
        <v>INSERT INTO [SUBE_Recarga] ([ID],[nombre],[lat],[lon]) VALUES ((SELECT NEWID()),'Hipolito Yrigoyen 1607 - El Talar','-34,46591','-58,64466');</v>
      </c>
    </row>
    <row r="2781" spans="1:6" x14ac:dyDescent="0.25">
      <c r="A2781">
        <v>2781</v>
      </c>
      <c r="B2781" s="1">
        <v>-34.536619999999999</v>
      </c>
      <c r="C2781" s="1">
        <v>-58.705959999999997</v>
      </c>
      <c r="D2781" t="s">
        <v>8520</v>
      </c>
      <c r="F2781" s="2" t="str">
        <f t="shared" si="43"/>
        <v>INSERT INTO [SUBE_Recarga] ([ID],[nombre],[lat],[lon]) VALUES ((SELECT NEWID()),'Av. Ricardo Balbin 547 - Muñiz','-34,53662','-58,70596');</v>
      </c>
    </row>
    <row r="2782" spans="1:6" x14ac:dyDescent="0.25">
      <c r="A2782">
        <v>2782</v>
      </c>
      <c r="B2782" s="1">
        <v>-34.574629999999999</v>
      </c>
      <c r="C2782" s="1">
        <v>-58.539909999999999</v>
      </c>
      <c r="D2782" t="s">
        <v>8735</v>
      </c>
      <c r="F2782" s="2" t="str">
        <f t="shared" si="43"/>
        <v>INSERT INTO [SUBE_Recarga] ([ID],[nombre],[lat],[lon]) VALUES ((SELECT NEWID()),'Carrillo (Calle 89) 2271 - Barrio Parque General San Martín','-34,57463','-58,53991');</v>
      </c>
    </row>
    <row r="2783" spans="1:6" x14ac:dyDescent="0.25">
      <c r="A2783">
        <v>2783</v>
      </c>
      <c r="B2783" s="1">
        <v>-34.160490000000003</v>
      </c>
      <c r="C2783" s="1">
        <v>-58.957169999999998</v>
      </c>
      <c r="D2783" t="s">
        <v>6569</v>
      </c>
      <c r="F2783" s="2" t="str">
        <f t="shared" si="43"/>
        <v>INSERT INTO [SUBE_Recarga] ([ID],[nombre],[lat],[lon]) VALUES ((SELECT NEWID()),'Guemes 730 - Campana','-34,16049','-58,95717');</v>
      </c>
    </row>
    <row r="2784" spans="1:6" x14ac:dyDescent="0.25">
      <c r="A2784">
        <v>2784</v>
      </c>
      <c r="B2784" s="1">
        <v>-34.652900000000002</v>
      </c>
      <c r="C2784" s="1">
        <v>-59.431530000000002</v>
      </c>
      <c r="D2784" t="s">
        <v>6570</v>
      </c>
      <c r="F2784" s="2" t="str">
        <f t="shared" si="43"/>
        <v>INSERT INTO [SUBE_Recarga] ([ID],[nombre],[lat],[lon]) VALUES ((SELECT NEWID()),'Calle 27 427 - Mercedes','-34,6529','-59,43153');</v>
      </c>
    </row>
    <row r="2785" spans="1:6" x14ac:dyDescent="0.25">
      <c r="A2785">
        <v>2785</v>
      </c>
      <c r="B2785" s="1">
        <v>-34.754899999999999</v>
      </c>
      <c r="C2785" s="1">
        <v>-58.401319999999998</v>
      </c>
      <c r="D2785" t="s">
        <v>6571</v>
      </c>
      <c r="F2785" s="2" t="str">
        <f t="shared" si="43"/>
        <v>INSERT INTO [SUBE_Recarga] ([ID],[nombre],[lat],[lon]) VALUES ((SELECT NEWID()),'Av. Hipolito Irigoyen 8562 - Lomas de Zamora','-34,7549','-58,40132');</v>
      </c>
    </row>
    <row r="2786" spans="1:6" x14ac:dyDescent="0.25">
      <c r="A2786">
        <v>2786</v>
      </c>
      <c r="B2786" s="1">
        <v>-34.468229999999998</v>
      </c>
      <c r="C2786" s="1">
        <v>-58.518120000000003</v>
      </c>
      <c r="D2786" t="s">
        <v>6572</v>
      </c>
      <c r="F2786" s="2" t="str">
        <f t="shared" si="43"/>
        <v>INSERT INTO [SUBE_Recarga] ([ID],[nombre],[lat],[lon]) VALUES ((SELECT NEWID()),'Av. Centenario 765 - San Isidro','-34,46823','-58,51812');</v>
      </c>
    </row>
    <row r="2787" spans="1:6" x14ac:dyDescent="0.25">
      <c r="A2787">
        <v>2787</v>
      </c>
      <c r="B2787" s="1">
        <v>-34.680070000000001</v>
      </c>
      <c r="C2787" s="1">
        <v>-58.560740000000003</v>
      </c>
      <c r="D2787" t="s">
        <v>6573</v>
      </c>
      <c r="F2787" s="2" t="str">
        <f t="shared" si="43"/>
        <v>INSERT INTO [SUBE_Recarga] ([ID],[nombre],[lat],[lon]) VALUES ((SELECT NEWID()),'Peru 2628 - San Justo','-34,68007','-58,56074');</v>
      </c>
    </row>
    <row r="2788" spans="1:6" x14ac:dyDescent="0.25">
      <c r="A2788">
        <v>2788</v>
      </c>
      <c r="B2788" s="1">
        <v>-34.606789999999997</v>
      </c>
      <c r="C2788" s="1">
        <v>-58.375810000000001</v>
      </c>
      <c r="D2788" t="s">
        <v>8521</v>
      </c>
      <c r="F2788" s="2" t="str">
        <f t="shared" si="43"/>
        <v>INSERT INTO [SUBE_Recarga] ([ID],[nombre],[lat],[lon]) VALUES ((SELECT NEWID()),'Pres. R.S Peña 625 - San Nicolás','-34,60679','-58,37581');</v>
      </c>
    </row>
    <row r="2789" spans="1:6" x14ac:dyDescent="0.25">
      <c r="A2789">
        <v>2789</v>
      </c>
      <c r="B2789" s="1">
        <v>-34.641170000000002</v>
      </c>
      <c r="C2789" s="1">
        <v>-58.526299999999999</v>
      </c>
      <c r="D2789" t="s">
        <v>6574</v>
      </c>
      <c r="F2789" s="2" t="str">
        <f t="shared" si="43"/>
        <v>INSERT INTO [SUBE_Recarga] ([ID],[nombre],[lat],[lon]) VALUES ((SELECT NEWID()),'Montiel 168 - Liniers','-34,64117','-58,5263');</v>
      </c>
    </row>
    <row r="2790" spans="1:6" x14ac:dyDescent="0.25">
      <c r="A2790">
        <v>2790</v>
      </c>
      <c r="B2790" s="1">
        <v>-34.656939999999999</v>
      </c>
      <c r="C2790" s="1">
        <v>-58.362169999999999</v>
      </c>
      <c r="D2790" t="s">
        <v>6575</v>
      </c>
      <c r="F2790" s="2" t="str">
        <f t="shared" si="43"/>
        <v>INSERT INTO [SUBE_Recarga] ([ID],[nombre],[lat],[lon]) VALUES ((SELECT NEWID()),'Levalle 453 - Avellaneda','-34,65694','-58,36217');</v>
      </c>
    </row>
    <row r="2791" spans="1:6" x14ac:dyDescent="0.25">
      <c r="A2791">
        <v>2791</v>
      </c>
      <c r="B2791" s="1">
        <v>-34.911709999999999</v>
      </c>
      <c r="C2791" s="1">
        <v>-57.949420000000003</v>
      </c>
      <c r="D2791" t="s">
        <v>6576</v>
      </c>
      <c r="F2791" s="2" t="str">
        <f t="shared" si="43"/>
        <v>INSERT INTO [SUBE_Recarga] ([ID],[nombre],[lat],[lon]) VALUES ((SELECT NEWID()),'Calle 48 515 - La Plata','-34,91171','-57,94942');</v>
      </c>
    </row>
    <row r="2792" spans="1:6" x14ac:dyDescent="0.25">
      <c r="A2792">
        <v>2792</v>
      </c>
      <c r="B2792" s="1">
        <v>-34.811329999999998</v>
      </c>
      <c r="C2792" s="1">
        <v>-58.399610000000003</v>
      </c>
      <c r="D2792" t="s">
        <v>7983</v>
      </c>
      <c r="F2792" s="2" t="str">
        <f t="shared" si="43"/>
        <v>INSERT INTO [SUBE_Recarga] ([ID],[nombre],[lat],[lon]) VALUES ((SELECT NEWID()),'Hipolito Yrigoyen PB - LOCA 13200 - Adrogué','-34,81133','-58,39961');</v>
      </c>
    </row>
    <row r="2793" spans="1:6" x14ac:dyDescent="0.25">
      <c r="A2793">
        <v>2793</v>
      </c>
      <c r="B2793" s="1">
        <v>-34.608840000000001</v>
      </c>
      <c r="C2793" s="1">
        <v>-58.38409</v>
      </c>
      <c r="D2793" t="s">
        <v>6577</v>
      </c>
      <c r="F2793" s="2" t="str">
        <f t="shared" si="43"/>
        <v>INSERT INTO [SUBE_Recarga] ([ID],[nombre],[lat],[lon]) VALUES ((SELECT NEWID()),'Av. de Mayo 1248 - Montserrat','-34,60884','-58,38409');</v>
      </c>
    </row>
    <row r="2794" spans="1:6" x14ac:dyDescent="0.25">
      <c r="A2794">
        <v>2794</v>
      </c>
      <c r="B2794" s="1">
        <v>-34.602899999999998</v>
      </c>
      <c r="C2794" s="1">
        <v>-58.564360000000001</v>
      </c>
      <c r="D2794" t="s">
        <v>6578</v>
      </c>
      <c r="F2794" s="2" t="str">
        <f t="shared" si="43"/>
        <v>INSERT INTO [SUBE_Recarga] ([ID],[nombre],[lat],[lon]) VALUES ((SELECT NEWID()),'Juan Bautista Alberti PB 4840 - Caseros','-34,6029','-58,56436');</v>
      </c>
    </row>
    <row r="2795" spans="1:6" x14ac:dyDescent="0.25">
      <c r="A2795">
        <v>2795</v>
      </c>
      <c r="B2795" s="1">
        <v>-34.651400000000002</v>
      </c>
      <c r="C2795" s="1">
        <v>-58.641840000000002</v>
      </c>
      <c r="D2795" t="s">
        <v>6579</v>
      </c>
      <c r="F2795" s="2" t="str">
        <f t="shared" si="43"/>
        <v>INSERT INTO [SUBE_Recarga] ([ID],[nombre],[lat],[lon]) VALUES ((SELECT NEWID()),'Timbue 849 - Castelar','-34,6514','-58,64184');</v>
      </c>
    </row>
    <row r="2796" spans="1:6" x14ac:dyDescent="0.25">
      <c r="A2796">
        <v>2796</v>
      </c>
      <c r="B2796" s="1">
        <v>-34.953859999999999</v>
      </c>
      <c r="C2796" s="1">
        <v>-57.953200000000002</v>
      </c>
      <c r="D2796" t="s">
        <v>6580</v>
      </c>
      <c r="F2796" s="2" t="str">
        <f t="shared" si="43"/>
        <v>INSERT INTO [SUBE_Recarga] ([ID],[nombre],[lat],[lon]) VALUES ((SELECT NEWID()),'Calle 31 esquina 72 - La Plata','-34,95386','-57,9532');</v>
      </c>
    </row>
    <row r="2797" spans="1:6" x14ac:dyDescent="0.25">
      <c r="A2797">
        <v>2797</v>
      </c>
      <c r="B2797" s="1">
        <v>-34.74277</v>
      </c>
      <c r="C2797" s="1">
        <v>-58.227800000000002</v>
      </c>
      <c r="D2797" t="s">
        <v>6581</v>
      </c>
      <c r="F2797" s="2" t="str">
        <f t="shared" si="43"/>
        <v>INSERT INTO [SUBE_Recarga] ([ID],[nombre],[lat],[lon]) VALUES ((SELECT NEWID()),'La Guarda 1050 - Quilmes','-34,74277','-58,2278');</v>
      </c>
    </row>
    <row r="2798" spans="1:6" x14ac:dyDescent="0.25">
      <c r="A2798">
        <v>2798</v>
      </c>
      <c r="B2798" s="1">
        <v>-34.994509999999998</v>
      </c>
      <c r="C2798" s="1">
        <v>-58.047179999999997</v>
      </c>
      <c r="D2798" t="s">
        <v>8413</v>
      </c>
      <c r="F2798" s="2" t="str">
        <f t="shared" si="43"/>
        <v>INSERT INTO [SUBE_Recarga] ([ID],[nombre],[lat],[lon]) VALUES ((SELECT NEWID()),'Calle 44 y 196 - Lisandro Olmos - Cárcel de Olmos','-34,99451','-58,04718');</v>
      </c>
    </row>
    <row r="2799" spans="1:6" x14ac:dyDescent="0.25">
      <c r="A2799">
        <v>2799</v>
      </c>
      <c r="B2799" s="1">
        <v>-34.59695</v>
      </c>
      <c r="C2799" s="1">
        <v>-58.591419999999999</v>
      </c>
      <c r="D2799" t="s">
        <v>8736</v>
      </c>
      <c r="F2799" s="2" t="str">
        <f t="shared" si="43"/>
        <v>INSERT INTO [SUBE_Recarga] ([ID],[nombre],[lat],[lon]) VALUES ((SELECT NEWID()),'Boluevard Finca 6575 - Ciudad Jardín Lomas del Palomar','-34,59695','-58,59142');</v>
      </c>
    </row>
    <row r="2800" spans="1:6" x14ac:dyDescent="0.25">
      <c r="A2800">
        <v>2800</v>
      </c>
      <c r="B2800" s="1">
        <v>-34.640199000000003</v>
      </c>
      <c r="C2800" s="1">
        <v>-58.541424999999997</v>
      </c>
      <c r="D2800" t="s">
        <v>6582</v>
      </c>
      <c r="F2800" s="2" t="str">
        <f t="shared" si="43"/>
        <v>INSERT INTO [SUBE_Recarga] ([ID],[nombre],[lat],[lon]) VALUES ((SELECT NEWID()),'San Martin 29 - Ciudadela','-34,640199','-58,541425');</v>
      </c>
    </row>
    <row r="2801" spans="1:6" x14ac:dyDescent="0.25">
      <c r="A2801">
        <v>2801</v>
      </c>
      <c r="B2801" s="1">
        <v>-34.583889999999997</v>
      </c>
      <c r="C2801" s="1">
        <v>-58.584870000000002</v>
      </c>
      <c r="D2801" t="s">
        <v>8737</v>
      </c>
      <c r="F2801" s="2" t="str">
        <f t="shared" si="43"/>
        <v>INSERT INTO [SUBE_Recarga] ([ID],[nombre],[lat],[lon]) VALUES ((SELECT NEWID()),'San Lorenzo 1402 - Martín Coronado','-34,58389','-58,58487');</v>
      </c>
    </row>
    <row r="2802" spans="1:6" x14ac:dyDescent="0.25">
      <c r="A2802">
        <v>2802</v>
      </c>
      <c r="B2802" s="1">
        <v>-34.599879999999999</v>
      </c>
      <c r="C2802" s="1">
        <v>-58.533070000000002</v>
      </c>
      <c r="D2802" t="s">
        <v>8522</v>
      </c>
      <c r="F2802" s="2" t="str">
        <f t="shared" si="43"/>
        <v>INSERT INTO [SUBE_Recarga] ([ID],[nombre],[lat],[lon]) VALUES ((SELECT NEWID()),'Beazley 874 - Saenz Peña','-34,59988','-58,53307');</v>
      </c>
    </row>
    <row r="2803" spans="1:6" x14ac:dyDescent="0.25">
      <c r="A2803">
        <v>2803</v>
      </c>
      <c r="B2803" s="1">
        <v>-34.603630000000003</v>
      </c>
      <c r="C2803" s="1">
        <v>-58.8611</v>
      </c>
      <c r="D2803" t="s">
        <v>6583</v>
      </c>
      <c r="F2803" s="2" t="str">
        <f t="shared" si="43"/>
        <v>INSERT INTO [SUBE_Recarga] ([ID],[nombre],[lat],[lon]) VALUES ((SELECT NEWID()),'Almafuerte 3901 - Francisco Ãlvarez','-34,60363','-58,8611');</v>
      </c>
    </row>
    <row r="2804" spans="1:6" x14ac:dyDescent="0.25">
      <c r="A2804">
        <v>2804</v>
      </c>
      <c r="B2804" s="1">
        <v>-34.574640000000002</v>
      </c>
      <c r="C2804" s="1">
        <v>-58.575240000000001</v>
      </c>
      <c r="D2804" t="s">
        <v>6584</v>
      </c>
      <c r="F2804" s="2" t="str">
        <f t="shared" si="43"/>
        <v>INSERT INTO [SUBE_Recarga] ([ID],[nombre],[lat],[lon]) VALUES ((SELECT NEWID()),'Calle 104 (Primera Junta) 5865 - Billinghurst','-34,57464','-58,57524');</v>
      </c>
    </row>
    <row r="2805" spans="1:6" x14ac:dyDescent="0.25">
      <c r="A2805">
        <v>2805</v>
      </c>
      <c r="B2805" s="1">
        <v>-34.454799999999999</v>
      </c>
      <c r="C2805" s="1">
        <v>-58.634869999999999</v>
      </c>
      <c r="D2805" t="s">
        <v>6585</v>
      </c>
      <c r="F2805" s="2" t="str">
        <f t="shared" si="43"/>
        <v>INSERT INTO [SUBE_Recarga] ([ID],[nombre],[lat],[lon]) VALUES ((SELECT NEWID()),'Santiago del Estero 350 - General Pacheco','-34,4548','-58,63487');</v>
      </c>
    </row>
    <row r="2806" spans="1:6" x14ac:dyDescent="0.25">
      <c r="A2806">
        <v>2806</v>
      </c>
      <c r="B2806" s="1">
        <v>-34.649709999999999</v>
      </c>
      <c r="C2806" s="1">
        <v>-58.617420000000003</v>
      </c>
      <c r="D2806" t="s">
        <v>8893</v>
      </c>
      <c r="F2806" s="2" t="str">
        <f t="shared" si="43"/>
        <v>INSERT INTO [SUBE_Recarga] ([ID],[nombre],[lat],[lon]) VALUES ((SELECT NEWID()),'República Oriental del Uruguay 160 - Morón','-34,64971','-58,61742');</v>
      </c>
    </row>
    <row r="2807" spans="1:6" x14ac:dyDescent="0.25">
      <c r="A2807">
        <v>2807</v>
      </c>
      <c r="B2807" s="1">
        <v>-34.906480000000002</v>
      </c>
      <c r="C2807" s="1">
        <v>-58.01652</v>
      </c>
      <c r="D2807" t="s">
        <v>8414</v>
      </c>
      <c r="F2807" s="2" t="str">
        <f t="shared" si="43"/>
        <v>INSERT INTO [SUBE_Recarga] ([ID],[nombre],[lat],[lon]) VALUES ((SELECT NEWID()),'Calle 131 y 512 - José Hernández','-34,90648','-58,01652');</v>
      </c>
    </row>
    <row r="2808" spans="1:6" x14ac:dyDescent="0.25">
      <c r="A2808">
        <v>2808</v>
      </c>
      <c r="B2808" s="1">
        <v>-34.877160000000003</v>
      </c>
      <c r="C2808" s="1">
        <v>-58.050600000000003</v>
      </c>
      <c r="D2808" t="s">
        <v>6586</v>
      </c>
      <c r="F2808" s="2" t="str">
        <f t="shared" si="43"/>
        <v>INSERT INTO [SUBE_Recarga] ([ID],[nombre],[lat],[lon]) VALUES ((SELECT NEWID()),'Cantilo y 19 - City Bell','-34,87716','-58,0506');</v>
      </c>
    </row>
    <row r="2809" spans="1:6" x14ac:dyDescent="0.25">
      <c r="A2809">
        <v>2809</v>
      </c>
      <c r="B2809" s="1">
        <v>-34.948270000000001</v>
      </c>
      <c r="C2809" s="1">
        <v>-58.048859999999998</v>
      </c>
      <c r="D2809" t="s">
        <v>7984</v>
      </c>
      <c r="F2809" s="2" t="str">
        <f t="shared" si="43"/>
        <v>INSERT INTO [SUBE_Recarga] ([ID],[nombre],[lat],[lon]) VALUES ((SELECT NEWID()),'Calle 169 y 518 - José Melchor Romero','-34,94827','-58,04886');</v>
      </c>
    </row>
    <row r="2810" spans="1:6" x14ac:dyDescent="0.25">
      <c r="A2810">
        <v>2810</v>
      </c>
      <c r="B2810" s="1">
        <v>-34.792960000000001</v>
      </c>
      <c r="C2810" s="1">
        <v>-58.632019999999997</v>
      </c>
      <c r="D2810" t="s">
        <v>8415</v>
      </c>
      <c r="F2810" s="2" t="str">
        <f t="shared" si="43"/>
        <v>INSERT INTO [SUBE_Recarga] ([ID],[nombre],[lat],[lon]) VALUES ((SELECT NEWID()),'Juan Manuel de Rosas 17798 - González Catán','-34,79296','-58,63202');</v>
      </c>
    </row>
    <row r="2811" spans="1:6" x14ac:dyDescent="0.25">
      <c r="A2811">
        <v>2811</v>
      </c>
      <c r="B2811" s="1">
        <v>-34.89235</v>
      </c>
      <c r="C2811" s="1">
        <v>-57.968159999999997</v>
      </c>
      <c r="D2811" t="s">
        <v>6587</v>
      </c>
      <c r="F2811" s="2" t="str">
        <f t="shared" si="43"/>
        <v>INSERT INTO [SUBE_Recarga] ([ID],[nombre],[lat],[lon]) VALUES ((SELECT NEWID()),'Calle 528 y 2 Bis - Tolosa','-34,89235','-57,96816');</v>
      </c>
    </row>
    <row r="2812" spans="1:6" x14ac:dyDescent="0.25">
      <c r="A2812">
        <v>2812</v>
      </c>
      <c r="B2812" s="1">
        <v>-34.853180000000002</v>
      </c>
      <c r="C2812" s="1">
        <v>-58.080120000000001</v>
      </c>
      <c r="D2812" t="s">
        <v>6588</v>
      </c>
      <c r="F2812" s="2" t="str">
        <f t="shared" si="43"/>
        <v>INSERT INTO [SUBE_Recarga] ([ID],[nombre],[lat],[lon]) VALUES ((SELECT NEWID()),'Camino Centenario y 43 - Villa Elisa','-34,85318','-58,08012');</v>
      </c>
    </row>
    <row r="2813" spans="1:6" x14ac:dyDescent="0.25">
      <c r="A2813">
        <v>2813</v>
      </c>
      <c r="B2813" s="1">
        <v>-34.624339999999997</v>
      </c>
      <c r="C2813" s="1">
        <v>-58.696129999999997</v>
      </c>
      <c r="D2813" t="s">
        <v>6589</v>
      </c>
      <c r="F2813" s="2" t="str">
        <f t="shared" si="43"/>
        <v>INSERT INTO [SUBE_Recarga] ([ID],[nombre],[lat],[lon]) VALUES ((SELECT NEWID()),'Martin Fierro 3367 - Villa Gobernador Udaondo','-34,62434','-58,69613');</v>
      </c>
    </row>
    <row r="2814" spans="1:6" x14ac:dyDescent="0.25">
      <c r="A2814">
        <v>2814</v>
      </c>
      <c r="B2814" s="1">
        <v>-34.458599999999997</v>
      </c>
      <c r="C2814" s="1">
        <v>-58.675020000000004</v>
      </c>
      <c r="D2814" t="s">
        <v>6590</v>
      </c>
      <c r="F2814" s="2" t="str">
        <f t="shared" si="43"/>
        <v>INSERT INTO [SUBE_Recarga] ([ID],[nombre],[lat],[lon]) VALUES ((SELECT NEWID()),'Blandengues 2525 - Ricardo Rojas','-34,4586','-58,67502');</v>
      </c>
    </row>
    <row r="2815" spans="1:6" x14ac:dyDescent="0.25">
      <c r="A2815">
        <v>2815</v>
      </c>
      <c r="B2815" s="1">
        <v>-34.42259</v>
      </c>
      <c r="C2815" s="1">
        <v>-58.591349999999998</v>
      </c>
      <c r="D2815" t="s">
        <v>8198</v>
      </c>
      <c r="F2815" s="2" t="str">
        <f t="shared" si="43"/>
        <v>INSERT INTO [SUBE_Recarga] ([ID],[nombre],[lat],[lon]) VALUES ((SELECT NEWID()),'Santa Maria y 9 de Julio - Rincón de Milberg','-34,42259','-58,59135');</v>
      </c>
    </row>
    <row r="2816" spans="1:6" x14ac:dyDescent="0.25">
      <c r="A2816">
        <v>2816</v>
      </c>
      <c r="B2816" s="1">
        <v>-34.929139999999997</v>
      </c>
      <c r="C2816" s="1">
        <v>-58.000019999999999</v>
      </c>
      <c r="D2816" t="s">
        <v>6591</v>
      </c>
      <c r="F2816" s="2" t="str">
        <f t="shared" si="43"/>
        <v>INSERT INTO [SUBE_Recarga] ([ID],[nombre],[lat],[lon]) VALUES ((SELECT NEWID()),'Calle 32 Esquina 137 - La Plata','-34,92914','-58,00002');</v>
      </c>
    </row>
    <row r="2817" spans="1:6" x14ac:dyDescent="0.25">
      <c r="A2817">
        <v>2817</v>
      </c>
      <c r="B2817" s="1">
        <v>-34.950229999999998</v>
      </c>
      <c r="C2817" s="1">
        <v>-57.943179999999998</v>
      </c>
      <c r="D2817" t="s">
        <v>6592</v>
      </c>
      <c r="F2817" s="2" t="str">
        <f t="shared" si="43"/>
        <v>INSERT INTO [SUBE_Recarga] ([ID],[nombre],[lat],[lon]) VALUES ((SELECT NEWID()),'Calle 25 Esquina 75 - La Plata','-34,95023','-57,94318');</v>
      </c>
    </row>
    <row r="2818" spans="1:6" x14ac:dyDescent="0.25">
      <c r="A2818">
        <v>2818</v>
      </c>
      <c r="B2818" s="1">
        <v>-34.66995</v>
      </c>
      <c r="C2818" s="1">
        <v>-58.680019999999999</v>
      </c>
      <c r="D2818" t="s">
        <v>8199</v>
      </c>
      <c r="F2818" s="2" t="str">
        <f t="shared" ref="F2818:F2881" si="44">CONCATENATE("INSERT INTO [SUBE_Recarga] ([ID],[nombre],[lat],[lon]) VALUES ((SELECT NEWID()),'",D2818,"','",B2818,"','",C2818,"');")</f>
        <v>INSERT INTO [SUBE_Recarga] ([ID],[nombre],[lat],[lon]) VALUES ((SELECT NEWID()),'Olivera 2160 - Ituzaingó','-34,66995','-58,68002');</v>
      </c>
    </row>
    <row r="2819" spans="1:6" x14ac:dyDescent="0.25">
      <c r="A2819">
        <v>2819</v>
      </c>
      <c r="B2819" s="1">
        <v>-34.35913</v>
      </c>
      <c r="C2819" s="1">
        <v>-58.688279999999999</v>
      </c>
      <c r="D2819" t="s">
        <v>6593</v>
      </c>
      <c r="F2819" s="2" t="str">
        <f t="shared" si="44"/>
        <v>INSERT INTO [SUBE_Recarga] ([ID],[nombre],[lat],[lon]) VALUES ((SELECT NEWID()),'12 de Octubre esquina 9 ed Julio 973 - Tigre','-34,35913','-58,68828');</v>
      </c>
    </row>
    <row r="2820" spans="1:6" x14ac:dyDescent="0.25">
      <c r="A2820">
        <v>2820</v>
      </c>
      <c r="B2820" s="1">
        <v>-34.603270000000002</v>
      </c>
      <c r="C2820" s="1">
        <v>-58.564419999999998</v>
      </c>
      <c r="D2820" t="s">
        <v>6594</v>
      </c>
      <c r="F2820" s="2" t="str">
        <f t="shared" si="44"/>
        <v>INSERT INTO [SUBE_Recarga] ([ID],[nombre],[lat],[lon]) VALUES ((SELECT NEWID()),'Juan Bautista Alberti - 2Â° Pis 4840 - Caseros','-34,60327','-58,56442');</v>
      </c>
    </row>
    <row r="2821" spans="1:6" x14ac:dyDescent="0.25">
      <c r="A2821">
        <v>2821</v>
      </c>
      <c r="B2821" s="1">
        <v>-34.718400000000003</v>
      </c>
      <c r="C2821" s="1">
        <v>-58.26399</v>
      </c>
      <c r="D2821" t="s">
        <v>6595</v>
      </c>
      <c r="F2821" s="2" t="str">
        <f t="shared" si="44"/>
        <v>INSERT INTO [SUBE_Recarga] ([ID],[nombre],[lat],[lon]) VALUES ((SELECT NEWID()),'H. Yrigoyen 280 - Quilmes','-34,7184','-58,26399');</v>
      </c>
    </row>
    <row r="2822" spans="1:6" x14ac:dyDescent="0.25">
      <c r="A2822">
        <v>2822</v>
      </c>
      <c r="B2822" s="1">
        <v>-34.433439999999997</v>
      </c>
      <c r="C2822" s="1">
        <v>-58.564019999999999</v>
      </c>
      <c r="D2822" t="s">
        <v>8200</v>
      </c>
      <c r="F2822" s="2" t="str">
        <f t="shared" si="44"/>
        <v>INSERT INTO [SUBE_Recarga] ([ID],[nombre],[lat],[lon]) VALUES ((SELECT NEWID()),'Colón 950 - San Fernando','-34,43344','-58,56402');</v>
      </c>
    </row>
    <row r="2823" spans="1:6" x14ac:dyDescent="0.25">
      <c r="A2823">
        <v>2823</v>
      </c>
      <c r="B2823" s="1">
        <v>-34.659509999999997</v>
      </c>
      <c r="C2823" s="1">
        <v>-58.67268</v>
      </c>
      <c r="D2823" t="s">
        <v>8201</v>
      </c>
      <c r="F2823" s="2" t="str">
        <f t="shared" si="44"/>
        <v>INSERT INTO [SUBE_Recarga] ([ID],[nombre],[lat],[lon]) VALUES ((SELECT NEWID()),'Av Ratti 202 - Ituzaingó','-34,65951','-58,67268');</v>
      </c>
    </row>
    <row r="2824" spans="1:6" x14ac:dyDescent="0.25">
      <c r="A2824">
        <v>2824</v>
      </c>
      <c r="B2824" s="1">
        <v>-34.927169999999997</v>
      </c>
      <c r="C2824" s="1">
        <v>-57.963030000000003</v>
      </c>
      <c r="D2824" t="s">
        <v>6596</v>
      </c>
      <c r="F2824" s="2" t="str">
        <f t="shared" si="44"/>
        <v>INSERT INTO [SUBE_Recarga] ([ID],[nombre],[lat],[lon]) VALUES ((SELECT NEWID()),'Calle 20 y 50 - La Plata','-34,92717','-57,96303');</v>
      </c>
    </row>
    <row r="2825" spans="1:6" x14ac:dyDescent="0.25">
      <c r="A2825">
        <v>2825</v>
      </c>
      <c r="B2825" s="1">
        <v>-34.607300000000002</v>
      </c>
      <c r="C2825" s="1">
        <v>-58.380749999999999</v>
      </c>
      <c r="D2825" t="s">
        <v>8416</v>
      </c>
      <c r="F2825" s="2" t="str">
        <f t="shared" si="44"/>
        <v>INSERT INTO [SUBE_Recarga] ([ID],[nombre],[lat],[lon]) VALUES ((SELECT NEWID()),'Pellegrini 91 - San Nicolás','-34,6073','-58,38075');</v>
      </c>
    </row>
    <row r="2826" spans="1:6" x14ac:dyDescent="0.25">
      <c r="A2826">
        <v>2826</v>
      </c>
      <c r="B2826" s="1">
        <v>-34.657049999999998</v>
      </c>
      <c r="C2826" s="1">
        <v>-58.668640000000003</v>
      </c>
      <c r="D2826" t="s">
        <v>8202</v>
      </c>
      <c r="F2826" s="2" t="str">
        <f t="shared" si="44"/>
        <v>INSERT INTO [SUBE_Recarga] ([ID],[nombre],[lat],[lon]) VALUES ((SELECT NEWID()),'Soler 311 - Ituzaingó','-34,65705','-58,66864');</v>
      </c>
    </row>
    <row r="2827" spans="1:6" x14ac:dyDescent="0.25">
      <c r="A2827">
        <v>2827</v>
      </c>
      <c r="B2827" s="1">
        <v>-34.759889999999999</v>
      </c>
      <c r="C2827" s="1">
        <v>-58.397689999999997</v>
      </c>
      <c r="D2827" t="s">
        <v>6597</v>
      </c>
      <c r="F2827" s="2" t="str">
        <f t="shared" si="44"/>
        <v>INSERT INTO [SUBE_Recarga] ([ID],[nombre],[lat],[lon]) VALUES ((SELECT NEWID()),'Siria 40 - Lomas de Zamora','-34,75989','-58,39769');</v>
      </c>
    </row>
    <row r="2828" spans="1:6" x14ac:dyDescent="0.25">
      <c r="A2828">
        <v>2828</v>
      </c>
      <c r="B2828" s="1">
        <v>-34.703479999999999</v>
      </c>
      <c r="C2828" s="1">
        <v>-58.498849999999997</v>
      </c>
      <c r="D2828" t="s">
        <v>6598</v>
      </c>
      <c r="F2828" s="2" t="str">
        <f t="shared" si="44"/>
        <v>INSERT INTO [SUBE_Recarga] ([ID],[nombre],[lat],[lon]) VALUES ((SELECT NEWID()),'Aut. Richieri y Boulogne Sur Mer - Tapiales','-34,70348','-58,49885');</v>
      </c>
    </row>
    <row r="2829" spans="1:6" x14ac:dyDescent="0.25">
      <c r="A2829">
        <v>2829</v>
      </c>
      <c r="B2829" s="1">
        <v>-34.666379999999997</v>
      </c>
      <c r="C2829" s="1">
        <v>-58.726199999999999</v>
      </c>
      <c r="D2829" t="s">
        <v>6599</v>
      </c>
      <c r="F2829" s="2" t="str">
        <f t="shared" si="44"/>
        <v>INSERT INTO [SUBE_Recarga] ([ID],[nombre],[lat],[lon]) VALUES ((SELECT NEWID()),'Suipacha - Local 60 533 - Merlo','-34,66638','-58,7262');</v>
      </c>
    </row>
    <row r="2830" spans="1:6" x14ac:dyDescent="0.25">
      <c r="A2830">
        <v>2830</v>
      </c>
      <c r="B2830" s="1">
        <v>-34.652839</v>
      </c>
      <c r="C2830" s="1">
        <v>-58.621243999999997</v>
      </c>
      <c r="D2830" t="s">
        <v>8203</v>
      </c>
      <c r="F2830" s="2" t="str">
        <f t="shared" si="44"/>
        <v>INSERT INTO [SUBE_Recarga] ([ID],[nombre],[lat],[lon]) VALUES ((SELECT NEWID()),'Belgrano 405 - Morón','-34,652839','-58,621244');</v>
      </c>
    </row>
    <row r="2831" spans="1:6" x14ac:dyDescent="0.25">
      <c r="A2831">
        <v>2831</v>
      </c>
      <c r="B2831" s="1">
        <v>-34.714170000000003</v>
      </c>
      <c r="C2831" s="1">
        <v>-58.255479999999999</v>
      </c>
      <c r="D2831" t="s">
        <v>6600</v>
      </c>
      <c r="F2831" s="2" t="str">
        <f t="shared" si="44"/>
        <v>INSERT INTO [SUBE_Recarga] ([ID],[nombre],[lat],[lon]) VALUES ((SELECT NEWID()),'Alberdi 500 - Quilmes','-34,71417','-58,25548');</v>
      </c>
    </row>
    <row r="2832" spans="1:6" x14ac:dyDescent="0.25">
      <c r="A2832">
        <v>2832</v>
      </c>
      <c r="B2832" s="1">
        <v>-34.723599999999998</v>
      </c>
      <c r="C2832" s="1">
        <v>-58.257429999999999</v>
      </c>
      <c r="D2832" t="s">
        <v>6601</v>
      </c>
      <c r="F2832" s="2" t="str">
        <f t="shared" si="44"/>
        <v>INSERT INTO [SUBE_Recarga] ([ID],[nombre],[lat],[lon]) VALUES ((SELECT NEWID()),'Moreno 663 - Quilmes','-34,7236','-58,25743');</v>
      </c>
    </row>
    <row r="2833" spans="1:6" x14ac:dyDescent="0.25">
      <c r="A2833">
        <v>2833</v>
      </c>
      <c r="B2833" s="1">
        <v>-34.739840000000001</v>
      </c>
      <c r="C2833" s="1">
        <v>-58.284289999999999</v>
      </c>
      <c r="D2833" t="s">
        <v>6602</v>
      </c>
      <c r="F2833" s="2" t="str">
        <f t="shared" si="44"/>
        <v>INSERT INTO [SUBE_Recarga] ([ID],[nombre],[lat],[lon]) VALUES ((SELECT NEWID()),'12 de Octubre 2558 - Quilmes','-34,73984','-58,28429');</v>
      </c>
    </row>
    <row r="2834" spans="1:6" x14ac:dyDescent="0.25">
      <c r="A2834">
        <v>2834</v>
      </c>
      <c r="B2834" s="1">
        <v>-34.914000000000001</v>
      </c>
      <c r="C2834" s="1">
        <v>-57.937100000000001</v>
      </c>
      <c r="D2834" t="s">
        <v>6603</v>
      </c>
      <c r="F2834" s="2" t="str">
        <f t="shared" si="44"/>
        <v>INSERT INTO [SUBE_Recarga] ([ID],[nombre],[lat],[lon]) VALUES ((SELECT NEWID()),'Calle 1 e/ 58 y 59 - La Plata','-34,914','-57,9371');</v>
      </c>
    </row>
    <row r="2835" spans="1:6" x14ac:dyDescent="0.25">
      <c r="A2835">
        <v>2835</v>
      </c>
      <c r="B2835" s="1">
        <v>-34.749029999999998</v>
      </c>
      <c r="C2835" s="1">
        <v>-58.588160000000002</v>
      </c>
      <c r="D2835" t="s">
        <v>6604</v>
      </c>
      <c r="F2835" s="2" t="str">
        <f t="shared" si="44"/>
        <v>INSERT INTO [SUBE_Recarga] ([ID],[nombre],[lat],[lon]) VALUES ((SELECT NEWID()),'Andrade 5960 - Gregorio de Laferrere','-34,74903','-58,58816');</v>
      </c>
    </row>
    <row r="2836" spans="1:6" x14ac:dyDescent="0.25">
      <c r="A2836">
        <v>2836</v>
      </c>
      <c r="B2836" s="1">
        <v>-34.919840000000001</v>
      </c>
      <c r="C2836" s="1">
        <v>-57.954450000000001</v>
      </c>
      <c r="D2836" t="s">
        <v>6605</v>
      </c>
      <c r="F2836" s="2" t="str">
        <f t="shared" si="44"/>
        <v>INSERT INTO [SUBE_Recarga] ([ID],[nombre],[lat],[lon]) VALUES ((SELECT NEWID()),'Calle 12 entre 50 y 51 - La Plata','-34,91984','-57,95445');</v>
      </c>
    </row>
    <row r="2837" spans="1:6" x14ac:dyDescent="0.25">
      <c r="A2837">
        <v>2837</v>
      </c>
      <c r="B2837" s="1">
        <v>-34.75168</v>
      </c>
      <c r="C2837" s="1">
        <v>-58.236040000000003</v>
      </c>
      <c r="D2837" t="s">
        <v>6606</v>
      </c>
      <c r="F2837" s="2" t="str">
        <f t="shared" si="44"/>
        <v>INSERT INTO [SUBE_Recarga] ([ID],[nombre],[lat],[lon]) VALUES ((SELECT NEWID()),'Honduras 5259 - Ezpeleta','-34,75168','-58,23604');</v>
      </c>
    </row>
    <row r="2838" spans="1:6" x14ac:dyDescent="0.25">
      <c r="A2838">
        <v>2838</v>
      </c>
      <c r="B2838" s="1">
        <v>-34.646320000000003</v>
      </c>
      <c r="C2838" s="1">
        <v>-58.619759999999999</v>
      </c>
      <c r="D2838" t="s">
        <v>8204</v>
      </c>
      <c r="F2838" s="2" t="str">
        <f t="shared" si="44"/>
        <v>INSERT INTO [SUBE_Recarga] ([ID],[nombre],[lat],[lon]) VALUES ((SELECT NEWID()),'Cabildo 208 - Morón','-34,64632','-58,61976');</v>
      </c>
    </row>
    <row r="2839" spans="1:6" x14ac:dyDescent="0.25">
      <c r="A2839">
        <v>2839</v>
      </c>
      <c r="B2839" s="1">
        <v>-34.492550000000001</v>
      </c>
      <c r="C2839" s="1">
        <v>-58.637979999999999</v>
      </c>
      <c r="D2839" t="s">
        <v>6607</v>
      </c>
      <c r="F2839" s="2" t="str">
        <f t="shared" si="44"/>
        <v>INSERT INTO [SUBE_Recarga] ([ID],[nombre],[lat],[lon]) VALUES ((SELECT NEWID()),'Estrada 1150 - Don Torcuato','-34,49255','-58,63798');</v>
      </c>
    </row>
    <row r="2840" spans="1:6" x14ac:dyDescent="0.25">
      <c r="A2840">
        <v>2840</v>
      </c>
      <c r="B2840" s="1">
        <v>-34.567500000000003</v>
      </c>
      <c r="C2840" s="1">
        <v>-58.606610000000003</v>
      </c>
      <c r="D2840" t="s">
        <v>6608</v>
      </c>
      <c r="F2840" s="2" t="str">
        <f t="shared" si="44"/>
        <v>INSERT INTO [SUBE_Recarga] ([ID],[nombre],[lat],[lon]) VALUES ((SELECT NEWID()),'Gabino Ezeiza 9271 - Loma Hermosa','-34,5675','-58,60661');</v>
      </c>
    </row>
    <row r="2841" spans="1:6" x14ac:dyDescent="0.25">
      <c r="A2841">
        <v>2841</v>
      </c>
      <c r="B2841" s="1">
        <v>-34.878549999999997</v>
      </c>
      <c r="C2841" s="1">
        <v>-58.025399999999998</v>
      </c>
      <c r="D2841" t="s">
        <v>6609</v>
      </c>
      <c r="F2841" s="2" t="str">
        <f t="shared" si="44"/>
        <v>INSERT INTO [SUBE_Recarga] ([ID],[nombre],[lat],[lon]) VALUES ((SELECT NEWID()),'Calle 15 bis y 494 - Manuel B. Gonnet','-34,87855','-58,0254');</v>
      </c>
    </row>
    <row r="2842" spans="1:6" x14ac:dyDescent="0.25">
      <c r="A2842">
        <v>2842</v>
      </c>
      <c r="B2842" s="1">
        <v>-34.983939999999997</v>
      </c>
      <c r="C2842" s="1">
        <v>-58.09639</v>
      </c>
      <c r="D2842" t="s">
        <v>6610</v>
      </c>
      <c r="F2842" s="2" t="str">
        <f t="shared" si="44"/>
        <v>INSERT INTO [SUBE_Recarga] ([ID],[nombre],[lat],[lon]) VALUES ((SELECT NEWID()),'Calle 516 entre 210 y 211 1900 - Abasto','-34,98394','-58,09639');</v>
      </c>
    </row>
    <row r="2843" spans="1:6" x14ac:dyDescent="0.25">
      <c r="A2843">
        <v>2843</v>
      </c>
      <c r="B2843" s="1">
        <v>-34.917319999999997</v>
      </c>
      <c r="C2843" s="1">
        <v>-57.955010000000001</v>
      </c>
      <c r="D2843" t="s">
        <v>6611</v>
      </c>
      <c r="F2843" s="2" t="str">
        <f t="shared" si="44"/>
        <v>INSERT INTO [SUBE_Recarga] ([ID],[nombre],[lat],[lon]) VALUES ((SELECT NEWID()),'Diagonal 74 esquina 48 - La Plata','-34,91732','-57,95501');</v>
      </c>
    </row>
    <row r="2844" spans="1:6" x14ac:dyDescent="0.25">
      <c r="A2844">
        <v>2844</v>
      </c>
      <c r="B2844" s="1">
        <v>-34.550449999999998</v>
      </c>
      <c r="C2844" s="1">
        <v>-58.553150000000002</v>
      </c>
      <c r="D2844" t="s">
        <v>8205</v>
      </c>
      <c r="F2844" s="2" t="str">
        <f t="shared" si="44"/>
        <v>INSERT INTO [SUBE_Recarga] ([ID],[nombre],[lat],[lon]) VALUES ((SELECT NEWID()),'Pueyrredón 2734 - Villa Ballester','-34,55045','-58,55315');</v>
      </c>
    </row>
    <row r="2845" spans="1:6" x14ac:dyDescent="0.25">
      <c r="A2845">
        <v>2845</v>
      </c>
      <c r="B2845" s="1">
        <v>-34.582590000000003</v>
      </c>
      <c r="C2845" s="1">
        <v>-58.552059999999997</v>
      </c>
      <c r="D2845" t="s">
        <v>6612</v>
      </c>
      <c r="F2845" s="2" t="str">
        <f t="shared" si="44"/>
        <v>INSERT INTO [SUBE_Recarga] ([ID],[nombre],[lat],[lon]) VALUES ((SELECT NEWID()),'Coronel Mom 2400 - Villa Lynch','-34,58259','-58,55206');</v>
      </c>
    </row>
    <row r="2846" spans="1:6" x14ac:dyDescent="0.25">
      <c r="A2846">
        <v>2846</v>
      </c>
      <c r="B2846" s="1">
        <v>-34.672409999999999</v>
      </c>
      <c r="C2846" s="1">
        <v>-58.723979999999997</v>
      </c>
      <c r="D2846" t="s">
        <v>6613</v>
      </c>
      <c r="F2846" s="2" t="str">
        <f t="shared" si="44"/>
        <v>INSERT INTO [SUBE_Recarga] ([ID],[nombre],[lat],[lon]) VALUES ((SELECT NEWID()),'Av.del Libertador 130 - Merlo','-34,67241','-58,72398');</v>
      </c>
    </row>
    <row r="2847" spans="1:6" x14ac:dyDescent="0.25">
      <c r="A2847">
        <v>2847</v>
      </c>
      <c r="B2847" s="1">
        <v>-34.657739999999997</v>
      </c>
      <c r="C2847" s="1">
        <v>-58.665100000000002</v>
      </c>
      <c r="D2847" t="s">
        <v>8206</v>
      </c>
      <c r="F2847" s="2" t="str">
        <f t="shared" si="44"/>
        <v>INSERT INTO [SUBE_Recarga] ([ID],[nombre],[lat],[lon]) VALUES ((SELECT NEWID()),'Zufriategui 722 - Ituzaingó','-34,65774','-58,6651');</v>
      </c>
    </row>
    <row r="2848" spans="1:6" x14ac:dyDescent="0.25">
      <c r="A2848">
        <v>2848</v>
      </c>
      <c r="B2848" s="1">
        <v>-34.419739999999997</v>
      </c>
      <c r="C2848" s="1">
        <v>-58.573279999999997</v>
      </c>
      <c r="D2848" t="s">
        <v>6614</v>
      </c>
      <c r="F2848" s="2" t="str">
        <f t="shared" si="44"/>
        <v>INSERT INTO [SUBE_Recarga] ([ID],[nombre],[lat],[lon]) VALUES ((SELECT NEWID()),'Sarmiento 160 - Tigre','-34,41974','-58,57328');</v>
      </c>
    </row>
    <row r="2849" spans="1:6" x14ac:dyDescent="0.25">
      <c r="A2849">
        <v>2849</v>
      </c>
      <c r="B2849" s="1">
        <v>-34.450589999999998</v>
      </c>
      <c r="C2849" s="1">
        <v>-58.603450000000002</v>
      </c>
      <c r="D2849" t="s">
        <v>6615</v>
      </c>
      <c r="F2849" s="2" t="str">
        <f t="shared" si="44"/>
        <v>INSERT INTO [SUBE_Recarga] ([ID],[nombre],[lat],[lon]) VALUES ((SELECT NEWID()),'Independencia esquina Marconi - Los Troncos del Talar','-34,45059','-58,60345');</v>
      </c>
    </row>
    <row r="2850" spans="1:6" x14ac:dyDescent="0.25">
      <c r="A2850">
        <v>2850</v>
      </c>
      <c r="B2850" s="1">
        <v>-34.45814</v>
      </c>
      <c r="C2850" s="1">
        <v>-58.776269999999997</v>
      </c>
      <c r="D2850" t="s">
        <v>6616</v>
      </c>
      <c r="F2850" s="2" t="str">
        <f t="shared" si="44"/>
        <v>INSERT INTO [SUBE_Recarga] ([ID],[nombre],[lat],[lon]) VALUES ((SELECT NEWID()),'Santa Rita 1417 - Pilar','-34,45814','-58,77627');</v>
      </c>
    </row>
    <row r="2851" spans="1:6" x14ac:dyDescent="0.25">
      <c r="A2851">
        <v>2851</v>
      </c>
      <c r="B2851" s="1">
        <v>-34.912269999999999</v>
      </c>
      <c r="C2851" s="1">
        <v>-57.94614</v>
      </c>
      <c r="D2851" t="s">
        <v>6617</v>
      </c>
      <c r="F2851" s="2" t="str">
        <f t="shared" si="44"/>
        <v>INSERT INTO [SUBE_Recarga] ([ID],[nombre],[lat],[lon]) VALUES ((SELECT NEWID()),'Calle 51 457 - La Plata','-34,91227','-57,94614');</v>
      </c>
    </row>
    <row r="2852" spans="1:6" x14ac:dyDescent="0.25">
      <c r="A2852">
        <v>2852</v>
      </c>
      <c r="B2852" s="1">
        <v>-34.912239999999997</v>
      </c>
      <c r="C2852" s="1">
        <v>-57.946120000000001</v>
      </c>
      <c r="D2852" t="s">
        <v>6617</v>
      </c>
      <c r="F2852" s="2" t="str">
        <f t="shared" si="44"/>
        <v>INSERT INTO [SUBE_Recarga] ([ID],[nombre],[lat],[lon]) VALUES ((SELECT NEWID()),'Calle 51 457 - La Plata','-34,91224','-57,94612');</v>
      </c>
    </row>
    <row r="2853" spans="1:6" x14ac:dyDescent="0.25">
      <c r="A2853">
        <v>2853</v>
      </c>
      <c r="B2853" s="1">
        <v>-34.918819999999997</v>
      </c>
      <c r="C2853" s="1">
        <v>-57.931269999999998</v>
      </c>
      <c r="D2853" t="s">
        <v>6618</v>
      </c>
      <c r="F2853" s="2" t="str">
        <f t="shared" si="44"/>
        <v>INSERT INTO [SUBE_Recarga] ([ID],[nombre],[lat],[lon]) VALUES ((SELECT NEWID()),'Calle 64 322 - La Plata','-34,91882','-57,93127');</v>
      </c>
    </row>
    <row r="2854" spans="1:6" x14ac:dyDescent="0.25">
      <c r="A2854">
        <v>2854</v>
      </c>
      <c r="B2854" s="1">
        <v>-34.938800000000001</v>
      </c>
      <c r="C2854" s="1">
        <v>-57.957470000000001</v>
      </c>
      <c r="D2854" t="s">
        <v>6619</v>
      </c>
      <c r="F2854" s="2" t="str">
        <f t="shared" si="44"/>
        <v>INSERT INTO [SUBE_Recarga] ([ID],[nombre],[lat],[lon]) VALUES ((SELECT NEWID()),'Calle 62 1484 - La Plata','-34,9388','-57,95747');</v>
      </c>
    </row>
    <row r="2855" spans="1:6" x14ac:dyDescent="0.25">
      <c r="A2855">
        <v>2855</v>
      </c>
      <c r="B2855" s="1">
        <v>-34.89716</v>
      </c>
      <c r="C2855" s="1">
        <v>-57.940449999999998</v>
      </c>
      <c r="D2855" t="s">
        <v>6620</v>
      </c>
      <c r="F2855" s="2" t="str">
        <f t="shared" si="44"/>
        <v>INSERT INTO [SUBE_Recarga] ([ID],[nombre],[lat],[lon]) VALUES ((SELECT NEWID()),'Calle 122 600 - Ensenada','-34,89716','-57,94045');</v>
      </c>
    </row>
    <row r="2856" spans="1:6" x14ac:dyDescent="0.25">
      <c r="A2856">
        <v>2856</v>
      </c>
      <c r="B2856" s="1">
        <v>-34.872300000000003</v>
      </c>
      <c r="C2856" s="1">
        <v>-57.873379999999997</v>
      </c>
      <c r="D2856" t="s">
        <v>6621</v>
      </c>
      <c r="F2856" s="2" t="str">
        <f t="shared" si="44"/>
        <v>INSERT INTO [SUBE_Recarga] ([ID],[nombre],[lat],[lon]) VALUES ((SELECT NEWID()),'Montevideo 1672 - Berisso','-34,8723','-57,87338');</v>
      </c>
    </row>
    <row r="2857" spans="1:6" x14ac:dyDescent="0.25">
      <c r="A2857">
        <v>2857</v>
      </c>
      <c r="B2857" s="1">
        <v>-34.860999999999997</v>
      </c>
      <c r="C2857" s="1">
        <v>-57.910049999999998</v>
      </c>
      <c r="D2857" t="s">
        <v>6622</v>
      </c>
      <c r="F2857" s="2" t="str">
        <f t="shared" si="44"/>
        <v>INSERT INTO [SUBE_Recarga] ([ID],[nombre],[lat],[lon]) VALUES ((SELECT NEWID()),'Independencia 409 - Ensenada','-34,861','-57,91005');</v>
      </c>
    </row>
    <row r="2858" spans="1:6" x14ac:dyDescent="0.25">
      <c r="A2858">
        <v>2858</v>
      </c>
      <c r="B2858" s="1">
        <v>-34.755780000000001</v>
      </c>
      <c r="C2858" s="1">
        <v>-58.281649999999999</v>
      </c>
      <c r="D2858" t="s">
        <v>6623</v>
      </c>
      <c r="F2858" s="2" t="str">
        <f t="shared" si="44"/>
        <v>INSERT INTO [SUBE_Recarga] ([ID],[nombre],[lat],[lon]) VALUES ((SELECT NEWID()),'Av. Calchaqui 3399 - Quilmes','-34,75578','-58,28165');</v>
      </c>
    </row>
    <row r="2859" spans="1:6" x14ac:dyDescent="0.25">
      <c r="A2859">
        <v>2859</v>
      </c>
      <c r="B2859" s="1">
        <v>-34.744590000000002</v>
      </c>
      <c r="C2859" s="1">
        <v>-58.222149999999999</v>
      </c>
      <c r="D2859" t="s">
        <v>6624</v>
      </c>
      <c r="F2859" s="2" t="str">
        <f t="shared" si="44"/>
        <v>INSERT INTO [SUBE_Recarga] ([ID],[nombre],[lat],[lon]) VALUES ((SELECT NEWID()),'Monroe 5217 - Ezpeleta','-34,74459','-58,22215');</v>
      </c>
    </row>
    <row r="2860" spans="1:6" x14ac:dyDescent="0.25">
      <c r="A2860">
        <v>2860</v>
      </c>
      <c r="B2860" s="1">
        <v>-34.783050000000003</v>
      </c>
      <c r="C2860" s="1">
        <v>-58.208869999999997</v>
      </c>
      <c r="D2860" t="s">
        <v>6625</v>
      </c>
      <c r="F2860" s="2" t="str">
        <f t="shared" si="44"/>
        <v>INSERT INTO [SUBE_Recarga] ([ID],[nombre],[lat],[lon]) VALUES ((SELECT NEWID()),'Calle 137 3104 - Berazategui','-34,78305','-58,20887');</v>
      </c>
    </row>
    <row r="2861" spans="1:6" x14ac:dyDescent="0.25">
      <c r="A2861">
        <v>2861</v>
      </c>
      <c r="B2861" s="1">
        <v>-34.583399999999997</v>
      </c>
      <c r="C2861" s="1">
        <v>-58.609050000000003</v>
      </c>
      <c r="D2861" t="s">
        <v>6626</v>
      </c>
      <c r="F2861" s="2" t="str">
        <f t="shared" si="44"/>
        <v>INSERT INTO [SUBE_Recarga] ([ID],[nombre],[lat],[lon]) VALUES ((SELECT NEWID()),'Firpo y 1Â° de Mayo - Tres de Febrero','-34,5834','-58,60905');</v>
      </c>
    </row>
    <row r="2862" spans="1:6" x14ac:dyDescent="0.25">
      <c r="A2862">
        <v>2862</v>
      </c>
      <c r="B2862" s="1">
        <v>-34.632131000000001</v>
      </c>
      <c r="C2862" s="1">
        <v>-58.470182000000001</v>
      </c>
      <c r="D2862" t="s">
        <v>6627</v>
      </c>
      <c r="F2862" s="2" t="str">
        <f t="shared" si="44"/>
        <v>INSERT INTO [SUBE_Recarga] ([ID],[nombre],[lat],[lon]) VALUES ((SELECT NEWID()),'Ramon Falcon 2970 - Flores','-34,632131','-58,470182');</v>
      </c>
    </row>
    <row r="2863" spans="1:6" x14ac:dyDescent="0.25">
      <c r="A2863">
        <v>2863</v>
      </c>
      <c r="B2863" s="1">
        <v>-34.591419999999999</v>
      </c>
      <c r="C2863" s="1">
        <v>-58.511200000000002</v>
      </c>
      <c r="D2863" t="s">
        <v>8207</v>
      </c>
      <c r="F2863" s="2" t="str">
        <f t="shared" si="44"/>
        <v>INSERT INTO [SUBE_Recarga] ([ID],[nombre],[lat],[lon]) VALUES ((SELECT NEWID()),'Mosconi 3578 3578 - Villa Pueyrredón','-34,59142','-58,5112');</v>
      </c>
    </row>
    <row r="2864" spans="1:6" x14ac:dyDescent="0.25">
      <c r="A2864">
        <v>2864</v>
      </c>
      <c r="B2864" s="1">
        <v>-34.642949999999999</v>
      </c>
      <c r="C2864" s="1">
        <v>-58.613729999999997</v>
      </c>
      <c r="D2864" t="s">
        <v>8208</v>
      </c>
      <c r="F2864" s="2" t="str">
        <f t="shared" si="44"/>
        <v>INSERT INTO [SUBE_Recarga] ([ID],[nombre],[lat],[lon]) VALUES ((SELECT NEWID()),'Juez de la Gandara 726 - Morón','-34,64295','-58,61373');</v>
      </c>
    </row>
    <row r="2865" spans="1:6" x14ac:dyDescent="0.25">
      <c r="A2865">
        <v>2865</v>
      </c>
      <c r="B2865" s="1">
        <v>-34.66337</v>
      </c>
      <c r="C2865" s="1">
        <v>-58.726849999999999</v>
      </c>
      <c r="D2865" t="s">
        <v>6628</v>
      </c>
      <c r="F2865" s="2" t="str">
        <f t="shared" si="44"/>
        <v>INSERT INTO [SUBE_Recarga] ([ID],[nombre],[lat],[lon]) VALUES ((SELECT NEWID()),'Campora 2255 - Merlo','-34,66337','-58,72685');</v>
      </c>
    </row>
    <row r="2866" spans="1:6" x14ac:dyDescent="0.25">
      <c r="A2866">
        <v>2866</v>
      </c>
      <c r="B2866" s="1">
        <v>-34.526747999999998</v>
      </c>
      <c r="C2866" s="1">
        <v>-58.535843</v>
      </c>
      <c r="D2866" t="s">
        <v>6629</v>
      </c>
      <c r="F2866" s="2" t="str">
        <f t="shared" si="44"/>
        <v>INSERT INTO [SUBE_Recarga] ([ID],[nombre],[lat],[lon]) VALUES ((SELECT NEWID()),'Independencia 4880 - Villa Ballester','-34,526748','-58,535843');</v>
      </c>
    </row>
    <row r="2867" spans="1:6" x14ac:dyDescent="0.25">
      <c r="A2867">
        <v>2867</v>
      </c>
      <c r="B2867" s="1">
        <v>-34.985512999999997</v>
      </c>
      <c r="C2867" s="1">
        <v>-58.374932000000001</v>
      </c>
      <c r="D2867" t="s">
        <v>6630</v>
      </c>
      <c r="F2867" s="2" t="str">
        <f t="shared" si="44"/>
        <v>INSERT INTO [SUBE_Recarga] ([ID],[nombre],[lat],[lon]) VALUES ((SELECT NEWID()),'Mitre 333 333 - Alejandro Korn','-34,985513','-58,374932');</v>
      </c>
    </row>
    <row r="2868" spans="1:6" x14ac:dyDescent="0.25">
      <c r="A2868">
        <v>2868</v>
      </c>
      <c r="B2868" s="1">
        <v>-34.562339999999999</v>
      </c>
      <c r="C2868" s="1">
        <v>-58.6828</v>
      </c>
      <c r="D2868" t="s">
        <v>8523</v>
      </c>
      <c r="F2868" s="2" t="str">
        <f t="shared" si="44"/>
        <v>INSERT INTO [SUBE_Recarga] ([ID],[nombre],[lat],[lon]) VALUES ((SELECT NEWID()),'Piñeiro 953 - Bella Vista','-34,56234','-58,6828');</v>
      </c>
    </row>
    <row r="2869" spans="1:6" x14ac:dyDescent="0.25">
      <c r="A2869">
        <v>2869</v>
      </c>
      <c r="B2869" s="1">
        <v>-34.57817</v>
      </c>
      <c r="C2869" s="1">
        <v>-58.68862</v>
      </c>
      <c r="D2869" t="s">
        <v>6631</v>
      </c>
      <c r="F2869" s="2" t="str">
        <f t="shared" si="44"/>
        <v>INSERT INTO [SUBE_Recarga] ([ID],[nombre],[lat],[lon]) VALUES ((SELECT NEWID()),'Eva Duarte (Ex Cerro Colorado) 25 - Bella Vista','-34,57817','-58,68862');</v>
      </c>
    </row>
    <row r="2870" spans="1:6" x14ac:dyDescent="0.25">
      <c r="A2870">
        <v>2870</v>
      </c>
      <c r="B2870" s="1">
        <v>-34.77093</v>
      </c>
      <c r="C2870" s="1">
        <v>-58.353920000000002</v>
      </c>
      <c r="D2870" t="s">
        <v>7985</v>
      </c>
      <c r="F2870" s="2" t="str">
        <f t="shared" si="44"/>
        <v>INSERT INTO [SUBE_Recarga] ([ID],[nombre],[lat],[lon]) VALUES ((SELECT NEWID()),'Bolivar 4619 - San José','-34,77093','-58,35392');</v>
      </c>
    </row>
    <row r="2871" spans="1:6" x14ac:dyDescent="0.25">
      <c r="A2871">
        <v>2871</v>
      </c>
      <c r="B2871" s="1">
        <v>-34.789540000000002</v>
      </c>
      <c r="C2871" s="1">
        <v>-58.353679999999997</v>
      </c>
      <c r="D2871" t="s">
        <v>6632</v>
      </c>
      <c r="F2871" s="2" t="str">
        <f t="shared" si="44"/>
        <v>INSERT INTO [SUBE_Recarga] ([ID],[nombre],[lat],[lon]) VALUES ((SELECT NEWID()),'Av San Martin 3588 - Rafael Calzada','-34,78954','-58,35368');</v>
      </c>
    </row>
    <row r="2872" spans="1:6" x14ac:dyDescent="0.25">
      <c r="A2872">
        <v>2872</v>
      </c>
      <c r="B2872" s="1">
        <v>-34.60454</v>
      </c>
      <c r="C2872" s="1">
        <v>-58.635170000000002</v>
      </c>
      <c r="D2872" t="s">
        <v>6633</v>
      </c>
      <c r="F2872" s="2" t="str">
        <f t="shared" si="44"/>
        <v>INSERT INTO [SUBE_Recarga] ([ID],[nombre],[lat],[lon]) VALUES ((SELECT NEWID()),'Av. Vergara 3102 - Hurlingham','-34,60454','-58,63517');</v>
      </c>
    </row>
    <row r="2873" spans="1:6" x14ac:dyDescent="0.25">
      <c r="A2873">
        <v>2873</v>
      </c>
      <c r="B2873" s="1">
        <v>-34.648949999999999</v>
      </c>
      <c r="C2873" s="1">
        <v>-58.556010000000001</v>
      </c>
      <c r="D2873" t="s">
        <v>8738</v>
      </c>
      <c r="F2873" s="2" t="str">
        <f t="shared" si="44"/>
        <v>INSERT INTO [SUBE_Recarga] ([ID],[nombre],[lat],[lon]) VALUES ((SELECT NEWID()),'San Martín 812 - Ramos Mejía','-34,64895','-58,55601');</v>
      </c>
    </row>
    <row r="2874" spans="1:6" x14ac:dyDescent="0.25">
      <c r="A2874">
        <v>2874</v>
      </c>
      <c r="B2874" s="1">
        <v>-34.56259</v>
      </c>
      <c r="C2874" s="1">
        <v>-58.608919999999998</v>
      </c>
      <c r="D2874" t="s">
        <v>8417</v>
      </c>
      <c r="F2874" s="2" t="str">
        <f t="shared" si="44"/>
        <v>INSERT INTO [SUBE_Recarga] ([ID],[nombre],[lat],[lon]) VALUES ((SELECT NEWID()),'Pte. Perón 9696 - Pablo Podestá','-34,56259','-58,60892');</v>
      </c>
    </row>
    <row r="2875" spans="1:6" x14ac:dyDescent="0.25">
      <c r="A2875">
        <v>2875</v>
      </c>
      <c r="B2875" s="1">
        <v>-34.70478</v>
      </c>
      <c r="C2875" s="1">
        <v>-58.393549999999998</v>
      </c>
      <c r="D2875" t="s">
        <v>8209</v>
      </c>
      <c r="F2875" s="2" t="str">
        <f t="shared" si="44"/>
        <v>INSERT INTO [SUBE_Recarga] ([ID],[nombre],[lat],[lon]) VALUES ((SELECT NEWID()),'Aristóbulo del Valle 114 - Lanus','-34,70478','-58,39355');</v>
      </c>
    </row>
    <row r="2876" spans="1:6" x14ac:dyDescent="0.25">
      <c r="A2876">
        <v>2876</v>
      </c>
      <c r="B2876" s="1">
        <v>-34.706690000000002</v>
      </c>
      <c r="C2876" s="1">
        <v>-58.417499999999997</v>
      </c>
      <c r="D2876" t="s">
        <v>6634</v>
      </c>
      <c r="F2876" s="2" t="str">
        <f t="shared" si="44"/>
        <v>INSERT INTO [SUBE_Recarga] ([ID],[nombre],[lat],[lon]) VALUES ((SELECT NEWID()),'Av.San Martin 3401 - Lanus','-34,70669','-58,4175');</v>
      </c>
    </row>
    <row r="2877" spans="1:6" x14ac:dyDescent="0.25">
      <c r="A2877">
        <v>2877</v>
      </c>
      <c r="B2877" s="1">
        <v>-34.706760000000003</v>
      </c>
      <c r="C2877" s="1">
        <v>-58.417589999999997</v>
      </c>
      <c r="D2877" t="s">
        <v>6635</v>
      </c>
      <c r="F2877" s="2" t="str">
        <f t="shared" si="44"/>
        <v>INSERT INTO [SUBE_Recarga] ([ID],[nombre],[lat],[lon]) VALUES ((SELECT NEWID()),'Av San Martin 3431 - Lanus','-34,70676','-58,41759');</v>
      </c>
    </row>
    <row r="2878" spans="1:6" x14ac:dyDescent="0.25">
      <c r="A2878">
        <v>2878</v>
      </c>
      <c r="B2878" s="1">
        <v>-34.715299999999999</v>
      </c>
      <c r="C2878" s="1">
        <v>-58.53837</v>
      </c>
      <c r="D2878" t="s">
        <v>8210</v>
      </c>
      <c r="F2878" s="2" t="str">
        <f t="shared" si="44"/>
        <v>INSERT INTO [SUBE_Recarga] ([ID],[nombre],[lat],[lon]) VALUES ((SELECT NEWID()),'Juan Domingo Perón 2047 - Ciudad Evita','-34,7153','-58,53837');</v>
      </c>
    </row>
    <row r="2879" spans="1:6" x14ac:dyDescent="0.25">
      <c r="A2879">
        <v>2879</v>
      </c>
      <c r="B2879" s="1">
        <v>-34.670479999999998</v>
      </c>
      <c r="C2879" s="1">
        <v>-58.723889999999997</v>
      </c>
      <c r="D2879" t="s">
        <v>6636</v>
      </c>
      <c r="F2879" s="2" t="str">
        <f t="shared" si="44"/>
        <v>INSERT INTO [SUBE_Recarga] ([ID],[nombre],[lat],[lon]) VALUES ((SELECT NEWID()),'Sarandi 333 - Merlo','-34,67048','-58,72389');</v>
      </c>
    </row>
    <row r="2880" spans="1:6" x14ac:dyDescent="0.25">
      <c r="A2880">
        <v>2880</v>
      </c>
      <c r="B2880" s="1">
        <v>-34.65193</v>
      </c>
      <c r="C2880" s="1">
        <v>-58.416960000000003</v>
      </c>
      <c r="D2880" t="s">
        <v>6637</v>
      </c>
      <c r="F2880" s="2" t="str">
        <f t="shared" si="44"/>
        <v>INSERT INTO [SUBE_Recarga] ([ID],[nombre],[lat],[lon]) VALUES ((SELECT NEWID()),'Esquiu 941 - Nueva Pompeya','-34,65193','-58,41696');</v>
      </c>
    </row>
    <row r="2881" spans="1:6" x14ac:dyDescent="0.25">
      <c r="A2881">
        <v>2881</v>
      </c>
      <c r="B2881" s="1">
        <v>-34.655940000000001</v>
      </c>
      <c r="C2881" s="1">
        <v>-58.631430000000002</v>
      </c>
      <c r="D2881" t="s">
        <v>6638</v>
      </c>
      <c r="F2881" s="2" t="str">
        <f t="shared" si="44"/>
        <v>INSERT INTO [SUBE_Recarga] ([ID],[nombre],[lat],[lon]) VALUES ((SELECT NEWID()),'Bernardo de Irigoyen 591 591 - Castelar','-34,65594','-58,63143');</v>
      </c>
    </row>
    <row r="2882" spans="1:6" x14ac:dyDescent="0.25">
      <c r="A2882">
        <v>2882</v>
      </c>
      <c r="B2882" s="1">
        <v>-34.687690000000003</v>
      </c>
      <c r="C2882" s="1">
        <v>-58.373809999999999</v>
      </c>
      <c r="D2882" t="s">
        <v>6639</v>
      </c>
      <c r="F2882" s="2" t="str">
        <f t="shared" ref="F2882:F2945" si="45">CONCATENATE("INSERT INTO [SUBE_Recarga] ([ID],[nombre],[lat],[lon]) VALUES ((SELECT NEWID()),'",D2882,"','",B2882,"','",C2882,"');")</f>
        <v>INSERT INTO [SUBE_Recarga] ([ID],[nombre],[lat],[lon]) VALUES ((SELECT NEWID()),'Elizalde 1799 - Avellaneda','-34,68769','-58,37381');</v>
      </c>
    </row>
    <row r="2883" spans="1:6" x14ac:dyDescent="0.25">
      <c r="A2883">
        <v>2883</v>
      </c>
      <c r="B2883" s="1">
        <v>-34.639749999999999</v>
      </c>
      <c r="C2883" s="1">
        <v>-58.540860000000002</v>
      </c>
      <c r="D2883" t="s">
        <v>6640</v>
      </c>
      <c r="F2883" s="2" t="str">
        <f t="shared" si="45"/>
        <v>INSERT INTO [SUBE_Recarga] ([ID],[nombre],[lat],[lon]) VALUES ((SELECT NEWID()),'25 de mayo 8 - Ciudadela','-34,63975','-58,54086');</v>
      </c>
    </row>
    <row r="2884" spans="1:6" x14ac:dyDescent="0.25">
      <c r="A2884">
        <v>2884</v>
      </c>
      <c r="B2884" s="1">
        <v>-34.778190000000002</v>
      </c>
      <c r="C2884" s="1">
        <v>-58.423589999999997</v>
      </c>
      <c r="D2884" t="s">
        <v>8739</v>
      </c>
      <c r="F2884" s="2" t="str">
        <f t="shared" si="45"/>
        <v>INSERT INTO [SUBE_Recarga] ([ID],[nombre],[lat],[lon]) VALUES ((SELECT NEWID()),'Avenida Frías 1797 - Lomas de Zamora','-34,77819','-58,42359');</v>
      </c>
    </row>
    <row r="2885" spans="1:6" x14ac:dyDescent="0.25">
      <c r="A2885">
        <v>2885</v>
      </c>
      <c r="B2885" s="1">
        <v>-34.749040000000001</v>
      </c>
      <c r="C2885" s="1">
        <v>-58.252699999999997</v>
      </c>
      <c r="D2885" t="s">
        <v>6641</v>
      </c>
      <c r="F2885" s="2" t="str">
        <f t="shared" si="45"/>
        <v>INSERT INTO [SUBE_Recarga] ([ID],[nombre],[lat],[lon]) VALUES ((SELECT NEWID()),'Marcelo T. Alvear 3997 - Ezpeleta','-34,74904','-58,2527');</v>
      </c>
    </row>
    <row r="2886" spans="1:6" x14ac:dyDescent="0.25">
      <c r="A2886">
        <v>2886</v>
      </c>
      <c r="B2886" s="1">
        <v>-34.741729999999997</v>
      </c>
      <c r="C2886" s="1">
        <v>-58.295059999999999</v>
      </c>
      <c r="D2886" t="s">
        <v>6642</v>
      </c>
      <c r="F2886" s="2" t="str">
        <f t="shared" si="45"/>
        <v>INSERT INTO [SUBE_Recarga] ([ID],[nombre],[lat],[lon]) VALUES ((SELECT NEWID()),'Entre Rios 3502 3502 - Quilmes','-34,74173','-58,29506');</v>
      </c>
    </row>
    <row r="2887" spans="1:6" x14ac:dyDescent="0.25">
      <c r="A2887">
        <v>2887</v>
      </c>
      <c r="B2887" s="1">
        <v>-34.640782000000002</v>
      </c>
      <c r="C2887" s="1">
        <v>-58.446235999999999</v>
      </c>
      <c r="D2887" t="s">
        <v>6643</v>
      </c>
      <c r="F2887" s="2" t="str">
        <f t="shared" si="45"/>
        <v>INSERT INTO [SUBE_Recarga] ([ID],[nombre],[lat],[lon]) VALUES ((SELECT NEWID()),'Av. Carabobo 1492 - Flores','-34,640782','-58,446236');</v>
      </c>
    </row>
    <row r="2888" spans="1:6" x14ac:dyDescent="0.25">
      <c r="A2888">
        <v>2888</v>
      </c>
      <c r="B2888" s="1">
        <v>-34.542740000000002</v>
      </c>
      <c r="C2888" s="1">
        <v>-58.493310000000001</v>
      </c>
      <c r="D2888" t="s">
        <v>6644</v>
      </c>
      <c r="F2888" s="2" t="str">
        <f t="shared" si="45"/>
        <v>INSERT INTO [SUBE_Recarga] ([ID],[nombre],[lat],[lon]) VALUES ((SELECT NEWID()),'Francisco N. Laprida 2909 - Florida','-34,54274','-58,49331');</v>
      </c>
    </row>
    <row r="2889" spans="1:6" x14ac:dyDescent="0.25">
      <c r="A2889">
        <v>2889</v>
      </c>
      <c r="B2889" s="1">
        <v>-34.684350000000002</v>
      </c>
      <c r="C2889" s="1">
        <v>-58.656089999999999</v>
      </c>
      <c r="D2889" t="s">
        <v>6645</v>
      </c>
      <c r="F2889" s="2" t="str">
        <f t="shared" si="45"/>
        <v>INSERT INTO [SUBE_Recarga] ([ID],[nombre],[lat],[lon]) VALUES ((SELECT NEWID()),'Madrid 3507 - Castelar','-34,68435','-58,65609');</v>
      </c>
    </row>
    <row r="2890" spans="1:6" x14ac:dyDescent="0.25">
      <c r="A2890">
        <v>2890</v>
      </c>
      <c r="B2890" s="1">
        <v>-34.544789999999999</v>
      </c>
      <c r="C2890" s="1">
        <v>-58.687890000000003</v>
      </c>
      <c r="D2890" t="s">
        <v>8524</v>
      </c>
      <c r="F2890" s="2" t="str">
        <f t="shared" si="45"/>
        <v>INSERT INTO [SUBE_Recarga] ([ID],[nombre],[lat],[lon]) VALUES ((SELECT NEWID()),'Pardo 162 - Muñiz','-34,54479','-58,68789');</v>
      </c>
    </row>
    <row r="2891" spans="1:6" x14ac:dyDescent="0.25">
      <c r="A2891">
        <v>2891</v>
      </c>
      <c r="B2891" s="1">
        <v>-34.54813</v>
      </c>
      <c r="C2891" s="1">
        <v>-58.56129</v>
      </c>
      <c r="D2891" t="s">
        <v>6646</v>
      </c>
      <c r="F2891" s="2" t="str">
        <f t="shared" si="45"/>
        <v>INSERT INTO [SUBE_Recarga] ([ID],[nombre],[lat],[lon]) VALUES ((SELECT NEWID()),'Lafayatte 2986 - Villa Ballester','-34,54813','-58,56129');</v>
      </c>
    </row>
    <row r="2892" spans="1:6" x14ac:dyDescent="0.25">
      <c r="A2892">
        <v>2892</v>
      </c>
      <c r="B2892" s="1">
        <v>-34.389800000000001</v>
      </c>
      <c r="C2892" s="1">
        <v>-58.738030000000002</v>
      </c>
      <c r="D2892" t="s">
        <v>8418</v>
      </c>
      <c r="F2892" s="2" t="str">
        <f t="shared" si="45"/>
        <v>INSERT INTO [SUBE_Recarga] ([ID],[nombre],[lat],[lon]) VALUES ((SELECT NEWID()),'Ricardo Fernández 1085 - Ingeniero Maschwitz','-34,3898','-58,73803');</v>
      </c>
    </row>
    <row r="2893" spans="1:6" x14ac:dyDescent="0.25">
      <c r="A2893">
        <v>2893</v>
      </c>
      <c r="B2893" s="1">
        <v>-34.477809999999998</v>
      </c>
      <c r="C2893" s="1">
        <v>-58.538260000000001</v>
      </c>
      <c r="D2893" t="s">
        <v>6647</v>
      </c>
      <c r="F2893" s="2" t="str">
        <f t="shared" si="45"/>
        <v>INSERT INTO [SUBE_Recarga] ([ID],[nombre],[lat],[lon]) VALUES ((SELECT NEWID()),'Jacinto Diaz 1701 - San Isidro','-34,47781','-58,53826');</v>
      </c>
    </row>
    <row r="2894" spans="1:6" x14ac:dyDescent="0.25">
      <c r="A2894">
        <v>2894</v>
      </c>
      <c r="B2894" s="1">
        <v>-34.525951999999997</v>
      </c>
      <c r="C2894" s="1">
        <v>-58.732008999999998</v>
      </c>
      <c r="D2894" t="s">
        <v>7986</v>
      </c>
      <c r="F2894" s="2" t="str">
        <f t="shared" si="45"/>
        <v>INSERT INTO [SUBE_Recarga] ([ID],[nombre],[lat],[lon]) VALUES ((SELECT NEWID()),'Paunero 3675 - José C. Paz','-34,525952','-58,732009');</v>
      </c>
    </row>
    <row r="2895" spans="1:6" x14ac:dyDescent="0.25">
      <c r="A2895">
        <v>2895</v>
      </c>
      <c r="B2895" s="1">
        <v>-34.687779999999997</v>
      </c>
      <c r="C2895" s="1">
        <v>-58.487639999999999</v>
      </c>
      <c r="D2895" t="s">
        <v>6648</v>
      </c>
      <c r="F2895" s="2" t="str">
        <f t="shared" si="45"/>
        <v>INSERT INTO [SUBE_Recarga] ([ID],[nombre],[lat],[lon]) VALUES ((SELECT NEWID()),'Av. Gral. Paz 16101 - Tapiales','-34,68778','-58,48764');</v>
      </c>
    </row>
    <row r="2896" spans="1:6" x14ac:dyDescent="0.25">
      <c r="A2896">
        <v>2896</v>
      </c>
      <c r="B2896" s="1">
        <v>-34.827010000000001</v>
      </c>
      <c r="C2896" s="1">
        <v>-58.226480000000002</v>
      </c>
      <c r="D2896" t="s">
        <v>6649</v>
      </c>
      <c r="F2896" s="2" t="str">
        <f t="shared" si="45"/>
        <v>INSERT INTO [SUBE_Recarga] ([ID],[nombre],[lat],[lon]) VALUES ((SELECT NEWID()),'Av Lujan 1419 - Florencio Varela','-34,82701','-58,22648');</v>
      </c>
    </row>
    <row r="2897" spans="1:6" x14ac:dyDescent="0.25">
      <c r="A2897">
        <v>2897</v>
      </c>
      <c r="B2897" s="1">
        <v>-34.513219999999997</v>
      </c>
      <c r="C2897" s="1">
        <v>-58.489100000000001</v>
      </c>
      <c r="D2897" t="s">
        <v>8894</v>
      </c>
      <c r="F2897" s="2" t="str">
        <f t="shared" si="45"/>
        <v>INSERT INTO [SUBE_Recarga] ([ID],[nombre],[lat],[lon]) VALUES ((SELECT NEWID()),'Av. Maipú 2387 - Olivos','-34,51322','-58,4891');</v>
      </c>
    </row>
    <row r="2898" spans="1:6" x14ac:dyDescent="0.25">
      <c r="A2898">
        <v>2898</v>
      </c>
      <c r="B2898" s="1">
        <v>-34.522150000000003</v>
      </c>
      <c r="C2898" s="1">
        <v>-58.544460000000001</v>
      </c>
      <c r="D2898" t="s">
        <v>8419</v>
      </c>
      <c r="F2898" s="2" t="str">
        <f t="shared" si="45"/>
        <v>INSERT INTO [SUBE_Recarga] ([ID],[nombre],[lat],[lon]) VALUES ((SELECT NEWID()),'Paraná 6037 - Villa Adelina','-34,52215','-58,54446');</v>
      </c>
    </row>
    <row r="2899" spans="1:6" x14ac:dyDescent="0.25">
      <c r="A2899">
        <v>2899</v>
      </c>
      <c r="B2899" s="1">
        <v>-34.460509999999999</v>
      </c>
      <c r="C2899" s="1">
        <v>-58.634740000000001</v>
      </c>
      <c r="D2899" t="s">
        <v>6650</v>
      </c>
      <c r="F2899" s="2" t="str">
        <f t="shared" si="45"/>
        <v>INSERT INTO [SUBE_Recarga] ([ID],[nombre],[lat],[lon]) VALUES ((SELECT NEWID()),'Sarmiento 15 - General Pacheco','-34,46051','-58,63474');</v>
      </c>
    </row>
    <row r="2900" spans="1:6" x14ac:dyDescent="0.25">
      <c r="A2900">
        <v>2900</v>
      </c>
      <c r="B2900" s="1">
        <v>-34.489420000000003</v>
      </c>
      <c r="C2900" s="1">
        <v>-58.500779999999999</v>
      </c>
      <c r="D2900" t="s">
        <v>8740</v>
      </c>
      <c r="F2900" s="2" t="str">
        <f t="shared" si="45"/>
        <v>INSERT INTO [SUBE_Recarga] ([ID],[nombre],[lat],[lon]) VALUES ((SELECT NEWID()),'Hipolito Irigoyen 14 - Martínez','-34,48942','-58,50078');</v>
      </c>
    </row>
    <row r="2901" spans="1:6" x14ac:dyDescent="0.25">
      <c r="A2901">
        <v>2901</v>
      </c>
      <c r="B2901" s="1">
        <v>-34.410690000000002</v>
      </c>
      <c r="C2901" s="1">
        <v>-58.687330000000003</v>
      </c>
      <c r="D2901" t="s">
        <v>6651</v>
      </c>
      <c r="F2901" s="2" t="str">
        <f t="shared" si="45"/>
        <v>INSERT INTO [SUBE_Recarga] ([ID],[nombre],[lat],[lon]) VALUES ((SELECT NEWID()),'Avenida Alvear 2850 - Benavidez','-34,41069','-58,68733');</v>
      </c>
    </row>
    <row r="2902" spans="1:6" x14ac:dyDescent="0.25">
      <c r="A2902">
        <v>2902</v>
      </c>
      <c r="B2902" s="1">
        <v>-34.541449999999998</v>
      </c>
      <c r="C2902" s="1">
        <v>-58.707500000000003</v>
      </c>
      <c r="D2902" t="s">
        <v>6652</v>
      </c>
      <c r="F2902" s="2" t="str">
        <f t="shared" si="45"/>
        <v>INSERT INTO [SUBE_Recarga] ([ID],[nombre],[lat],[lon]) VALUES ((SELECT NEWID()),'Charlone 923 - San Miguel','-34,54145','-58,7075');</v>
      </c>
    </row>
    <row r="2903" spans="1:6" x14ac:dyDescent="0.25">
      <c r="A2903">
        <v>2903</v>
      </c>
      <c r="B2903" s="1">
        <v>-34.626649999999998</v>
      </c>
      <c r="C2903" s="1">
        <v>-58.383209999999998</v>
      </c>
      <c r="D2903" t="s">
        <v>8211</v>
      </c>
      <c r="F2903" s="2" t="str">
        <f t="shared" si="45"/>
        <v>INSERT INTO [SUBE_Recarga] ([ID],[nombre],[lat],[lon]) VALUES ((SELECT NEWID()),'Av. Juan de Garay 1217 - Constitución','-34,62665','-58,38321');</v>
      </c>
    </row>
    <row r="2904" spans="1:6" x14ac:dyDescent="0.25">
      <c r="A2904">
        <v>2904</v>
      </c>
      <c r="B2904" s="1">
        <v>-34.630870000000002</v>
      </c>
      <c r="C2904" s="1">
        <v>-58.463329999999999</v>
      </c>
      <c r="D2904" t="s">
        <v>6653</v>
      </c>
      <c r="F2904" s="2" t="str">
        <f t="shared" si="45"/>
        <v>INSERT INTO [SUBE_Recarga] ([ID],[nombre],[lat],[lon]) VALUES ((SELECT NEWID()),'Pedernera 149 - Flores','-34,63087','-58,46333');</v>
      </c>
    </row>
    <row r="2905" spans="1:6" x14ac:dyDescent="0.25">
      <c r="A2905">
        <v>2905</v>
      </c>
      <c r="B2905" s="1">
        <v>-34.635129999999997</v>
      </c>
      <c r="C2905" s="1">
        <v>-58.48818</v>
      </c>
      <c r="D2905" t="s">
        <v>6654</v>
      </c>
      <c r="F2905" s="2" t="str">
        <f t="shared" si="45"/>
        <v>INSERT INTO [SUBE_Recarga] ([ID],[nombre],[lat],[lon]) VALUES ((SELECT NEWID()),'Rivadavia 8828 - Flores','-34,63513','-58,48818');</v>
      </c>
    </row>
    <row r="2906" spans="1:6" x14ac:dyDescent="0.25">
      <c r="A2906">
        <v>2906</v>
      </c>
      <c r="B2906" s="1">
        <v>-34.597200000000001</v>
      </c>
      <c r="C2906" s="1">
        <v>-58.487920000000003</v>
      </c>
      <c r="D2906" t="s">
        <v>8741</v>
      </c>
      <c r="F2906" s="2" t="str">
        <f t="shared" si="45"/>
        <v>INSERT INTO [SUBE_Recarga] ([ID],[nombre],[lat],[lon]) VALUES ((SELECT NEWID()),'Avenida San Martín 4966 - Villa Pueyrredón','-34,5972','-58,48792');</v>
      </c>
    </row>
    <row r="2907" spans="1:6" x14ac:dyDescent="0.25">
      <c r="A2907">
        <v>2907</v>
      </c>
      <c r="B2907" s="1">
        <v>-34.612310000000001</v>
      </c>
      <c r="C2907" s="1">
        <v>-58.52711</v>
      </c>
      <c r="D2907" t="s">
        <v>6655</v>
      </c>
      <c r="F2907" s="2" t="str">
        <f t="shared" si="45"/>
        <v>INSERT INTO [SUBE_Recarga] ([ID],[nombre],[lat],[lon]) VALUES ((SELECT NEWID()),'Lope de Vega 3380 - Villa Devoto','-34,61231','-58,52711');</v>
      </c>
    </row>
    <row r="2908" spans="1:6" x14ac:dyDescent="0.25">
      <c r="A2908">
        <v>2908</v>
      </c>
      <c r="B2908" s="1">
        <v>-34.610869999999998</v>
      </c>
      <c r="C2908" s="1">
        <v>-58.941989999999997</v>
      </c>
      <c r="D2908" t="s">
        <v>8742</v>
      </c>
      <c r="F2908" s="2" t="str">
        <f t="shared" si="45"/>
        <v>INSERT INTO [SUBE_Recarga] ([ID],[nombre],[lat],[lon]) VALUES ((SELECT NEWID()),'Intendente Colobraro 1689 - General Rodríguez','-34,61087','-58,94199');</v>
      </c>
    </row>
    <row r="2909" spans="1:6" x14ac:dyDescent="0.25">
      <c r="A2909">
        <v>2909</v>
      </c>
      <c r="B2909" s="1">
        <v>-34.64902</v>
      </c>
      <c r="C2909" s="1">
        <v>-58.619540000000001</v>
      </c>
      <c r="D2909" t="s">
        <v>8212</v>
      </c>
      <c r="F2909" s="2" t="str">
        <f t="shared" si="45"/>
        <v>INSERT INTO [SUBE_Recarga] ([ID],[nombre],[lat],[lon]) VALUES ((SELECT NEWID()),'Av.Rivadavia 18184 - Morón','-34,64902','-58,61954');</v>
      </c>
    </row>
    <row r="2910" spans="1:6" x14ac:dyDescent="0.25">
      <c r="A2910">
        <v>2910</v>
      </c>
      <c r="B2910" s="1">
        <v>-34.722839999999998</v>
      </c>
      <c r="C2910" s="1">
        <v>-58.607869999999998</v>
      </c>
      <c r="D2910" t="s">
        <v>6656</v>
      </c>
      <c r="F2910" s="2" t="str">
        <f t="shared" si="45"/>
        <v>INSERT INTO [SUBE_Recarga] ([ID],[nombre],[lat],[lon]) VALUES ((SELECT NEWID()),'La Bastilla 2413 - Rafael Castillo','-34,72284','-58,60787');</v>
      </c>
    </row>
    <row r="2911" spans="1:6" x14ac:dyDescent="0.25">
      <c r="A2911">
        <v>2911</v>
      </c>
      <c r="B2911" s="1">
        <v>-34.653680000000001</v>
      </c>
      <c r="C2911" s="1">
        <v>-58.56326</v>
      </c>
      <c r="D2911" t="s">
        <v>8743</v>
      </c>
      <c r="F2911" s="2" t="str">
        <f t="shared" si="45"/>
        <v>INSERT INTO [SUBE_Recarga] ([ID],[nombre],[lat],[lon]) VALUES ((SELECT NEWID()),'Av de Mayo 1341 - Ramos Mejía','-34,65368','-58,56326');</v>
      </c>
    </row>
    <row r="2912" spans="1:6" x14ac:dyDescent="0.25">
      <c r="A2912">
        <v>2912</v>
      </c>
      <c r="B2912" s="1">
        <v>-34.660049999999998</v>
      </c>
      <c r="C2912" s="1">
        <v>-58.660960000000003</v>
      </c>
      <c r="D2912" t="s">
        <v>6657</v>
      </c>
      <c r="F2912" s="2" t="str">
        <f t="shared" si="45"/>
        <v>INSERT INTO [SUBE_Recarga] ([ID],[nombre],[lat],[lon]) VALUES ((SELECT NEWID()),'Blas Parera 596 - Castelar','-34,66005','-58,66096');</v>
      </c>
    </row>
    <row r="2913" spans="1:6" x14ac:dyDescent="0.25">
      <c r="A2913">
        <v>2913</v>
      </c>
      <c r="B2913" s="1">
        <v>-34.7117</v>
      </c>
      <c r="C2913" s="1">
        <v>-58.490560000000002</v>
      </c>
      <c r="D2913" t="s">
        <v>8420</v>
      </c>
      <c r="F2913" s="2" t="str">
        <f t="shared" si="45"/>
        <v>INSERT INTO [SUBE_Recarga] ([ID],[nombre],[lat],[lon]) VALUES ((SELECT NEWID()),'M.C. del Valle 425 - González Catán','-34,7117','-58,49056');</v>
      </c>
    </row>
    <row r="2914" spans="1:6" x14ac:dyDescent="0.25">
      <c r="A2914">
        <v>2914</v>
      </c>
      <c r="B2914" s="1">
        <v>-34.639099999999999</v>
      </c>
      <c r="C2914" s="1">
        <v>-58.543520000000001</v>
      </c>
      <c r="D2914" t="s">
        <v>6658</v>
      </c>
      <c r="F2914" s="2" t="str">
        <f t="shared" si="45"/>
        <v>INSERT INTO [SUBE_Recarga] ([ID],[nombre],[lat],[lon]) VALUES ((SELECT NEWID()),'9 de Julio 49 - Ciudadela','-34,6391','-58,54352');</v>
      </c>
    </row>
    <row r="2915" spans="1:6" x14ac:dyDescent="0.25">
      <c r="A2915">
        <v>2915</v>
      </c>
      <c r="B2915" s="1">
        <v>-34.761339999999997</v>
      </c>
      <c r="C2915" s="1">
        <v>-58.403060000000004</v>
      </c>
      <c r="D2915" t="s">
        <v>6659</v>
      </c>
      <c r="F2915" s="2" t="str">
        <f t="shared" si="45"/>
        <v>INSERT INTO [SUBE_Recarga] ([ID],[nombre],[lat],[lon]) VALUES ((SELECT NEWID()),'Gorriti 419 - Lomas de Zamora','-34,76134','-58,40306');</v>
      </c>
    </row>
    <row r="2916" spans="1:6" x14ac:dyDescent="0.25">
      <c r="A2916">
        <v>2916</v>
      </c>
      <c r="B2916" s="1">
        <v>-34.711260000000003</v>
      </c>
      <c r="C2916" s="1">
        <v>-58.328279999999999</v>
      </c>
      <c r="D2916" t="s">
        <v>6660</v>
      </c>
      <c r="F2916" s="2" t="str">
        <f t="shared" si="45"/>
        <v>INSERT INTO [SUBE_Recarga] ([ID],[nombre],[lat],[lon]) VALUES ((SELECT NEWID()),'Crisologo Larralde 6108 - Wilde','-34,71126','-58,32828');</v>
      </c>
    </row>
    <row r="2917" spans="1:6" x14ac:dyDescent="0.25">
      <c r="A2917">
        <v>2917</v>
      </c>
      <c r="B2917" s="1">
        <v>-34.79562</v>
      </c>
      <c r="C2917" s="1">
        <v>-58.357289999999999</v>
      </c>
      <c r="D2917" t="s">
        <v>6661</v>
      </c>
      <c r="F2917" s="2" t="str">
        <f t="shared" si="45"/>
        <v>INSERT INTO [SUBE_Recarga] ([ID],[nombre],[lat],[lon]) VALUES ((SELECT NEWID()),'Altamira 1821 1821 - Rafael Calzada','-34,79562','-58,35729');</v>
      </c>
    </row>
    <row r="2918" spans="1:6" x14ac:dyDescent="0.25">
      <c r="A2918">
        <v>2918</v>
      </c>
      <c r="B2918" s="1">
        <v>-34.790880000000001</v>
      </c>
      <c r="C2918" s="1">
        <v>-58.355640000000001</v>
      </c>
      <c r="D2918" t="s">
        <v>6662</v>
      </c>
      <c r="F2918" s="2" t="str">
        <f t="shared" si="45"/>
        <v>INSERT INTO [SUBE_Recarga] ([ID],[nombre],[lat],[lon]) VALUES ((SELECT NEWID()),'Av San Martin 3461 - Rafael Calzada','-34,79088','-58,35564');</v>
      </c>
    </row>
    <row r="2919" spans="1:6" x14ac:dyDescent="0.25">
      <c r="A2919">
        <v>2919</v>
      </c>
      <c r="B2919" s="1">
        <v>-34.801430000000003</v>
      </c>
      <c r="C2919" s="1">
        <v>-58.45196</v>
      </c>
      <c r="D2919" t="s">
        <v>8744</v>
      </c>
      <c r="F2919" s="2" t="str">
        <f t="shared" si="45"/>
        <v>INSERT INTO [SUBE_Recarga] ([ID],[nombre],[lat],[lon]) VALUES ((SELECT NEWID()),'Av. San Martín 1583 - Luis Guillón','-34,80143','-58,45196');</v>
      </c>
    </row>
    <row r="2920" spans="1:6" x14ac:dyDescent="0.25">
      <c r="A2920">
        <v>2920</v>
      </c>
      <c r="B2920" s="1">
        <v>-34.761830000000003</v>
      </c>
      <c r="C2920" s="1">
        <v>-58.815620000000003</v>
      </c>
      <c r="D2920" t="s">
        <v>6663</v>
      </c>
      <c r="F2920" s="2" t="str">
        <f t="shared" si="45"/>
        <v>INSERT INTO [SUBE_Recarga] ([ID],[nombre],[lat],[lon]) VALUES ((SELECT NEWID()),'Eva Duarte - esquina Ruta 40 - Marcos Paz','-34,76183','-58,81562');</v>
      </c>
    </row>
    <row r="2921" spans="1:6" x14ac:dyDescent="0.25">
      <c r="A2921">
        <v>2921</v>
      </c>
      <c r="B2921" s="1">
        <v>-34.875630000000001</v>
      </c>
      <c r="C2921" s="1">
        <v>-57.88447</v>
      </c>
      <c r="D2921" t="s">
        <v>6664</v>
      </c>
      <c r="F2921" s="2" t="str">
        <f t="shared" si="45"/>
        <v>INSERT INTO [SUBE_Recarga] ([ID],[nombre],[lat],[lon]) VALUES ((SELECT NEWID()),'Calle 162 Norte 1143 - Berisso','-34,87563','-57,88447');</v>
      </c>
    </row>
    <row r="2922" spans="1:6" x14ac:dyDescent="0.25">
      <c r="A2922">
        <v>2922</v>
      </c>
      <c r="B2922" s="1">
        <v>-34.589390000000002</v>
      </c>
      <c r="C2922" s="1">
        <v>-58.649160000000002</v>
      </c>
      <c r="D2922" t="s">
        <v>6665</v>
      </c>
      <c r="F2922" s="2" t="str">
        <f t="shared" si="45"/>
        <v>INSERT INTO [SUBE_Recarga] ([ID],[nombre],[lat],[lon]) VALUES ((SELECT NEWID()),'Basilio Dell Eva 2371 - Hurlingham','-34,58939','-58,64916');</v>
      </c>
    </row>
    <row r="2923" spans="1:6" x14ac:dyDescent="0.25">
      <c r="A2923">
        <v>2923</v>
      </c>
      <c r="B2923" s="1">
        <v>-34.644799999999996</v>
      </c>
      <c r="C2923" s="1">
        <v>-58.564810000000001</v>
      </c>
      <c r="D2923" t="s">
        <v>8745</v>
      </c>
      <c r="F2923" s="2" t="str">
        <f t="shared" si="45"/>
        <v>INSERT INTO [SUBE_Recarga] ([ID],[nombre],[lat],[lon]) VALUES ((SELECT NEWID()),'Avenida de Mayo 451 - Ramos Mejía','-34,6448','-58,56481');</v>
      </c>
    </row>
    <row r="2924" spans="1:6" x14ac:dyDescent="0.25">
      <c r="A2924">
        <v>2924</v>
      </c>
      <c r="B2924" s="1">
        <v>-34.933579999999999</v>
      </c>
      <c r="C2924" s="1">
        <v>-57.93562</v>
      </c>
      <c r="D2924" t="s">
        <v>6666</v>
      </c>
      <c r="F2924" s="2" t="str">
        <f t="shared" si="45"/>
        <v>INSERT INTO [SUBE_Recarga] ([ID],[nombre],[lat],[lon]) VALUES ((SELECT NEWID()),'Calle 12 1830 - La Plata','-34,93358','-57,93562');</v>
      </c>
    </row>
    <row r="2925" spans="1:6" x14ac:dyDescent="0.25">
      <c r="A2925">
        <v>2925</v>
      </c>
      <c r="B2925" s="1">
        <v>-34.680210000000002</v>
      </c>
      <c r="C2925" s="1">
        <v>-58.556440000000002</v>
      </c>
      <c r="D2925" t="s">
        <v>6667</v>
      </c>
      <c r="F2925" s="2" t="str">
        <f t="shared" si="45"/>
        <v>INSERT INTO [SUBE_Recarga] ([ID],[nombre],[lat],[lon]) VALUES ((SELECT NEWID()),'Almafuerte 3425 - San Justo','-34,68021','-58,55644');</v>
      </c>
    </row>
    <row r="2926" spans="1:6" x14ac:dyDescent="0.25">
      <c r="A2926">
        <v>2926</v>
      </c>
      <c r="B2926" s="1">
        <v>-34.859769999999997</v>
      </c>
      <c r="C2926" s="1">
        <v>-57.9041</v>
      </c>
      <c r="D2926" t="s">
        <v>6668</v>
      </c>
      <c r="F2926" s="2" t="str">
        <f t="shared" si="45"/>
        <v>INSERT INTO [SUBE_Recarga] ([ID],[nombre],[lat],[lon]) VALUES ((SELECT NEWID()),'Calle La Merced 272 - Ensenada','-34,85977','-57,9041');</v>
      </c>
    </row>
    <row r="2927" spans="1:6" x14ac:dyDescent="0.25">
      <c r="A2927">
        <v>2927</v>
      </c>
      <c r="B2927" s="1">
        <v>-34.881390000000003</v>
      </c>
      <c r="C2927" s="1">
        <v>-57.897239999999996</v>
      </c>
      <c r="D2927" t="s">
        <v>6669</v>
      </c>
      <c r="F2927" s="2" t="str">
        <f t="shared" si="45"/>
        <v>INSERT INTO [SUBE_Recarga] ([ID],[nombre],[lat],[lon]) VALUES ((SELECT NEWID()),'San Martin 600 - Ensenada','-34,88139','-57,89724');</v>
      </c>
    </row>
    <row r="2928" spans="1:6" x14ac:dyDescent="0.25">
      <c r="A2928">
        <v>2928</v>
      </c>
      <c r="B2928" s="1">
        <v>-34.676499999999997</v>
      </c>
      <c r="C2928" s="1">
        <v>-58.563110000000002</v>
      </c>
      <c r="D2928" t="s">
        <v>6670</v>
      </c>
      <c r="F2928" s="2" t="str">
        <f t="shared" si="45"/>
        <v>INSERT INTO [SUBE_Recarga] ([ID],[nombre],[lat],[lon]) VALUES ((SELECT NEWID()),'Arieta 2897 - San Justo','-34,6765','-58,56311');</v>
      </c>
    </row>
    <row r="2929" spans="1:6" x14ac:dyDescent="0.25">
      <c r="A2929">
        <v>2929</v>
      </c>
      <c r="B2929" s="1">
        <v>-34.914099999999998</v>
      </c>
      <c r="C2929" s="1">
        <v>-57.949060000000003</v>
      </c>
      <c r="D2929" t="s">
        <v>6671</v>
      </c>
      <c r="F2929" s="2" t="str">
        <f t="shared" si="45"/>
        <v>INSERT INTO [SUBE_Recarga] ([ID],[nombre],[lat],[lon]) VALUES ((SELECT NEWID()),'Calle 50 599 - La Plata','-34,9141','-57,94906');</v>
      </c>
    </row>
    <row r="2930" spans="1:6" x14ac:dyDescent="0.25">
      <c r="A2930">
        <v>2930</v>
      </c>
      <c r="B2930" s="1">
        <v>-34.676699999999997</v>
      </c>
      <c r="C2930" s="1">
        <v>-58.559629999999999</v>
      </c>
      <c r="D2930" t="s">
        <v>8746</v>
      </c>
      <c r="F2930" s="2" t="str">
        <f t="shared" si="45"/>
        <v>INSERT INTO [SUBE_Recarga] ([ID],[nombre],[lat],[lon]) VALUES ((SELECT NEWID()),'Entre Ríos 3070 - San Justo','-34,6767','-58,55963');</v>
      </c>
    </row>
    <row r="2931" spans="1:6" x14ac:dyDescent="0.25">
      <c r="A2931">
        <v>2931</v>
      </c>
      <c r="B2931" s="1">
        <v>-34.708826999999999</v>
      </c>
      <c r="C2931" s="1">
        <v>-58.311846000000003</v>
      </c>
      <c r="D2931" t="s">
        <v>6672</v>
      </c>
      <c r="F2931" s="2" t="str">
        <f t="shared" si="45"/>
        <v>INSERT INTO [SUBE_Recarga] ([ID],[nombre],[lat],[lon]) VALUES ((SELECT NEWID()),'Dardo Rocha 1879 - Bernal','-34,708827','-58,311846');</v>
      </c>
    </row>
    <row r="2932" spans="1:6" x14ac:dyDescent="0.25">
      <c r="A2932">
        <v>2932</v>
      </c>
      <c r="B2932" s="1">
        <v>-34.722839999999998</v>
      </c>
      <c r="C2932" s="1">
        <v>-58.295729999999999</v>
      </c>
      <c r="D2932" t="s">
        <v>6673</v>
      </c>
      <c r="F2932" s="2" t="str">
        <f t="shared" si="45"/>
        <v>INSERT INTO [SUBE_Recarga] ([ID],[nombre],[lat],[lon]) VALUES ((SELECT NEWID()),'Smith 178 178 - Bernal','-34,72284','-58,29573');</v>
      </c>
    </row>
    <row r="2933" spans="1:6" x14ac:dyDescent="0.25">
      <c r="A2933">
        <v>2933</v>
      </c>
      <c r="B2933" s="1">
        <v>-34.800069999999998</v>
      </c>
      <c r="C2933" s="1">
        <v>-58.388660000000002</v>
      </c>
      <c r="D2933" t="s">
        <v>7987</v>
      </c>
      <c r="F2933" s="2" t="str">
        <f t="shared" si="45"/>
        <v>INSERT INTO [SUBE_Recarga] ([ID],[nombre],[lat],[lon]) VALUES ((SELECT NEWID()),'Espora 890 - Adrogué','-34,80007','-58,38866');</v>
      </c>
    </row>
    <row r="2934" spans="1:6" x14ac:dyDescent="0.25">
      <c r="A2934">
        <v>2934</v>
      </c>
      <c r="B2934" s="1">
        <v>-34.783140000000003</v>
      </c>
      <c r="C2934" s="1">
        <v>-58.312510000000003</v>
      </c>
      <c r="D2934" t="s">
        <v>6674</v>
      </c>
      <c r="F2934" s="2" t="str">
        <f t="shared" si="45"/>
        <v>INSERT INTO [SUBE_Recarga] ([ID],[nombre],[lat],[lon]) VALUES ((SELECT NEWID()),'Avenida 844 2630 - San Francisco Solano','-34,78314','-58,31251');</v>
      </c>
    </row>
    <row r="2935" spans="1:6" x14ac:dyDescent="0.25">
      <c r="A2935">
        <v>2935</v>
      </c>
      <c r="B2935" s="1">
        <v>-34.569850000000002</v>
      </c>
      <c r="C2935" s="1">
        <v>-58.435589999999998</v>
      </c>
      <c r="D2935" t="s">
        <v>6675</v>
      </c>
      <c r="F2935" s="2" t="str">
        <f t="shared" si="45"/>
        <v>INSERT INTO [SUBE_Recarga] ([ID],[nombre],[lat],[lon]) VALUES ((SELECT NEWID()),'Benjamin Matienzo 1971 1971 - Belgrano','-34,56985','-58,43559');</v>
      </c>
    </row>
    <row r="2936" spans="1:6" x14ac:dyDescent="0.25">
      <c r="A2936">
        <v>2936</v>
      </c>
      <c r="B2936" s="1">
        <v>-34.539969999999997</v>
      </c>
      <c r="C2936" s="1">
        <v>-58.716679999999997</v>
      </c>
      <c r="D2936" t="s">
        <v>6676</v>
      </c>
      <c r="F2936" s="2" t="str">
        <f t="shared" si="45"/>
        <v>INSERT INTO [SUBE_Recarga] ([ID],[nombre],[lat],[lon]) VALUES ((SELECT NEWID()),'Roca 1289 (esquina Sarmiento) - - San Miguel','-34,53997','-58,71668');</v>
      </c>
    </row>
    <row r="2937" spans="1:6" x14ac:dyDescent="0.25">
      <c r="A2937">
        <v>2937</v>
      </c>
      <c r="B2937" s="1">
        <v>-34.557920000000003</v>
      </c>
      <c r="C2937" s="1">
        <v>-58.457000000000001</v>
      </c>
      <c r="D2937" t="s">
        <v>6677</v>
      </c>
      <c r="F2937" s="2" t="str">
        <f t="shared" si="45"/>
        <v>INSERT INTO [SUBE_Recarga] ([ID],[nombre],[lat],[lon]) VALUES ((SELECT NEWID()),'Blanco Encalada 2170 - Belgrano','-34,55792','-58,457');</v>
      </c>
    </row>
    <row r="2938" spans="1:6" x14ac:dyDescent="0.25">
      <c r="A2938">
        <v>2938</v>
      </c>
      <c r="B2938" s="1">
        <v>-34.471939999999996</v>
      </c>
      <c r="C2938" s="1">
        <v>-58.513219999999997</v>
      </c>
      <c r="D2938" t="s">
        <v>6678</v>
      </c>
      <c r="F2938" s="2" t="str">
        <f t="shared" si="45"/>
        <v>INSERT INTO [SUBE_Recarga] ([ID],[nombre],[lat],[lon]) VALUES ((SELECT NEWID()),'Cosme Becar 376 - San Isidro','-34,47194','-58,51322');</v>
      </c>
    </row>
    <row r="2939" spans="1:6" x14ac:dyDescent="0.25">
      <c r="A2939">
        <v>2939</v>
      </c>
      <c r="B2939" s="1">
        <v>-34.86054</v>
      </c>
      <c r="C2939" s="1">
        <v>-57.909550000000003</v>
      </c>
      <c r="D2939" t="s">
        <v>8213</v>
      </c>
      <c r="F2939" s="2" t="str">
        <f t="shared" si="45"/>
        <v>INSERT INTO [SUBE_Recarga] ([ID],[nombre],[lat],[lon]) VALUES ((SELECT NEWID()),'Eva Perón 421 - Ensenada','-34,86054','-57,90955');</v>
      </c>
    </row>
    <row r="2940" spans="1:6" x14ac:dyDescent="0.25">
      <c r="A2940">
        <v>2940</v>
      </c>
      <c r="B2940" s="1">
        <v>-34.774819999999998</v>
      </c>
      <c r="C2940" s="1">
        <v>-58.397950000000002</v>
      </c>
      <c r="D2940" t="s">
        <v>6679</v>
      </c>
      <c r="F2940" s="2" t="str">
        <f t="shared" si="45"/>
        <v>INSERT INTO [SUBE_Recarga] ([ID],[nombre],[lat],[lon]) VALUES ((SELECT NEWID()),'Avellaneda 126 - Temperley','-34,77482','-58,39795');</v>
      </c>
    </row>
    <row r="2941" spans="1:6" x14ac:dyDescent="0.25">
      <c r="A2941">
        <v>2941</v>
      </c>
      <c r="B2941" s="1">
        <v>-34.757440000000003</v>
      </c>
      <c r="C2941" s="1">
        <v>-58.403379999999999</v>
      </c>
      <c r="D2941" t="s">
        <v>6680</v>
      </c>
      <c r="F2941" s="2" t="str">
        <f t="shared" si="45"/>
        <v>INSERT INTO [SUBE_Recarga] ([ID],[nombre],[lat],[lon]) VALUES ((SELECT NEWID()),'Manuel Castro 220 - Lomas de Zamora','-34,75744','-58,40338');</v>
      </c>
    </row>
    <row r="2942" spans="1:6" x14ac:dyDescent="0.25">
      <c r="A2942">
        <v>2942</v>
      </c>
      <c r="B2942" s="1">
        <v>-34.882745</v>
      </c>
      <c r="C2942" s="1">
        <v>-57.861578000000002</v>
      </c>
      <c r="D2942" t="s">
        <v>6681</v>
      </c>
      <c r="F2942" s="2" t="str">
        <f t="shared" si="45"/>
        <v>INSERT INTO [SUBE_Recarga] ([ID],[nombre],[lat],[lon]) VALUES ((SELECT NEWID()),'Calle 166 4405 - Berisso','-34,882745','-57,861578');</v>
      </c>
    </row>
    <row r="2943" spans="1:6" x14ac:dyDescent="0.25">
      <c r="A2943">
        <v>2943</v>
      </c>
      <c r="B2943" s="1">
        <v>-34.884839999999997</v>
      </c>
      <c r="C2943" s="1">
        <v>-57.900224000000001</v>
      </c>
      <c r="D2943" t="s">
        <v>6682</v>
      </c>
      <c r="F2943" s="2" t="str">
        <f t="shared" si="45"/>
        <v>INSERT INTO [SUBE_Recarga] ([ID],[nombre],[lat],[lon]) VALUES ((SELECT NEWID()),'Calle 8 2393 - Berisso','-34,88484','-57,900224');</v>
      </c>
    </row>
    <row r="2944" spans="1:6" x14ac:dyDescent="0.25">
      <c r="A2944">
        <v>2944</v>
      </c>
      <c r="B2944" s="1">
        <v>-34.819330000000001</v>
      </c>
      <c r="C2944" s="1">
        <v>-58.489849999999997</v>
      </c>
      <c r="D2944" t="s">
        <v>8862</v>
      </c>
      <c r="F2944" s="2" t="str">
        <f t="shared" si="45"/>
        <v>INSERT INTO [SUBE_Recarga] ([ID],[nombre],[lat],[lon]) VALUES ((SELECT NEWID()),'Edison 1369 1369 - El Jagüel','-34,81933','-58,48985');</v>
      </c>
    </row>
    <row r="2945" spans="1:6" x14ac:dyDescent="0.25">
      <c r="A2945">
        <v>2945</v>
      </c>
      <c r="B2945" s="1">
        <v>-34.501809999999999</v>
      </c>
      <c r="C2945" s="1">
        <v>-58.561660000000003</v>
      </c>
      <c r="D2945" t="s">
        <v>6683</v>
      </c>
      <c r="F2945" s="2" t="str">
        <f t="shared" si="45"/>
        <v>INSERT INTO [SUBE_Recarga] ([ID],[nombre],[lat],[lon]) VALUES ((SELECT NEWID()),'Calle 7 87 - La Plata','-34,50181','-58,56166');</v>
      </c>
    </row>
    <row r="2946" spans="1:6" x14ac:dyDescent="0.25">
      <c r="A2946">
        <v>2946</v>
      </c>
      <c r="B2946" s="1">
        <v>-34.673699999999997</v>
      </c>
      <c r="C2946" s="1">
        <v>-58.4756</v>
      </c>
      <c r="D2946" t="s">
        <v>6684</v>
      </c>
      <c r="F2946" s="2" t="str">
        <f t="shared" ref="F2946:F3009" si="46">CONCATENATE("INSERT INTO [SUBE_Recarga] ([ID],[nombre],[lat],[lon]) VALUES ((SELECT NEWID()),'",D2946,"','",B2946,"','",C2946,"');")</f>
        <v>INSERT INTO [SUBE_Recarga] ([ID],[nombre],[lat],[lon]) VALUES ((SELECT NEWID()),'Larrazabal 3706 - Villa Lugano','-34,6737','-58,4756');</v>
      </c>
    </row>
    <row r="2947" spans="1:6" x14ac:dyDescent="0.25">
      <c r="A2947">
        <v>2947</v>
      </c>
      <c r="B2947" s="1">
        <v>-34.6449</v>
      </c>
      <c r="C2947" s="1">
        <v>-58.464799999999997</v>
      </c>
      <c r="D2947" t="s">
        <v>6685</v>
      </c>
      <c r="F2947" s="2" t="str">
        <f t="shared" si="46"/>
        <v>INSERT INTO [SUBE_Recarga] ([ID],[nombre],[lat],[lon]) VALUES ((SELECT NEWID()),'Av Eva Peron 3500 - Parque Avellaneda','-34,6449','-58,4648');</v>
      </c>
    </row>
    <row r="2948" spans="1:6" x14ac:dyDescent="0.25">
      <c r="A2948">
        <v>2948</v>
      </c>
      <c r="B2948" s="1">
        <v>-34.5991</v>
      </c>
      <c r="C2948" s="1">
        <v>-58.3827</v>
      </c>
      <c r="D2948" t="s">
        <v>6686</v>
      </c>
      <c r="F2948" s="2" t="str">
        <f t="shared" si="46"/>
        <v>INSERT INTO [SUBE_Recarga] ([ID],[nombre],[lat],[lon]) VALUES ((SELECT NEWID()),'Av Cordoba 1115 - Retiro','-34,5991','-58,3827');</v>
      </c>
    </row>
    <row r="2949" spans="1:6" x14ac:dyDescent="0.25">
      <c r="A2949">
        <v>2949</v>
      </c>
      <c r="B2949" s="1">
        <v>-34.640500000000003</v>
      </c>
      <c r="C2949" s="1">
        <v>-58.563400000000001</v>
      </c>
      <c r="D2949" t="s">
        <v>8747</v>
      </c>
      <c r="F2949" s="2" t="str">
        <f t="shared" si="46"/>
        <v>INSERT INTO [SUBE_Recarga] ([ID],[nombre],[lat],[lon]) VALUES ((SELECT NEWID()),'Av Rivadavia 13922 - Ramos Mejía','-34,6405','-58,5634');</v>
      </c>
    </row>
    <row r="2950" spans="1:6" x14ac:dyDescent="0.25">
      <c r="A2950">
        <v>2950</v>
      </c>
      <c r="B2950" s="1">
        <v>-34.5428</v>
      </c>
      <c r="C2950" s="1">
        <v>-58.711300000000001</v>
      </c>
      <c r="D2950" t="s">
        <v>8214</v>
      </c>
      <c r="F2950" s="2" t="str">
        <f t="shared" si="46"/>
        <v>INSERT INTO [SUBE_Recarga] ([ID],[nombre],[lat],[lon]) VALUES ((SELECT NEWID()),'Av. Pte. Perón 1530 - San Miguel','-34,5428','-58,7113');</v>
      </c>
    </row>
    <row r="2951" spans="1:6" x14ac:dyDescent="0.25">
      <c r="A2951">
        <v>2951</v>
      </c>
      <c r="B2951" s="1">
        <v>-34.589199999999998</v>
      </c>
      <c r="C2951" s="1">
        <v>-58.482999999999997</v>
      </c>
      <c r="D2951" t="s">
        <v>6687</v>
      </c>
      <c r="F2951" s="2" t="str">
        <f t="shared" si="46"/>
        <v>INSERT INTO [SUBE_Recarga] ([ID],[nombre],[lat],[lon]) VALUES ((SELECT NEWID()),'Homero 594 - Parque Chas','-34,5892','-58,483');</v>
      </c>
    </row>
    <row r="2952" spans="1:6" x14ac:dyDescent="0.25">
      <c r="A2952">
        <v>2952</v>
      </c>
      <c r="B2952" s="1">
        <v>-34.674399999999999</v>
      </c>
      <c r="C2952" s="1">
        <v>-58.5627</v>
      </c>
      <c r="D2952" t="s">
        <v>6688</v>
      </c>
      <c r="F2952" s="2" t="str">
        <f t="shared" si="46"/>
        <v>INSERT INTO [SUBE_Recarga] ([ID],[nombre],[lat],[lon]) VALUES ((SELECT NEWID()),'Entre Rios 2791 - San Justo','-34,6744','-58,5627');</v>
      </c>
    </row>
    <row r="2953" spans="1:6" x14ac:dyDescent="0.25">
      <c r="A2953">
        <v>2953</v>
      </c>
      <c r="B2953" s="1">
        <v>-34.761699999999998</v>
      </c>
      <c r="C2953" s="1">
        <v>-58.362200000000001</v>
      </c>
      <c r="D2953" t="s">
        <v>6689</v>
      </c>
      <c r="F2953" s="2" t="str">
        <f t="shared" si="46"/>
        <v>INSERT INTO [SUBE_Recarga] ([ID],[nombre],[lat],[lon]) VALUES ((SELECT NEWID()),'Pasco 2920 - Temperley','-34,7617','-58,3622');</v>
      </c>
    </row>
    <row r="2954" spans="1:6" x14ac:dyDescent="0.25">
      <c r="A2954">
        <v>2954</v>
      </c>
      <c r="B2954" s="1">
        <v>-34.662799999999997</v>
      </c>
      <c r="C2954" s="1">
        <v>-58.674799999999998</v>
      </c>
      <c r="D2954" t="s">
        <v>8215</v>
      </c>
      <c r="F2954" s="2" t="str">
        <f t="shared" si="46"/>
        <v>INSERT INTO [SUBE_Recarga] ([ID],[nombre],[lat],[lon]) VALUES ((SELECT NEWID()),'Gral Dehesa 1023 - Ituzaingó','-34,6628','-58,6748');</v>
      </c>
    </row>
    <row r="2955" spans="1:6" x14ac:dyDescent="0.25">
      <c r="A2955">
        <v>2955</v>
      </c>
      <c r="B2955" s="1">
        <v>-34.800699999999999</v>
      </c>
      <c r="C2955" s="1">
        <v>-58.239199999999997</v>
      </c>
      <c r="D2955" t="s">
        <v>6690</v>
      </c>
      <c r="F2955" s="2" t="str">
        <f t="shared" si="46"/>
        <v>INSERT INTO [SUBE_Recarga] ([ID],[nombre],[lat],[lon]) VALUES ((SELECT NEWID()),'Tte Gral J D Peron 2638 - Florencio Varela','-34,8007','-58,2392');</v>
      </c>
    </row>
    <row r="2956" spans="1:6" x14ac:dyDescent="0.25">
      <c r="A2956">
        <v>2956</v>
      </c>
      <c r="B2956" s="1">
        <v>-34.691800000000001</v>
      </c>
      <c r="C2956" s="1">
        <v>-58.377099999999999</v>
      </c>
      <c r="D2956" t="s">
        <v>6691</v>
      </c>
      <c r="F2956" s="2" t="str">
        <f t="shared" si="46"/>
        <v>INSERT INTO [SUBE_Recarga] ([ID],[nombre],[lat],[lon]) VALUES ((SELECT NEWID()),'Donovan 311 - Gerli','-34,6918','-58,3771');</v>
      </c>
    </row>
    <row r="2957" spans="1:6" x14ac:dyDescent="0.25">
      <c r="A2957">
        <v>2957</v>
      </c>
      <c r="B2957" s="1">
        <v>-34.700200000000002</v>
      </c>
      <c r="C2957" s="1">
        <v>-58.383099999999999</v>
      </c>
      <c r="D2957" t="s">
        <v>6692</v>
      </c>
      <c r="F2957" s="2" t="str">
        <f t="shared" si="46"/>
        <v>INSERT INTO [SUBE_Recarga] ([ID],[nombre],[lat],[lon]) VALUES ((SELECT NEWID()),'Deheza 2005 - Lanus','-34,7002','-58,3831');</v>
      </c>
    </row>
    <row r="2958" spans="1:6" x14ac:dyDescent="0.25">
      <c r="A2958">
        <v>2958</v>
      </c>
      <c r="B2958" s="1">
        <v>-34.664920000000002</v>
      </c>
      <c r="C2958" s="1">
        <v>-58.362189999999998</v>
      </c>
      <c r="D2958" t="s">
        <v>6693</v>
      </c>
      <c r="F2958" s="2" t="str">
        <f t="shared" si="46"/>
        <v>INSERT INTO [SUBE_Recarga] ([ID],[nombre],[lat],[lon]) VALUES ((SELECT NEWID()),'Italia 54 - Avellaneda','-34,66492','-58,36219');</v>
      </c>
    </row>
    <row r="2959" spans="1:6" x14ac:dyDescent="0.25">
      <c r="A2959">
        <v>2959</v>
      </c>
      <c r="B2959" s="1">
        <v>-34.813299999999998</v>
      </c>
      <c r="C2959" s="1">
        <v>-58.302399999999999</v>
      </c>
      <c r="D2959" t="s">
        <v>6694</v>
      </c>
      <c r="F2959" s="2" t="str">
        <f t="shared" si="46"/>
        <v>INSERT INTO [SUBE_Recarga] ([ID],[nombre],[lat],[lon]) VALUES ((SELECT NEWID()),'542 1042 - Florencio Varela','-34,8133','-58,3024');</v>
      </c>
    </row>
    <row r="2960" spans="1:6" x14ac:dyDescent="0.25">
      <c r="A2960">
        <v>2960</v>
      </c>
      <c r="B2960" s="1">
        <v>-34.328499999999998</v>
      </c>
      <c r="C2960" s="1">
        <v>-58.987299999999998</v>
      </c>
      <c r="D2960" t="s">
        <v>6695</v>
      </c>
      <c r="F2960" s="2" t="str">
        <f t="shared" si="46"/>
        <v>INSERT INTO [SUBE_Recarga] ([ID],[nombre],[lat],[lon]) VALUES ((SELECT NEWID()),'San Marin 23 - Los Cardales','-34,3285','-58,9873');</v>
      </c>
    </row>
    <row r="2961" spans="1:6" x14ac:dyDescent="0.25">
      <c r="A2961">
        <v>2961</v>
      </c>
      <c r="B2961" s="1">
        <v>-34.6021</v>
      </c>
      <c r="C2961" s="1">
        <v>-58.952100000000002</v>
      </c>
      <c r="D2961" t="s">
        <v>8748</v>
      </c>
      <c r="F2961" s="2" t="str">
        <f t="shared" si="46"/>
        <v>INSERT INTO [SUBE_Recarga] ([ID],[nombre],[lat],[lon]) VALUES ((SELECT NEWID()),'Luis Agote 226 - General Rodríguez','-34,6021','-58,9521');</v>
      </c>
    </row>
    <row r="2962" spans="1:6" x14ac:dyDescent="0.25">
      <c r="A2962">
        <v>2962</v>
      </c>
      <c r="B2962" s="1">
        <v>-34.554499999999997</v>
      </c>
      <c r="C2962" s="1">
        <v>-59.113100000000003</v>
      </c>
      <c r="D2962" t="s">
        <v>8421</v>
      </c>
      <c r="F2962" s="2" t="str">
        <f t="shared" si="46"/>
        <v>INSERT INTO [SUBE_Recarga] ([ID],[nombre],[lat],[lon]) VALUES ((SELECT NEWID()),'Manuel Galvez 275 - Luján','-34,5545','-59,1131');</v>
      </c>
    </row>
    <row r="2963" spans="1:6" x14ac:dyDescent="0.25">
      <c r="A2963">
        <v>2963</v>
      </c>
      <c r="B2963" s="1">
        <v>-34.630200000000002</v>
      </c>
      <c r="C2963" s="1">
        <v>-59.250900000000001</v>
      </c>
      <c r="D2963" t="s">
        <v>6696</v>
      </c>
      <c r="F2963" s="2" t="str">
        <f t="shared" si="46"/>
        <v>INSERT INTO [SUBE_Recarga] ([ID],[nombre],[lat],[lon]) VALUES ((SELECT NEWID()),'Juan XXIII 942 - Olivera','-34,6302','-59,2509');</v>
      </c>
    </row>
    <row r="2964" spans="1:6" x14ac:dyDescent="0.25">
      <c r="A2964">
        <v>2964</v>
      </c>
      <c r="B2964" s="1">
        <v>-34.6614</v>
      </c>
      <c r="C2964" s="1">
        <v>-58.534500000000001</v>
      </c>
      <c r="D2964" t="s">
        <v>6697</v>
      </c>
      <c r="F2964" s="2" t="str">
        <f t="shared" si="46"/>
        <v>INSERT INTO [SUBE_Recarga] ([ID],[nombre],[lat],[lon]) VALUES ((SELECT NEWID()),'Av Gral Enrique Mosconi 709 - Lomas del Mirador','-34,6614','-58,5345');</v>
      </c>
    </row>
    <row r="2965" spans="1:6" x14ac:dyDescent="0.25">
      <c r="A2965">
        <v>2965</v>
      </c>
      <c r="B2965" s="1">
        <v>-34.5657</v>
      </c>
      <c r="C2965" s="1">
        <v>-59.117400000000004</v>
      </c>
      <c r="D2965" t="s">
        <v>8422</v>
      </c>
      <c r="F2965" s="2" t="str">
        <f t="shared" si="46"/>
        <v>INSERT INTO [SUBE_Recarga] ([ID],[nombre],[lat],[lon]) VALUES ((SELECT NEWID()),'Flor de Ceibo 1792 - Luján','-34,5657','-59,1174');</v>
      </c>
    </row>
    <row r="2966" spans="1:6" x14ac:dyDescent="0.25">
      <c r="A2966">
        <v>2966</v>
      </c>
      <c r="B2966" s="1">
        <v>-34.729799999999997</v>
      </c>
      <c r="C2966" s="1">
        <v>-58.423200000000001</v>
      </c>
      <c r="D2966" t="s">
        <v>6698</v>
      </c>
      <c r="F2966" s="2" t="str">
        <f t="shared" si="46"/>
        <v>INSERT INTO [SUBE_Recarga] ([ID],[nombre],[lat],[lon]) VALUES ((SELECT NEWID()),'Martin Rodriguez 487 - Banfield','-34,7298','-58,4232');</v>
      </c>
    </row>
    <row r="2967" spans="1:6" x14ac:dyDescent="0.25">
      <c r="A2967">
        <v>2967</v>
      </c>
      <c r="B2967" s="1">
        <v>-34.800699999999999</v>
      </c>
      <c r="C2967" s="1">
        <v>-58.292000000000002</v>
      </c>
      <c r="D2967" t="s">
        <v>6699</v>
      </c>
      <c r="F2967" s="2" t="str">
        <f t="shared" si="46"/>
        <v>INSERT INTO [SUBE_Recarga] ([ID],[nombre],[lat],[lon]) VALUES ((SELECT NEWID()),'Belgrano 0-EsquinaAgrelo 0 esq. - Florencio Varela','-34,8007','-58,292');</v>
      </c>
    </row>
    <row r="2968" spans="1:6" x14ac:dyDescent="0.25">
      <c r="A2968">
        <v>2968</v>
      </c>
      <c r="B2968" s="1">
        <v>-34.802</v>
      </c>
      <c r="C2968" s="1">
        <v>-58.29</v>
      </c>
      <c r="D2968" t="s">
        <v>6700</v>
      </c>
      <c r="F2968" s="2" t="str">
        <f t="shared" si="46"/>
        <v>INSERT INTO [SUBE_Recarga] ([ID],[nombre],[lat],[lon]) VALUES ((SELECT NEWID()),'Estados Unidos 1761 - Florencio Varela','-34,802','-58,29');</v>
      </c>
    </row>
    <row r="2969" spans="1:6" x14ac:dyDescent="0.25">
      <c r="A2969">
        <v>2969</v>
      </c>
      <c r="B2969" s="1">
        <v>-34.565100000000001</v>
      </c>
      <c r="C2969" s="1">
        <v>-59.116900000000001</v>
      </c>
      <c r="D2969" t="s">
        <v>8423</v>
      </c>
      <c r="F2969" s="2" t="str">
        <f t="shared" si="46"/>
        <v>INSERT INTO [SUBE_Recarga] ([ID],[nombre],[lat],[lon]) VALUES ((SELECT NEWID()),'San Martin 376 - Luján','-34,5651','-59,1169');</v>
      </c>
    </row>
    <row r="2970" spans="1:6" x14ac:dyDescent="0.25">
      <c r="A2970">
        <v>2970</v>
      </c>
      <c r="B2970" s="1">
        <v>-34.504600000000003</v>
      </c>
      <c r="C2970" s="1">
        <v>-59.067700000000002</v>
      </c>
      <c r="D2970" t="s">
        <v>6701</v>
      </c>
      <c r="F2970" s="2" t="str">
        <f t="shared" si="46"/>
        <v>INSERT INTO [SUBE_Recarga] ([ID],[nombre],[lat],[lon]) VALUES ((SELECT NEWID()),'Av Cabred 1751 - Open Door','-34,5046','-59,0677');</v>
      </c>
    </row>
    <row r="2971" spans="1:6" x14ac:dyDescent="0.25">
      <c r="A2971">
        <v>2971</v>
      </c>
      <c r="B2971" s="1">
        <v>-34.564799999999998</v>
      </c>
      <c r="C2971" s="1">
        <v>-59.117899999999999</v>
      </c>
      <c r="D2971" t="s">
        <v>8424</v>
      </c>
      <c r="F2971" s="2" t="str">
        <f t="shared" si="46"/>
        <v>INSERT INTO [SUBE_Recarga] ([ID],[nombre],[lat],[lon]) VALUES ((SELECT NEWID()),'San Martin 297 - Luján','-34,5648','-59,1179');</v>
      </c>
    </row>
    <row r="2972" spans="1:6" x14ac:dyDescent="0.25">
      <c r="A2972">
        <v>2972</v>
      </c>
      <c r="B2972" s="1">
        <v>-34.624499999999998</v>
      </c>
      <c r="C2972" s="1">
        <v>-58.7774</v>
      </c>
      <c r="D2972" t="s">
        <v>6702</v>
      </c>
      <c r="F2972" s="2" t="str">
        <f t="shared" si="46"/>
        <v>INSERT INTO [SUBE_Recarga] ([ID],[nombre],[lat],[lon]) VALUES ((SELECT NEWID()),'Lisandro de La Torre 375 - Moreno','-34,6245','-58,7774');</v>
      </c>
    </row>
    <row r="2973" spans="1:6" x14ac:dyDescent="0.25">
      <c r="A2973">
        <v>2973</v>
      </c>
      <c r="B2973" s="1">
        <v>-34.558599999999998</v>
      </c>
      <c r="C2973" s="1">
        <v>-59.1038</v>
      </c>
      <c r="D2973" t="s">
        <v>8425</v>
      </c>
      <c r="F2973" s="2" t="str">
        <f t="shared" si="46"/>
        <v>INSERT INTO [SUBE_Recarga] ([ID],[nombre],[lat],[lon]) VALUES ((SELECT NEWID()),'Caseros 1445 - Luján','-34,5586','-59,1038');</v>
      </c>
    </row>
    <row r="2974" spans="1:6" x14ac:dyDescent="0.25">
      <c r="A2974">
        <v>2974</v>
      </c>
      <c r="B2974" s="1">
        <v>-34.704300000000003</v>
      </c>
      <c r="C2974" s="1">
        <v>-58.353099999999998</v>
      </c>
      <c r="D2974" t="s">
        <v>8749</v>
      </c>
      <c r="F2974" s="2" t="str">
        <f t="shared" si="46"/>
        <v>INSERT INTO [SUBE_Recarga] ([ID],[nombre],[lat],[lon]) VALUES ((SELECT NEWID()),'Los Pozos 4133 - Villa Domínico','-34,7043','-58,3531');</v>
      </c>
    </row>
    <row r="2975" spans="1:6" x14ac:dyDescent="0.25">
      <c r="A2975">
        <v>2975</v>
      </c>
      <c r="B2975" s="1">
        <v>-34.322899999999997</v>
      </c>
      <c r="C2975" s="1">
        <v>-58.990400000000001</v>
      </c>
      <c r="D2975" t="s">
        <v>6703</v>
      </c>
      <c r="F2975" s="2" t="str">
        <f t="shared" si="46"/>
        <v>INSERT INTO [SUBE_Recarga] ([ID],[nombre],[lat],[lon]) VALUES ((SELECT NEWID()),'Mercedes 10 - Los Cardales','-34,3229','-58,9904');</v>
      </c>
    </row>
    <row r="2976" spans="1:6" x14ac:dyDescent="0.25">
      <c r="A2976">
        <v>2976</v>
      </c>
      <c r="B2976" s="1">
        <v>-34.718800000000002</v>
      </c>
      <c r="C2976" s="1">
        <v>-58.307600000000001</v>
      </c>
      <c r="D2976" t="s">
        <v>6704</v>
      </c>
      <c r="F2976" s="2" t="str">
        <f t="shared" si="46"/>
        <v>INSERT INTO [SUBE_Recarga] ([ID],[nombre],[lat],[lon]) VALUES ((SELECT NEWID()),'Montevideo 1499 - Bernal','-34,7188','-58,3076');</v>
      </c>
    </row>
    <row r="2977" spans="1:6" x14ac:dyDescent="0.25">
      <c r="A2977">
        <v>2977</v>
      </c>
      <c r="B2977" s="1">
        <v>-34.933399999999999</v>
      </c>
      <c r="C2977" s="1">
        <v>-57.8887</v>
      </c>
      <c r="D2977" t="s">
        <v>6705</v>
      </c>
      <c r="F2977" s="2" t="str">
        <f t="shared" si="46"/>
        <v>INSERT INTO [SUBE_Recarga] ([ID],[nombre],[lat],[lon]) VALUES ((SELECT NEWID()),'Calle 96 401 - La Plata','-34,9334','-57,8887');</v>
      </c>
    </row>
    <row r="2978" spans="1:6" x14ac:dyDescent="0.25">
      <c r="A2978">
        <v>2978</v>
      </c>
      <c r="B2978" s="1">
        <v>-34.597799999999999</v>
      </c>
      <c r="C2978" s="1">
        <v>-58.417000000000002</v>
      </c>
      <c r="D2978" t="s">
        <v>6706</v>
      </c>
      <c r="F2978" s="2" t="str">
        <f t="shared" si="46"/>
        <v>INSERT INTO [SUBE_Recarga] ([ID],[nombre],[lat],[lon]) VALUES ((SELECT NEWID()),'Av Cordoba 3587 - Palermo','-34,5978','-58,417');</v>
      </c>
    </row>
    <row r="2979" spans="1:6" x14ac:dyDescent="0.25">
      <c r="A2979">
        <v>2979</v>
      </c>
      <c r="B2979" s="1">
        <v>-34.654699999999998</v>
      </c>
      <c r="C2979" s="1">
        <v>-58.8264</v>
      </c>
      <c r="D2979" t="s">
        <v>6707</v>
      </c>
      <c r="F2979" s="2" t="str">
        <f t="shared" si="46"/>
        <v>INSERT INTO [SUBE_Recarga] ([ID],[nombre],[lat],[lon]) VALUES ((SELECT NEWID()),'A France 2151 - Moreno','-34,6547','-58,8264');</v>
      </c>
    </row>
    <row r="2980" spans="1:6" x14ac:dyDescent="0.25">
      <c r="A2980">
        <v>2980</v>
      </c>
      <c r="B2980" s="1">
        <v>-34.796599999999998</v>
      </c>
      <c r="C2980" s="1">
        <v>-58.2577</v>
      </c>
      <c r="D2980" t="s">
        <v>6708</v>
      </c>
      <c r="F2980" s="2" t="str">
        <f t="shared" si="46"/>
        <v>INSERT INTO [SUBE_Recarga] ([ID],[nombre],[lat],[lon]) VALUES ((SELECT NEWID()),'Edif 79 pd Dto 912 0 - Florencio Varela','-34,7966','-58,2577');</v>
      </c>
    </row>
    <row r="2981" spans="1:6" x14ac:dyDescent="0.25">
      <c r="A2981">
        <v>2981</v>
      </c>
      <c r="B2981" s="1">
        <v>-34.806800000000003</v>
      </c>
      <c r="C2981" s="1">
        <v>-58.3018</v>
      </c>
      <c r="D2981" t="s">
        <v>6709</v>
      </c>
      <c r="F2981" s="2" t="str">
        <f t="shared" si="46"/>
        <v>INSERT INTO [SUBE_Recarga] ([ID],[nombre],[lat],[lon]) VALUES ((SELECT NEWID()),'El Aljibe 700 - Florencio Varela','-34,8068','-58,3018');</v>
      </c>
    </row>
    <row r="2982" spans="1:6" x14ac:dyDescent="0.25">
      <c r="A2982">
        <v>2982</v>
      </c>
      <c r="B2982" s="1">
        <v>-34.734299999999998</v>
      </c>
      <c r="C2982" s="1">
        <v>-58.471899999999998</v>
      </c>
      <c r="D2982" t="s">
        <v>6710</v>
      </c>
      <c r="F2982" s="2" t="str">
        <f t="shared" si="46"/>
        <v>INSERT INTO [SUBE_Recarga] ([ID],[nombre],[lat],[lon]) VALUES ((SELECT NEWID()),'Tuyuti 3971 - Lomas de Zamora','-34,7343','-58,4719');</v>
      </c>
    </row>
    <row r="2983" spans="1:6" x14ac:dyDescent="0.25">
      <c r="A2983">
        <v>2983</v>
      </c>
      <c r="B2983" s="1">
        <v>-34.823500000000003</v>
      </c>
      <c r="C2983" s="1">
        <v>-58.248100000000001</v>
      </c>
      <c r="D2983" t="s">
        <v>6711</v>
      </c>
      <c r="F2983" s="2" t="str">
        <f t="shared" si="46"/>
        <v>INSERT INTO [SUBE_Recarga] ([ID],[nombre],[lat],[lon]) VALUES ((SELECT NEWID()),'Av Hudson 101 - Florencio Varela','-34,8235','-58,2481');</v>
      </c>
    </row>
    <row r="2984" spans="1:6" x14ac:dyDescent="0.25">
      <c r="A2984">
        <v>2984</v>
      </c>
      <c r="B2984" s="1">
        <v>-34.674999999999997</v>
      </c>
      <c r="C2984" s="1">
        <v>-58.765999999999998</v>
      </c>
      <c r="D2984" t="s">
        <v>6712</v>
      </c>
      <c r="F2984" s="2" t="str">
        <f t="shared" si="46"/>
        <v>INSERT INTO [SUBE_Recarga] ([ID],[nombre],[lat],[lon]) VALUES ((SELECT NEWID()),'Filiberto 1802 - Merlo','-34,675','-58,766');</v>
      </c>
    </row>
    <row r="2985" spans="1:6" x14ac:dyDescent="0.25">
      <c r="A2985">
        <v>2985</v>
      </c>
      <c r="B2985" s="1">
        <v>-34.7166</v>
      </c>
      <c r="C2985" s="1">
        <v>-58.411700000000003</v>
      </c>
      <c r="D2985" t="s">
        <v>8750</v>
      </c>
      <c r="F2985" s="2" t="str">
        <f t="shared" si="46"/>
        <v>INSERT INTO [SUBE_Recarga] ([ID],[nombre],[lat],[lon]) VALUES ((SELECT NEWID()),'Gdor Vergara 3581 - Remedios de Escalada de San Martín','-34,7166','-58,4117');</v>
      </c>
    </row>
    <row r="2986" spans="1:6" x14ac:dyDescent="0.25">
      <c r="A2986">
        <v>2986</v>
      </c>
      <c r="B2986" s="1">
        <v>-34.648099999999999</v>
      </c>
      <c r="C2986" s="1">
        <v>-58.789400000000001</v>
      </c>
      <c r="D2986" t="s">
        <v>8525</v>
      </c>
      <c r="F2986" s="2" t="str">
        <f t="shared" si="46"/>
        <v>INSERT INTO [SUBE_Recarga] ([ID],[nombre],[lat],[lon]) VALUES ((SELECT NEWID()),'España 199 - Moreno','-34,6481','-58,7894');</v>
      </c>
    </row>
    <row r="2987" spans="1:6" x14ac:dyDescent="0.25">
      <c r="A2987">
        <v>2987</v>
      </c>
      <c r="B2987" s="1">
        <v>-34.602600000000002</v>
      </c>
      <c r="C2987" s="1">
        <v>-58.9589</v>
      </c>
      <c r="D2987" t="s">
        <v>8751</v>
      </c>
      <c r="F2987" s="2" t="str">
        <f t="shared" si="46"/>
        <v>INSERT INTO [SUBE_Recarga] ([ID],[nombre],[lat],[lon]) VALUES ((SELECT NEWID()),'Aristobulo del Valle 487 - General Rodríguez','-34,6026','-58,9589');</v>
      </c>
    </row>
    <row r="2988" spans="1:6" x14ac:dyDescent="0.25">
      <c r="A2988">
        <v>2988</v>
      </c>
      <c r="B2988" s="1">
        <v>-34.648299999999999</v>
      </c>
      <c r="C2988" s="1">
        <v>-58.789499999999997</v>
      </c>
      <c r="D2988" t="s">
        <v>8526</v>
      </c>
      <c r="F2988" s="2" t="str">
        <f t="shared" si="46"/>
        <v>INSERT INTO [SUBE_Recarga] ([ID],[nombre],[lat],[lon]) VALUES ((SELECT NEWID()),'España 180 - Moreno','-34,6483','-58,7895');</v>
      </c>
    </row>
    <row r="2989" spans="1:6" x14ac:dyDescent="0.25">
      <c r="A2989">
        <v>2989</v>
      </c>
      <c r="B2989" s="1">
        <v>-34.663800000000002</v>
      </c>
      <c r="C2989" s="1">
        <v>-58.735799999999998</v>
      </c>
      <c r="D2989" t="s">
        <v>6713</v>
      </c>
      <c r="F2989" s="2" t="str">
        <f t="shared" si="46"/>
        <v>INSERT INTO [SUBE_Recarga] ([ID],[nombre],[lat],[lon]) VALUES ((SELECT NEWID()),'Cervantes 1235 - Merlo','-34,6638','-58,7358');</v>
      </c>
    </row>
    <row r="2990" spans="1:6" x14ac:dyDescent="0.25">
      <c r="A2990">
        <v>2990</v>
      </c>
      <c r="B2990" s="1">
        <v>-34.624600000000001</v>
      </c>
      <c r="C2990" s="1">
        <v>-58.494199999999999</v>
      </c>
      <c r="D2990" t="s">
        <v>7988</v>
      </c>
      <c r="F2990" s="2" t="str">
        <f t="shared" si="46"/>
        <v>INSERT INTO [SUBE_Recarga] ([ID],[nombre],[lat],[lon]) VALUES ((SELECT NEWID()),'Gral Cesar Diaz 4422 - Vélez Sarsfield','-34,6246','-58,4942');</v>
      </c>
    </row>
    <row r="2991" spans="1:6" x14ac:dyDescent="0.25">
      <c r="A2991">
        <v>2991</v>
      </c>
      <c r="B2991" s="1">
        <v>-34.5884</v>
      </c>
      <c r="C2991" s="1">
        <v>-58.398800000000001</v>
      </c>
      <c r="D2991" t="s">
        <v>6714</v>
      </c>
      <c r="F2991" s="2" t="str">
        <f t="shared" si="46"/>
        <v>INSERT INTO [SUBE_Recarga] ([ID],[nombre],[lat],[lon]) VALUES ((SELECT NEWID()),'Av Pueyrredon 1988 - Recoleta','-34,5884','-58,3988');</v>
      </c>
    </row>
    <row r="2992" spans="1:6" x14ac:dyDescent="0.25">
      <c r="A2992">
        <v>2992</v>
      </c>
      <c r="B2992" s="1">
        <v>-34.500399999999999</v>
      </c>
      <c r="C2992" s="1">
        <v>-58.692500000000003</v>
      </c>
      <c r="D2992" t="s">
        <v>6715</v>
      </c>
      <c r="F2992" s="2" t="str">
        <f t="shared" si="46"/>
        <v>INSERT INTO [SUBE_Recarga] ([ID],[nombre],[lat],[lon]) VALUES ((SELECT NEWID()),'Pte Peron 3210 - Los Polvorines','-34,5004','-58,6925');</v>
      </c>
    </row>
    <row r="2993" spans="1:6" x14ac:dyDescent="0.25">
      <c r="A2993">
        <v>2993</v>
      </c>
      <c r="B2993" s="1">
        <v>-34.658200000000001</v>
      </c>
      <c r="C2993" s="1">
        <v>-58.541800000000002</v>
      </c>
      <c r="D2993" t="s">
        <v>6716</v>
      </c>
      <c r="F2993" s="2" t="str">
        <f t="shared" si="46"/>
        <v>INSERT INTO [SUBE_Recarga] ([ID],[nombre],[lat],[lon]) VALUES ((SELECT NEWID()),'Sgto Cabral 2201 - Lomas del Mirador','-34,6582','-58,5418');</v>
      </c>
    </row>
    <row r="2994" spans="1:6" x14ac:dyDescent="0.25">
      <c r="A2994">
        <v>2994</v>
      </c>
      <c r="B2994" s="1">
        <v>-34.608400000000003</v>
      </c>
      <c r="C2994" s="1">
        <v>-58.463700000000003</v>
      </c>
      <c r="D2994" t="s">
        <v>6717</v>
      </c>
      <c r="F2994" s="2" t="str">
        <f t="shared" si="46"/>
        <v>INSERT INTO [SUBE_Recarga] ([ID],[nombre],[lat],[lon]) VALUES ((SELECT NEWID()),'Trelles Manuel 1671 - Villa General Mitre','-34,6084','-58,4637');</v>
      </c>
    </row>
    <row r="2995" spans="1:6" x14ac:dyDescent="0.25">
      <c r="A2995">
        <v>2995</v>
      </c>
      <c r="B2995" s="1">
        <v>-34.400799999999997</v>
      </c>
      <c r="C2995" s="1">
        <v>-58.746400000000001</v>
      </c>
      <c r="D2995" t="s">
        <v>6718</v>
      </c>
      <c r="F2995" s="2" t="str">
        <f t="shared" si="46"/>
        <v>INSERT INTO [SUBE_Recarga] ([ID],[nombre],[lat],[lon]) VALUES ((SELECT NEWID()),'Mocoreta 423 - Ingeniero Maschwitz','-34,4008','-58,7464');</v>
      </c>
    </row>
    <row r="2996" spans="1:6" x14ac:dyDescent="0.25">
      <c r="A2996">
        <v>2996</v>
      </c>
      <c r="B2996" s="1">
        <v>-34.883200000000002</v>
      </c>
      <c r="C2996" s="1">
        <v>-57.963999999999999</v>
      </c>
      <c r="D2996" t="s">
        <v>6719</v>
      </c>
      <c r="F2996" s="2" t="str">
        <f t="shared" si="46"/>
        <v>INSERT INTO [SUBE_Recarga] ([ID],[nombre],[lat],[lon]) VALUES ((SELECT NEWID()),'CALLE 476 2730 - La Plata','-34,8832','-57,964');</v>
      </c>
    </row>
    <row r="2997" spans="1:6" x14ac:dyDescent="0.25">
      <c r="A2997">
        <v>2997</v>
      </c>
      <c r="B2997" s="1">
        <v>-34.393700000000003</v>
      </c>
      <c r="C2997" s="1">
        <v>-58.739100000000001</v>
      </c>
      <c r="D2997" t="s">
        <v>6720</v>
      </c>
      <c r="F2997" s="2" t="str">
        <f t="shared" si="46"/>
        <v>INSERT INTO [SUBE_Recarga] ([ID],[nombre],[lat],[lon]) VALUES ((SELECT NEWID()),'Av Villanueva 1672 - Ingeniero Maschwitz','-34,3937','-58,7391');</v>
      </c>
    </row>
    <row r="2998" spans="1:6" x14ac:dyDescent="0.25">
      <c r="A2998">
        <v>2998</v>
      </c>
      <c r="B2998" s="1">
        <v>-34.502200000000002</v>
      </c>
      <c r="C2998" s="1">
        <v>-58.641500000000001</v>
      </c>
      <c r="D2998" t="s">
        <v>6721</v>
      </c>
      <c r="F2998" s="2" t="str">
        <f t="shared" si="46"/>
        <v>INSERT INTO [SUBE_Recarga] ([ID],[nombre],[lat],[lon]) VALUES ((SELECT NEWID()),'Chile 404 - Don Torcuato','-34,5022','-58,6415');</v>
      </c>
    </row>
    <row r="2999" spans="1:6" x14ac:dyDescent="0.25">
      <c r="A2999">
        <v>2999</v>
      </c>
      <c r="B2999" s="1">
        <v>-34.5715</v>
      </c>
      <c r="C2999" s="1">
        <v>-58.445700000000002</v>
      </c>
      <c r="D2999" t="s">
        <v>6722</v>
      </c>
      <c r="F2999" s="2" t="str">
        <f t="shared" si="46"/>
        <v>INSERT INTO [SUBE_Recarga] ([ID],[nombre],[lat],[lon]) VALUES ((SELECT NEWID()),'Avenida Lacroze 2492 - Colegiales','-34,5715','-58,4457');</v>
      </c>
    </row>
    <row r="3000" spans="1:6" x14ac:dyDescent="0.25">
      <c r="A3000">
        <v>3000</v>
      </c>
      <c r="B3000" s="1">
        <v>-34.577370000000002</v>
      </c>
      <c r="C3000" s="1">
        <v>-58.474670000000003</v>
      </c>
      <c r="D3000" t="s">
        <v>8895</v>
      </c>
      <c r="F3000" s="2" t="str">
        <f t="shared" si="46"/>
        <v>INSERT INTO [SUBE_Recarga] ([ID],[nombre],[lat],[lon]) VALUES ((SELECT NEWID()),'Alvarez Thomas 2351 - Villa Ortúzar','-34,57737','-58,47467');</v>
      </c>
    </row>
    <row r="3001" spans="1:6" x14ac:dyDescent="0.25">
      <c r="A3001">
        <v>3001</v>
      </c>
      <c r="B3001" s="1">
        <v>-34.700699999999998</v>
      </c>
      <c r="C3001" s="1">
        <v>-58.683900000000001</v>
      </c>
      <c r="D3001" t="s">
        <v>6723</v>
      </c>
      <c r="F3001" s="2" t="str">
        <f t="shared" si="46"/>
        <v>INSERT INTO [SUBE_Recarga] ([ID],[nombre],[lat],[lon]) VALUES ((SELECT NEWID()),'Colombia 935 - Libertad','-34,7007','-58,6839');</v>
      </c>
    </row>
    <row r="3002" spans="1:6" x14ac:dyDescent="0.25">
      <c r="A3002">
        <v>3002</v>
      </c>
      <c r="B3002" s="1">
        <v>-34.916800000000002</v>
      </c>
      <c r="C3002" s="1">
        <v>-57.949399999999997</v>
      </c>
      <c r="D3002" t="s">
        <v>6724</v>
      </c>
      <c r="F3002" s="2" t="str">
        <f t="shared" si="46"/>
        <v>INSERT INTO [SUBE_Recarga] ([ID],[nombre],[lat],[lon]) VALUES ((SELECT NEWID()),'Calle 8 977 - La Plata','-34,9168','-57,9494');</v>
      </c>
    </row>
    <row r="3003" spans="1:6" x14ac:dyDescent="0.25">
      <c r="A3003">
        <v>3003</v>
      </c>
      <c r="B3003" s="1">
        <v>-34.893709999999999</v>
      </c>
      <c r="C3003" s="1">
        <v>-57.966230000000003</v>
      </c>
      <c r="D3003" t="s">
        <v>6725</v>
      </c>
      <c r="F3003" s="2" t="str">
        <f t="shared" si="46"/>
        <v>INSERT INTO [SUBE_Recarga] ([ID],[nombre],[lat],[lon]) VALUES ((SELECT NEWID()),'Calle 2 entre 529 y 530 - La Plata','-34,89371','-57,96623');</v>
      </c>
    </row>
    <row r="3004" spans="1:6" x14ac:dyDescent="0.25">
      <c r="A3004">
        <v>3004</v>
      </c>
      <c r="B3004" s="1">
        <v>-34.952300000000001</v>
      </c>
      <c r="C3004" s="1">
        <v>-57.933500000000002</v>
      </c>
      <c r="D3004" t="s">
        <v>2196</v>
      </c>
      <c r="F3004" s="2" t="str">
        <f t="shared" si="46"/>
        <v>INSERT INTO [SUBE_Recarga] ([ID],[nombre],[lat],[lon]) VALUES ((SELECT NEWID()),'Calle 22 2426 - La Plata','-34,9523','-57,9335');</v>
      </c>
    </row>
    <row r="3005" spans="1:6" x14ac:dyDescent="0.25">
      <c r="A3005">
        <v>3005</v>
      </c>
      <c r="B3005" s="1">
        <v>-34.905099999999997</v>
      </c>
      <c r="C3005" s="1">
        <v>-57.955300000000001</v>
      </c>
      <c r="D3005" t="s">
        <v>6726</v>
      </c>
      <c r="F3005" s="2" t="str">
        <f t="shared" si="46"/>
        <v>INSERT INTO [SUBE_Recarga] ([ID],[nombre],[lat],[lon]) VALUES ((SELECT NEWID()),'Calle 41 437 - La Plata','-34,9051','-57,9553');</v>
      </c>
    </row>
    <row r="3006" spans="1:6" x14ac:dyDescent="0.25">
      <c r="A3006">
        <v>3006</v>
      </c>
      <c r="B3006" s="1">
        <v>-34.739199999999997</v>
      </c>
      <c r="C3006" s="1">
        <v>-58.803899999999999</v>
      </c>
      <c r="D3006" t="s">
        <v>6727</v>
      </c>
      <c r="F3006" s="2" t="str">
        <f t="shared" si="46"/>
        <v>INSERT INTO [SUBE_Recarga] ([ID],[nombre],[lat],[lon]) VALUES ((SELECT NEWID()),'Ricardo Balbin 9284 - Mariano Acosta','-34,7392','-58,8039');</v>
      </c>
    </row>
    <row r="3007" spans="1:6" x14ac:dyDescent="0.25">
      <c r="A3007">
        <v>3007</v>
      </c>
      <c r="B3007" s="1">
        <v>-34.9208</v>
      </c>
      <c r="C3007" s="1">
        <v>-58.522799999999997</v>
      </c>
      <c r="D3007" t="s">
        <v>6728</v>
      </c>
      <c r="F3007" s="2" t="str">
        <f t="shared" si="46"/>
        <v>INSERT INTO [SUBE_Recarga] ([ID],[nombre],[lat],[lon]) VALUES ((SELECT NEWID()),'Calle 32 e/132 y 133 - La Plata','-34,9208','-58,5228');</v>
      </c>
    </row>
    <row r="3008" spans="1:6" x14ac:dyDescent="0.25">
      <c r="A3008">
        <v>3008</v>
      </c>
      <c r="B3008" s="1">
        <v>-34.904800000000002</v>
      </c>
      <c r="C3008" s="1">
        <v>-57.954999999999998</v>
      </c>
      <c r="D3008" t="s">
        <v>6729</v>
      </c>
      <c r="F3008" s="2" t="str">
        <f t="shared" si="46"/>
        <v>INSERT INTO [SUBE_Recarga] ([ID],[nombre],[lat],[lon]) VALUES ((SELECT NEWID()),'Calle 41 423 - La Plata','-34,9048','-57,955');</v>
      </c>
    </row>
    <row r="3009" spans="1:6" x14ac:dyDescent="0.25">
      <c r="A3009">
        <v>3009</v>
      </c>
      <c r="B3009" s="1">
        <v>-34.624899999999997</v>
      </c>
      <c r="C3009" s="1">
        <v>-58.465899999999998</v>
      </c>
      <c r="D3009" t="s">
        <v>6730</v>
      </c>
      <c r="F3009" s="2" t="str">
        <f t="shared" si="46"/>
        <v>INSERT INTO [SUBE_Recarga] ([ID],[nombre],[lat],[lon]) VALUES ((SELECT NEWID()),'A gral Jose Artigas 473 - Flores','-34,6249','-58,4659');</v>
      </c>
    </row>
    <row r="3010" spans="1:6" x14ac:dyDescent="0.25">
      <c r="A3010">
        <v>3010</v>
      </c>
      <c r="B3010" s="1">
        <v>-34.759599999999999</v>
      </c>
      <c r="C3010" s="1">
        <v>-58.3994</v>
      </c>
      <c r="D3010" t="s">
        <v>6731</v>
      </c>
      <c r="F3010" s="2" t="str">
        <f t="shared" ref="F3010:F3073" si="47">CONCATENATE("INSERT INTO [SUBE_Recarga] ([ID],[nombre],[lat],[lon]) VALUES ((SELECT NEWID()),'",D3010,"','",B3010,"','",C3010,"');")</f>
        <v>INSERT INTO [SUBE_Recarga] ([ID],[nombre],[lat],[lon]) VALUES ((SELECT NEWID()),'Alem 98 - Lomas de Zamora','-34,7596','-58,3994');</v>
      </c>
    </row>
    <row r="3011" spans="1:6" x14ac:dyDescent="0.25">
      <c r="A3011">
        <v>3011</v>
      </c>
      <c r="B3011" s="1">
        <v>-34.828699999999998</v>
      </c>
      <c r="C3011" s="1">
        <v>-58.1873</v>
      </c>
      <c r="D3011" t="s">
        <v>6732</v>
      </c>
      <c r="F3011" s="2" t="str">
        <f t="shared" si="47"/>
        <v>INSERT INTO [SUBE_Recarga] ([ID],[nombre],[lat],[lon]) VALUES ((SELECT NEWID()),'Calle 979 y 410 - La Plata','-34,8287','-58,1873');</v>
      </c>
    </row>
    <row r="3012" spans="1:6" x14ac:dyDescent="0.25">
      <c r="A3012">
        <v>3012</v>
      </c>
      <c r="B3012" s="1">
        <v>-34.931899999999999</v>
      </c>
      <c r="C3012" s="1">
        <v>-58.012599999999999</v>
      </c>
      <c r="D3012" t="s">
        <v>6733</v>
      </c>
      <c r="F3012" s="2" t="str">
        <f t="shared" si="47"/>
        <v>INSERT INTO [SUBE_Recarga] ([ID],[nombre],[lat],[lon]) VALUES ((SELECT NEWID()),'Calle 144 454 - La Plata','-34,9319','-58,0126');</v>
      </c>
    </row>
    <row r="3013" spans="1:6" x14ac:dyDescent="0.25">
      <c r="A3013">
        <v>3013</v>
      </c>
      <c r="B3013" s="1">
        <v>-34.571899999999999</v>
      </c>
      <c r="C3013" s="1">
        <v>-58.482500000000002</v>
      </c>
      <c r="D3013" t="s">
        <v>6734</v>
      </c>
      <c r="F3013" s="2" t="str">
        <f t="shared" si="47"/>
        <v>INSERT INTO [SUBE_Recarga] ([ID],[nombre],[lat],[lon]) VALUES ((SELECT NEWID()),'Alvarez Thomas 3115 - Villa Urquiza','-34,5719','-58,4825');</v>
      </c>
    </row>
    <row r="3014" spans="1:6" x14ac:dyDescent="0.25">
      <c r="A3014">
        <v>3014</v>
      </c>
      <c r="B3014" s="1">
        <v>-34.8934</v>
      </c>
      <c r="C3014" s="1">
        <v>-57.992100000000001</v>
      </c>
      <c r="D3014" t="s">
        <v>6735</v>
      </c>
      <c r="F3014" s="2" t="str">
        <f t="shared" si="47"/>
        <v>INSERT INTO [SUBE_Recarga] ([ID],[nombre],[lat],[lon]) VALUES ((SELECT NEWID()),'Calle 517 2652 - La Plata','-34,8934','-57,9921');</v>
      </c>
    </row>
    <row r="3015" spans="1:6" x14ac:dyDescent="0.25">
      <c r="A3015">
        <v>3015</v>
      </c>
      <c r="B3015" s="1">
        <v>-34.735199999999999</v>
      </c>
      <c r="C3015" s="1">
        <v>-58.344900000000003</v>
      </c>
      <c r="D3015" t="s">
        <v>6736</v>
      </c>
      <c r="F3015" s="2" t="str">
        <f t="shared" si="47"/>
        <v>INSERT INTO [SUBE_Recarga] ([ID],[nombre],[lat],[lon]) VALUES ((SELECT NEWID()),'Peron 5420 - Monte Chingolo','-34,7352','-58,3449');</v>
      </c>
    </row>
    <row r="3016" spans="1:6" x14ac:dyDescent="0.25">
      <c r="A3016">
        <v>3016</v>
      </c>
      <c r="B3016" s="1">
        <v>-34.603900000000003</v>
      </c>
      <c r="C3016" s="1">
        <v>-58.988</v>
      </c>
      <c r="D3016" t="s">
        <v>8752</v>
      </c>
      <c r="F3016" s="2" t="str">
        <f t="shared" si="47"/>
        <v>INSERT INTO [SUBE_Recarga] ([ID],[nombre],[lat],[lon]) VALUES ((SELECT NEWID()),'Catamarca S/N - General Rodríguez','-34,6039','-58,988');</v>
      </c>
    </row>
    <row r="3017" spans="1:6" x14ac:dyDescent="0.25">
      <c r="A3017">
        <v>3017</v>
      </c>
      <c r="B3017" s="1">
        <v>-34.612009999999998</v>
      </c>
      <c r="C3017" s="1">
        <v>-58.388950000000001</v>
      </c>
      <c r="D3017" t="s">
        <v>6737</v>
      </c>
      <c r="F3017" s="2" t="str">
        <f t="shared" si="47"/>
        <v>INSERT INTO [SUBE_Recarga] ([ID],[nombre],[lat],[lon]) VALUES ((SELECT NEWID()),'Cevallos Virrey 261 - Montserrat','-34,61201','-58,38895');</v>
      </c>
    </row>
    <row r="3018" spans="1:6" x14ac:dyDescent="0.25">
      <c r="A3018">
        <v>3018</v>
      </c>
      <c r="B3018" s="1">
        <v>-34.981400000000001</v>
      </c>
      <c r="C3018" s="1">
        <v>-58.374740000000003</v>
      </c>
      <c r="D3018" t="s">
        <v>6738</v>
      </c>
      <c r="F3018" s="2" t="str">
        <f t="shared" si="47"/>
        <v>INSERT INTO [SUBE_Recarga] ([ID],[nombre],[lat],[lon]) VALUES ((SELECT NEWID()),'San Martin 232 - San Vicente','-34,9814','-58,37474');</v>
      </c>
    </row>
    <row r="3019" spans="1:6" x14ac:dyDescent="0.25">
      <c r="A3019">
        <v>3019</v>
      </c>
      <c r="B3019" s="1">
        <v>-34.836500000000001</v>
      </c>
      <c r="C3019" s="1">
        <v>-58.186900000000001</v>
      </c>
      <c r="D3019" t="s">
        <v>6739</v>
      </c>
      <c r="F3019" s="2" t="str">
        <f t="shared" si="47"/>
        <v>INSERT INTO [SUBE_Recarga] ([ID],[nombre],[lat],[lon]) VALUES ((SELECT NEWID()),'Calle 413 310 - Berazategui','-34,8365','-58,1869');</v>
      </c>
    </row>
    <row r="3020" spans="1:6" x14ac:dyDescent="0.25">
      <c r="A3020">
        <v>3020</v>
      </c>
      <c r="B3020" s="1">
        <v>-34.888599999999997</v>
      </c>
      <c r="C3020" s="1">
        <v>-58.127099999999999</v>
      </c>
      <c r="D3020" t="s">
        <v>6740</v>
      </c>
      <c r="F3020" s="2" t="str">
        <f t="shared" si="47"/>
        <v>INSERT INTO [SUBE_Recarga] ([ID],[nombre],[lat],[lon]) VALUES ((SELECT NEWID()),'Calle 414 - - Villa Elisa','-34,8886','-58,1271');</v>
      </c>
    </row>
    <row r="3021" spans="1:6" x14ac:dyDescent="0.25">
      <c r="A3021">
        <v>3021</v>
      </c>
      <c r="B3021" s="1">
        <v>-34.914000000000001</v>
      </c>
      <c r="C3021" s="1">
        <v>-57.954999999999998</v>
      </c>
      <c r="D3021" t="s">
        <v>6741</v>
      </c>
      <c r="F3021" s="2" t="str">
        <f t="shared" si="47"/>
        <v>INSERT INTO [SUBE_Recarga] ([ID],[nombre],[lat],[lon]) VALUES ((SELECT NEWID()),'Calle 498 - La Plata','-34,914','-57,955');</v>
      </c>
    </row>
    <row r="3022" spans="1:6" x14ac:dyDescent="0.25">
      <c r="A3022">
        <v>3022</v>
      </c>
      <c r="B3022" s="1">
        <v>-34.91433</v>
      </c>
      <c r="C3022" s="1">
        <v>-57.953479999999999</v>
      </c>
      <c r="D3022" t="s">
        <v>6742</v>
      </c>
      <c r="F3022" s="2" t="str">
        <f t="shared" si="47"/>
        <v>INSERT INTO [SUBE_Recarga] ([ID],[nombre],[lat],[lon]) VALUES ((SELECT NEWID()),'Calle 47 666 - La Plata','-34,91433','-57,95348');</v>
      </c>
    </row>
    <row r="3023" spans="1:6" x14ac:dyDescent="0.25">
      <c r="A3023">
        <v>3023</v>
      </c>
      <c r="B3023" s="1">
        <v>-35.072099999999999</v>
      </c>
      <c r="C3023" s="1">
        <v>-58.037300000000002</v>
      </c>
      <c r="D3023" t="s">
        <v>6743</v>
      </c>
      <c r="F3023" s="2" t="str">
        <f t="shared" si="47"/>
        <v>INSERT INTO [SUBE_Recarga] ([ID],[nombre],[lat],[lon]) VALUES ((SELECT NEWID()),'Calle 44 4504 - La Plata','-35,0721','-58,0373');</v>
      </c>
    </row>
    <row r="3024" spans="1:6" x14ac:dyDescent="0.25">
      <c r="A3024">
        <v>3024</v>
      </c>
      <c r="B3024" s="1">
        <v>-34.917299999999997</v>
      </c>
      <c r="C3024" s="1">
        <v>-57.950099999999999</v>
      </c>
      <c r="D3024" t="s">
        <v>6744</v>
      </c>
      <c r="F3024" s="2" t="str">
        <f t="shared" si="47"/>
        <v>INSERT INTO [SUBE_Recarga] ([ID],[nombre],[lat],[lon]) VALUES ((SELECT NEWID()),'Calle 520 s /n - La Plata','-34,9173','-57,9501');</v>
      </c>
    </row>
    <row r="3025" spans="1:6" x14ac:dyDescent="0.25">
      <c r="A3025">
        <v>3025</v>
      </c>
      <c r="B3025" s="1">
        <v>-34.9086</v>
      </c>
      <c r="C3025" s="1">
        <v>-57.958100000000002</v>
      </c>
      <c r="D3025" t="s">
        <v>6745</v>
      </c>
      <c r="F3025" s="2" t="str">
        <f t="shared" si="47"/>
        <v>INSERT INTO [SUBE_Recarga] ([ID],[nombre],[lat],[lon]) VALUES ((SELECT NEWID()),'Calle 7 475 - La Plata','-34,9086','-57,9581');</v>
      </c>
    </row>
    <row r="3026" spans="1:6" x14ac:dyDescent="0.25">
      <c r="A3026">
        <v>3026</v>
      </c>
      <c r="B3026" s="1">
        <v>-34.5657</v>
      </c>
      <c r="C3026" s="1">
        <v>-59.117400000000004</v>
      </c>
      <c r="D3026" t="s">
        <v>8426</v>
      </c>
      <c r="F3026" s="2" t="str">
        <f t="shared" si="47"/>
        <v>INSERT INTO [SUBE_Recarga] ([ID],[nombre],[lat],[lon]) VALUES ((SELECT NEWID()),'Tropero Moreira 419 - Luján','-34,5657','-59,1174');</v>
      </c>
    </row>
    <row r="3027" spans="1:6" x14ac:dyDescent="0.25">
      <c r="A3027">
        <v>3027</v>
      </c>
      <c r="B3027" s="1">
        <v>-34.715800000000002</v>
      </c>
      <c r="C3027" s="1">
        <v>-58.564619999999998</v>
      </c>
      <c r="D3027" t="s">
        <v>6746</v>
      </c>
      <c r="F3027" s="2" t="str">
        <f t="shared" si="47"/>
        <v>INSERT INTO [SUBE_Recarga] ([ID],[nombre],[lat],[lon]) VALUES ((SELECT NEWID()),'Avenida Crovara 5493 - Isidro Casanova','-34,7158','-58,56462');</v>
      </c>
    </row>
    <row r="3028" spans="1:6" x14ac:dyDescent="0.25">
      <c r="A3028">
        <v>3028</v>
      </c>
      <c r="B3028" s="1">
        <v>-34.566699999999997</v>
      </c>
      <c r="C3028" s="1">
        <v>-58.451000000000001</v>
      </c>
      <c r="D3028" t="s">
        <v>6747</v>
      </c>
      <c r="F3028" s="2" t="str">
        <f t="shared" si="47"/>
        <v>INSERT INTO [SUBE_Recarga] ([ID],[nombre],[lat],[lon]) VALUES ((SELECT NEWID()),'Av Cabildo 1514 - Belgrano','-34,5667','-58,451');</v>
      </c>
    </row>
    <row r="3029" spans="1:6" x14ac:dyDescent="0.25">
      <c r="A3029">
        <v>3029</v>
      </c>
      <c r="B3029" s="1">
        <v>-34.700800000000001</v>
      </c>
      <c r="C3029" s="1">
        <v>-58.724800000000002</v>
      </c>
      <c r="D3029" t="s">
        <v>6748</v>
      </c>
      <c r="F3029" s="2" t="str">
        <f t="shared" si="47"/>
        <v>INSERT INTO [SUBE_Recarga] ([ID],[nombre],[lat],[lon]) VALUES ((SELECT NEWID()),'Pico 1200 - Merlo','-34,7008','-58,7248');</v>
      </c>
    </row>
    <row r="3030" spans="1:6" x14ac:dyDescent="0.25">
      <c r="A3030">
        <v>3030</v>
      </c>
      <c r="B3030" s="1">
        <v>-34.900500000000001</v>
      </c>
      <c r="C3030" s="1">
        <v>-57.936100000000003</v>
      </c>
      <c r="D3030" t="s">
        <v>6749</v>
      </c>
      <c r="F3030" s="2" t="str">
        <f t="shared" si="47"/>
        <v>INSERT INTO [SUBE_Recarga] ([ID],[nombre],[lat],[lon]) VALUES ((SELECT NEWID()),'122 2339 - La Plata','-34,9005','-57,9361');</v>
      </c>
    </row>
    <row r="3031" spans="1:6" x14ac:dyDescent="0.25">
      <c r="A3031">
        <v>3031</v>
      </c>
      <c r="B3031" s="1">
        <v>-34.4617</v>
      </c>
      <c r="C3031" s="1">
        <v>-58.661299999999997</v>
      </c>
      <c r="D3031" t="s">
        <v>6750</v>
      </c>
      <c r="F3031" s="2" t="str">
        <f t="shared" si="47"/>
        <v>INSERT INTO [SUBE_Recarga] ([ID],[nombre],[lat],[lon]) VALUES ((SELECT NEWID()),'Las Dalias 2191 - General Pacheco','-34,4617','-58,6613');</v>
      </c>
    </row>
    <row r="3032" spans="1:6" x14ac:dyDescent="0.25">
      <c r="A3032">
        <v>3032</v>
      </c>
      <c r="B3032" s="1">
        <v>-34.570300000000003</v>
      </c>
      <c r="C3032" s="1">
        <v>-59.103700000000003</v>
      </c>
      <c r="D3032" t="s">
        <v>8427</v>
      </c>
      <c r="F3032" s="2" t="str">
        <f t="shared" si="47"/>
        <v>INSERT INTO [SUBE_Recarga] ([ID],[nombre],[lat],[lon]) VALUES ((SELECT NEWID()),'Mitre 1347 - Luján','-34,5703','-59,1037');</v>
      </c>
    </row>
    <row r="3033" spans="1:6" x14ac:dyDescent="0.25">
      <c r="A3033">
        <v>3033</v>
      </c>
      <c r="B3033" s="1">
        <v>-34.884900000000002</v>
      </c>
      <c r="C3033" s="1">
        <v>-58.174999999999997</v>
      </c>
      <c r="D3033" t="s">
        <v>6751</v>
      </c>
      <c r="F3033" s="2" t="str">
        <f t="shared" si="47"/>
        <v>INSERT INTO [SUBE_Recarga] ([ID],[nombre],[lat],[lon]) VALUES ((SELECT NEWID()),'Calle 522 1827 - Berazategui','-34,8849','-58,175');</v>
      </c>
    </row>
    <row r="3034" spans="1:6" x14ac:dyDescent="0.25">
      <c r="A3034">
        <v>3034</v>
      </c>
      <c r="B3034" s="1">
        <v>-34.821199999999997</v>
      </c>
      <c r="C3034" s="1">
        <v>-58.254800000000003</v>
      </c>
      <c r="D3034" t="s">
        <v>6752</v>
      </c>
      <c r="F3034" s="2" t="str">
        <f t="shared" si="47"/>
        <v>INSERT INTO [SUBE_Recarga] ([ID],[nombre],[lat],[lon]) VALUES ((SELECT NEWID()),'Rio Turbio 3413 - Florencio Varela','-34,8212','-58,2548');</v>
      </c>
    </row>
    <row r="3035" spans="1:6" x14ac:dyDescent="0.25">
      <c r="A3035">
        <v>3035</v>
      </c>
      <c r="B3035" s="1">
        <v>-34.897509999999997</v>
      </c>
      <c r="C3035" s="1">
        <v>-57.94961</v>
      </c>
      <c r="D3035" t="s">
        <v>6753</v>
      </c>
      <c r="F3035" s="2" t="str">
        <f t="shared" si="47"/>
        <v>INSERT INTO [SUBE_Recarga] ([ID],[nombre],[lat],[lon]) VALUES ((SELECT NEWID()),'Diagonal 80 176 - La Plata','-34,89751','-57,94961');</v>
      </c>
    </row>
    <row r="3036" spans="1:6" x14ac:dyDescent="0.25">
      <c r="A3036">
        <v>3036</v>
      </c>
      <c r="B3036" s="1">
        <v>-34.600099999999998</v>
      </c>
      <c r="C3036" s="1">
        <v>-58.954999999999998</v>
      </c>
      <c r="D3036" t="s">
        <v>8753</v>
      </c>
      <c r="F3036" s="2" t="str">
        <f t="shared" si="47"/>
        <v>INSERT INTO [SUBE_Recarga] ([ID],[nombre],[lat],[lon]) VALUES ((SELECT NEWID()),'Almirante Brown 876 - General Rodríguez','-34,6001','-58,955');</v>
      </c>
    </row>
    <row r="3037" spans="1:6" x14ac:dyDescent="0.25">
      <c r="A3037">
        <v>3037</v>
      </c>
      <c r="B3037" s="1">
        <v>-34.567900000000002</v>
      </c>
      <c r="C3037" s="1">
        <v>-59.111499999999999</v>
      </c>
      <c r="D3037" t="s">
        <v>8428</v>
      </c>
      <c r="F3037" s="2" t="str">
        <f t="shared" si="47"/>
        <v>INSERT INTO [SUBE_Recarga] ([ID],[nombre],[lat],[lon]) VALUES ((SELECT NEWID()),'Humberto 1087 - Luján','-34,5679','-59,1115');</v>
      </c>
    </row>
    <row r="3038" spans="1:6" x14ac:dyDescent="0.25">
      <c r="A3038">
        <v>3038</v>
      </c>
      <c r="B3038" s="1">
        <v>-34.648699999999998</v>
      </c>
      <c r="C3038" s="1">
        <v>-58.747799999999998</v>
      </c>
      <c r="D3038" t="s">
        <v>6754</v>
      </c>
      <c r="F3038" s="2" t="str">
        <f t="shared" si="47"/>
        <v>INSERT INTO [SUBE_Recarga] ([ID],[nombre],[lat],[lon]) VALUES ((SELECT NEWID()),'Dastugue 2715 - Paso del Rey','-34,6487','-58,7478');</v>
      </c>
    </row>
    <row r="3039" spans="1:6" x14ac:dyDescent="0.25">
      <c r="A3039">
        <v>3039</v>
      </c>
      <c r="B3039" s="1">
        <v>-34.787500000000001</v>
      </c>
      <c r="C3039" s="1">
        <v>-58.469499999999996</v>
      </c>
      <c r="D3039" t="s">
        <v>8216</v>
      </c>
      <c r="F3039" s="2" t="str">
        <f t="shared" si="47"/>
        <v>INSERT INTO [SUBE_Recarga] ([ID],[nombre],[lat],[lon]) VALUES ((SELECT NEWID()),'Montegrande 2059 - Luis Guillón','-34,7875','-58,4695');</v>
      </c>
    </row>
    <row r="3040" spans="1:6" x14ac:dyDescent="0.25">
      <c r="A3040">
        <v>3040</v>
      </c>
      <c r="B3040" s="1">
        <v>-34.4251</v>
      </c>
      <c r="C3040" s="1">
        <v>-58.579700000000003</v>
      </c>
      <c r="D3040" t="s">
        <v>6755</v>
      </c>
      <c r="F3040" s="2" t="str">
        <f t="shared" si="47"/>
        <v>INSERT INTO [SUBE_Recarga] ([ID],[nombre],[lat],[lon]) VALUES ((SELECT NEWID()),'Cespedes y Arenales S/N - - Tigre','-34,4251','-58,5797');</v>
      </c>
    </row>
    <row r="3041" spans="1:6" x14ac:dyDescent="0.25">
      <c r="A3041">
        <v>3041</v>
      </c>
      <c r="B3041" s="1">
        <v>-34.6051</v>
      </c>
      <c r="C3041" s="1">
        <v>-58.953499999999998</v>
      </c>
      <c r="D3041" t="s">
        <v>8754</v>
      </c>
      <c r="F3041" s="2" t="str">
        <f t="shared" si="47"/>
        <v>INSERT INTO [SUBE_Recarga] ([ID],[nombre],[lat],[lon]) VALUES ((SELECT NEWID()),'Av. España 371 - General Rodríguez','-34,6051','-58,9535');</v>
      </c>
    </row>
    <row r="3042" spans="1:6" x14ac:dyDescent="0.25">
      <c r="A3042">
        <v>3042</v>
      </c>
      <c r="B3042" s="1">
        <v>-34.6051</v>
      </c>
      <c r="C3042" s="1">
        <v>-58.960599999999999</v>
      </c>
      <c r="D3042" t="s">
        <v>8755</v>
      </c>
      <c r="F3042" s="2" t="str">
        <f t="shared" si="47"/>
        <v>INSERT INTO [SUBE_Recarga] ([ID],[nombre],[lat],[lon]) VALUES ((SELECT NEWID()),'Castilla 2224 - General Rodríguez','-34,6051','-58,9606');</v>
      </c>
    </row>
    <row r="3043" spans="1:6" x14ac:dyDescent="0.25">
      <c r="A3043">
        <v>3043</v>
      </c>
      <c r="B3043" s="1">
        <v>-34.735300000000002</v>
      </c>
      <c r="C3043" s="1">
        <v>-58.390099999999997</v>
      </c>
      <c r="D3043" t="s">
        <v>8756</v>
      </c>
      <c r="F3043" s="2" t="str">
        <f t="shared" si="47"/>
        <v>INSERT INTO [SUBE_Recarga] ([ID],[nombre],[lat],[lon]) VALUES ((SELECT NEWID()),'29 de Septiembre 3901 - Remedios de Escalada de San Martín','-34,7353','-58,3901');</v>
      </c>
    </row>
    <row r="3044" spans="1:6" x14ac:dyDescent="0.25">
      <c r="A3044">
        <v>3044</v>
      </c>
      <c r="B3044" s="1">
        <v>-34.787799999999997</v>
      </c>
      <c r="C3044" s="1">
        <v>-58.491599999999998</v>
      </c>
      <c r="D3044" t="s">
        <v>8757</v>
      </c>
      <c r="F3044" s="2" t="str">
        <f t="shared" si="47"/>
        <v>INSERT INTO [SUBE_Recarga] ([ID],[nombre],[lat],[lon]) VALUES ((SELECT NEWID()),'Duclout 3310 - Esteban Echeverría','-34,7878','-58,4916');</v>
      </c>
    </row>
    <row r="3045" spans="1:6" x14ac:dyDescent="0.25">
      <c r="A3045">
        <v>3045</v>
      </c>
      <c r="B3045" s="1">
        <v>-34.917299999999997</v>
      </c>
      <c r="C3045" s="1">
        <v>-57.950099999999999</v>
      </c>
      <c r="D3045" t="s">
        <v>6756</v>
      </c>
      <c r="F3045" s="2" t="str">
        <f t="shared" si="47"/>
        <v>INSERT INTO [SUBE_Recarga] ([ID],[nombre],[lat],[lon]) VALUES ((SELECT NEWID()),'Diagonal 80 e/ 115 y 116 465 - La Plata','-34,9173','-57,9501');</v>
      </c>
    </row>
    <row r="3046" spans="1:6" x14ac:dyDescent="0.25">
      <c r="A3046">
        <v>3046</v>
      </c>
      <c r="B3046" s="1">
        <v>-34.925179999999997</v>
      </c>
      <c r="C3046" s="1">
        <v>-57.960900000000002</v>
      </c>
      <c r="D3046" t="s">
        <v>6757</v>
      </c>
      <c r="F3046" s="2" t="str">
        <f t="shared" si="47"/>
        <v>INSERT INTO [SUBE_Recarga] ([ID],[nombre],[lat],[lon]) VALUES ((SELECT NEWID()),'18 y 50 899 - La Plata','-34,92518','-57,9609');</v>
      </c>
    </row>
    <row r="3047" spans="1:6" x14ac:dyDescent="0.25">
      <c r="A3047">
        <v>3047</v>
      </c>
      <c r="B3047" s="1">
        <v>-34.797159999999998</v>
      </c>
      <c r="C3047" s="1">
        <v>-58.310310000000001</v>
      </c>
      <c r="D3047" t="s">
        <v>6758</v>
      </c>
      <c r="F3047" s="2" t="str">
        <f t="shared" si="47"/>
        <v>INSERT INTO [SUBE_Recarga] ([ID],[nombre],[lat],[lon]) VALUES ((SELECT NEWID()),'El Indio 530 - Florencio Varela','-34,79716','-58,31031');</v>
      </c>
    </row>
    <row r="3048" spans="1:6" x14ac:dyDescent="0.25">
      <c r="A3048">
        <v>3048</v>
      </c>
      <c r="B3048" s="1">
        <v>-34.95402</v>
      </c>
      <c r="C3048" s="1">
        <v>-57.965600000000002</v>
      </c>
      <c r="D3048" t="s">
        <v>6759</v>
      </c>
      <c r="F3048" s="2" t="str">
        <f t="shared" si="47"/>
        <v>INSERT INTO [SUBE_Recarga] ([ID],[nombre],[lat],[lon]) VALUES ((SELECT NEWID()),'Calle 66 e/ 136 y 137 2057 - La Plata','-34,95402','-57,9656');</v>
      </c>
    </row>
    <row r="3049" spans="1:6" x14ac:dyDescent="0.25">
      <c r="A3049">
        <v>3049</v>
      </c>
      <c r="B3049" s="1">
        <v>-34.910200000000003</v>
      </c>
      <c r="C3049" s="1">
        <v>-57.965000000000003</v>
      </c>
      <c r="D3049" t="s">
        <v>6760</v>
      </c>
      <c r="F3049" s="2" t="str">
        <f t="shared" si="47"/>
        <v>INSERT INTO [SUBE_Recarga] ([ID],[nombre],[lat],[lon]) VALUES ((SELECT NEWID()),'Calle 11 y 39 351 - La Plata','-34,9102','-57,965');</v>
      </c>
    </row>
    <row r="3050" spans="1:6" x14ac:dyDescent="0.25">
      <c r="A3050">
        <v>3050</v>
      </c>
      <c r="B3050" s="1">
        <v>-34.569600000000001</v>
      </c>
      <c r="C3050" s="1">
        <v>-59.101700000000001</v>
      </c>
      <c r="D3050" t="s">
        <v>8429</v>
      </c>
      <c r="F3050" s="2" t="str">
        <f t="shared" si="47"/>
        <v>INSERT INTO [SUBE_Recarga] ([ID],[nombre],[lat],[lon]) VALUES ((SELECT NEWID()),'San Martin 1448 - Luján','-34,5696','-59,1017');</v>
      </c>
    </row>
    <row r="3051" spans="1:6" x14ac:dyDescent="0.25">
      <c r="A3051">
        <v>3051</v>
      </c>
      <c r="B3051" s="1">
        <v>-34.929299999999998</v>
      </c>
      <c r="C3051" s="1">
        <v>-57.900100000000002</v>
      </c>
      <c r="D3051" t="s">
        <v>6761</v>
      </c>
      <c r="F3051" s="2" t="str">
        <f t="shared" si="47"/>
        <v>INSERT INTO [SUBE_Recarga] ([ID],[nombre],[lat],[lon]) VALUES ((SELECT NEWID()),'Diagonal 81 457 - La Plata','-34,9293','-57,9001');</v>
      </c>
    </row>
    <row r="3052" spans="1:6" x14ac:dyDescent="0.25">
      <c r="A3052">
        <v>3052</v>
      </c>
      <c r="B3052" s="1">
        <v>-34.633899999999997</v>
      </c>
      <c r="C3052" s="1">
        <v>-58.405900000000003</v>
      </c>
      <c r="D3052" t="s">
        <v>6762</v>
      </c>
      <c r="F3052" s="2" t="str">
        <f t="shared" si="47"/>
        <v>INSERT INTO [SUBE_Recarga] ([ID],[nombre],[lat],[lon]) VALUES ((SELECT NEWID()),'La Rioja 1922 - Parque Patricios','-34,6339','-58,4059');</v>
      </c>
    </row>
    <row r="3053" spans="1:6" x14ac:dyDescent="0.25">
      <c r="A3053">
        <v>3053</v>
      </c>
      <c r="B3053" s="1">
        <v>-34.917200000000001</v>
      </c>
      <c r="C3053" s="1">
        <v>-57.949599999999997</v>
      </c>
      <c r="D3053" t="s">
        <v>6763</v>
      </c>
      <c r="F3053" s="2" t="str">
        <f t="shared" si="47"/>
        <v>INSERT INTO [SUBE_Recarga] ([ID],[nombre],[lat],[lon]) VALUES ((SELECT NEWID()),'Calle 525 y Calle 121 121 - La Plata','-34,9172','-57,9496');</v>
      </c>
    </row>
    <row r="3054" spans="1:6" x14ac:dyDescent="0.25">
      <c r="A3054">
        <v>3054</v>
      </c>
      <c r="B3054" s="1">
        <v>-34.549500000000002</v>
      </c>
      <c r="C3054" s="1">
        <v>-58.484099999999998</v>
      </c>
      <c r="D3054" t="s">
        <v>6764</v>
      </c>
      <c r="F3054" s="2" t="str">
        <f t="shared" si="47"/>
        <v>INSERT INTO [SUBE_Recarga] ([ID],[nombre],[lat],[lon]) VALUES ((SELECT NEWID()),'Av Libertador 7112 - Saavedra','-34,5495','-58,4841');</v>
      </c>
    </row>
    <row r="3055" spans="1:6" x14ac:dyDescent="0.25">
      <c r="A3055">
        <v>3055</v>
      </c>
      <c r="B3055" s="1">
        <v>-34.837699999999998</v>
      </c>
      <c r="C3055" s="1">
        <v>-58.287300000000002</v>
      </c>
      <c r="D3055" t="s">
        <v>6765</v>
      </c>
      <c r="F3055" s="2" t="str">
        <f t="shared" si="47"/>
        <v>INSERT INTO [SUBE_Recarga] ([ID],[nombre],[lat],[lon]) VALUES ((SELECT NEWID()),'Madrid 1540 - Florencio Varela','-34,8377','-58,2873');</v>
      </c>
    </row>
    <row r="3056" spans="1:6" x14ac:dyDescent="0.25">
      <c r="A3056">
        <v>3056</v>
      </c>
      <c r="B3056" s="1">
        <v>-34.592399999999998</v>
      </c>
      <c r="C3056" s="1">
        <v>-58.543999999999997</v>
      </c>
      <c r="D3056" t="s">
        <v>6766</v>
      </c>
      <c r="F3056" s="2" t="str">
        <f t="shared" si="47"/>
        <v>INSERT INTO [SUBE_Recarga] ([ID],[nombre],[lat],[lon]) VALUES ((SELECT NEWID()),'Hipolito Irigoyen 5324 - Villa Lynch','-34,5924','-58,544');</v>
      </c>
    </row>
    <row r="3057" spans="1:6" x14ac:dyDescent="0.25">
      <c r="A3057">
        <v>3057</v>
      </c>
      <c r="B3057" s="1">
        <v>-34.912080000000003</v>
      </c>
      <c r="C3057" s="1">
        <v>-57.980890000000002</v>
      </c>
      <c r="D3057" t="s">
        <v>2194</v>
      </c>
      <c r="F3057" s="2" t="str">
        <f t="shared" si="47"/>
        <v>INSERT INTO [SUBE_Recarga] ([ID],[nombre],[lat],[lon]) VALUES ((SELECT NEWID()),'calle 19 entre 531 y 532 - La Plata','-34,91208','-57,98089');</v>
      </c>
    </row>
    <row r="3058" spans="1:6" x14ac:dyDescent="0.25">
      <c r="A3058">
        <v>3058</v>
      </c>
      <c r="B3058" s="1">
        <v>-34.970399999999998</v>
      </c>
      <c r="C3058" s="1">
        <v>-57.999600000000001</v>
      </c>
      <c r="D3058" t="s">
        <v>6767</v>
      </c>
      <c r="F3058" s="2" t="str">
        <f t="shared" si="47"/>
        <v>INSERT INTO [SUBE_Recarga] ([ID],[nombre],[lat],[lon]) VALUES ((SELECT NEWID()),'Calle 161 1261 - La Plata','-34,9704','-57,9996');</v>
      </c>
    </row>
    <row r="3059" spans="1:6" x14ac:dyDescent="0.25">
      <c r="A3059">
        <v>3059</v>
      </c>
      <c r="B3059" s="1">
        <v>-34.647799999999997</v>
      </c>
      <c r="C3059" s="1">
        <v>-58.790799999999997</v>
      </c>
      <c r="D3059" t="s">
        <v>6768</v>
      </c>
      <c r="F3059" s="2" t="str">
        <f t="shared" si="47"/>
        <v>INSERT INTO [SUBE_Recarga] ([ID],[nombre],[lat],[lon]) VALUES ((SELECT NEWID()),'Av Libertador 189 - Moreno','-34,6478','-58,7908');</v>
      </c>
    </row>
    <row r="3060" spans="1:6" x14ac:dyDescent="0.25">
      <c r="A3060">
        <v>3060</v>
      </c>
      <c r="B3060" s="1">
        <v>-34.738399999999999</v>
      </c>
      <c r="C3060" s="1">
        <v>-58.409199999999998</v>
      </c>
      <c r="D3060" t="s">
        <v>6769</v>
      </c>
      <c r="F3060" s="2" t="str">
        <f t="shared" si="47"/>
        <v>INSERT INTO [SUBE_Recarga] ([ID],[nombre],[lat],[lon]) VALUES ((SELECT NEWID()),'Vieytes 1061 - Banfield','-34,7384','-58,4092');</v>
      </c>
    </row>
    <row r="3061" spans="1:6" x14ac:dyDescent="0.25">
      <c r="A3061">
        <v>3061</v>
      </c>
      <c r="B3061" s="1">
        <v>-34.475099999999998</v>
      </c>
      <c r="C3061" s="1">
        <v>-58.661999999999999</v>
      </c>
      <c r="D3061" t="s">
        <v>6770</v>
      </c>
      <c r="F3061" s="2" t="str">
        <f t="shared" si="47"/>
        <v>INSERT INTO [SUBE_Recarga] ([ID],[nombre],[lat],[lon]) VALUES ((SELECT NEWID()),'Hipolito Yrigoyen 2642 - Tigre','-34,4751','-58,662');</v>
      </c>
    </row>
    <row r="3062" spans="1:6" x14ac:dyDescent="0.25">
      <c r="A3062">
        <v>3062</v>
      </c>
      <c r="B3062" s="1">
        <v>-34.605400000000003</v>
      </c>
      <c r="C3062" s="1">
        <v>-58.454900000000002</v>
      </c>
      <c r="D3062" t="s">
        <v>6771</v>
      </c>
      <c r="F3062" s="2" t="str">
        <f t="shared" si="47"/>
        <v>INSERT INTO [SUBE_Recarga] ([ID],[nombre],[lat],[lon]) VALUES ((SELECT NEWID()),'Av San Martin 1844 - Caballito','-34,6054','-58,4549');</v>
      </c>
    </row>
    <row r="3063" spans="1:6" x14ac:dyDescent="0.25">
      <c r="A3063">
        <v>3063</v>
      </c>
      <c r="B3063" s="1">
        <v>-34.917200000000001</v>
      </c>
      <c r="C3063" s="1">
        <v>-57.962600000000002</v>
      </c>
      <c r="D3063" t="s">
        <v>6772</v>
      </c>
      <c r="F3063" s="2" t="str">
        <f t="shared" si="47"/>
        <v>INSERT INTO [SUBE_Recarga] ([ID],[nombre],[lat],[lon]) VALUES ((SELECT NEWID()),'Calle 44 949 - La Plata','-34,9172','-57,9626');</v>
      </c>
    </row>
    <row r="3064" spans="1:6" x14ac:dyDescent="0.25">
      <c r="A3064">
        <v>3064</v>
      </c>
      <c r="B3064" s="1">
        <v>-34.651699999999998</v>
      </c>
      <c r="C3064" s="1">
        <v>-58.418399999999998</v>
      </c>
      <c r="D3064" t="s">
        <v>6773</v>
      </c>
      <c r="F3064" s="2" t="str">
        <f t="shared" si="47"/>
        <v>INSERT INTO [SUBE_Recarga] ([ID],[nombre],[lat],[lon]) VALUES ((SELECT NEWID()),'Esquiu 1058 - Nueva Pompeya','-34,6517','-58,4184');</v>
      </c>
    </row>
    <row r="3065" spans="1:6" x14ac:dyDescent="0.25">
      <c r="A3065">
        <v>3065</v>
      </c>
      <c r="B3065" s="1">
        <v>-34.540399999999998</v>
      </c>
      <c r="C3065" s="1">
        <v>-59.120179999999998</v>
      </c>
      <c r="D3065" t="s">
        <v>8430</v>
      </c>
      <c r="F3065" s="2" t="str">
        <f t="shared" si="47"/>
        <v>INSERT INTO [SUBE_Recarga] ([ID],[nombre],[lat],[lon]) VALUES ((SELECT NEWID()),'Calle 192 y Las Margaritas 933 - Luján','-34,5404','-59,12018');</v>
      </c>
    </row>
    <row r="3066" spans="1:6" x14ac:dyDescent="0.25">
      <c r="A3066">
        <v>3066</v>
      </c>
      <c r="B3066" s="1">
        <v>-34.796300000000002</v>
      </c>
      <c r="C3066" s="1">
        <v>-58.551699999999997</v>
      </c>
      <c r="D3066" t="s">
        <v>6774</v>
      </c>
      <c r="F3066" s="2" t="str">
        <f t="shared" si="47"/>
        <v>INSERT INTO [SUBE_Recarga] ([ID],[nombre],[lat],[lon]) VALUES ((SELECT NEWID()),'Wilde 1800 - Aeropuerto Internacional Ezeiza','-34,7963','-58,5517');</v>
      </c>
    </row>
    <row r="3067" spans="1:6" x14ac:dyDescent="0.25">
      <c r="A3067">
        <v>3067</v>
      </c>
      <c r="B3067" s="1">
        <v>-34.755099999999999</v>
      </c>
      <c r="C3067" s="1">
        <v>-58.810600000000001</v>
      </c>
      <c r="D3067" t="s">
        <v>6775</v>
      </c>
      <c r="F3067" s="2" t="str">
        <f t="shared" si="47"/>
        <v>INSERT INTO [SUBE_Recarga] ([ID],[nombre],[lat],[lon]) VALUES ((SELECT NEWID()),'Facundo Quiroga 177 - Marcos Paz','-34,7551','-58,8106');</v>
      </c>
    </row>
    <row r="3068" spans="1:6" x14ac:dyDescent="0.25">
      <c r="A3068">
        <v>3068</v>
      </c>
      <c r="B3068" s="1">
        <v>-35.076500000000003</v>
      </c>
      <c r="C3068" s="1">
        <v>-57.517499999999998</v>
      </c>
      <c r="D3068" t="s">
        <v>6776</v>
      </c>
      <c r="F3068" s="2" t="str">
        <f t="shared" si="47"/>
        <v>INSERT INTO [SUBE_Recarga] ([ID],[nombre],[lat],[lon]) VALUES ((SELECT NEWID()),'Hipolito Irigoyen 830 - Magdalena','-35,0765','-57,5175');</v>
      </c>
    </row>
    <row r="3069" spans="1:6" x14ac:dyDescent="0.25">
      <c r="A3069">
        <v>3069</v>
      </c>
      <c r="B3069" s="1">
        <v>-34.558500000000002</v>
      </c>
      <c r="C3069" s="1">
        <v>-58.7348</v>
      </c>
      <c r="D3069" t="s">
        <v>6777</v>
      </c>
      <c r="F3069" s="2" t="str">
        <f t="shared" si="47"/>
        <v>INSERT INTO [SUBE_Recarga] ([ID],[nombre],[lat],[lon]) VALUES ((SELECT NEWID()),'Ruta 197 407 - San Miguel','-34,5585','-58,7348');</v>
      </c>
    </row>
    <row r="3070" spans="1:6" x14ac:dyDescent="0.25">
      <c r="A3070">
        <v>3070</v>
      </c>
      <c r="B3070" s="1">
        <v>-34.795000000000002</v>
      </c>
      <c r="C3070" s="1">
        <v>-58.212499999999999</v>
      </c>
      <c r="D3070" t="s">
        <v>6778</v>
      </c>
      <c r="F3070" s="2" t="str">
        <f t="shared" si="47"/>
        <v>INSERT INTO [SUBE_Recarga] ([ID],[nombre],[lat],[lon]) VALUES ((SELECT NEWID()),'Av Antartida Argentina 326 - Berazategui','-34,795','-58,2125');</v>
      </c>
    </row>
    <row r="3071" spans="1:6" x14ac:dyDescent="0.25">
      <c r="A3071">
        <v>3071</v>
      </c>
      <c r="B3071" s="1">
        <v>-34.454900000000002</v>
      </c>
      <c r="C3071" s="1">
        <v>-58.911850000000001</v>
      </c>
      <c r="D3071" t="s">
        <v>6779</v>
      </c>
      <c r="F3071" s="2" t="str">
        <f t="shared" si="47"/>
        <v>INSERT INTO [SUBE_Recarga] ([ID],[nombre],[lat],[lon]) VALUES ((SELECT NEWID()),'Ituzaingo 433 - Pilar','-34,4549','-58,91185');</v>
      </c>
    </row>
    <row r="3072" spans="1:6" x14ac:dyDescent="0.25">
      <c r="A3072">
        <v>3072</v>
      </c>
      <c r="B3072" s="1">
        <v>-34.660400000000003</v>
      </c>
      <c r="C3072" s="1">
        <v>-58.628900000000002</v>
      </c>
      <c r="D3072" t="s">
        <v>8217</v>
      </c>
      <c r="F3072" s="2" t="str">
        <f t="shared" si="47"/>
        <v>INSERT INTO [SUBE_Recarga] ([ID],[nombre],[lat],[lon]) VALUES ((SELECT NEWID()),'Sucre 1094 - Morón','-34,6604','-58,6289');</v>
      </c>
    </row>
    <row r="3073" spans="1:6" x14ac:dyDescent="0.25">
      <c r="A3073">
        <v>3073</v>
      </c>
      <c r="B3073" s="1">
        <v>-34.657200000000003</v>
      </c>
      <c r="C3073" s="1">
        <v>-58.796700000000001</v>
      </c>
      <c r="D3073" t="s">
        <v>6780</v>
      </c>
      <c r="F3073" s="2" t="str">
        <f t="shared" si="47"/>
        <v>INSERT INTO [SUBE_Recarga] ([ID],[nombre],[lat],[lon]) VALUES ((SELECT NEWID()),'Boulevard Peron 1401 - Moreno','-34,6572','-58,7967');</v>
      </c>
    </row>
    <row r="3074" spans="1:6" x14ac:dyDescent="0.25">
      <c r="A3074">
        <v>3074</v>
      </c>
      <c r="B3074" s="1">
        <v>-34.679499999999997</v>
      </c>
      <c r="C3074" s="1">
        <v>-58.633699999999997</v>
      </c>
      <c r="D3074" t="s">
        <v>8218</v>
      </c>
      <c r="F3074" s="2" t="str">
        <f t="shared" ref="F3074:F3137" si="48">CONCATENATE("INSERT INTO [SUBE_Recarga] ([ID],[nombre],[lat],[lon]) VALUES ((SELECT NEWID()),'",D3074,"','",B3074,"','",C3074,"');")</f>
        <v>INSERT INTO [SUBE_Recarga] ([ID],[nombre],[lat],[lon]) VALUES ((SELECT NEWID()),'Av Eva Peron 2801 - Morón','-34,6795','-58,6337');</v>
      </c>
    </row>
    <row r="3075" spans="1:6" x14ac:dyDescent="0.25">
      <c r="A3075">
        <v>3075</v>
      </c>
      <c r="B3075" s="1">
        <v>-34.878500000000003</v>
      </c>
      <c r="C3075" s="1">
        <v>-58.173099999999998</v>
      </c>
      <c r="D3075" t="s">
        <v>6781</v>
      </c>
      <c r="F3075" s="2" t="str">
        <f t="shared" si="48"/>
        <v>INSERT INTO [SUBE_Recarga] ([ID],[nombre],[lat],[lon]) VALUES ((SELECT NEWID()),'Calle 517 y 611 - Berazategui','-34,8785','-58,1731');</v>
      </c>
    </row>
    <row r="3076" spans="1:6" x14ac:dyDescent="0.25">
      <c r="A3076">
        <v>3076</v>
      </c>
      <c r="B3076" s="1">
        <v>-34.659439999999996</v>
      </c>
      <c r="C3076" s="1">
        <v>-58.53069</v>
      </c>
      <c r="D3076" t="s">
        <v>6782</v>
      </c>
      <c r="F3076" s="2" t="str">
        <f t="shared" si="48"/>
        <v>INSERT INTO [SUBE_Recarga] ([ID],[nombre],[lat],[lon]) VALUES ((SELECT NEWID()),'Av Mosconi 397 - Lomas del Mirador','-34,65944','-58,53069');</v>
      </c>
    </row>
    <row r="3077" spans="1:6" x14ac:dyDescent="0.25">
      <c r="A3077">
        <v>3077</v>
      </c>
      <c r="B3077" s="1">
        <v>-34.640900000000002</v>
      </c>
      <c r="C3077" s="1">
        <v>-58.566400000000002</v>
      </c>
      <c r="D3077" t="s">
        <v>8758</v>
      </c>
      <c r="F3077" s="2" t="str">
        <f t="shared" si="48"/>
        <v>INSERT INTO [SUBE_Recarga] ([ID],[nombre],[lat],[lon]) VALUES ((SELECT NEWID()),'Rivadavia 14106 - Ramos Mejía','-34,6409','-58,5664');</v>
      </c>
    </row>
    <row r="3078" spans="1:6" x14ac:dyDescent="0.25">
      <c r="A3078">
        <v>3078</v>
      </c>
      <c r="B3078" s="1">
        <v>-34.654899999999998</v>
      </c>
      <c r="C3078" s="1">
        <v>-58.553600000000003</v>
      </c>
      <c r="D3078" t="s">
        <v>8759</v>
      </c>
      <c r="F3078" s="2" t="str">
        <f t="shared" si="48"/>
        <v>INSERT INTO [SUBE_Recarga] ([ID],[nombre],[lat],[lon]) VALUES ((SELECT NEWID()),'Richieri 15 - Ramos Mejía','-34,6549','-58,5536');</v>
      </c>
    </row>
    <row r="3079" spans="1:6" x14ac:dyDescent="0.25">
      <c r="A3079">
        <v>3079</v>
      </c>
      <c r="B3079" s="1">
        <v>-34.954799999999999</v>
      </c>
      <c r="C3079" s="1">
        <v>-58.028399999999998</v>
      </c>
      <c r="D3079" t="s">
        <v>6783</v>
      </c>
      <c r="F3079" s="2" t="str">
        <f t="shared" si="48"/>
        <v>INSERT INTO [SUBE_Recarga] ([ID],[nombre],[lat],[lon]) VALUES ((SELECT NEWID()),'Calle 32 e/ Calles 164 y 165 3475 - La Plata','-34,9548','-58,0284');</v>
      </c>
    </row>
    <row r="3080" spans="1:6" x14ac:dyDescent="0.25">
      <c r="A3080">
        <v>3080</v>
      </c>
      <c r="B3080" s="1">
        <v>-34.65607</v>
      </c>
      <c r="C3080" s="1">
        <v>-58.476759999999999</v>
      </c>
      <c r="D3080" t="s">
        <v>6784</v>
      </c>
      <c r="F3080" s="2" t="str">
        <f t="shared" si="48"/>
        <v>INSERT INTO [SUBE_Recarga] ([ID],[nombre],[lat],[lon]) VALUES ((SELECT NEWID()),'Av Eva Peron 4726 - Parque Avellaneda','-34,65607','-58,47676');</v>
      </c>
    </row>
    <row r="3081" spans="1:6" x14ac:dyDescent="0.25">
      <c r="A3081">
        <v>3081</v>
      </c>
      <c r="B3081" s="1">
        <v>-34.9084</v>
      </c>
      <c r="C3081" s="1">
        <v>-57.948999999999998</v>
      </c>
      <c r="D3081" t="s">
        <v>2195</v>
      </c>
      <c r="F3081" s="2" t="str">
        <f t="shared" si="48"/>
        <v>INSERT INTO [SUBE_Recarga] ([ID],[nombre],[lat],[lon]) VALUES ((SELECT NEWID()),'Diagonal 80 789 - La Plata','-34,9084','-57,949');</v>
      </c>
    </row>
    <row r="3082" spans="1:6" x14ac:dyDescent="0.25">
      <c r="A3082">
        <v>3082</v>
      </c>
      <c r="B3082" s="1">
        <v>-34.608359999999998</v>
      </c>
      <c r="C3082" s="1">
        <v>-58.953470000000003</v>
      </c>
      <c r="D3082" t="s">
        <v>8760</v>
      </c>
      <c r="F3082" s="2" t="str">
        <f t="shared" si="48"/>
        <v>INSERT INTO [SUBE_Recarga] ([ID],[nombre],[lat],[lon]) VALUES ((SELECT NEWID()),'Bernardo de Yrigoyen 776 - General Rodríguez','-34,60836','-58,95347');</v>
      </c>
    </row>
    <row r="3083" spans="1:6" x14ac:dyDescent="0.25">
      <c r="A3083">
        <v>3083</v>
      </c>
      <c r="B3083" s="1">
        <v>-34.633499999999998</v>
      </c>
      <c r="C3083" s="1">
        <v>-58.855200000000004</v>
      </c>
      <c r="D3083" t="s">
        <v>6785</v>
      </c>
      <c r="F3083" s="2" t="str">
        <f t="shared" si="48"/>
        <v>INSERT INTO [SUBE_Recarga] ([ID],[nombre],[lat],[lon]) VALUES ((SELECT NEWID()),'Managua 1550 - Moreno','-34,6335','-58,8552');</v>
      </c>
    </row>
    <row r="3084" spans="1:6" x14ac:dyDescent="0.25">
      <c r="A3084">
        <v>3084</v>
      </c>
      <c r="B3084" s="1">
        <v>-34.915799999999997</v>
      </c>
      <c r="C3084" s="1">
        <v>-57.960799999999999</v>
      </c>
      <c r="D3084" t="s">
        <v>6786</v>
      </c>
      <c r="F3084" s="2" t="str">
        <f t="shared" si="48"/>
        <v>INSERT INTO [SUBE_Recarga] ([ID],[nombre],[lat],[lon]) VALUES ((SELECT NEWID()),'Calle 44 1004 - La Plata','-34,9158','-57,9608');</v>
      </c>
    </row>
    <row r="3085" spans="1:6" x14ac:dyDescent="0.25">
      <c r="A3085">
        <v>3085</v>
      </c>
      <c r="B3085" s="1">
        <v>-34.917400000000001</v>
      </c>
      <c r="C3085" s="1">
        <v>-57.950099999999999</v>
      </c>
      <c r="D3085" t="s">
        <v>6787</v>
      </c>
      <c r="F3085" s="2" t="str">
        <f t="shared" si="48"/>
        <v>INSERT INTO [SUBE_Recarga] ([ID],[nombre],[lat],[lon]) VALUES ((SELECT NEWID()),'Calle 8 esq 45 649 - La Plata','-34,9174','-57,9501');</v>
      </c>
    </row>
    <row r="3086" spans="1:6" x14ac:dyDescent="0.25">
      <c r="A3086">
        <v>3086</v>
      </c>
      <c r="B3086" s="1">
        <v>-34.896900000000002</v>
      </c>
      <c r="C3086" s="1">
        <v>-57.954700000000003</v>
      </c>
      <c r="D3086" t="s">
        <v>6788</v>
      </c>
      <c r="F3086" s="2" t="str">
        <f t="shared" si="48"/>
        <v>INSERT INTO [SUBE_Recarga] ([ID],[nombre],[lat],[lon]) VALUES ((SELECT NEWID()),'37 184 - La Plata','-34,8969','-57,9547');</v>
      </c>
    </row>
    <row r="3087" spans="1:6" x14ac:dyDescent="0.25">
      <c r="A3087">
        <v>3087</v>
      </c>
      <c r="B3087" s="1">
        <v>-34.570500000000003</v>
      </c>
      <c r="C3087" s="1">
        <v>-59.115900000000003</v>
      </c>
      <c r="D3087" t="s">
        <v>8431</v>
      </c>
      <c r="F3087" s="2" t="str">
        <f t="shared" si="48"/>
        <v>INSERT INTO [SUBE_Recarga] ([ID],[nombre],[lat],[lon]) VALUES ((SELECT NEWID()),'Mariano Moreno 1396 - Luján','-34,5705','-59,1159');</v>
      </c>
    </row>
    <row r="3088" spans="1:6" x14ac:dyDescent="0.25">
      <c r="A3088">
        <v>3088</v>
      </c>
      <c r="B3088" s="1">
        <v>-34.905200000000001</v>
      </c>
      <c r="C3088" s="1">
        <v>-57.953400000000002</v>
      </c>
      <c r="D3088" t="s">
        <v>6789</v>
      </c>
      <c r="F3088" s="2" t="str">
        <f t="shared" si="48"/>
        <v>INSERT INTO [SUBE_Recarga] ([ID],[nombre],[lat],[lon]) VALUES ((SELECT NEWID()),'Calle 42 400 - La Plata','-34,9052','-57,9534');</v>
      </c>
    </row>
    <row r="3089" spans="1:6" x14ac:dyDescent="0.25">
      <c r="A3089">
        <v>3089</v>
      </c>
      <c r="B3089" s="1">
        <v>-34.837699999999998</v>
      </c>
      <c r="C3089" s="1">
        <v>-58.287300000000002</v>
      </c>
      <c r="D3089" t="s">
        <v>6765</v>
      </c>
      <c r="F3089" s="2" t="str">
        <f t="shared" si="48"/>
        <v>INSERT INTO [SUBE_Recarga] ([ID],[nombre],[lat],[lon]) VALUES ((SELECT NEWID()),'Madrid 1540 - Florencio Varela','-34,8377','-58,2873');</v>
      </c>
    </row>
    <row r="3090" spans="1:6" x14ac:dyDescent="0.25">
      <c r="A3090">
        <v>3090</v>
      </c>
      <c r="B3090" s="1">
        <v>-34.679299999999998</v>
      </c>
      <c r="C3090" s="1">
        <v>-58.727800000000002</v>
      </c>
      <c r="D3090" t="s">
        <v>6790</v>
      </c>
      <c r="F3090" s="2" t="str">
        <f t="shared" si="48"/>
        <v>INSERT INTO [SUBE_Recarga] ([ID],[nombre],[lat],[lon]) VALUES ((SELECT NEWID()),'Leopoldo Suarez 1899 - Merlo','-34,6793','-58,7278');</v>
      </c>
    </row>
    <row r="3091" spans="1:6" x14ac:dyDescent="0.25">
      <c r="A3091">
        <v>3091</v>
      </c>
      <c r="B3091" s="1">
        <v>-34.640300000000003</v>
      </c>
      <c r="C3091" s="1">
        <v>-58.565899999999999</v>
      </c>
      <c r="D3091" t="s">
        <v>8761</v>
      </c>
      <c r="F3091" s="2" t="str">
        <f t="shared" si="48"/>
        <v>INSERT INTO [SUBE_Recarga] ([ID],[nombre],[lat],[lon]) VALUES ((SELECT NEWID()),'Guemes 115 - Ramos Mejía','-34,6403','-58,5659');</v>
      </c>
    </row>
    <row r="3092" spans="1:6" x14ac:dyDescent="0.25">
      <c r="A3092">
        <v>3092</v>
      </c>
      <c r="B3092" s="1">
        <v>-34.699300000000001</v>
      </c>
      <c r="C3092" s="1">
        <v>-58.740299999999998</v>
      </c>
      <c r="D3092" t="s">
        <v>6791</v>
      </c>
      <c r="F3092" s="2" t="str">
        <f t="shared" si="48"/>
        <v>INSERT INTO [SUBE_Recarga] ([ID],[nombre],[lat],[lon]) VALUES ((SELECT NEWID()),'Aguado y 25 de Mayo - - Merlo','-34,6993','-58,7403');</v>
      </c>
    </row>
    <row r="3093" spans="1:6" x14ac:dyDescent="0.25">
      <c r="A3093">
        <v>3093</v>
      </c>
      <c r="B3093" s="1">
        <v>-34.8718</v>
      </c>
      <c r="C3093" s="1">
        <v>-57.883400000000002</v>
      </c>
      <c r="D3093" t="s">
        <v>6792</v>
      </c>
      <c r="F3093" s="2" t="str">
        <f t="shared" si="48"/>
        <v>INSERT INTO [SUBE_Recarga] ([ID],[nombre],[lat],[lon]) VALUES ((SELECT NEWID()),'Calle 12 (Punta Arenas) 4265 - Berisso','-34,8718','-57,8834');</v>
      </c>
    </row>
    <row r="3094" spans="1:6" x14ac:dyDescent="0.25">
      <c r="A3094">
        <v>3094</v>
      </c>
      <c r="B3094" s="1">
        <v>-34.790100000000002</v>
      </c>
      <c r="C3094" s="1">
        <v>-58.203000000000003</v>
      </c>
      <c r="D3094" t="s">
        <v>6793</v>
      </c>
      <c r="F3094" s="2" t="str">
        <f t="shared" si="48"/>
        <v>INSERT INTO [SUBE_Recarga] ([ID],[nombre],[lat],[lon]) VALUES ((SELECT NEWID()),'Av Sabin 1990 - Berazategui','-34,7901','-58,203');</v>
      </c>
    </row>
    <row r="3095" spans="1:6" x14ac:dyDescent="0.25">
      <c r="A3095">
        <v>3095</v>
      </c>
      <c r="B3095" s="1">
        <v>-34.922800000000002</v>
      </c>
      <c r="C3095" s="1">
        <v>-57.9251</v>
      </c>
      <c r="D3095" t="s">
        <v>6794</v>
      </c>
      <c r="F3095" s="2" t="str">
        <f t="shared" si="48"/>
        <v>INSERT INTO [SUBE_Recarga] ([ID],[nombre],[lat],[lon]) VALUES ((SELECT NEWID()),'Calle 1 y Calle 69 - - La Plata','-34,9228','-57,9251');</v>
      </c>
    </row>
    <row r="3096" spans="1:6" x14ac:dyDescent="0.25">
      <c r="A3096">
        <v>3096</v>
      </c>
      <c r="B3096" s="1">
        <v>-34.603400000000001</v>
      </c>
      <c r="C3096" s="1">
        <v>-58.3767</v>
      </c>
      <c r="D3096" t="s">
        <v>8432</v>
      </c>
      <c r="F3096" s="2" t="str">
        <f t="shared" si="48"/>
        <v>INSERT INTO [SUBE_Recarga] ([ID],[nombre],[lat],[lon]) VALUES ((SELECT NEWID()),'Av Corrientes 699 - San Nicolás','-34,6034','-58,3767');</v>
      </c>
    </row>
    <row r="3097" spans="1:6" x14ac:dyDescent="0.25">
      <c r="A3097">
        <v>3097</v>
      </c>
      <c r="B3097" s="1">
        <v>-34.454999999999998</v>
      </c>
      <c r="C3097" s="1">
        <v>-58.800400000000003</v>
      </c>
      <c r="D3097" t="s">
        <v>6795</v>
      </c>
      <c r="F3097" s="2" t="str">
        <f t="shared" si="48"/>
        <v>INSERT INTO [SUBE_Recarga] ([ID],[nombre],[lat],[lon]) VALUES ((SELECT NEWID()),'Ruta 26 S/N - - Del Viso','-34,455','-58,8004');</v>
      </c>
    </row>
    <row r="3098" spans="1:6" x14ac:dyDescent="0.25">
      <c r="A3098">
        <v>3098</v>
      </c>
      <c r="B3098" s="1">
        <v>-34.954700000000003</v>
      </c>
      <c r="C3098" s="1">
        <v>-57.926400000000001</v>
      </c>
      <c r="D3098" t="s">
        <v>6796</v>
      </c>
      <c r="F3098" s="2" t="str">
        <f t="shared" si="48"/>
        <v>INSERT INTO [SUBE_Recarga] ([ID],[nombre],[lat],[lon]) VALUES ((SELECT NEWID()),'Calle 86 1270 - La Plata','-34,9547','-57,9264');</v>
      </c>
    </row>
    <row r="3099" spans="1:6" x14ac:dyDescent="0.25">
      <c r="A3099">
        <v>3099</v>
      </c>
      <c r="B3099" s="1">
        <v>-34.776499999999999</v>
      </c>
      <c r="C3099" s="1">
        <v>-58.189100000000003</v>
      </c>
      <c r="D3099" t="s">
        <v>6797</v>
      </c>
      <c r="F3099" s="2" t="str">
        <f t="shared" si="48"/>
        <v>INSERT INTO [SUBE_Recarga] ([ID],[nombre],[lat],[lon]) VALUES ((SELECT NEWID()),'Calle 152 e/ Calle 34 y Av Italia 3350 - Berazategui','-34,7765','-58,1891');</v>
      </c>
    </row>
    <row r="3100" spans="1:6" x14ac:dyDescent="0.25">
      <c r="A3100">
        <v>3100</v>
      </c>
      <c r="B3100" s="1">
        <v>-34.852899999999998</v>
      </c>
      <c r="C3100" s="1">
        <v>-58.271999999999998</v>
      </c>
      <c r="D3100" t="s">
        <v>6798</v>
      </c>
      <c r="F3100" s="2" t="str">
        <f t="shared" si="48"/>
        <v>INSERT INTO [SUBE_Recarga] ([ID],[nombre],[lat],[lon]) VALUES ((SELECT NEWID()),'Calle 1308 1969 - Florencio Varela','-34,8529','-58,272');</v>
      </c>
    </row>
    <row r="3101" spans="1:6" x14ac:dyDescent="0.25">
      <c r="A3101">
        <v>3101</v>
      </c>
      <c r="B3101" s="1">
        <v>-34.683500000000002</v>
      </c>
      <c r="C3101" s="1">
        <v>-58.728999999999999</v>
      </c>
      <c r="D3101" t="s">
        <v>6799</v>
      </c>
      <c r="F3101" s="2" t="str">
        <f t="shared" si="48"/>
        <v>INSERT INTO [SUBE_Recarga] ([ID],[nombre],[lat],[lon]) VALUES ((SELECT NEWID()),'Av San Martin 2441 - Merlo','-34,6835','-58,729');</v>
      </c>
    </row>
    <row r="3102" spans="1:6" x14ac:dyDescent="0.25">
      <c r="A3102">
        <v>3102</v>
      </c>
      <c r="B3102" s="1">
        <v>-34.681899999999999</v>
      </c>
      <c r="C3102" s="1">
        <v>-58.677</v>
      </c>
      <c r="D3102" t="s">
        <v>6800</v>
      </c>
      <c r="F3102" s="2" t="str">
        <f t="shared" si="48"/>
        <v>INSERT INTO [SUBE_Recarga] ([ID],[nombre],[lat],[lon]) VALUES ((SELECT NEWID()),'Victor Hugo y Marcos Paz - - Libertad','-34,6819','-58,677');</v>
      </c>
    </row>
    <row r="3103" spans="1:6" x14ac:dyDescent="0.25">
      <c r="A3103">
        <v>3103</v>
      </c>
      <c r="B3103" s="1">
        <v>-34.719000000000001</v>
      </c>
      <c r="C3103" s="1">
        <v>-58.608400000000003</v>
      </c>
      <c r="D3103" t="s">
        <v>6801</v>
      </c>
      <c r="F3103" s="2" t="str">
        <f t="shared" si="48"/>
        <v>INSERT INTO [SUBE_Recarga] ([ID],[nombre],[lat],[lon]) VALUES ((SELECT NEWID()),'Maria Pita 2664 - Rafael Castillo','-34,719','-58,6084');</v>
      </c>
    </row>
    <row r="3104" spans="1:6" x14ac:dyDescent="0.25">
      <c r="A3104">
        <v>3104</v>
      </c>
      <c r="B3104" s="1">
        <v>-34.629300000000001</v>
      </c>
      <c r="C3104" s="1">
        <v>-58.570599999999999</v>
      </c>
      <c r="D3104" t="s">
        <v>6802</v>
      </c>
      <c r="F3104" s="2" t="str">
        <f t="shared" si="48"/>
        <v>INSERT INTO [SUBE_Recarga] ([ID],[nombre],[lat],[lon]) VALUES ((SELECT NEWID()),'Arturo Illia 702 - Haedo','-34,6293','-58,5706');</v>
      </c>
    </row>
    <row r="3105" spans="1:6" x14ac:dyDescent="0.25">
      <c r="A3105">
        <v>3105</v>
      </c>
      <c r="B3105" s="1">
        <v>-34.744199999999999</v>
      </c>
      <c r="C3105" s="1">
        <v>-58.359900000000003</v>
      </c>
      <c r="D3105" t="s">
        <v>6803</v>
      </c>
      <c r="F3105" s="2" t="str">
        <f t="shared" si="48"/>
        <v>INSERT INTO [SUBE_Recarga] ([ID],[nombre],[lat],[lon]) VALUES ((SELECT NEWID()),'Onofre 3299 - Banfield','-34,7442','-58,3599');</v>
      </c>
    </row>
    <row r="3106" spans="1:6" x14ac:dyDescent="0.25">
      <c r="A3106">
        <v>3106</v>
      </c>
      <c r="B3106" s="1">
        <v>-34.787100000000002</v>
      </c>
      <c r="C3106" s="1">
        <v>-58.31</v>
      </c>
      <c r="D3106" t="s">
        <v>6804</v>
      </c>
      <c r="F3106" s="2" t="str">
        <f t="shared" si="48"/>
        <v>INSERT INTO [SUBE_Recarga] ([ID],[nombre],[lat],[lon]) VALUES ((SELECT NEWID()),'Calle 898 5391 - San Francisco Solano','-34,7871','-58,31');</v>
      </c>
    </row>
    <row r="3107" spans="1:6" x14ac:dyDescent="0.25">
      <c r="A3107">
        <v>3107</v>
      </c>
      <c r="B3107" s="1">
        <v>-34.665819999999997</v>
      </c>
      <c r="C3107" s="1">
        <v>-58.757579999999997</v>
      </c>
      <c r="D3107" t="s">
        <v>6805</v>
      </c>
      <c r="F3107" s="2" t="str">
        <f t="shared" si="48"/>
        <v>INSERT INTO [SUBE_Recarga] ([ID],[nombre],[lat],[lon]) VALUES ((SELECT NEWID()),'Bilbao 778 - Merlo','-34,66582','-58,75758');</v>
      </c>
    </row>
    <row r="3108" spans="1:6" x14ac:dyDescent="0.25">
      <c r="A3108">
        <v>3108</v>
      </c>
      <c r="B3108" s="1">
        <v>-34.6492</v>
      </c>
      <c r="C3108" s="1">
        <v>-58.378300000000003</v>
      </c>
      <c r="D3108" t="s">
        <v>6806</v>
      </c>
      <c r="F3108" s="2" t="str">
        <f t="shared" si="48"/>
        <v>INSERT INTO [SUBE_Recarga] ([ID],[nombre],[lat],[lon]) VALUES ((SELECT NEWID()),'General Iriarte 2215 - Barracas','-34,6492','-58,3783');</v>
      </c>
    </row>
    <row r="3109" spans="1:6" x14ac:dyDescent="0.25">
      <c r="A3109">
        <v>3109</v>
      </c>
      <c r="B3109" s="1">
        <v>-34.959699999999998</v>
      </c>
      <c r="C3109" s="1">
        <v>-57.900500000000001</v>
      </c>
      <c r="D3109" t="s">
        <v>6807</v>
      </c>
      <c r="F3109" s="2" t="str">
        <f t="shared" si="48"/>
        <v>INSERT INTO [SUBE_Recarga] ([ID],[nombre],[lat],[lon]) VALUES ((SELECT NEWID()),'Calle 607 1002 - La Plata','-34,9597','-57,9005');</v>
      </c>
    </row>
    <row r="3110" spans="1:6" x14ac:dyDescent="0.25">
      <c r="A3110">
        <v>3110</v>
      </c>
      <c r="B3110" s="1">
        <v>-34.681699999999999</v>
      </c>
      <c r="C3110" s="1">
        <v>-58.722900000000003</v>
      </c>
      <c r="D3110" t="s">
        <v>6808</v>
      </c>
      <c r="F3110" s="2" t="str">
        <f t="shared" si="48"/>
        <v>INSERT INTO [SUBE_Recarga] ([ID],[nombre],[lat],[lon]) VALUES ((SELECT NEWID()),'25 de Mayo 1813 - Merlo','-34,6817','-58,7229');</v>
      </c>
    </row>
    <row r="3111" spans="1:6" x14ac:dyDescent="0.25">
      <c r="A3111">
        <v>3111</v>
      </c>
      <c r="B3111" s="1">
        <v>-34.698399999999999</v>
      </c>
      <c r="C3111" s="1">
        <v>-58.750399999999999</v>
      </c>
      <c r="D3111" t="s">
        <v>6809</v>
      </c>
      <c r="F3111" s="2" t="str">
        <f t="shared" si="48"/>
        <v>INSERT INTO [SUBE_Recarga] ([ID],[nombre],[lat],[lon]) VALUES ((SELECT NEWID()),'Av Echeverry 407 - Merlo','-34,6984','-58,7504');</v>
      </c>
    </row>
    <row r="3112" spans="1:6" x14ac:dyDescent="0.25">
      <c r="A3112">
        <v>3112</v>
      </c>
      <c r="B3112" s="1">
        <v>-34.793500000000002</v>
      </c>
      <c r="C3112" s="1">
        <v>-58.2408</v>
      </c>
      <c r="D3112" t="s">
        <v>6810</v>
      </c>
      <c r="F3112" s="2" t="str">
        <f t="shared" si="48"/>
        <v>INSERT INTO [SUBE_Recarga] ([ID],[nombre],[lat],[lon]) VALUES ((SELECT NEWID()),'Calle 25 823 - Berazategui','-34,7935','-58,2408');</v>
      </c>
    </row>
    <row r="3113" spans="1:6" x14ac:dyDescent="0.25">
      <c r="A3113">
        <v>3113</v>
      </c>
      <c r="B3113" s="1">
        <v>-34.700490000000002</v>
      </c>
      <c r="C3113" s="1">
        <v>-58.65155</v>
      </c>
      <c r="D3113" t="s">
        <v>6811</v>
      </c>
      <c r="F3113" s="2" t="str">
        <f t="shared" si="48"/>
        <v>INSERT INTO [SUBE_Recarga] ([ID],[nombre],[lat],[lon]) VALUES ((SELECT NEWID()),'Av El Cortijo 1805 - Libertad','-34,70049','-58,65155');</v>
      </c>
    </row>
    <row r="3114" spans="1:6" x14ac:dyDescent="0.25">
      <c r="A3114">
        <v>3114</v>
      </c>
      <c r="B3114" s="1">
        <v>-34.807299999999998</v>
      </c>
      <c r="C3114" s="1">
        <v>-58.264499999999998</v>
      </c>
      <c r="D3114" t="s">
        <v>6812</v>
      </c>
      <c r="F3114" s="2" t="str">
        <f t="shared" si="48"/>
        <v>INSERT INTO [SUBE_Recarga] ([ID],[nombre],[lat],[lon]) VALUES ((SELECT NEWID()),'sallares 1040 - Florencio Varela','-34,8073','-58,2645');</v>
      </c>
    </row>
    <row r="3115" spans="1:6" x14ac:dyDescent="0.25">
      <c r="A3115">
        <v>3115</v>
      </c>
      <c r="B3115" s="1">
        <v>-34.694000000000003</v>
      </c>
      <c r="C3115" s="1">
        <v>-58.748100000000001</v>
      </c>
      <c r="D3115" t="s">
        <v>6813</v>
      </c>
      <c r="F3115" s="2" t="str">
        <f t="shared" si="48"/>
        <v>INSERT INTO [SUBE_Recarga] ([ID],[nombre],[lat],[lon]) VALUES ((SELECT NEWID()),'Aguado 305 - Merlo','-34,694','-58,7481');</v>
      </c>
    </row>
    <row r="3116" spans="1:6" x14ac:dyDescent="0.25">
      <c r="A3116">
        <v>3116</v>
      </c>
      <c r="B3116" s="1">
        <v>-34.885100000000001</v>
      </c>
      <c r="C3116" s="1">
        <v>-58.1753</v>
      </c>
      <c r="D3116" t="s">
        <v>6814</v>
      </c>
      <c r="F3116" s="2" t="str">
        <f t="shared" si="48"/>
        <v>INSERT INTO [SUBE_Recarga] ([ID],[nombre],[lat],[lon]) VALUES ((SELECT NEWID()),'CALLE 522 E/ 619 Y 620 - Berazategui','-34,8851','-58,1753');</v>
      </c>
    </row>
    <row r="3117" spans="1:6" x14ac:dyDescent="0.25">
      <c r="A3117">
        <v>3117</v>
      </c>
      <c r="B3117" s="1">
        <v>-34.905099999999997</v>
      </c>
      <c r="C3117" s="1">
        <v>-57.958300000000001</v>
      </c>
      <c r="D3117" t="s">
        <v>6815</v>
      </c>
      <c r="F3117" s="2" t="str">
        <f t="shared" si="48"/>
        <v>INSERT INTO [SUBE_Recarga] ([ID],[nombre],[lat],[lon]) VALUES ((SELECT NEWID()),'Calle 5 entre Calles 39 y 40 - - La Plata','-34,9051','-57,9583');</v>
      </c>
    </row>
    <row r="3118" spans="1:6" x14ac:dyDescent="0.25">
      <c r="A3118">
        <v>3118</v>
      </c>
      <c r="B3118" s="1">
        <v>-34.486899999999999</v>
      </c>
      <c r="C3118" s="1">
        <v>-58.701599999999999</v>
      </c>
      <c r="D3118" t="s">
        <v>6816</v>
      </c>
      <c r="F3118" s="2" t="str">
        <f t="shared" si="48"/>
        <v>INSERT INTO [SUBE_Recarga] ([ID],[nombre],[lat],[lon]) VALUES ((SELECT NEWID()),'Cangallo 3128 - Malvinas Argentinas','-34,4869','-58,7016');</v>
      </c>
    </row>
    <row r="3119" spans="1:6" x14ac:dyDescent="0.25">
      <c r="A3119">
        <v>3119</v>
      </c>
      <c r="B3119" s="1">
        <v>-34.650500000000001</v>
      </c>
      <c r="C3119" s="1">
        <v>-58.645800000000001</v>
      </c>
      <c r="D3119" t="s">
        <v>6817</v>
      </c>
      <c r="F3119" s="2" t="str">
        <f t="shared" si="48"/>
        <v>INSERT INTO [SUBE_Recarga] ([ID],[nombre],[lat],[lon]) VALUES ((SELECT NEWID()),'San Pedro 904 - Castelar','-34,6505','-58,6458');</v>
      </c>
    </row>
    <row r="3120" spans="1:6" x14ac:dyDescent="0.25">
      <c r="A3120">
        <v>3120</v>
      </c>
      <c r="B3120" s="1">
        <v>-34.915199999999999</v>
      </c>
      <c r="C3120" s="1">
        <v>-58.018900000000002</v>
      </c>
      <c r="D3120" t="s">
        <v>6818</v>
      </c>
      <c r="F3120" s="2" t="str">
        <f t="shared" si="48"/>
        <v>INSERT INTO [SUBE_Recarga] ([ID],[nombre],[lat],[lon]) VALUES ((SELECT NEWID()),'Calle 137 1669 - La Plata','-34,9152','-58,0189');</v>
      </c>
    </row>
    <row r="3121" spans="1:6" x14ac:dyDescent="0.25">
      <c r="A3121">
        <v>3121</v>
      </c>
      <c r="B3121" s="1">
        <v>-34.748800000000003</v>
      </c>
      <c r="C3121" s="1">
        <v>-58.344099999999997</v>
      </c>
      <c r="D3121" t="s">
        <v>6819</v>
      </c>
      <c r="F3121" s="2" t="str">
        <f t="shared" si="48"/>
        <v>INSERT INTO [SUBE_Recarga] ([ID],[nombre],[lat],[lon]) VALUES ((SELECT NEWID()),'Caaguazu 1933 - Temperley','-34,7488','-58,3441');</v>
      </c>
    </row>
    <row r="3122" spans="1:6" x14ac:dyDescent="0.25">
      <c r="A3122">
        <v>3122</v>
      </c>
      <c r="B3122" s="1">
        <v>-34.914999999999999</v>
      </c>
      <c r="C3122" s="1">
        <v>-57.918500000000002</v>
      </c>
      <c r="D3122" t="s">
        <v>6820</v>
      </c>
      <c r="F3122" s="2" t="str">
        <f t="shared" si="48"/>
        <v>INSERT INTO [SUBE_Recarga] ([ID],[nombre],[lat],[lon]) VALUES ((SELECT NEWID()),'Calle 121 297 - La Plata','-34,915','-57,9185');</v>
      </c>
    </row>
    <row r="3123" spans="1:6" x14ac:dyDescent="0.25">
      <c r="A3123">
        <v>3123</v>
      </c>
      <c r="B3123" s="1">
        <v>-34.293700000000001</v>
      </c>
      <c r="C3123" s="1">
        <v>-59.099600000000002</v>
      </c>
      <c r="D3123" t="s">
        <v>8527</v>
      </c>
      <c r="F3123" s="2" t="str">
        <f t="shared" si="48"/>
        <v>INSERT INTO [SUBE_Recarga] ([ID],[nombre],[lat],[lon]) VALUES ((SELECT NEWID()),'Moreno 452 - Capilla del Señor (Est. Capilla)','-34,2937','-59,0996');</v>
      </c>
    </row>
    <row r="3124" spans="1:6" x14ac:dyDescent="0.25">
      <c r="A3124">
        <v>3124</v>
      </c>
      <c r="B3124" s="1">
        <v>-34.960700000000003</v>
      </c>
      <c r="C3124" s="1">
        <v>-58.058999999999997</v>
      </c>
      <c r="D3124" t="s">
        <v>6821</v>
      </c>
      <c r="F3124" s="2" t="str">
        <f t="shared" si="48"/>
        <v>INSERT INTO [SUBE_Recarga] ([ID],[nombre],[lat],[lon]) VALUES ((SELECT NEWID()),'Calle 520 e/ Calles 183 y 179 - - La Plata','-34,9607','-58,059');</v>
      </c>
    </row>
    <row r="3125" spans="1:6" x14ac:dyDescent="0.25">
      <c r="A3125">
        <v>3125</v>
      </c>
      <c r="B3125" s="1">
        <v>-34.624099999999999</v>
      </c>
      <c r="C3125" s="1">
        <v>-58.511499999999998</v>
      </c>
      <c r="D3125" t="s">
        <v>6822</v>
      </c>
      <c r="F3125" s="2" t="str">
        <f t="shared" si="48"/>
        <v>INSERT INTO [SUBE_Recarga] ([ID],[nombre],[lat],[lon]) VALUES ((SELECT NEWID()),'Av Alvarez Jonte 5287 - Monte Castro','-34,6241','-58,5115');</v>
      </c>
    </row>
    <row r="3126" spans="1:6" x14ac:dyDescent="0.25">
      <c r="A3126">
        <v>3126</v>
      </c>
      <c r="B3126" s="1">
        <v>-34.653199999999998</v>
      </c>
      <c r="C3126" s="1">
        <v>-58.346499999999999</v>
      </c>
      <c r="D3126" t="s">
        <v>6823</v>
      </c>
      <c r="F3126" s="2" t="str">
        <f t="shared" si="48"/>
        <v>INSERT INTO [SUBE_Recarga] ([ID],[nombre],[lat],[lon]) VALUES ((SELECT NEWID()),'Leandro N Alem 1616 - Avellaneda','-34,6532','-58,3465');</v>
      </c>
    </row>
    <row r="3127" spans="1:6" x14ac:dyDescent="0.25">
      <c r="A3127">
        <v>3127</v>
      </c>
      <c r="B3127" s="1">
        <v>-34.748699999999999</v>
      </c>
      <c r="C3127" s="1">
        <v>-58.700499999999998</v>
      </c>
      <c r="D3127" t="s">
        <v>6824</v>
      </c>
      <c r="F3127" s="2" t="str">
        <f t="shared" si="48"/>
        <v>INSERT INTO [SUBE_Recarga] ([ID],[nombre],[lat],[lon]) VALUES ((SELECT NEWID()),'Av Union 1993 - Merlo','-34,7487','-58,7005');</v>
      </c>
    </row>
    <row r="3128" spans="1:6" x14ac:dyDescent="0.25">
      <c r="A3128">
        <v>3128</v>
      </c>
      <c r="B3128" s="1">
        <v>-34.420999999999999</v>
      </c>
      <c r="C3128" s="1">
        <v>-58.726900000000001</v>
      </c>
      <c r="D3128" t="s">
        <v>8762</v>
      </c>
      <c r="F3128" s="2" t="str">
        <f t="shared" si="48"/>
        <v>INSERT INTO [SUBE_Recarga] ([ID],[nombre],[lat],[lon]) VALUES ((SELECT NEWID()),'Roma 807 - Garín','-34,421','-58,7269');</v>
      </c>
    </row>
    <row r="3129" spans="1:6" x14ac:dyDescent="0.25">
      <c r="A3129">
        <v>3129</v>
      </c>
      <c r="B3129" s="1">
        <v>-34.584299999999999</v>
      </c>
      <c r="C3129" s="1">
        <v>-58.749400000000001</v>
      </c>
      <c r="D3129" t="s">
        <v>6825</v>
      </c>
      <c r="F3129" s="2" t="str">
        <f t="shared" si="48"/>
        <v>INSERT INTO [SUBE_Recarga] ([ID],[nombre],[lat],[lon]) VALUES ((SELECT NEWID()),'Cervantes 1312 - Moreno','-34,5843','-58,7494');</v>
      </c>
    </row>
    <row r="3130" spans="1:6" x14ac:dyDescent="0.25">
      <c r="A3130">
        <v>3130</v>
      </c>
      <c r="B3130" s="1">
        <v>-34.560600000000001</v>
      </c>
      <c r="C3130" s="1">
        <v>-58.584800000000001</v>
      </c>
      <c r="D3130" t="s">
        <v>6826</v>
      </c>
      <c r="F3130" s="2" t="str">
        <f t="shared" si="48"/>
        <v>INSERT INTO [SUBE_Recarga] ([ID],[nombre],[lat],[lon]) VALUES ((SELECT NEWID()),'Eva Peron 5860 - Villa Ballester','-34,5606','-58,5848');</v>
      </c>
    </row>
    <row r="3131" spans="1:6" x14ac:dyDescent="0.25">
      <c r="A3131">
        <v>3131</v>
      </c>
      <c r="B3131" s="1">
        <v>-34.575099999999999</v>
      </c>
      <c r="C3131" s="1">
        <v>-58.423099999999998</v>
      </c>
      <c r="D3131" t="s">
        <v>8528</v>
      </c>
      <c r="F3131" s="2" t="str">
        <f t="shared" si="48"/>
        <v>INSERT INTO [SUBE_Recarga] ([ID],[nombre],[lat],[lon]) VALUES ((SELECT NEWID()),'Cerviño 4667 - Palermo','-34,5751','-58,4231');</v>
      </c>
    </row>
    <row r="3132" spans="1:6" x14ac:dyDescent="0.25">
      <c r="A3132">
        <v>3132</v>
      </c>
      <c r="B3132" s="1">
        <v>-34.931100000000001</v>
      </c>
      <c r="C3132" s="1">
        <v>-57.9878</v>
      </c>
      <c r="D3132" t="s">
        <v>6827</v>
      </c>
      <c r="F3132" s="2" t="str">
        <f t="shared" si="48"/>
        <v>INSERT INTO [SUBE_Recarga] ([ID],[nombre],[lat],[lon]) VALUES ((SELECT NEWID()),'Calle 39 e/ Calles 132 y 133 1888 - La Plata','-34,9311','-57,9878');</v>
      </c>
    </row>
    <row r="3133" spans="1:6" x14ac:dyDescent="0.25">
      <c r="A3133">
        <v>3133</v>
      </c>
      <c r="B3133" s="1">
        <v>-34.923250000000003</v>
      </c>
      <c r="C3133" s="1">
        <v>-57.941830000000003</v>
      </c>
      <c r="D3133" t="s">
        <v>6828</v>
      </c>
      <c r="F3133" s="2" t="str">
        <f t="shared" si="48"/>
        <v>INSERT INTO [SUBE_Recarga] ([ID],[nombre],[lat],[lon]) VALUES ((SELECT NEWID()),'Diagonal 78 784 - La Plata','-34,92325','-57,94183');</v>
      </c>
    </row>
    <row r="3134" spans="1:6" x14ac:dyDescent="0.25">
      <c r="A3134">
        <v>3134</v>
      </c>
      <c r="B3134" s="1">
        <v>-34.9375</v>
      </c>
      <c r="C3134" s="1">
        <v>-57.887799999999999</v>
      </c>
      <c r="D3134" t="s">
        <v>6829</v>
      </c>
      <c r="F3134" s="2" t="str">
        <f t="shared" si="48"/>
        <v>INSERT INTO [SUBE_Recarga] ([ID],[nombre],[lat],[lon]) VALUES ((SELECT NEWID()),'Calle 600 y 120 bis - - La Plata','-34,9375','-57,8878');</v>
      </c>
    </row>
    <row r="3135" spans="1:6" x14ac:dyDescent="0.25">
      <c r="A3135">
        <v>3135</v>
      </c>
      <c r="B3135" s="1">
        <v>-34.805</v>
      </c>
      <c r="C3135" s="1">
        <v>-58.346499999999999</v>
      </c>
      <c r="D3135" t="s">
        <v>6830</v>
      </c>
      <c r="F3135" s="2" t="str">
        <f t="shared" si="48"/>
        <v>INSERT INTO [SUBE_Recarga] ([ID],[nombre],[lat],[lon]) VALUES ((SELECT NEWID()),'Alsina 3896 - Claypole','-34,805','-58,3465');</v>
      </c>
    </row>
    <row r="3136" spans="1:6" x14ac:dyDescent="0.25">
      <c r="A3136">
        <v>3136</v>
      </c>
      <c r="B3136" s="1">
        <v>-34.880499999999998</v>
      </c>
      <c r="C3136" s="1">
        <v>-58.030999999999999</v>
      </c>
      <c r="D3136" t="s">
        <v>6831</v>
      </c>
      <c r="F3136" s="2" t="str">
        <f t="shared" si="48"/>
        <v>INSERT INTO [SUBE_Recarga] ([ID],[nombre],[lat],[lon]) VALUES ((SELECT NEWID()),'Federico Lacroze y Calle 17 2200 - La Plata','-34,8805','-58,031');</v>
      </c>
    </row>
    <row r="3137" spans="1:6" x14ac:dyDescent="0.25">
      <c r="A3137">
        <v>3137</v>
      </c>
      <c r="B3137" s="1">
        <v>-34.868400000000001</v>
      </c>
      <c r="C3137" s="1">
        <v>-58.0608</v>
      </c>
      <c r="D3137" t="s">
        <v>6832</v>
      </c>
      <c r="F3137" s="2" t="str">
        <f t="shared" si="48"/>
        <v>INSERT INTO [SUBE_Recarga] ([ID],[nombre],[lat],[lon]) VALUES ((SELECT NEWID()),'Calle 461 629 - City Bell','-34,8684','-58,0608');</v>
      </c>
    </row>
    <row r="3138" spans="1:6" x14ac:dyDescent="0.25">
      <c r="A3138">
        <v>3138</v>
      </c>
      <c r="B3138" s="1">
        <v>-34.6173</v>
      </c>
      <c r="C3138" s="1">
        <v>-58.416800000000002</v>
      </c>
      <c r="D3138" t="s">
        <v>6833</v>
      </c>
      <c r="F3138" s="2" t="str">
        <f t="shared" ref="F3138:F3201" si="49">CONCATENATE("INSERT INTO [SUBE_Recarga] ([ID],[nombre],[lat],[lon]) VALUES ((SELECT NEWID()),'",D3138,"','",B3138,"','",C3138,"');")</f>
        <v>INSERT INTO [SUBE_Recarga] ([ID],[nombre],[lat],[lon]) VALUES ((SELECT NEWID()),'Av Boedo 402 - Almagro','-34,6173','-58,4168');</v>
      </c>
    </row>
    <row r="3139" spans="1:6" x14ac:dyDescent="0.25">
      <c r="A3139">
        <v>3139</v>
      </c>
      <c r="B3139" s="1">
        <v>-34.782800000000002</v>
      </c>
      <c r="C3139" s="1">
        <v>-58.8324</v>
      </c>
      <c r="D3139" t="s">
        <v>6834</v>
      </c>
      <c r="F3139" s="2" t="str">
        <f t="shared" si="49"/>
        <v>INSERT INTO [SUBE_Recarga] ([ID],[nombre],[lat],[lon]) VALUES ((SELECT NEWID()),'Dr Marcos Paz 824 - Marcos Paz','-34,7828','-58,8324');</v>
      </c>
    </row>
    <row r="3140" spans="1:6" x14ac:dyDescent="0.25">
      <c r="A3140">
        <v>3140</v>
      </c>
      <c r="B3140" s="1">
        <v>-34.602200000000003</v>
      </c>
      <c r="C3140" s="1">
        <v>-58.725099999999998</v>
      </c>
      <c r="D3140" t="s">
        <v>6835</v>
      </c>
      <c r="F3140" s="2" t="str">
        <f t="shared" si="49"/>
        <v>INSERT INTO [SUBE_Recarga] ([ID],[nombre],[lat],[lon]) VALUES ((SELECT NEWID()),'Av Gral Julio A Roca 2251 - Moreno','-34,6022','-58,7251');</v>
      </c>
    </row>
    <row r="3141" spans="1:6" x14ac:dyDescent="0.25">
      <c r="A3141">
        <v>3141</v>
      </c>
      <c r="B3141" s="1">
        <v>-34.6</v>
      </c>
      <c r="C3141" s="1">
        <v>-58.430399999999999</v>
      </c>
      <c r="D3141" t="s">
        <v>6836</v>
      </c>
      <c r="F3141" s="2" t="str">
        <f t="shared" si="49"/>
        <v>INSERT INTO [SUBE_Recarga] ([ID],[nombre],[lat],[lon]) VALUES ((SELECT NEWID()),'Estado de Israel 4625 - Villa Crespo','-34,6','-58,4304');</v>
      </c>
    </row>
    <row r="3142" spans="1:6" x14ac:dyDescent="0.25">
      <c r="A3142">
        <v>3142</v>
      </c>
      <c r="B3142" s="1">
        <v>-34.915599999999998</v>
      </c>
      <c r="C3142" s="1">
        <v>-57.935899999999997</v>
      </c>
      <c r="D3142" t="s">
        <v>6837</v>
      </c>
      <c r="F3142" s="2" t="str">
        <f t="shared" si="49"/>
        <v>INSERT INTO [SUBE_Recarga] ([ID],[nombre],[lat],[lon]) VALUES ((SELECT NEWID()),'Av 60 325 - La Plata','-34,9156','-57,9359');</v>
      </c>
    </row>
    <row r="3143" spans="1:6" x14ac:dyDescent="0.25">
      <c r="A3143">
        <v>3143</v>
      </c>
      <c r="B3143" s="1">
        <v>-34.922800000000002</v>
      </c>
      <c r="C3143" s="1">
        <v>-57.9251</v>
      </c>
      <c r="D3143" t="s">
        <v>6838</v>
      </c>
      <c r="F3143" s="2" t="str">
        <f t="shared" si="49"/>
        <v>INSERT INTO [SUBE_Recarga] ([ID],[nombre],[lat],[lon]) VALUES ((SELECT NEWID()),'Calle 1 1799 - La Plata','-34,9228','-57,9251');</v>
      </c>
    </row>
    <row r="3144" spans="1:6" x14ac:dyDescent="0.25">
      <c r="A3144">
        <v>3144</v>
      </c>
      <c r="B3144" s="1">
        <v>-34.658119999999997</v>
      </c>
      <c r="C3144" s="1">
        <v>-58.559280000000001</v>
      </c>
      <c r="D3144" t="s">
        <v>8763</v>
      </c>
      <c r="F3144" s="2" t="str">
        <f t="shared" si="49"/>
        <v>INSERT INTO [SUBE_Recarga] ([ID],[nombre],[lat],[lon]) VALUES ((SELECT NEWID()),'Humboldt 681 - Ramos Mejía','-34,65812','-58,55928');</v>
      </c>
    </row>
    <row r="3145" spans="1:6" x14ac:dyDescent="0.25">
      <c r="A3145">
        <v>3145</v>
      </c>
      <c r="B3145" s="1">
        <v>-34.564900000000002</v>
      </c>
      <c r="C3145" s="1">
        <v>-59.113100000000003</v>
      </c>
      <c r="D3145" t="s">
        <v>8433</v>
      </c>
      <c r="F3145" s="2" t="str">
        <f t="shared" si="49"/>
        <v>INSERT INTO [SUBE_Recarga] ([ID],[nombre],[lat],[lon]) VALUES ((SELECT NEWID()),'Lavalle 602 - Luján','-34,5649','-59,1131');</v>
      </c>
    </row>
    <row r="3146" spans="1:6" x14ac:dyDescent="0.25">
      <c r="A3146">
        <v>3146</v>
      </c>
      <c r="B3146" s="1">
        <v>-34.9056</v>
      </c>
      <c r="C3146" s="1">
        <v>-57.974299999999999</v>
      </c>
      <c r="D3146" t="s">
        <v>6839</v>
      </c>
      <c r="F3146" s="2" t="str">
        <f t="shared" si="49"/>
        <v>INSERT INTO [SUBE_Recarga] ([ID],[nombre],[lat],[lon]) VALUES ((SELECT NEWID()),'Calle 32 889 - La Plata','-34,9056','-57,9743');</v>
      </c>
    </row>
    <row r="3147" spans="1:6" x14ac:dyDescent="0.25">
      <c r="A3147">
        <v>3147</v>
      </c>
      <c r="B3147" s="1">
        <v>-34.567</v>
      </c>
      <c r="C3147" s="1">
        <v>-59.1111</v>
      </c>
      <c r="D3147" t="s">
        <v>8434</v>
      </c>
      <c r="F3147" s="2" t="str">
        <f t="shared" si="49"/>
        <v>INSERT INTO [SUBE_Recarga] ([ID],[nombre],[lat],[lon]) VALUES ((SELECT NEWID()),'Humberto Primero 1015 - Luján','-34,567','-59,1111');</v>
      </c>
    </row>
    <row r="3148" spans="1:6" x14ac:dyDescent="0.25">
      <c r="A3148">
        <v>3148</v>
      </c>
      <c r="B3148" s="1">
        <v>-34.594459999999998</v>
      </c>
      <c r="C3148" s="1">
        <v>-58.42586</v>
      </c>
      <c r="D3148" t="s">
        <v>6840</v>
      </c>
      <c r="F3148" s="2" t="str">
        <f t="shared" si="49"/>
        <v>INSERT INTO [SUBE_Recarga] ([ID],[nombre],[lat],[lon]) VALUES ((SELECT NEWID()),'Jose Antonio Cabrera 4361 - Palermo','-34,59446','-58,42586');</v>
      </c>
    </row>
    <row r="3149" spans="1:6" x14ac:dyDescent="0.25">
      <c r="A3149">
        <v>3149</v>
      </c>
      <c r="B3149" s="1">
        <v>-34.606900000000003</v>
      </c>
      <c r="C3149" s="1">
        <v>-58.485199999999999</v>
      </c>
      <c r="D3149" t="s">
        <v>6841</v>
      </c>
      <c r="F3149" s="2" t="str">
        <f t="shared" si="49"/>
        <v>INSERT INTO [SUBE_Recarga] ([ID],[nombre],[lat],[lon]) VALUES ((SELECT NEWID()),'Av Nazca 2502 - Villa del Parque','-34,6069','-58,4852');</v>
      </c>
    </row>
    <row r="3150" spans="1:6" x14ac:dyDescent="0.25">
      <c r="A3150">
        <v>3150</v>
      </c>
      <c r="B3150" s="1">
        <v>-34.602699999999999</v>
      </c>
      <c r="C3150" s="1">
        <v>-58.378</v>
      </c>
      <c r="D3150" t="s">
        <v>8435</v>
      </c>
      <c r="F3150" s="2" t="str">
        <f t="shared" si="49"/>
        <v>INSERT INTO [SUBE_Recarga] ([ID],[nombre],[lat],[lon]) VALUES ((SELECT NEWID()),'Esmeralda 469 - San Nicolás','-34,6027','-58,378');</v>
      </c>
    </row>
    <row r="3151" spans="1:6" x14ac:dyDescent="0.25">
      <c r="A3151">
        <v>3151</v>
      </c>
      <c r="B3151" s="1">
        <v>-34.813200000000002</v>
      </c>
      <c r="C3151" s="1">
        <v>-58.302</v>
      </c>
      <c r="D3151" t="s">
        <v>6842</v>
      </c>
      <c r="F3151" s="2" t="str">
        <f t="shared" si="49"/>
        <v>INSERT INTO [SUBE_Recarga] ([ID],[nombre],[lat],[lon]) VALUES ((SELECT NEWID()),'Calle 542 1000 - Florencio Varela','-34,8132','-58,302');</v>
      </c>
    </row>
    <row r="3152" spans="1:6" x14ac:dyDescent="0.25">
      <c r="A3152">
        <v>3152</v>
      </c>
      <c r="B3152" s="1">
        <v>-34.460299999999997</v>
      </c>
      <c r="C3152" s="1">
        <v>-58.552599999999998</v>
      </c>
      <c r="D3152" t="s">
        <v>6843</v>
      </c>
      <c r="F3152" s="2" t="str">
        <f t="shared" si="49"/>
        <v>INSERT INTO [SUBE_Recarga] ([ID],[nombre],[lat],[lon]) VALUES ((SELECT NEWID()),'santa rosa 2276 - San Fernando','-34,4603','-58,5526');</v>
      </c>
    </row>
    <row r="3153" spans="1:6" x14ac:dyDescent="0.25">
      <c r="A3153">
        <v>3153</v>
      </c>
      <c r="B3153" s="1">
        <v>-34.470199999999998</v>
      </c>
      <c r="C3153" s="1">
        <v>-58.509500000000003</v>
      </c>
      <c r="D3153" t="s">
        <v>6844</v>
      </c>
      <c r="F3153" s="2" t="str">
        <f t="shared" si="49"/>
        <v>INSERT INTO [SUBE_Recarga] ([ID],[nombre],[lat],[lon]) VALUES ((SELECT NEWID()),'Martin y Omar 395 - San Isidro','-34,4702','-58,5095');</v>
      </c>
    </row>
    <row r="3154" spans="1:6" x14ac:dyDescent="0.25">
      <c r="A3154">
        <v>3154</v>
      </c>
      <c r="B3154" s="1">
        <v>-34.462499999999999</v>
      </c>
      <c r="C3154" s="1">
        <v>-58.576099999999997</v>
      </c>
      <c r="D3154" t="s">
        <v>6845</v>
      </c>
      <c r="F3154" s="2" t="str">
        <f t="shared" si="49"/>
        <v>INSERT INTO [SUBE_Recarga] ([ID],[nombre],[lat],[lon]) VALUES ((SELECT NEWID()),'Avellaneda 4032 - Virreyes','-34,4625','-58,5761');</v>
      </c>
    </row>
    <row r="3155" spans="1:6" x14ac:dyDescent="0.25">
      <c r="A3155">
        <v>3155</v>
      </c>
      <c r="B3155" s="1">
        <v>-34.470399999999998</v>
      </c>
      <c r="C3155" s="1">
        <v>-58.5929</v>
      </c>
      <c r="D3155" t="s">
        <v>6846</v>
      </c>
      <c r="F3155" s="2" t="str">
        <f t="shared" si="49"/>
        <v>INSERT INTO [SUBE_Recarga] ([ID],[nombre],[lat],[lon]) VALUES ((SELECT NEWID()),'Av Nicolas Avellaneda 5572 - Virreyes','-34,4704','-58,5929');</v>
      </c>
    </row>
    <row r="3156" spans="1:6" x14ac:dyDescent="0.25">
      <c r="A3156">
        <v>3156</v>
      </c>
      <c r="B3156" s="1">
        <v>-34.707700000000003</v>
      </c>
      <c r="C3156" s="1">
        <v>-58.389000000000003</v>
      </c>
      <c r="D3156" t="s">
        <v>6847</v>
      </c>
      <c r="F3156" s="2" t="str">
        <f t="shared" si="49"/>
        <v>INSERT INTO [SUBE_Recarga] ([ID],[nombre],[lat],[lon]) VALUES ((SELECT NEWID()),'Ituzaingo 1168 - Lanus','-34,7077','-58,389');</v>
      </c>
    </row>
    <row r="3157" spans="1:6" x14ac:dyDescent="0.25">
      <c r="A3157">
        <v>3157</v>
      </c>
      <c r="B3157" s="1">
        <v>-34.455399999999997</v>
      </c>
      <c r="C3157" s="1">
        <v>-58.683399999999999</v>
      </c>
      <c r="D3157" t="s">
        <v>6848</v>
      </c>
      <c r="F3157" s="2" t="str">
        <f t="shared" si="49"/>
        <v>INSERT INTO [SUBE_Recarga] ([ID],[nombre],[lat],[lon]) VALUES ((SELECT NEWID()),'Marcos Sastre 2960 - Rojas','-34,4554','-58,6834');</v>
      </c>
    </row>
    <row r="3158" spans="1:6" x14ac:dyDescent="0.25">
      <c r="A3158">
        <v>3158</v>
      </c>
      <c r="B3158" s="1">
        <v>-34.975900000000003</v>
      </c>
      <c r="C3158" s="1">
        <v>-58.101599999999998</v>
      </c>
      <c r="D3158" t="s">
        <v>6849</v>
      </c>
      <c r="F3158" s="2" t="str">
        <f t="shared" si="49"/>
        <v>INSERT INTO [SUBE_Recarga] ([ID],[nombre],[lat],[lon]) VALUES ((SELECT NEWID()),'Calle 208 - - La Plata','-34,9759','-58,1016');</v>
      </c>
    </row>
    <row r="3159" spans="1:6" x14ac:dyDescent="0.25">
      <c r="A3159">
        <v>3159</v>
      </c>
      <c r="B3159" s="1">
        <v>-34.949599999999997</v>
      </c>
      <c r="C3159" s="1">
        <v>-57.9726</v>
      </c>
      <c r="D3159" t="s">
        <v>6850</v>
      </c>
      <c r="F3159" s="2" t="str">
        <f t="shared" si="49"/>
        <v>INSERT INTO [SUBE_Recarga] ([ID],[nombre],[lat],[lon]) VALUES ((SELECT NEWID()),'Calle 137 1360 - La Plata','-34,9496','-57,9726');</v>
      </c>
    </row>
    <row r="3160" spans="1:6" x14ac:dyDescent="0.25">
      <c r="A3160">
        <v>3160</v>
      </c>
      <c r="B3160" s="1">
        <v>-34.817</v>
      </c>
      <c r="C3160" s="1">
        <v>-58.267600000000002</v>
      </c>
      <c r="D3160" t="s">
        <v>6851</v>
      </c>
      <c r="F3160" s="2" t="str">
        <f t="shared" si="49"/>
        <v>INSERT INTO [SUBE_Recarga] ([ID],[nombre],[lat],[lon]) VALUES ((SELECT NEWID()),'Montevideo 950 - Florencio Varela','-34,817','-58,2676');</v>
      </c>
    </row>
    <row r="3161" spans="1:6" x14ac:dyDescent="0.25">
      <c r="A3161">
        <v>3161</v>
      </c>
      <c r="B3161" s="1">
        <v>-34.902299999999997</v>
      </c>
      <c r="C3161" s="1">
        <v>-57.949300000000001</v>
      </c>
      <c r="D3161" t="s">
        <v>6852</v>
      </c>
      <c r="F3161" s="2" t="str">
        <f t="shared" si="49"/>
        <v>INSERT INTO [SUBE_Recarga] ([ID],[nombre],[lat],[lon]) VALUES ((SELECT NEWID()),'Diagonal 80 450 - La Plata','-34,9023','-57,9493');</v>
      </c>
    </row>
    <row r="3162" spans="1:6" x14ac:dyDescent="0.25">
      <c r="A3162">
        <v>3162</v>
      </c>
      <c r="B3162" s="1">
        <v>-34.916899999999998</v>
      </c>
      <c r="C3162" s="1">
        <v>-58.0167</v>
      </c>
      <c r="D3162" t="s">
        <v>6853</v>
      </c>
      <c r="F3162" s="2" t="str">
        <f t="shared" si="49"/>
        <v>INSERT INTO [SUBE_Recarga] ([ID],[nombre],[lat],[lon]) VALUES ((SELECT NEWID()),'Calle 137 1449 - La Plata','-34,9169','-58,0167');</v>
      </c>
    </row>
    <row r="3163" spans="1:6" x14ac:dyDescent="0.25">
      <c r="A3163">
        <v>3163</v>
      </c>
      <c r="B3163" s="1">
        <v>-34.948099999999997</v>
      </c>
      <c r="C3163" s="1">
        <v>-57.973399999999998</v>
      </c>
      <c r="D3163" t="s">
        <v>6854</v>
      </c>
      <c r="F3163" s="2" t="str">
        <f t="shared" si="49"/>
        <v>INSERT INTO [SUBE_Recarga] ([ID],[nombre],[lat],[lon]) VALUES ((SELECT NEWID()),'Calle 526 600 - La Plata','-34,9481','-57,9734');</v>
      </c>
    </row>
    <row r="3164" spans="1:6" x14ac:dyDescent="0.25">
      <c r="A3164">
        <v>3164</v>
      </c>
      <c r="B3164" s="1">
        <v>-34.988199999999999</v>
      </c>
      <c r="C3164" s="1">
        <v>-58.003100000000003</v>
      </c>
      <c r="D3164" t="s">
        <v>6855</v>
      </c>
      <c r="F3164" s="2" t="str">
        <f t="shared" si="49"/>
        <v>INSERT INTO [SUBE_Recarga] ([ID],[nombre],[lat],[lon]) VALUES ((SELECT NEWID()),'Av 66 esquina Calle 173 3949 - La Plata','-34,9882','-58,0031');</v>
      </c>
    </row>
    <row r="3165" spans="1:6" x14ac:dyDescent="0.25">
      <c r="A3165">
        <v>3165</v>
      </c>
      <c r="B3165" s="1">
        <v>-34.9514</v>
      </c>
      <c r="C3165" s="1">
        <v>-57.999899999999997</v>
      </c>
      <c r="D3165" t="s">
        <v>6856</v>
      </c>
      <c r="F3165" s="2" t="str">
        <f t="shared" si="49"/>
        <v>INSERT INTO [SUBE_Recarga] ([ID],[nombre],[lat],[lon]) VALUES ((SELECT NEWID()),'Calle 44 e/ Calles 220 y 221 - - La Plata','-34,9514','-57,9999');</v>
      </c>
    </row>
    <row r="3166" spans="1:6" x14ac:dyDescent="0.25">
      <c r="A3166">
        <v>3166</v>
      </c>
      <c r="B3166" s="1">
        <v>-34.920299999999997</v>
      </c>
      <c r="C3166" s="1">
        <v>-57.9617</v>
      </c>
      <c r="D3166" t="s">
        <v>6857</v>
      </c>
      <c r="F3166" s="2" t="str">
        <f t="shared" si="49"/>
        <v>INSERT INTO [SUBE_Recarga] ([ID],[nombre],[lat],[lon]) VALUES ((SELECT NEWID()),'Calle 46 y Calle 203 5398 - La Plata','-34,9203','-57,9617');</v>
      </c>
    </row>
    <row r="3167" spans="1:6" x14ac:dyDescent="0.25">
      <c r="A3167">
        <v>3167</v>
      </c>
      <c r="B3167" s="1">
        <v>-34.937899999999999</v>
      </c>
      <c r="C3167" s="1">
        <v>-57.969099999999997</v>
      </c>
      <c r="D3167" t="s">
        <v>6858</v>
      </c>
      <c r="F3167" s="2" t="str">
        <f t="shared" si="49"/>
        <v>INSERT INTO [SUBE_Recarga] ([ID],[nombre],[lat],[lon]) VALUES ((SELECT NEWID()),'Calle 29 1094 - La Plata','-34,9379','-57,9691');</v>
      </c>
    </row>
    <row r="3168" spans="1:6" x14ac:dyDescent="0.25">
      <c r="A3168">
        <v>3168</v>
      </c>
      <c r="B3168" s="1">
        <v>-34.975099999999998</v>
      </c>
      <c r="C3168" s="1">
        <v>-58.075600000000001</v>
      </c>
      <c r="D3168" t="s">
        <v>6859</v>
      </c>
      <c r="F3168" s="2" t="str">
        <f t="shared" si="49"/>
        <v>INSERT INTO [SUBE_Recarga] ([ID],[nombre],[lat],[lon]) VALUES ((SELECT NEWID()),'Calle 520 11320 - Abasto','-34,9751','-58,0756');</v>
      </c>
    </row>
    <row r="3169" spans="1:6" x14ac:dyDescent="0.25">
      <c r="A3169">
        <v>3169</v>
      </c>
      <c r="B3169" s="1">
        <v>-34.472799999999999</v>
      </c>
      <c r="C3169" s="1">
        <v>-58.597200000000001</v>
      </c>
      <c r="D3169" t="s">
        <v>6860</v>
      </c>
      <c r="F3169" s="2" t="str">
        <f t="shared" si="49"/>
        <v>INSERT INTO [SUBE_Recarga] ([ID],[nombre],[lat],[lon]) VALUES ((SELECT NEWID()),'Av Hipolito Yrigoyen 2800 - San Fernando','-34,4728','-58,5972');</v>
      </c>
    </row>
    <row r="3170" spans="1:6" x14ac:dyDescent="0.25">
      <c r="A3170">
        <v>3170</v>
      </c>
      <c r="B3170" s="1">
        <v>-34.470399999999998</v>
      </c>
      <c r="C3170" s="1">
        <v>-58.546399999999998</v>
      </c>
      <c r="D3170" t="s">
        <v>6861</v>
      </c>
      <c r="F3170" s="2" t="str">
        <f t="shared" si="49"/>
        <v>INSERT INTO [SUBE_Recarga] ([ID],[nombre],[lat],[lon]) VALUES ((SELECT NEWID()),'Jose Ingenieros 1899 - San Isidro','-34,4704','-58,5464');</v>
      </c>
    </row>
    <row r="3171" spans="1:6" x14ac:dyDescent="0.25">
      <c r="A3171">
        <v>3171</v>
      </c>
      <c r="B3171" s="1">
        <v>-34.888100000000001</v>
      </c>
      <c r="C3171" s="1">
        <v>-57.903599999999997</v>
      </c>
      <c r="D3171" t="s">
        <v>6862</v>
      </c>
      <c r="F3171" s="2" t="str">
        <f t="shared" si="49"/>
        <v>INSERT INTO [SUBE_Recarga] ([ID],[nombre],[lat],[lon]) VALUES ((SELECT NEWID()),'Calle 7 1653 - Berisso','-34,8881','-57,9036');</v>
      </c>
    </row>
    <row r="3172" spans="1:6" x14ac:dyDescent="0.25">
      <c r="A3172">
        <v>3172</v>
      </c>
      <c r="B3172" s="1">
        <v>-34.873100000000001</v>
      </c>
      <c r="C3172" s="1">
        <v>-57.872</v>
      </c>
      <c r="D3172" t="s">
        <v>6863</v>
      </c>
      <c r="F3172" s="2" t="str">
        <f t="shared" si="49"/>
        <v>INSERT INTO [SUBE_Recarga] ([ID],[nombre],[lat],[lon]) VALUES ((SELECT NEWID()),'Ruta Provincial 15 y Calle 20 1799 - Berisso','-34,8731','-57,872');</v>
      </c>
    </row>
    <row r="3173" spans="1:6" x14ac:dyDescent="0.25">
      <c r="A3173">
        <v>3173</v>
      </c>
      <c r="B3173" s="1">
        <v>-34.458199999999998</v>
      </c>
      <c r="C3173" s="1">
        <v>-58.865000000000002</v>
      </c>
      <c r="D3173" t="s">
        <v>6864</v>
      </c>
      <c r="F3173" s="2" t="str">
        <f t="shared" si="49"/>
        <v>INSERT INTO [SUBE_Recarga] ([ID],[nombre],[lat],[lon]) VALUES ((SELECT NEWID()),'Av Juan Domingo Peron 1500 - Pilar','-34,4582','-58,865');</v>
      </c>
    </row>
    <row r="3174" spans="1:6" x14ac:dyDescent="0.25">
      <c r="A3174">
        <v>3174</v>
      </c>
      <c r="B3174" s="1">
        <v>-34.454999999999998</v>
      </c>
      <c r="C3174" s="1">
        <v>-58.894399999999997</v>
      </c>
      <c r="D3174" t="s">
        <v>6865</v>
      </c>
      <c r="F3174" s="2" t="str">
        <f t="shared" si="49"/>
        <v>INSERT INTO [SUBE_Recarga] ([ID],[nombre],[lat],[lon]) VALUES ((SELECT NEWID()),'Av Lagomarsino (Av Jose E Uriburu) 905 - Pilar','-34,455','-58,8944');</v>
      </c>
    </row>
    <row r="3175" spans="1:6" x14ac:dyDescent="0.25">
      <c r="A3175">
        <v>3175</v>
      </c>
      <c r="B3175" s="1">
        <v>-34.552999999999997</v>
      </c>
      <c r="C3175" s="1">
        <v>-58.5501</v>
      </c>
      <c r="D3175" t="s">
        <v>6866</v>
      </c>
      <c r="F3175" s="2" t="str">
        <f t="shared" si="49"/>
        <v>INSERT INTO [SUBE_Recarga] ([ID],[nombre],[lat],[lon]) VALUES ((SELECT NEWID()),'Cordoba 4587 - Villa Ballester','-34,553','-58,5501');</v>
      </c>
    </row>
    <row r="3176" spans="1:6" x14ac:dyDescent="0.25">
      <c r="A3176">
        <v>3176</v>
      </c>
      <c r="B3176" s="1">
        <v>-34.685299999999998</v>
      </c>
      <c r="C3176" s="1">
        <v>-58.475000000000001</v>
      </c>
      <c r="D3176" t="s">
        <v>6867</v>
      </c>
      <c r="F3176" s="2" t="str">
        <f t="shared" si="49"/>
        <v>INSERT INTO [SUBE_Recarga] ([ID],[nombre],[lat],[lon]) VALUES ((SELECT NEWID()),'Cnel Martiniano Chilavert 6305 - Villa Riachuelo','-34,6853','-58,475');</v>
      </c>
    </row>
    <row r="3177" spans="1:6" x14ac:dyDescent="0.25">
      <c r="A3177">
        <v>3177</v>
      </c>
      <c r="B3177" s="1">
        <v>-34.711599999999997</v>
      </c>
      <c r="C3177" s="1">
        <v>-58.716200000000001</v>
      </c>
      <c r="D3177" t="s">
        <v>6868</v>
      </c>
      <c r="F3177" s="2" t="str">
        <f t="shared" si="49"/>
        <v>INSERT INTO [SUBE_Recarga] ([ID],[nombre],[lat],[lon]) VALUES ((SELECT NEWID()),'Belen 3215 - Merlo','-34,7116','-58,7162');</v>
      </c>
    </row>
    <row r="3178" spans="1:6" x14ac:dyDescent="0.25">
      <c r="A3178">
        <v>3178</v>
      </c>
      <c r="B3178" s="1">
        <v>-34.762</v>
      </c>
      <c r="C3178" s="1">
        <v>-58.221899999999998</v>
      </c>
      <c r="D3178" t="s">
        <v>6869</v>
      </c>
      <c r="F3178" s="2" t="str">
        <f t="shared" si="49"/>
        <v>INSERT INTO [SUBE_Recarga] ([ID],[nombre],[lat],[lon]) VALUES ((SELECT NEWID()),'Bombero Ramos (Calle 130) 3004 - Berazategui','-34,762','-58,2219');</v>
      </c>
    </row>
    <row r="3179" spans="1:6" x14ac:dyDescent="0.25">
      <c r="A3179">
        <v>3179</v>
      </c>
      <c r="B3179" s="1">
        <v>-34.880400000000002</v>
      </c>
      <c r="C3179" s="1">
        <v>-57.887099999999997</v>
      </c>
      <c r="D3179" t="s">
        <v>6870</v>
      </c>
      <c r="F3179" s="2" t="str">
        <f t="shared" si="49"/>
        <v>INSERT INTO [SUBE_Recarga] ([ID],[nombre],[lat],[lon]) VALUES ((SELECT NEWID()),'Hipolito Yrigoyen (Calle 14) 3400 - Berisso','-34,8804','-57,8871');</v>
      </c>
    </row>
    <row r="3180" spans="1:6" x14ac:dyDescent="0.25">
      <c r="A3180">
        <v>3180</v>
      </c>
      <c r="B3180" s="1">
        <v>-34.538699999999999</v>
      </c>
      <c r="C3180" s="1">
        <v>-58.465000000000003</v>
      </c>
      <c r="D3180" t="s">
        <v>8529</v>
      </c>
      <c r="F3180" s="2" t="str">
        <f t="shared" si="49"/>
        <v>INSERT INTO [SUBE_Recarga] ([ID],[nombre],[lat],[lon]) VALUES ((SELECT NEWID()),'Av del Libertador 8340 - Nuñez','-34,5387','-58,465');</v>
      </c>
    </row>
    <row r="3181" spans="1:6" x14ac:dyDescent="0.25">
      <c r="A3181">
        <v>3181</v>
      </c>
      <c r="B3181" s="1">
        <v>-34.652999999999999</v>
      </c>
      <c r="C3181" s="1">
        <v>-58.350700000000003</v>
      </c>
      <c r="D3181" t="s">
        <v>6871</v>
      </c>
      <c r="F3181" s="2" t="str">
        <f t="shared" si="49"/>
        <v>INSERT INTO [SUBE_Recarga] ([ID],[nombre],[lat],[lon]) VALUES ((SELECT NEWID()),'Facundo Quiroga 1001 - Dock sud','-34,653','-58,3507');</v>
      </c>
    </row>
    <row r="3182" spans="1:6" x14ac:dyDescent="0.25">
      <c r="A3182">
        <v>3182</v>
      </c>
      <c r="B3182" s="1">
        <v>-34.596969999999999</v>
      </c>
      <c r="C3182" s="1">
        <v>-58.494509999999998</v>
      </c>
      <c r="D3182" t="s">
        <v>6872</v>
      </c>
      <c r="F3182" s="2" t="str">
        <f t="shared" si="49"/>
        <v>INSERT INTO [SUBE_Recarga] ([ID],[nombre],[lat],[lon]) VALUES ((SELECT NEWID()),'Av San Martin 5474 - Villa del Parque','-34,59697','-58,49451');</v>
      </c>
    </row>
    <row r="3183" spans="1:6" x14ac:dyDescent="0.25">
      <c r="A3183">
        <v>3183</v>
      </c>
      <c r="B3183" s="1">
        <v>-34.432699999999997</v>
      </c>
      <c r="C3183" s="1">
        <v>-58.584600000000002</v>
      </c>
      <c r="D3183" t="s">
        <v>6873</v>
      </c>
      <c r="F3183" s="2" t="str">
        <f t="shared" si="49"/>
        <v>INSERT INTO [SUBE_Recarga] ([ID],[nombre],[lat],[lon]) VALUES ((SELECT NEWID()),'Luis Garcia 1280 - Tigre','-34,4327','-58,5846');</v>
      </c>
    </row>
    <row r="3184" spans="1:6" x14ac:dyDescent="0.25">
      <c r="A3184">
        <v>3184</v>
      </c>
      <c r="B3184" s="1">
        <v>-34.683700000000002</v>
      </c>
      <c r="C3184" s="1">
        <v>-58.419400000000003</v>
      </c>
      <c r="D3184" t="s">
        <v>8764</v>
      </c>
      <c r="F3184" s="2" t="str">
        <f t="shared" si="49"/>
        <v>INSERT INTO [SUBE_Recarga] ([ID],[nombre],[lat],[lon]) VALUES ((SELECT NEWID()),'Viamonte 2865 - Valentín Alsina','-34,6837','-58,4194');</v>
      </c>
    </row>
    <row r="3185" spans="1:6" x14ac:dyDescent="0.25">
      <c r="A3185">
        <v>3185</v>
      </c>
      <c r="B3185" s="1">
        <v>-34.610300000000002</v>
      </c>
      <c r="C3185" s="1">
        <v>-58.363500000000002</v>
      </c>
      <c r="D3185" t="s">
        <v>6874</v>
      </c>
      <c r="F3185" s="2" t="str">
        <f t="shared" si="49"/>
        <v>INSERT INTO [SUBE_Recarga] ([ID],[nombre],[lat],[lon]) VALUES ((SELECT NEWID()),'Olga Cossettini 1150 - Puerto Madero','-34,6103','-58,3635');</v>
      </c>
    </row>
    <row r="3186" spans="1:6" x14ac:dyDescent="0.25">
      <c r="A3186">
        <v>3186</v>
      </c>
      <c r="B3186" s="1">
        <v>-34.7136</v>
      </c>
      <c r="C3186" s="1">
        <v>-58.465299999999999</v>
      </c>
      <c r="D3186" t="s">
        <v>6875</v>
      </c>
      <c r="F3186" s="2" t="str">
        <f t="shared" si="49"/>
        <v>INSERT INTO [SUBE_Recarga] ([ID],[nombre],[lat],[lon]) VALUES ((SELECT NEWID()),'Ricardo Palma 2596 - Lomas de Zamora','-34,7136','-58,4653');</v>
      </c>
    </row>
    <row r="3187" spans="1:6" x14ac:dyDescent="0.25">
      <c r="A3187">
        <v>3187</v>
      </c>
      <c r="B3187" s="1">
        <v>-34.92071</v>
      </c>
      <c r="C3187" s="1">
        <v>-57.937159999999999</v>
      </c>
      <c r="D3187" t="s">
        <v>6876</v>
      </c>
      <c r="F3187" s="2" t="str">
        <f t="shared" si="49"/>
        <v>INSERT INTO [SUBE_Recarga] ([ID],[nombre],[lat],[lon]) VALUES ((SELECT NEWID()),'Calle 5 1458 - La Plata','-34,92071','-57,93716');</v>
      </c>
    </row>
    <row r="3188" spans="1:6" x14ac:dyDescent="0.25">
      <c r="A3188">
        <v>3188</v>
      </c>
      <c r="B3188" s="1">
        <v>-34.655900000000003</v>
      </c>
      <c r="C3188" s="1">
        <v>-58.476599999999998</v>
      </c>
      <c r="D3188" t="s">
        <v>6877</v>
      </c>
      <c r="F3188" s="2" t="str">
        <f t="shared" si="49"/>
        <v>INSERT INTO [SUBE_Recarga] ([ID],[nombre],[lat],[lon]) VALUES ((SELECT NEWID()),'Av Eva Peron 4714 - Parque Avellaneda','-34,6559','-58,4766');</v>
      </c>
    </row>
    <row r="3189" spans="1:6" x14ac:dyDescent="0.25">
      <c r="A3189">
        <v>3189</v>
      </c>
      <c r="B3189" s="1">
        <v>-34.406500000000001</v>
      </c>
      <c r="C3189" s="1">
        <v>-58.770200000000003</v>
      </c>
      <c r="D3189" t="s">
        <v>6878</v>
      </c>
      <c r="F3189" s="2" t="str">
        <f t="shared" si="49"/>
        <v>INSERT INTO [SUBE_Recarga] ([ID],[nombre],[lat],[lon]) VALUES ((SELECT NEWID()),'Ruta 26 2685 - Maquinista F. Savio','-34,4065','-58,7702');</v>
      </c>
    </row>
    <row r="3190" spans="1:6" x14ac:dyDescent="0.25">
      <c r="A3190">
        <v>3190</v>
      </c>
      <c r="B3190" s="1">
        <v>-34.917299999999997</v>
      </c>
      <c r="C3190" s="1">
        <v>-57.955199999999998</v>
      </c>
      <c r="D3190" t="s">
        <v>6879</v>
      </c>
      <c r="F3190" s="2" t="str">
        <f t="shared" si="49"/>
        <v>INSERT INTO [SUBE_Recarga] ([ID],[nombre],[lat],[lon]) VALUES ((SELECT NEWID()),'Calle 48 791 - La Plata','-34,9173','-57,9552');</v>
      </c>
    </row>
    <row r="3191" spans="1:6" x14ac:dyDescent="0.25">
      <c r="A3191">
        <v>3191</v>
      </c>
      <c r="B3191" s="1">
        <v>-34.459899999999998</v>
      </c>
      <c r="C3191" s="1">
        <v>-58.5398</v>
      </c>
      <c r="D3191" t="s">
        <v>6880</v>
      </c>
      <c r="F3191" s="2" t="str">
        <f t="shared" si="49"/>
        <v>INSERT INTO [SUBE_Recarga] ([ID],[nombre],[lat],[lon]) VALUES ((SELECT NEWID()),'Gdor Udaondo 652 - San Isidro','-34,4599','-58,5398');</v>
      </c>
    </row>
    <row r="3192" spans="1:6" x14ac:dyDescent="0.25">
      <c r="A3192">
        <v>3192</v>
      </c>
      <c r="B3192" s="1">
        <v>-34.887900000000002</v>
      </c>
      <c r="C3192" s="1">
        <v>-57.985900000000001</v>
      </c>
      <c r="D3192" t="s">
        <v>6881</v>
      </c>
      <c r="F3192" s="2" t="str">
        <f t="shared" si="49"/>
        <v>INSERT INTO [SUBE_Recarga] ([ID],[nombre],[lat],[lon]) VALUES ((SELECT NEWID()),'Calle 7 1401 - La Plata','-34,8879','-57,9859');</v>
      </c>
    </row>
    <row r="3193" spans="1:6" x14ac:dyDescent="0.25">
      <c r="A3193">
        <v>3193</v>
      </c>
      <c r="B3193" s="1">
        <v>-34.635599999999997</v>
      </c>
      <c r="C3193" s="1">
        <v>-58.586599999999997</v>
      </c>
      <c r="D3193" t="s">
        <v>6882</v>
      </c>
      <c r="F3193" s="2" t="str">
        <f t="shared" si="49"/>
        <v>INSERT INTO [SUBE_Recarga] ([ID],[nombre],[lat],[lon]) VALUES ((SELECT NEWID()),'Gaona 87 - Haedo','-34,6356','-58,5866');</v>
      </c>
    </row>
    <row r="3194" spans="1:6" x14ac:dyDescent="0.25">
      <c r="A3194">
        <v>3194</v>
      </c>
      <c r="B3194" s="1">
        <v>-34.452500000000001</v>
      </c>
      <c r="C3194" s="1">
        <v>-58.7988</v>
      </c>
      <c r="D3194" t="s">
        <v>6883</v>
      </c>
      <c r="F3194" s="2" t="str">
        <f t="shared" si="49"/>
        <v>INSERT INTO [SUBE_Recarga] ([ID],[nombre],[lat],[lon]) VALUES ((SELECT NEWID()),'Av Ing Eduardo Madero 1371 - Del Viso','-34,4525','-58,7988');</v>
      </c>
    </row>
    <row r="3195" spans="1:6" x14ac:dyDescent="0.25">
      <c r="A3195">
        <v>3195</v>
      </c>
      <c r="B3195" s="1">
        <v>-34.604100000000003</v>
      </c>
      <c r="C3195" s="1">
        <v>-58.4938</v>
      </c>
      <c r="D3195" t="s">
        <v>6884</v>
      </c>
      <c r="F3195" s="2" t="str">
        <f t="shared" si="49"/>
        <v>INSERT INTO [SUBE_Recarga] ([ID],[nombre],[lat],[lon]) VALUES ((SELECT NEWID()),'Nogoya 3234 - Villa del Parque','-34,6041','-58,4938');</v>
      </c>
    </row>
    <row r="3196" spans="1:6" x14ac:dyDescent="0.25">
      <c r="A3196">
        <v>3196</v>
      </c>
      <c r="B3196" s="1">
        <v>-34.8596</v>
      </c>
      <c r="C3196" s="1">
        <v>-58.086500000000001</v>
      </c>
      <c r="D3196" t="s">
        <v>6885</v>
      </c>
      <c r="F3196" s="2" t="str">
        <f t="shared" si="49"/>
        <v>INSERT INTO [SUBE_Recarga] ([ID],[nombre],[lat],[lon]) VALUES ((SELECT NEWID()),'Calle 6 ex Calle 12 esq Calle 49 - - Villa Elisa','-34,8596','-58,0865');</v>
      </c>
    </row>
    <row r="3197" spans="1:6" x14ac:dyDescent="0.25">
      <c r="A3197">
        <v>3197</v>
      </c>
      <c r="B3197" s="1">
        <v>-34.5548</v>
      </c>
      <c r="C3197" s="1">
        <v>-58.741070000000001</v>
      </c>
      <c r="D3197" t="s">
        <v>6886</v>
      </c>
      <c r="F3197" s="2" t="str">
        <f t="shared" si="49"/>
        <v>INSERT INTO [SUBE_Recarga] ([ID],[nombre],[lat],[lon]) VALUES ((SELECT NEWID()),'Marcos Sastre 3580 - San Miguel','-34,5548','-58,74107');</v>
      </c>
    </row>
    <row r="3198" spans="1:6" x14ac:dyDescent="0.25">
      <c r="A3198">
        <v>3198</v>
      </c>
      <c r="B3198" s="1">
        <v>-34.624400000000001</v>
      </c>
      <c r="C3198" s="1">
        <v>-58.494300000000003</v>
      </c>
      <c r="D3198" t="s">
        <v>6887</v>
      </c>
      <c r="F3198" s="2" t="str">
        <f t="shared" si="49"/>
        <v>INSERT INTO [SUBE_Recarga] ([ID],[nombre],[lat],[lon]) VALUES ((SELECT NEWID()),'Av Segurola 1222 - Floresta','-34,6244','-58,4943');</v>
      </c>
    </row>
    <row r="3199" spans="1:6" x14ac:dyDescent="0.25">
      <c r="A3199">
        <v>3199</v>
      </c>
      <c r="B3199" s="1">
        <v>-34.626800000000003</v>
      </c>
      <c r="C3199" s="1">
        <v>-58.620109999999997</v>
      </c>
      <c r="D3199" t="s">
        <v>6888</v>
      </c>
      <c r="F3199" s="2" t="str">
        <f t="shared" si="49"/>
        <v>INSERT INTO [SUBE_Recarga] ([ID],[nombre],[lat],[lon]) VALUES ((SELECT NEWID()),'Ines de Pons 676 - Hurlingham','-34,6268','-58,62011');</v>
      </c>
    </row>
    <row r="3200" spans="1:6" x14ac:dyDescent="0.25">
      <c r="A3200">
        <v>3200</v>
      </c>
      <c r="B3200" s="1">
        <v>-34.580399999999997</v>
      </c>
      <c r="C3200" s="1">
        <v>-59.104100000000003</v>
      </c>
      <c r="D3200" t="s">
        <v>8436</v>
      </c>
      <c r="F3200" s="2" t="str">
        <f t="shared" si="49"/>
        <v>INSERT INTO [SUBE_Recarga] ([ID],[nombre],[lat],[lon]) VALUES ((SELECT NEWID()),'Lorenzo Casey 511 - Luján','-34,5804','-59,1041');</v>
      </c>
    </row>
    <row r="3201" spans="1:6" x14ac:dyDescent="0.25">
      <c r="A3201">
        <v>3201</v>
      </c>
      <c r="B3201" s="1">
        <v>-34.747799999999998</v>
      </c>
      <c r="C3201" s="1">
        <v>-58.389499999999998</v>
      </c>
      <c r="D3201" t="s">
        <v>6889</v>
      </c>
      <c r="F3201" s="2" t="str">
        <f t="shared" si="49"/>
        <v>INSERT INTO [SUBE_Recarga] ([ID],[nombre],[lat],[lon]) VALUES ((SELECT NEWID()),'Viamonte 1185 - Banfield','-34,7478','-58,3895');</v>
      </c>
    </row>
    <row r="3202" spans="1:6" x14ac:dyDescent="0.25">
      <c r="A3202">
        <v>3202</v>
      </c>
      <c r="B3202" s="1">
        <v>-34.566899999999997</v>
      </c>
      <c r="C3202" s="1">
        <v>-58.453699999999998</v>
      </c>
      <c r="D3202" t="s">
        <v>6890</v>
      </c>
      <c r="F3202" s="2" t="str">
        <f t="shared" ref="F3202:F3265" si="50">CONCATENATE("INSERT INTO [SUBE_Recarga] ([ID],[nombre],[lat],[lon]) VALUES ((SELECT NEWID()),'",D3202,"','",B3202,"','",C3202,"');")</f>
        <v>INSERT INTO [SUBE_Recarga] ([ID],[nombre],[lat],[lon]) VALUES ((SELECT NEWID()),'Virrey del Pino 2408 - Colegiales','-34,5669','-58,4537');</v>
      </c>
    </row>
    <row r="3203" spans="1:6" x14ac:dyDescent="0.25">
      <c r="A3203">
        <v>3203</v>
      </c>
      <c r="B3203" s="1">
        <v>-34.519199999999998</v>
      </c>
      <c r="C3203" s="1">
        <v>-58.516199999999998</v>
      </c>
      <c r="D3203" t="s">
        <v>6891</v>
      </c>
      <c r="F3203" s="2" t="str">
        <f t="shared" si="50"/>
        <v>INSERT INTO [SUBE_Recarga] ([ID],[nombre],[lat],[lon]) VALUES ((SELECT NEWID()),'M Pelliza 4039 - Munro','-34,5192','-58,5162');</v>
      </c>
    </row>
    <row r="3204" spans="1:6" x14ac:dyDescent="0.25">
      <c r="A3204">
        <v>3204</v>
      </c>
      <c r="B3204" s="1">
        <v>-34.596800000000002</v>
      </c>
      <c r="C3204" s="1">
        <v>-58.547800000000002</v>
      </c>
      <c r="D3204" t="s">
        <v>6892</v>
      </c>
      <c r="F3204" s="2" t="str">
        <f t="shared" si="50"/>
        <v>INSERT INTO [SUBE_Recarga] ([ID],[nombre],[lat],[lon]) VALUES ((SELECT NEWID()),'Av La Plata 3887 - Tres de Febrero','-34,5968','-58,5478');</v>
      </c>
    </row>
    <row r="3205" spans="1:6" x14ac:dyDescent="0.25">
      <c r="A3205">
        <v>3205</v>
      </c>
      <c r="B3205" s="1">
        <v>-34.773299999999999</v>
      </c>
      <c r="C3205" s="1">
        <v>-58.394100000000002</v>
      </c>
      <c r="D3205" t="s">
        <v>6893</v>
      </c>
      <c r="F3205" s="2" t="str">
        <f t="shared" si="50"/>
        <v>INSERT INTO [SUBE_Recarga] ([ID],[nombre],[lat],[lon]) VALUES ((SELECT NEWID()),'Av Almirante Brown 3191 - Temperley','-34,7733','-58,3941');</v>
      </c>
    </row>
    <row r="3206" spans="1:6" x14ac:dyDescent="0.25">
      <c r="A3206">
        <v>3206</v>
      </c>
      <c r="B3206" s="1">
        <v>-34.923499999999997</v>
      </c>
      <c r="C3206" s="1">
        <v>-57.933300000000003</v>
      </c>
      <c r="D3206" t="s">
        <v>6894</v>
      </c>
      <c r="F3206" s="2" t="str">
        <f t="shared" si="50"/>
        <v>INSERT INTO [SUBE_Recarga] ([ID],[nombre],[lat],[lon]) VALUES ((SELECT NEWID()),'Calle 5 1624 - La Plata','-34,9235','-57,9333');</v>
      </c>
    </row>
    <row r="3207" spans="1:6" x14ac:dyDescent="0.25">
      <c r="A3207">
        <v>3207</v>
      </c>
      <c r="B3207" s="1">
        <v>-34.866199999999999</v>
      </c>
      <c r="C3207" s="1">
        <v>-58.042299999999997</v>
      </c>
      <c r="D3207" t="s">
        <v>6895</v>
      </c>
      <c r="F3207" s="2" t="str">
        <f t="shared" si="50"/>
        <v>INSERT INTO [SUBE_Recarga] ([ID],[nombre],[lat],[lon]) VALUES ((SELECT NEWID()),'Luis Cantilo 5 - City Bell','-34,8662','-58,0423');</v>
      </c>
    </row>
    <row r="3208" spans="1:6" x14ac:dyDescent="0.25">
      <c r="A3208">
        <v>3208</v>
      </c>
      <c r="B3208" s="1">
        <v>-34.451799999999999</v>
      </c>
      <c r="C3208" s="1">
        <v>-58.540199999999999</v>
      </c>
      <c r="D3208" t="s">
        <v>6896</v>
      </c>
      <c r="F3208" s="2" t="str">
        <f t="shared" si="50"/>
        <v>INSERT INTO [SUBE_Recarga] ([ID],[nombre],[lat],[lon]) VALUES ((SELECT NEWID()),'Av Pres T Gral Juan D. Peron 2996 - San Fernando','-34,4518','-58,5402');</v>
      </c>
    </row>
    <row r="3209" spans="1:6" x14ac:dyDescent="0.25">
      <c r="A3209">
        <v>3209</v>
      </c>
      <c r="B3209" s="1">
        <v>-34.567500000000003</v>
      </c>
      <c r="C3209" s="1">
        <v>-58.458799999999997</v>
      </c>
      <c r="D3209" t="s">
        <v>6897</v>
      </c>
      <c r="F3209" s="2" t="str">
        <f t="shared" si="50"/>
        <v>INSERT INTO [SUBE_Recarga] ([ID],[nombre],[lat],[lon]) VALUES ((SELECT NEWID()),'Av Cramer 1800 - Belgrano','-34,5675','-58,4588');</v>
      </c>
    </row>
    <row r="3210" spans="1:6" x14ac:dyDescent="0.25">
      <c r="A3210">
        <v>3210</v>
      </c>
      <c r="B3210" s="1">
        <v>-34.603499999999997</v>
      </c>
      <c r="C3210" s="1">
        <v>-58.417000000000002</v>
      </c>
      <c r="D3210" t="s">
        <v>6898</v>
      </c>
      <c r="F3210" s="2" t="str">
        <f t="shared" si="50"/>
        <v>INSERT INTO [SUBE_Recarga] ([ID],[nombre],[lat],[lon]) VALUES ((SELECT NEWID()),'Corrientes 3727 - Almagro','-34,6035','-58,417');</v>
      </c>
    </row>
    <row r="3211" spans="1:6" x14ac:dyDescent="0.25">
      <c r="A3211">
        <v>3211</v>
      </c>
      <c r="B3211" s="1">
        <v>-34.441200000000002</v>
      </c>
      <c r="C3211" s="1">
        <v>-58.825800000000001</v>
      </c>
      <c r="D3211" t="s">
        <v>6899</v>
      </c>
      <c r="F3211" s="2" t="str">
        <f t="shared" si="50"/>
        <v>INSERT INTO [SUBE_Recarga] ([ID],[nombre],[lat],[lon]) VALUES ((SELECT NEWID()),'Pico 1865 - Pilar','-34,4412','-58,8258');</v>
      </c>
    </row>
    <row r="3212" spans="1:6" x14ac:dyDescent="0.25">
      <c r="A3212">
        <v>3212</v>
      </c>
      <c r="B3212" s="1">
        <v>-34.467100000000002</v>
      </c>
      <c r="C3212" s="1">
        <v>-58.531399999999998</v>
      </c>
      <c r="D3212" t="s">
        <v>6900</v>
      </c>
      <c r="F3212" s="2" t="str">
        <f t="shared" si="50"/>
        <v>INSERT INTO [SUBE_Recarga] ([ID],[nombre],[lat],[lon]) VALUES ((SELECT NEWID()),'Charcas 1437 - San Isidro','-34,4671','-58,5314');</v>
      </c>
    </row>
    <row r="3213" spans="1:6" x14ac:dyDescent="0.25">
      <c r="A3213">
        <v>3213</v>
      </c>
      <c r="B3213" s="1">
        <v>-34.459899999999998</v>
      </c>
      <c r="C3213" s="1">
        <v>-58.527099999999997</v>
      </c>
      <c r="D3213" t="s">
        <v>6901</v>
      </c>
      <c r="F3213" s="2" t="str">
        <f t="shared" si="50"/>
        <v>INSERT INTO [SUBE_Recarga] ([ID],[nombre],[lat],[lon]) VALUES ((SELECT NEWID()),'Ayacucho 24 - San Isidro','-34,4599','-58,5271');</v>
      </c>
    </row>
    <row r="3214" spans="1:6" x14ac:dyDescent="0.25">
      <c r="A3214">
        <v>3214</v>
      </c>
      <c r="B3214" s="1">
        <v>-34.450899999999997</v>
      </c>
      <c r="C3214" s="1">
        <v>-58.838500000000003</v>
      </c>
      <c r="D3214" t="s">
        <v>6902</v>
      </c>
      <c r="F3214" s="2" t="str">
        <f t="shared" si="50"/>
        <v>INSERT INTO [SUBE_Recarga] ([ID],[nombre],[lat],[lon]) VALUES ((SELECT NEWID()),'Saravi 2019 - Pilar','-34,4509','-58,8385');</v>
      </c>
    </row>
    <row r="3215" spans="1:6" x14ac:dyDescent="0.25">
      <c r="A3215">
        <v>3215</v>
      </c>
      <c r="B3215" s="1">
        <v>-34.706699999999998</v>
      </c>
      <c r="C3215" s="1">
        <v>-58.392099999999999</v>
      </c>
      <c r="D3215" t="s">
        <v>8530</v>
      </c>
      <c r="F3215" s="2" t="str">
        <f t="shared" si="50"/>
        <v>INSERT INTO [SUBE_Recarga] ([ID],[nombre],[lat],[lon]) VALUES ((SELECT NEWID()),'Juan Piñeiro 27 - Lanus','-34,7067','-58,3921');</v>
      </c>
    </row>
    <row r="3216" spans="1:6" x14ac:dyDescent="0.25">
      <c r="A3216">
        <v>3216</v>
      </c>
      <c r="B3216" s="1">
        <v>-34.707799999999999</v>
      </c>
      <c r="C3216" s="1">
        <v>-58.390500000000003</v>
      </c>
      <c r="D3216" t="s">
        <v>6903</v>
      </c>
      <c r="F3216" s="2" t="str">
        <f t="shared" si="50"/>
        <v>INSERT INTO [SUBE_Recarga] ([ID],[nombre],[lat],[lon]) VALUES ((SELECT NEWID()),'29 de Sept y 9 de Julio 2001 - Lanus','-34,7078','-58,3905');</v>
      </c>
    </row>
    <row r="3217" spans="1:6" x14ac:dyDescent="0.25">
      <c r="A3217">
        <v>3217</v>
      </c>
      <c r="B3217" s="1">
        <v>-34.602600000000002</v>
      </c>
      <c r="C3217" s="1">
        <v>-58.4193</v>
      </c>
      <c r="D3217" t="s">
        <v>6904</v>
      </c>
      <c r="F3217" s="2" t="str">
        <f t="shared" si="50"/>
        <v>INSERT INTO [SUBE_Recarga] ([ID],[nombre],[lat],[lon]) VALUES ((SELECT NEWID()),'Jeronimo Salguero 651 - Almagro','-34,6026','-58,4193');</v>
      </c>
    </row>
    <row r="3218" spans="1:6" x14ac:dyDescent="0.25">
      <c r="A3218">
        <v>3218</v>
      </c>
      <c r="B3218" s="1">
        <v>-34.925400000000003</v>
      </c>
      <c r="C3218" s="1">
        <v>-57.960299999999997</v>
      </c>
      <c r="D3218" t="s">
        <v>6905</v>
      </c>
      <c r="F3218" s="2" t="str">
        <f t="shared" si="50"/>
        <v>INSERT INTO [SUBE_Recarga] ([ID],[nombre],[lat],[lon]) VALUES ((SELECT NEWID()),'Av 51 1147 - La Plata','-34,9254','-57,9603');</v>
      </c>
    </row>
    <row r="3219" spans="1:6" x14ac:dyDescent="0.25">
      <c r="A3219">
        <v>3219</v>
      </c>
      <c r="B3219" s="1">
        <v>-34.530099999999997</v>
      </c>
      <c r="C3219" s="1">
        <v>-58.496200000000002</v>
      </c>
      <c r="D3219" t="s">
        <v>6906</v>
      </c>
      <c r="F3219" s="2" t="str">
        <f t="shared" si="50"/>
        <v>INSERT INTO [SUBE_Recarga] ([ID],[nombre],[lat],[lon]) VALUES ((SELECT NEWID()),'Av San Martin 2529 - Florida','-34,5301','-58,4962');</v>
      </c>
    </row>
    <row r="3220" spans="1:6" x14ac:dyDescent="0.25">
      <c r="A3220">
        <v>3220</v>
      </c>
      <c r="B3220" s="1">
        <v>-34.479700000000001</v>
      </c>
      <c r="C3220" s="1">
        <v>-58.5822</v>
      </c>
      <c r="D3220" t="s">
        <v>6907</v>
      </c>
      <c r="F3220" s="2" t="str">
        <f t="shared" si="50"/>
        <v>INSERT INTO [SUBE_Recarga] ([ID],[nombre],[lat],[lon]) VALUES ((SELECT NEWID()),'Carlos Tejedor 2727 - Boulogne Sur Mer','-34,4797','-58,5822');</v>
      </c>
    </row>
    <row r="3221" spans="1:6" x14ac:dyDescent="0.25">
      <c r="A3221">
        <v>3221</v>
      </c>
      <c r="B3221" s="1">
        <v>-34.464599999999997</v>
      </c>
      <c r="C3221" s="1">
        <v>-58.549100000000003</v>
      </c>
      <c r="D3221" t="s">
        <v>6908</v>
      </c>
      <c r="F3221" s="2" t="str">
        <f t="shared" si="50"/>
        <v>INSERT INTO [SUBE_Recarga] ([ID],[nombre],[lat],[lon]) VALUES ((SELECT NEWID()),'Gdor Udaondo 2052 - San Isidro','-34,4646','-58,5491');</v>
      </c>
    </row>
    <row r="3222" spans="1:6" x14ac:dyDescent="0.25">
      <c r="A3222">
        <v>3222</v>
      </c>
      <c r="B3222" s="1">
        <v>-34.470599999999997</v>
      </c>
      <c r="C3222" s="1">
        <v>-58.554099999999998</v>
      </c>
      <c r="D3222" t="s">
        <v>6909</v>
      </c>
      <c r="F3222" s="2" t="str">
        <f t="shared" si="50"/>
        <v>INSERT INTO [SUBE_Recarga] ([ID],[nombre],[lat],[lon]) VALUES ((SELECT NEWID()),'Tte Gral lonardi 2407 - San Isidro','-34,4706','-58,5541');</v>
      </c>
    </row>
    <row r="3223" spans="1:6" x14ac:dyDescent="0.25">
      <c r="A3223">
        <v>3223</v>
      </c>
      <c r="B3223" s="1">
        <v>-34.799100000000003</v>
      </c>
      <c r="C3223" s="1">
        <v>-58.427</v>
      </c>
      <c r="D3223" t="s">
        <v>6910</v>
      </c>
      <c r="F3223" s="2" t="str">
        <f t="shared" si="50"/>
        <v>INSERT INTO [SUBE_Recarga] ([ID],[nombre],[lat],[lon]) VALUES ((SELECT NEWID()),'Antartida Argentina y Frias - - Lavallol','-34,7991','-58,427');</v>
      </c>
    </row>
    <row r="3224" spans="1:6" x14ac:dyDescent="0.25">
      <c r="A3224">
        <v>3224</v>
      </c>
      <c r="B3224" s="1">
        <v>-34.886000000000003</v>
      </c>
      <c r="C3224" s="1">
        <v>-57.947000000000003</v>
      </c>
      <c r="D3224" t="s">
        <v>6911</v>
      </c>
      <c r="F3224" s="2" t="str">
        <f t="shared" si="50"/>
        <v>INSERT INTO [SUBE_Recarga] ([ID],[nombre],[lat],[lon]) VALUES ((SELECT NEWID()),'Calle 35 318 - Ensenada','-34,886','-57,947');</v>
      </c>
    </row>
    <row r="3225" spans="1:6" x14ac:dyDescent="0.25">
      <c r="A3225">
        <v>3225</v>
      </c>
      <c r="B3225" s="1">
        <v>-34.451700000000002</v>
      </c>
      <c r="C3225" s="1">
        <v>-58.608400000000003</v>
      </c>
      <c r="D3225" t="s">
        <v>6912</v>
      </c>
      <c r="F3225" s="2" t="str">
        <f t="shared" si="50"/>
        <v>INSERT INTO [SUBE_Recarga] ([ID],[nombre],[lat],[lon]) VALUES ((SELECT NEWID()),'Independencia 1138 - Tigre','-34,4517','-58,6084');</v>
      </c>
    </row>
    <row r="3226" spans="1:6" x14ac:dyDescent="0.25">
      <c r="A3226">
        <v>3226</v>
      </c>
      <c r="B3226" s="1">
        <v>-34.956090000000003</v>
      </c>
      <c r="C3226" s="1">
        <v>-57.974049999999998</v>
      </c>
      <c r="D3226" t="s">
        <v>6913</v>
      </c>
      <c r="F3226" s="2" t="str">
        <f t="shared" si="50"/>
        <v>INSERT INTO [SUBE_Recarga] ([ID],[nombre],[lat],[lon]) VALUES ((SELECT NEWID()),'Calle 63 2331 - La Plata','-34,95609','-57,97405');</v>
      </c>
    </row>
    <row r="3227" spans="1:6" x14ac:dyDescent="0.25">
      <c r="A3227">
        <v>3227</v>
      </c>
      <c r="B3227" s="1">
        <v>-34.8596</v>
      </c>
      <c r="C3227" s="1">
        <v>-58.086500000000001</v>
      </c>
      <c r="D3227" t="s">
        <v>8531</v>
      </c>
      <c r="F3227" s="2" t="str">
        <f t="shared" si="50"/>
        <v>INSERT INTO [SUBE_Recarga] ([ID],[nombre],[lat],[lon]) VALUES ((SELECT NEWID()),'Camino Gral Belgrano y Araña - - Villa Elisa','-34,8596','-58,0865');</v>
      </c>
    </row>
    <row r="3228" spans="1:6" x14ac:dyDescent="0.25">
      <c r="A3228">
        <v>3228</v>
      </c>
      <c r="B3228" s="1">
        <v>-34.679450000000003</v>
      </c>
      <c r="C3228" s="1">
        <v>-58.727930000000001</v>
      </c>
      <c r="D3228" t="s">
        <v>6914</v>
      </c>
      <c r="F3228" s="2" t="str">
        <f t="shared" si="50"/>
        <v>INSERT INTO [SUBE_Recarga] ([ID],[nombre],[lat],[lon]) VALUES ((SELECT NEWID()),'Av Argentina 1915 - Merlo','-34,67945','-58,72793');</v>
      </c>
    </row>
    <row r="3229" spans="1:6" x14ac:dyDescent="0.25">
      <c r="A3229">
        <v>3229</v>
      </c>
      <c r="B3229" s="1">
        <v>-34.783999999999999</v>
      </c>
      <c r="C3229" s="1">
        <v>-58.322899999999997</v>
      </c>
      <c r="D3229" t="s">
        <v>6915</v>
      </c>
      <c r="F3229" s="2" t="str">
        <f t="shared" si="50"/>
        <v>INSERT INTO [SUBE_Recarga] ([ID],[nombre],[lat],[lon]) VALUES ((SELECT NEWID()),'El Cardenal 3440 - San Francisco Solano','-34,784','-58,3229');</v>
      </c>
    </row>
    <row r="3230" spans="1:6" x14ac:dyDescent="0.25">
      <c r="A3230">
        <v>3230</v>
      </c>
      <c r="B3230" s="1">
        <v>-34.451700000000002</v>
      </c>
      <c r="C3230" s="1">
        <v>-58.798200000000001</v>
      </c>
      <c r="D3230" t="s">
        <v>6916</v>
      </c>
      <c r="F3230" s="2" t="str">
        <f t="shared" si="50"/>
        <v>INSERT INTO [SUBE_Recarga] ([ID],[nombre],[lat],[lon]) VALUES ((SELECT NEWID()),'Av Madero 1329 - Del Viso','-34,4517','-58,7982');</v>
      </c>
    </row>
    <row r="3231" spans="1:6" x14ac:dyDescent="0.25">
      <c r="A3231">
        <v>3231</v>
      </c>
      <c r="B3231" s="1">
        <v>-34.886699999999998</v>
      </c>
      <c r="C3231" s="1">
        <v>-58.984099999999998</v>
      </c>
      <c r="D3231" t="s">
        <v>6917</v>
      </c>
      <c r="F3231" s="2" t="str">
        <f t="shared" si="50"/>
        <v>INSERT INTO [SUBE_Recarga] ([ID],[nombre],[lat],[lon]) VALUES ((SELECT NEWID()),'Ruta Provincial 40 Km 66.5 - General Las Heras (Est. Las Heras)','-34,8867','-58,9841');</v>
      </c>
    </row>
    <row r="3232" spans="1:6" x14ac:dyDescent="0.25">
      <c r="A3232">
        <v>3232</v>
      </c>
      <c r="B3232" s="1">
        <v>-34.753700000000002</v>
      </c>
      <c r="C3232" s="1">
        <v>-58.592700000000001</v>
      </c>
      <c r="D3232" t="s">
        <v>6918</v>
      </c>
      <c r="F3232" s="2" t="str">
        <f t="shared" si="50"/>
        <v>INSERT INTO [SUBE_Recarga] ([ID],[nombre],[lat],[lon]) VALUES ((SELECT NEWID()),'Av Gral Rojo 0 - Gregorio de Laferrere','-34,7537','-58,5927');</v>
      </c>
    </row>
    <row r="3233" spans="1:6" x14ac:dyDescent="0.25">
      <c r="A3233">
        <v>3233</v>
      </c>
      <c r="B3233" s="1">
        <v>-34.640500000000003</v>
      </c>
      <c r="C3233" s="1">
        <v>-58.688499999999998</v>
      </c>
      <c r="D3233" t="s">
        <v>8219</v>
      </c>
      <c r="F3233" s="2" t="str">
        <f t="shared" si="50"/>
        <v>INSERT INTO [SUBE_Recarga] ([ID],[nombre],[lat],[lon]) VALUES ((SELECT NEWID()),'Cnel Brandsen 2446 - Ituzaingó','-34,6405','-58,6885');</v>
      </c>
    </row>
    <row r="3234" spans="1:6" x14ac:dyDescent="0.25">
      <c r="A3234">
        <v>3234</v>
      </c>
      <c r="B3234" s="1">
        <v>-34.7956</v>
      </c>
      <c r="C3234" s="1">
        <v>-58.235399999999998</v>
      </c>
      <c r="D3234" t="s">
        <v>6919</v>
      </c>
      <c r="F3234" s="2" t="str">
        <f t="shared" si="50"/>
        <v>INSERT INTO [SUBE_Recarga] ([ID],[nombre],[lat],[lon]) VALUES ((SELECT NEWID()),'Av 53 2695 - Berazategui','-34,7956','-58,2354');</v>
      </c>
    </row>
    <row r="3235" spans="1:6" x14ac:dyDescent="0.25">
      <c r="A3235">
        <v>3235</v>
      </c>
      <c r="B3235" s="1">
        <v>-34.957500000000003</v>
      </c>
      <c r="C3235" s="1">
        <v>-57.947099999999999</v>
      </c>
      <c r="D3235" t="s">
        <v>2143</v>
      </c>
      <c r="F3235" s="2" t="str">
        <f t="shared" si="50"/>
        <v>INSERT INTO [SUBE_Recarga] ([ID],[nombre],[lat],[lon]) VALUES ((SELECT NEWID()),'Calle 131 2217 - La Plata','-34,9575','-57,9471');</v>
      </c>
    </row>
    <row r="3236" spans="1:6" x14ac:dyDescent="0.25">
      <c r="A3236">
        <v>3236</v>
      </c>
      <c r="B3236" s="1">
        <v>-34.896000000000001</v>
      </c>
      <c r="C3236" s="1">
        <v>-57.948300000000003</v>
      </c>
      <c r="D3236" t="s">
        <v>6920</v>
      </c>
      <c r="F3236" s="2" t="str">
        <f t="shared" si="50"/>
        <v>INSERT INTO [SUBE_Recarga] ([ID],[nombre],[lat],[lon]) VALUES ((SELECT NEWID()),'Diagonal 114 369 - La Plata','-34,896','-57,9483');</v>
      </c>
    </row>
    <row r="3237" spans="1:6" x14ac:dyDescent="0.25">
      <c r="A3237">
        <v>3237</v>
      </c>
      <c r="B3237" s="1">
        <v>-34.7819</v>
      </c>
      <c r="C3237" s="1">
        <v>-58.246400000000001</v>
      </c>
      <c r="D3237" t="s">
        <v>6921</v>
      </c>
      <c r="F3237" s="2" t="str">
        <f t="shared" si="50"/>
        <v>INSERT INTO [SUBE_Recarga] ([ID],[nombre],[lat],[lon]) VALUES ((SELECT NEWID()),'Calle 111 1427 - Berazategui','-34,7819','-58,2464');</v>
      </c>
    </row>
    <row r="3238" spans="1:6" x14ac:dyDescent="0.25">
      <c r="A3238">
        <v>3238</v>
      </c>
      <c r="B3238" s="1">
        <v>-34.713099999999997</v>
      </c>
      <c r="C3238" s="1">
        <v>-58.592799999999997</v>
      </c>
      <c r="D3238" t="s">
        <v>6922</v>
      </c>
      <c r="F3238" s="2" t="str">
        <f t="shared" si="50"/>
        <v>INSERT INTO [SUBE_Recarga] ([ID],[nombre],[lat],[lon]) VALUES ((SELECT NEWID()),'Av Marconi 3391 - Isidro Casanova','-34,7131','-58,5928');</v>
      </c>
    </row>
    <row r="3239" spans="1:6" x14ac:dyDescent="0.25">
      <c r="A3239">
        <v>3239</v>
      </c>
      <c r="B3239" s="1">
        <v>-34.609400000000001</v>
      </c>
      <c r="C3239" s="1">
        <v>-58.4161</v>
      </c>
      <c r="D3239" t="s">
        <v>6923</v>
      </c>
      <c r="F3239" s="2" t="str">
        <f t="shared" si="50"/>
        <v>INSERT INTO [SUBE_Recarga] ([ID],[nombre],[lat],[lon]) VALUES ((SELECT NEWID()),'B Mitre 3505 - Almagro','-34,6094','-58,4161');</v>
      </c>
    </row>
    <row r="3240" spans="1:6" x14ac:dyDescent="0.25">
      <c r="A3240">
        <v>3240</v>
      </c>
      <c r="B3240" s="1">
        <v>-34.6068</v>
      </c>
      <c r="C3240" s="1">
        <v>-58.950899999999997</v>
      </c>
      <c r="D3240" t="s">
        <v>8765</v>
      </c>
      <c r="F3240" s="2" t="str">
        <f t="shared" si="50"/>
        <v>INSERT INTO [SUBE_Recarga] ([ID],[nombre],[lat],[lon]) VALUES ((SELECT NEWID()),'Av San Martin 256 - General Rodríguez','-34,6068','-58,9509');</v>
      </c>
    </row>
    <row r="3241" spans="1:6" x14ac:dyDescent="0.25">
      <c r="A3241">
        <v>3241</v>
      </c>
      <c r="B3241" s="1">
        <v>-34.567999999999998</v>
      </c>
      <c r="C3241" s="1">
        <v>-58.475700000000003</v>
      </c>
      <c r="D3241" t="s">
        <v>6924</v>
      </c>
      <c r="F3241" s="2" t="str">
        <f t="shared" si="50"/>
        <v>INSERT INTO [SUBE_Recarga] ([ID],[nombre],[lat],[lon]) VALUES ((SELECT NEWID()),'Av Monroe 4052 - Villa Urquiza','-34,568','-58,4757');</v>
      </c>
    </row>
    <row r="3242" spans="1:6" x14ac:dyDescent="0.25">
      <c r="A3242">
        <v>3242</v>
      </c>
      <c r="B3242" s="1">
        <v>-34.7652</v>
      </c>
      <c r="C3242" s="1">
        <v>-58.429000000000002</v>
      </c>
      <c r="D3242" t="s">
        <v>6925</v>
      </c>
      <c r="F3242" s="2" t="str">
        <f t="shared" si="50"/>
        <v>INSERT INTO [SUBE_Recarga] ([ID],[nombre],[lat],[lon]) VALUES ((SELECT NEWID()),'C Molina Arrotea 2509 - Lomas de Zamora','-34,7652','-58,429');</v>
      </c>
    </row>
    <row r="3243" spans="1:6" x14ac:dyDescent="0.25">
      <c r="A3243">
        <v>3243</v>
      </c>
      <c r="B3243" s="1">
        <v>-34.935920000000003</v>
      </c>
      <c r="C3243" s="1">
        <v>-57.957929999999998</v>
      </c>
      <c r="D3243" t="s">
        <v>6926</v>
      </c>
      <c r="F3243" s="2" t="str">
        <f t="shared" si="50"/>
        <v>INSERT INTO [SUBE_Recarga] ([ID],[nombre],[lat],[lon]) VALUES ((SELECT NEWID()),'Av 60 1399 - La Plata','-34,93592','-57,95793');</v>
      </c>
    </row>
    <row r="3244" spans="1:6" x14ac:dyDescent="0.25">
      <c r="A3244">
        <v>3244</v>
      </c>
      <c r="B3244" s="1">
        <v>-34.6021</v>
      </c>
      <c r="C3244" s="1">
        <v>-58.952100000000002</v>
      </c>
      <c r="D3244" t="s">
        <v>8766</v>
      </c>
      <c r="F3244" s="2" t="str">
        <f t="shared" si="50"/>
        <v>INSERT INTO [SUBE_Recarga] ([ID],[nombre],[lat],[lon]) VALUES ((SELECT NEWID()),'Comandante Gonzalez 14 - General Rodríguez','-34,6021','-58,9521');</v>
      </c>
    </row>
    <row r="3245" spans="1:6" x14ac:dyDescent="0.25">
      <c r="A3245">
        <v>3245</v>
      </c>
      <c r="B3245" s="1">
        <v>-34.465299999999999</v>
      </c>
      <c r="C3245" s="1">
        <v>-58.7879</v>
      </c>
      <c r="D3245" t="s">
        <v>6927</v>
      </c>
      <c r="F3245" s="2" t="str">
        <f t="shared" si="50"/>
        <v>INSERT INTO [SUBE_Recarga] ([ID],[nombre],[lat],[lon]) VALUES ((SELECT NEWID()),'Juan Manuel Blanes 1342 - Manuel Alberti','-34,4653','-58,7879');</v>
      </c>
    </row>
    <row r="3246" spans="1:6" x14ac:dyDescent="0.25">
      <c r="A3246">
        <v>3246</v>
      </c>
      <c r="B3246" s="1">
        <v>-34.441800000000001</v>
      </c>
      <c r="C3246" s="1">
        <v>-58.804900000000004</v>
      </c>
      <c r="D3246" t="s">
        <v>6928</v>
      </c>
      <c r="F3246" s="2" t="str">
        <f t="shared" si="50"/>
        <v>INSERT INTO [SUBE_Recarga] ([ID],[nombre],[lat],[lon]) VALUES ((SELECT NEWID()),'Candido Portinari 1330 - Del Viso','-34,4418','-58,8049');</v>
      </c>
    </row>
    <row r="3247" spans="1:6" x14ac:dyDescent="0.25">
      <c r="A3247">
        <v>3247</v>
      </c>
      <c r="B3247" s="1">
        <v>-34.781500000000001</v>
      </c>
      <c r="C3247" s="1">
        <v>-58.295000000000002</v>
      </c>
      <c r="D3247" t="s">
        <v>6929</v>
      </c>
      <c r="F3247" s="2" t="str">
        <f t="shared" si="50"/>
        <v>INSERT INTO [SUBE_Recarga] ([ID],[nombre],[lat],[lon]) VALUES ((SELECT NEWID()),'Av Gdor Monteverde 1708 - Florencio Varela','-34,7815','-58,295');</v>
      </c>
    </row>
    <row r="3248" spans="1:6" x14ac:dyDescent="0.25">
      <c r="A3248">
        <v>3248</v>
      </c>
      <c r="B3248" s="1">
        <v>-34.756860000000003</v>
      </c>
      <c r="C3248" s="1">
        <v>-58.48807</v>
      </c>
      <c r="D3248" t="s">
        <v>6930</v>
      </c>
      <c r="F3248" s="2" t="str">
        <f t="shared" si="50"/>
        <v>INSERT INTO [SUBE_Recarga] ([ID],[nombre],[lat],[lon]) VALUES ((SELECT NEWID()),'Dr E Restelli 1493 - 9 de Abril','-34,75686','-58,48807');</v>
      </c>
    </row>
    <row r="3249" spans="1:6" x14ac:dyDescent="0.25">
      <c r="A3249">
        <v>3249</v>
      </c>
      <c r="B3249" s="1">
        <v>-34.721800000000002</v>
      </c>
      <c r="C3249" s="1">
        <v>-58.362099999999998</v>
      </c>
      <c r="D3249" t="s">
        <v>6931</v>
      </c>
      <c r="F3249" s="2" t="str">
        <f t="shared" si="50"/>
        <v>INSERT INTO [SUBE_Recarga] ([ID],[nombre],[lat],[lon]) VALUES ((SELECT NEWID()),'Centenario Uruguayo 1504 - Monte Chingolo','-34,7218','-58,3621');</v>
      </c>
    </row>
    <row r="3250" spans="1:6" x14ac:dyDescent="0.25">
      <c r="A3250">
        <v>3250</v>
      </c>
      <c r="B3250" s="1">
        <v>-34.929699999999997</v>
      </c>
      <c r="C3250" s="1">
        <v>-57.9114</v>
      </c>
      <c r="D3250" t="s">
        <v>6932</v>
      </c>
      <c r="F3250" s="2" t="str">
        <f t="shared" si="50"/>
        <v>INSERT INTO [SUBE_Recarga] ([ID],[nombre],[lat],[lon]) VALUES ((SELECT NEWID()),'Calle 80 204 - La Plata','-34,9297','-57,9114');</v>
      </c>
    </row>
    <row r="3251" spans="1:6" x14ac:dyDescent="0.25">
      <c r="A3251">
        <v>3251</v>
      </c>
      <c r="B3251" s="1">
        <v>-34.860399999999998</v>
      </c>
      <c r="C3251" s="1">
        <v>-57.912799999999997</v>
      </c>
      <c r="D3251" t="s">
        <v>6933</v>
      </c>
      <c r="F3251" s="2" t="str">
        <f t="shared" si="50"/>
        <v>INSERT INTO [SUBE_Recarga] ([ID],[nombre],[lat],[lon]) VALUES ((SELECT NEWID()),'Av Bossinga 530 - Ensenada','-34,8604','-57,9128');</v>
      </c>
    </row>
    <row r="3252" spans="1:6" x14ac:dyDescent="0.25">
      <c r="A3252">
        <v>3252</v>
      </c>
      <c r="B3252" s="1">
        <v>-34.451799999999999</v>
      </c>
      <c r="C3252" s="1">
        <v>-58.540199999999999</v>
      </c>
      <c r="D3252" t="s">
        <v>6896</v>
      </c>
      <c r="F3252" s="2" t="str">
        <f t="shared" si="50"/>
        <v>INSERT INTO [SUBE_Recarga] ([ID],[nombre],[lat],[lon]) VALUES ((SELECT NEWID()),'Av Pres T Gral Juan D. Peron 2996 - San Fernando','-34,4518','-58,5402');</v>
      </c>
    </row>
    <row r="3253" spans="1:6" x14ac:dyDescent="0.25">
      <c r="A3253">
        <v>3253</v>
      </c>
      <c r="B3253" s="1">
        <v>-34.881599999999999</v>
      </c>
      <c r="C3253" s="1">
        <v>-57.8688</v>
      </c>
      <c r="D3253" t="s">
        <v>6934</v>
      </c>
      <c r="F3253" s="2" t="str">
        <f t="shared" si="50"/>
        <v>INSERT INTO [SUBE_Recarga] ([ID],[nombre],[lat],[lon]) VALUES ((SELECT NEWID()),'Watzerborn (Calle 27) 4171 - Berisso','-34,8816','-57,8688');</v>
      </c>
    </row>
    <row r="3254" spans="1:6" x14ac:dyDescent="0.25">
      <c r="A3254">
        <v>3254</v>
      </c>
      <c r="B3254" s="1">
        <v>-34.9328</v>
      </c>
      <c r="C3254" s="1">
        <v>-57.925400000000003</v>
      </c>
      <c r="D3254" t="s">
        <v>6935</v>
      </c>
      <c r="F3254" s="2" t="str">
        <f t="shared" si="50"/>
        <v>INSERT INTO [SUBE_Recarga] ([ID],[nombre],[lat],[lon]) VALUES ((SELECT NEWID()),'Calle 7 2057 - La Plata','-34,9328','-57,9254');</v>
      </c>
    </row>
    <row r="3255" spans="1:6" x14ac:dyDescent="0.25">
      <c r="A3255">
        <v>3255</v>
      </c>
      <c r="B3255" s="1">
        <v>-34.6235</v>
      </c>
      <c r="C3255" s="1">
        <v>-58.484000000000002</v>
      </c>
      <c r="D3255" t="s">
        <v>6936</v>
      </c>
      <c r="F3255" s="2" t="str">
        <f t="shared" si="50"/>
        <v>INSERT INTO [SUBE_Recarga] ([ID],[nombre],[lat],[lon]) VALUES ((SELECT NEWID()),'Joaquin V Gonzalez 1001 - Villa Santa Rita','-34,6235','-58,484');</v>
      </c>
    </row>
    <row r="3256" spans="1:6" x14ac:dyDescent="0.25">
      <c r="A3256">
        <v>3256</v>
      </c>
      <c r="B3256" s="1">
        <v>-34.451599999999999</v>
      </c>
      <c r="C3256" s="1">
        <v>-58.5625</v>
      </c>
      <c r="D3256" t="s">
        <v>6937</v>
      </c>
      <c r="F3256" s="2" t="str">
        <f t="shared" si="50"/>
        <v>INSERT INTO [SUBE_Recarga] ([ID],[nombre],[lat],[lon]) VALUES ((SELECT NEWID()),'Maipu 2371 - San Fernando','-34,4516','-58,5625');</v>
      </c>
    </row>
    <row r="3257" spans="1:6" x14ac:dyDescent="0.25">
      <c r="A3257">
        <v>3257</v>
      </c>
      <c r="B3257" s="1">
        <v>-34.905999999999999</v>
      </c>
      <c r="C3257" s="1">
        <v>-57.950099999999999</v>
      </c>
      <c r="D3257" t="s">
        <v>6938</v>
      </c>
      <c r="F3257" s="2" t="str">
        <f t="shared" si="50"/>
        <v>INSERT INTO [SUBE_Recarga] ([ID],[nombre],[lat],[lon]) VALUES ((SELECT NEWID()),'Av 44 351 - La Plata','-34,906','-57,9501');</v>
      </c>
    </row>
    <row r="3258" spans="1:6" x14ac:dyDescent="0.25">
      <c r="A3258">
        <v>3258</v>
      </c>
      <c r="B3258" s="1">
        <v>-34.906700000000001</v>
      </c>
      <c r="C3258" s="1">
        <v>-57.988100000000003</v>
      </c>
      <c r="D3258" t="s">
        <v>6939</v>
      </c>
      <c r="F3258" s="2" t="str">
        <f t="shared" si="50"/>
        <v>INSERT INTO [SUBE_Recarga] ([ID],[nombre],[lat],[lon]) VALUES ((SELECT NEWID()),'Av 19 914 - La Plata','-34,9067','-57,9881');</v>
      </c>
    </row>
    <row r="3259" spans="1:6" x14ac:dyDescent="0.25">
      <c r="A3259">
        <v>3259</v>
      </c>
      <c r="B3259" s="1">
        <v>-34.858199999999997</v>
      </c>
      <c r="C3259" s="1">
        <v>-57.907600000000002</v>
      </c>
      <c r="D3259" t="s">
        <v>2193</v>
      </c>
      <c r="F3259" s="2" t="str">
        <f t="shared" si="50"/>
        <v>INSERT INTO [SUBE_Recarga] ([ID],[nombre],[lat],[lon]) VALUES ((SELECT NEWID()),'Don Bosco 352 - Ensenada','-34,8582','-57,9076');</v>
      </c>
    </row>
    <row r="3260" spans="1:6" x14ac:dyDescent="0.25">
      <c r="A3260">
        <v>3260</v>
      </c>
      <c r="B3260" s="1">
        <v>-34.934399999999997</v>
      </c>
      <c r="C3260" s="1">
        <v>-57.887300000000003</v>
      </c>
      <c r="D3260" t="s">
        <v>6940</v>
      </c>
      <c r="F3260" s="2" t="str">
        <f t="shared" si="50"/>
        <v>INSERT INTO [SUBE_Recarga] ([ID],[nombre],[lat],[lon]) VALUES ((SELECT NEWID()),'Calle 124 3230 - La Plata','-34,9344','-57,8873');</v>
      </c>
    </row>
    <row r="3261" spans="1:6" x14ac:dyDescent="0.25">
      <c r="A3261">
        <v>3261</v>
      </c>
      <c r="B3261" s="1">
        <v>-34.445300000000003</v>
      </c>
      <c r="C3261" s="1">
        <v>-58.789400000000001</v>
      </c>
      <c r="D3261" t="s">
        <v>7989</v>
      </c>
      <c r="F3261" s="2" t="str">
        <f t="shared" si="50"/>
        <v>INSERT INTO [SUBE_Recarga] ([ID],[nombre],[lat],[lon]) VALUES ((SELECT NEWID()),'Av Ing Ed. Madero (Ruta Pcial 26) 323 - Alberti (Est. Andrés Vaccarezza)','-34,4453','-58,7894');</v>
      </c>
    </row>
    <row r="3262" spans="1:6" x14ac:dyDescent="0.25">
      <c r="A3262">
        <v>3262</v>
      </c>
      <c r="B3262" s="1">
        <v>-34.4467</v>
      </c>
      <c r="C3262" s="1">
        <v>-58.800600000000003</v>
      </c>
      <c r="D3262" t="s">
        <v>6941</v>
      </c>
      <c r="F3262" s="2" t="str">
        <f t="shared" si="50"/>
        <v>INSERT INTO [SUBE_Recarga] ([ID],[nombre],[lat],[lon]) VALUES ((SELECT NEWID()),'Alfredo Nobel 7715 - Del Viso','-34,4467','-58,8006');</v>
      </c>
    </row>
    <row r="3263" spans="1:6" x14ac:dyDescent="0.25">
      <c r="A3263">
        <v>3263</v>
      </c>
      <c r="B3263" s="1">
        <v>-34.607430000000001</v>
      </c>
      <c r="C3263" s="1">
        <v>-58.424610000000001</v>
      </c>
      <c r="D3263" t="s">
        <v>6942</v>
      </c>
      <c r="F3263" s="2" t="str">
        <f t="shared" si="50"/>
        <v>INSERT INTO [SUBE_Recarga] ([ID],[nombre],[lat],[lon]) VALUES ((SELECT NEWID()),'Gascon 387 - Almagro','-34,60743','-58,42461');</v>
      </c>
    </row>
    <row r="3264" spans="1:6" x14ac:dyDescent="0.25">
      <c r="A3264">
        <v>3264</v>
      </c>
      <c r="B3264" s="1">
        <v>-34.9223</v>
      </c>
      <c r="C3264" s="1">
        <v>-57.942</v>
      </c>
      <c r="D3264" t="s">
        <v>6943</v>
      </c>
      <c r="F3264" s="2" t="str">
        <f t="shared" si="50"/>
        <v>INSERT INTO [SUBE_Recarga] ([ID],[nombre],[lat],[lon]) VALUES ((SELECT NEWID()),'Calle 8 1364 - La Plata','-34,9223','-57,942');</v>
      </c>
    </row>
    <row r="3265" spans="1:6" x14ac:dyDescent="0.25">
      <c r="A3265">
        <v>3265</v>
      </c>
      <c r="B3265" s="1">
        <v>-34.4437</v>
      </c>
      <c r="C3265" s="1">
        <v>-58.808700000000002</v>
      </c>
      <c r="D3265" t="s">
        <v>6944</v>
      </c>
      <c r="F3265" s="2" t="str">
        <f t="shared" si="50"/>
        <v>INSERT INTO [SUBE_Recarga] ([ID],[nombre],[lat],[lon]) VALUES ((SELECT NEWID()),'Manuel Maza 8309 - Del Viso','-34,4437','-58,8087');</v>
      </c>
    </row>
    <row r="3266" spans="1:6" x14ac:dyDescent="0.25">
      <c r="A3266">
        <v>3266</v>
      </c>
      <c r="B3266" s="1">
        <v>-34.638300000000001</v>
      </c>
      <c r="C3266" s="1">
        <v>-58.5563</v>
      </c>
      <c r="D3266" t="s">
        <v>8767</v>
      </c>
      <c r="F3266" s="2" t="str">
        <f t="shared" ref="F3266:F3329" si="51">CONCATENATE("INSERT INTO [SUBE_Recarga] ([ID],[nombre],[lat],[lon]) VALUES ((SELECT NEWID()),'",D3266,"','",B3266,"','",C3266,"');")</f>
        <v>INSERT INTO [SUBE_Recarga] ([ID],[nombre],[lat],[lon]) VALUES ((SELECT NEWID()),'Barcala 590 - Ramos Mejía','-34,6383','-58,5563');</v>
      </c>
    </row>
    <row r="3267" spans="1:6" x14ac:dyDescent="0.25">
      <c r="A3267">
        <v>3267</v>
      </c>
      <c r="B3267" s="1">
        <v>-34.466239999999999</v>
      </c>
      <c r="C3267" s="1">
        <v>-58.532179999999997</v>
      </c>
      <c r="D3267" t="s">
        <v>6945</v>
      </c>
      <c r="F3267" s="2" t="str">
        <f t="shared" si="51"/>
        <v>INSERT INTO [SUBE_Recarga] ([ID],[nombre],[lat],[lon]) VALUES ((SELECT NEWID()),'Intendente Neyer 709 - San Isidro','-34,46624','-58,53218');</v>
      </c>
    </row>
    <row r="3268" spans="1:6" x14ac:dyDescent="0.25">
      <c r="A3268">
        <v>3268</v>
      </c>
      <c r="B3268" s="1">
        <v>-34.972200000000001</v>
      </c>
      <c r="C3268" s="1">
        <v>-58.066000000000003</v>
      </c>
      <c r="D3268" t="s">
        <v>6946</v>
      </c>
      <c r="F3268" s="2" t="str">
        <f t="shared" si="51"/>
        <v>INSERT INTO [SUBE_Recarga] ([ID],[nombre],[lat],[lon]) VALUES ((SELECT NEWID()),'Ruta Provincial 36 Km 48.5 - Abasto','-34,9722','-58,066');</v>
      </c>
    </row>
    <row r="3269" spans="1:6" x14ac:dyDescent="0.25">
      <c r="A3269">
        <v>3269</v>
      </c>
      <c r="B3269" s="1">
        <v>-34.654879999999999</v>
      </c>
      <c r="C3269" s="1">
        <v>-58.508200000000002</v>
      </c>
      <c r="D3269" t="s">
        <v>6947</v>
      </c>
      <c r="F3269" s="2" t="str">
        <f t="shared" si="51"/>
        <v>INSERT INTO [SUBE_Recarga] ([ID],[nombre],[lat],[lon]) VALUES ((SELECT NEWID()),'Pilar 1600 - Mataderos','-34,65488','-58,5082');</v>
      </c>
    </row>
    <row r="3270" spans="1:6" x14ac:dyDescent="0.25">
      <c r="A3270">
        <v>3270</v>
      </c>
      <c r="B3270" s="1">
        <v>-34.883099999999999</v>
      </c>
      <c r="C3270" s="1">
        <v>-57.893099999999997</v>
      </c>
      <c r="D3270" t="s">
        <v>6948</v>
      </c>
      <c r="F3270" s="2" t="str">
        <f t="shared" si="51"/>
        <v>INSERT INTO [SUBE_Recarga] ([ID],[nombre],[lat],[lon]) VALUES ((SELECT NEWID()),'Calle 153 (San Martin) 976 - Berisso','-34,8831','-57,8931');</v>
      </c>
    </row>
    <row r="3271" spans="1:6" x14ac:dyDescent="0.25">
      <c r="A3271">
        <v>3271</v>
      </c>
      <c r="B3271" s="1">
        <v>-34.459820000000001</v>
      </c>
      <c r="C3271" s="1">
        <v>-58.772370000000002</v>
      </c>
      <c r="D3271" t="s">
        <v>7990</v>
      </c>
      <c r="F3271" s="2" t="str">
        <f t="shared" si="51"/>
        <v>INSERT INTO [SUBE_Recarga] ([ID],[nombre],[lat],[lon]) VALUES ((SELECT NEWID()),'Hipolito Yrigoyen 586 - Alberti (Est. Andrés Vaccarezza)','-34,45982','-58,77237');</v>
      </c>
    </row>
    <row r="3272" spans="1:6" x14ac:dyDescent="0.25">
      <c r="A3272">
        <v>3272</v>
      </c>
      <c r="B3272" s="1">
        <v>-34.441899999999997</v>
      </c>
      <c r="C3272" s="1">
        <v>-58.764899999999997</v>
      </c>
      <c r="D3272" t="s">
        <v>7991</v>
      </c>
      <c r="F3272" s="2" t="str">
        <f t="shared" si="51"/>
        <v>INSERT INTO [SUBE_Recarga] ([ID],[nombre],[lat],[lon]) VALUES ((SELECT NEWID()),'Jockey Club 2300 - Alberti (Est. Andrés Vaccarezza)','-34,4419','-58,7649');</v>
      </c>
    </row>
    <row r="3273" spans="1:6" x14ac:dyDescent="0.25">
      <c r="A3273">
        <v>3273</v>
      </c>
      <c r="B3273" s="1">
        <v>-34.946599999999997</v>
      </c>
      <c r="C3273" s="1">
        <v>-57.961599999999997</v>
      </c>
      <c r="D3273" t="s">
        <v>6949</v>
      </c>
      <c r="F3273" s="2" t="str">
        <f t="shared" si="51"/>
        <v>INSERT INTO [SUBE_Recarga] ([ID],[nombre],[lat],[lon]) VALUES ((SELECT NEWID()),'Calle 64 1800 - La Plata','-34,9466','-57,9616');</v>
      </c>
    </row>
    <row r="3274" spans="1:6" x14ac:dyDescent="0.25">
      <c r="A3274">
        <v>3274</v>
      </c>
      <c r="B3274" s="1">
        <v>-34.900500000000001</v>
      </c>
      <c r="C3274" s="1">
        <v>-57.936100000000003</v>
      </c>
      <c r="D3274" t="s">
        <v>6950</v>
      </c>
      <c r="F3274" s="2" t="str">
        <f t="shared" si="51"/>
        <v>INSERT INTO [SUBE_Recarga] ([ID],[nombre],[lat],[lon]) VALUES ((SELECT NEWID()),'Ruta Provincial 11 (Av 122) 3319 - La Plata','-34,9005','-57,9361');</v>
      </c>
    </row>
    <row r="3275" spans="1:6" x14ac:dyDescent="0.25">
      <c r="A3275">
        <v>3275</v>
      </c>
      <c r="B3275" s="1">
        <v>-34.806600000000003</v>
      </c>
      <c r="C3275" s="1">
        <v>-58.302599999999998</v>
      </c>
      <c r="D3275" t="s">
        <v>6951</v>
      </c>
      <c r="F3275" s="2" t="str">
        <f t="shared" si="51"/>
        <v>INSERT INTO [SUBE_Recarga] ([ID],[nombre],[lat],[lon]) VALUES ((SELECT NEWID()),'Martin Fierro 1545 - Florencio Varela','-34,8066','-58,3026');</v>
      </c>
    </row>
    <row r="3276" spans="1:6" x14ac:dyDescent="0.25">
      <c r="A3276">
        <v>3276</v>
      </c>
      <c r="B3276" s="1">
        <v>-34.6297</v>
      </c>
      <c r="C3276" s="1">
        <v>-58.399500000000003</v>
      </c>
      <c r="D3276" t="s">
        <v>6952</v>
      </c>
      <c r="F3276" s="2" t="str">
        <f t="shared" si="51"/>
        <v>INSERT INTO [SUBE_Recarga] ([ID],[nombre],[lat],[lon]) VALUES ((SELECT NEWID()),'Inclan 2501 - Parque Patricios','-34,6297','-58,3995');</v>
      </c>
    </row>
    <row r="3277" spans="1:6" x14ac:dyDescent="0.25">
      <c r="A3277">
        <v>3277</v>
      </c>
      <c r="B3277" s="1">
        <v>-34.412799999999997</v>
      </c>
      <c r="C3277" s="1">
        <v>-58.773499999999999</v>
      </c>
      <c r="D3277" t="s">
        <v>6953</v>
      </c>
      <c r="F3277" s="2" t="str">
        <f t="shared" si="51"/>
        <v>INSERT INTO [SUBE_Recarga] ([ID],[nombre],[lat],[lon]) VALUES ((SELECT NEWID()),'Av Constitucion 437 - Del Viso','-34,4128','-58,7735');</v>
      </c>
    </row>
    <row r="3278" spans="1:6" x14ac:dyDescent="0.25">
      <c r="A3278">
        <v>3278</v>
      </c>
      <c r="B3278" s="1">
        <v>-34.453299999999999</v>
      </c>
      <c r="C3278" s="1">
        <v>-58.7956</v>
      </c>
      <c r="D3278" t="s">
        <v>6954</v>
      </c>
      <c r="F3278" s="2" t="str">
        <f t="shared" si="51"/>
        <v>INSERT INTO [SUBE_Recarga] ([ID],[nombre],[lat],[lon]) VALUES ((SELECT NEWID()),'Av Independencia 6779 - Manuel Alberti','-34,4533','-58,7956');</v>
      </c>
    </row>
    <row r="3279" spans="1:6" x14ac:dyDescent="0.25">
      <c r="A3279">
        <v>3279</v>
      </c>
      <c r="B3279" s="1">
        <v>-34.42</v>
      </c>
      <c r="C3279" s="1">
        <v>-58.684699999999999</v>
      </c>
      <c r="D3279" t="s">
        <v>6955</v>
      </c>
      <c r="F3279" s="2" t="str">
        <f t="shared" si="51"/>
        <v>INSERT INTO [SUBE_Recarga] ([ID],[nombre],[lat],[lon]) VALUES ((SELECT NEWID()),'Diaz Velez 2565 - Benavidez','-34,42','-58,6847');</v>
      </c>
    </row>
    <row r="3280" spans="1:6" x14ac:dyDescent="0.25">
      <c r="A3280">
        <v>3280</v>
      </c>
      <c r="B3280" s="1">
        <v>-34.80086</v>
      </c>
      <c r="C3280" s="1">
        <v>-58.342280000000002</v>
      </c>
      <c r="D3280" t="s">
        <v>6956</v>
      </c>
      <c r="F3280" s="2" t="str">
        <f t="shared" si="51"/>
        <v>INSERT INTO [SUBE_Recarga] ([ID],[nombre],[lat],[lon]) VALUES ((SELECT NEWID()),'BÂº Monoblocks Mza 32 Ca D - Claypole','-34,80086','-58,34228');</v>
      </c>
    </row>
    <row r="3281" spans="1:6" x14ac:dyDescent="0.25">
      <c r="A3281">
        <v>3281</v>
      </c>
      <c r="B3281" s="1">
        <v>-34.285730000000001</v>
      </c>
      <c r="C3281" s="1">
        <v>-59.104199999999999</v>
      </c>
      <c r="D3281" t="s">
        <v>8532</v>
      </c>
      <c r="F3281" s="2" t="str">
        <f t="shared" si="51"/>
        <v>INSERT INTO [SUBE_Recarga] ([ID],[nombre],[lat],[lon]) VALUES ((SELECT NEWID()),'San Martin 1107 - Capilla del Señor (Est. Capilla)','-34,28573','-59,1042');</v>
      </c>
    </row>
    <row r="3282" spans="1:6" x14ac:dyDescent="0.25">
      <c r="A3282">
        <v>3282</v>
      </c>
      <c r="B3282" s="1">
        <v>-34.929299999999998</v>
      </c>
      <c r="C3282" s="1">
        <v>-57.901600000000002</v>
      </c>
      <c r="D3282" t="s">
        <v>6957</v>
      </c>
      <c r="F3282" s="2" t="str">
        <f t="shared" si="51"/>
        <v>INSERT INTO [SUBE_Recarga] ([ID],[nombre],[lat],[lon]) VALUES ((SELECT NEWID()),'Calle 85 44 - La Plata','-34,9293','-57,9016');</v>
      </c>
    </row>
    <row r="3283" spans="1:6" x14ac:dyDescent="0.25">
      <c r="A3283">
        <v>3283</v>
      </c>
      <c r="B3283" s="1">
        <v>-34.867899999999999</v>
      </c>
      <c r="C3283" s="1">
        <v>-57.884999999999998</v>
      </c>
      <c r="D3283" t="s">
        <v>6958</v>
      </c>
      <c r="F3283" s="2" t="str">
        <f t="shared" si="51"/>
        <v>INSERT INTO [SUBE_Recarga] ([ID],[nombre],[lat],[lon]) VALUES ((SELECT NEWID()),'Montevideo 683 - Berisso','-34,8679','-57,885');</v>
      </c>
    </row>
    <row r="3284" spans="1:6" x14ac:dyDescent="0.25">
      <c r="A3284">
        <v>3284</v>
      </c>
      <c r="B3284" s="1">
        <v>-34.943300000000001</v>
      </c>
      <c r="C3284" s="1">
        <v>-57.966299999999997</v>
      </c>
      <c r="D3284" t="s">
        <v>6959</v>
      </c>
      <c r="F3284" s="2" t="str">
        <f t="shared" si="51"/>
        <v>INSERT INTO [SUBE_Recarga] ([ID],[nombre],[lat],[lon]) VALUES ((SELECT NEWID()),'Calle 44 602 - La Plata','-34,9433','-57,9663');</v>
      </c>
    </row>
    <row r="3285" spans="1:6" x14ac:dyDescent="0.25">
      <c r="A3285">
        <v>3285</v>
      </c>
      <c r="B3285" s="1">
        <v>-34.454500000000003</v>
      </c>
      <c r="C3285" s="1">
        <v>-58.778199999999998</v>
      </c>
      <c r="D3285" t="s">
        <v>7992</v>
      </c>
      <c r="F3285" s="2" t="str">
        <f t="shared" si="51"/>
        <v>INSERT INTO [SUBE_Recarga] ([ID],[nombre],[lat],[lon]) VALUES ((SELECT NEWID()),'Padre Jose Roqueta 1734 - Alberti (Est. Andrés Vaccarezza)','-34,4545','-58,7782');</v>
      </c>
    </row>
    <row r="3286" spans="1:6" x14ac:dyDescent="0.25">
      <c r="A3286">
        <v>3286</v>
      </c>
      <c r="B3286" s="1">
        <v>-34.662599999999998</v>
      </c>
      <c r="C3286" s="1">
        <v>-58.383299999999998</v>
      </c>
      <c r="D3286" t="s">
        <v>6960</v>
      </c>
      <c r="F3286" s="2" t="str">
        <f t="shared" si="51"/>
        <v>INSERT INTO [SUBE_Recarga] ([ID],[nombre],[lat],[lon]) VALUES ((SELECT NEWID()),'Edmundo Fernandez 518 - Avellaneda','-34,6626','-58,3833');</v>
      </c>
    </row>
    <row r="3287" spans="1:6" x14ac:dyDescent="0.25">
      <c r="A3287">
        <v>3287</v>
      </c>
      <c r="B3287" s="1">
        <v>-34.447400000000002</v>
      </c>
      <c r="C3287" s="1">
        <v>-58.87</v>
      </c>
      <c r="D3287" t="s">
        <v>6961</v>
      </c>
      <c r="F3287" s="2" t="str">
        <f t="shared" si="51"/>
        <v>INSERT INTO [SUBE_Recarga] ([ID],[nombre],[lat],[lon]) VALUES ((SELECT NEWID()),'Panamericana Km 44 - Pilar','-34,4474','-58,87');</v>
      </c>
    </row>
    <row r="3288" spans="1:6" x14ac:dyDescent="0.25">
      <c r="A3288">
        <v>3288</v>
      </c>
      <c r="B3288" s="1">
        <v>-34.639200000000002</v>
      </c>
      <c r="C3288" s="1">
        <v>-58.522500000000001</v>
      </c>
      <c r="D3288" t="s">
        <v>6962</v>
      </c>
      <c r="F3288" s="2" t="str">
        <f t="shared" si="51"/>
        <v>INSERT INTO [SUBE_Recarga] ([ID],[nombre],[lat],[lon]) VALUES ((SELECT NEWID()),'Timoteo Gordillo 21 - Liniers','-34,6392','-58,5225');</v>
      </c>
    </row>
    <row r="3289" spans="1:6" x14ac:dyDescent="0.25">
      <c r="A3289">
        <v>3289</v>
      </c>
      <c r="B3289" s="1">
        <v>-34.491</v>
      </c>
      <c r="C3289" s="1">
        <v>-58.5822</v>
      </c>
      <c r="D3289" t="s">
        <v>6963</v>
      </c>
      <c r="F3289" s="2" t="str">
        <f t="shared" si="51"/>
        <v>INSERT INTO [SUBE_Recarga] ([ID],[nombre],[lat],[lon]) VALUES ((SELECT NEWID()),'Camino Real Moron 1220 - Boulogne Sur Mer','-34,491','-58,5822');</v>
      </c>
    </row>
    <row r="3290" spans="1:6" x14ac:dyDescent="0.25">
      <c r="A3290">
        <v>3290</v>
      </c>
      <c r="B3290" s="1">
        <v>-34.579099999999997</v>
      </c>
      <c r="C3290" s="1">
        <v>-58.590699999999998</v>
      </c>
      <c r="D3290" t="s">
        <v>8768</v>
      </c>
      <c r="F3290" s="2" t="str">
        <f t="shared" si="51"/>
        <v>INSERT INTO [SUBE_Recarga] ([ID],[nombre],[lat],[lon]) VALUES ((SELECT NEWID()),'Av Bernardo marquez 668 - Villa Bosch (Est. Juan María Bosch)','-34,5791','-58,5907');</v>
      </c>
    </row>
    <row r="3291" spans="1:6" x14ac:dyDescent="0.25">
      <c r="A3291">
        <v>3291</v>
      </c>
      <c r="B3291" s="1">
        <v>-34.528100000000002</v>
      </c>
      <c r="C3291" s="1">
        <v>-58.492199999999997</v>
      </c>
      <c r="D3291" t="s">
        <v>6964</v>
      </c>
      <c r="F3291" s="2" t="str">
        <f t="shared" si="51"/>
        <v>INSERT INTO [SUBE_Recarga] ([ID],[nombre],[lat],[lon]) VALUES ((SELECT NEWID()),'San Martin 2199 - Florida','-34,5281','-58,4922');</v>
      </c>
    </row>
    <row r="3292" spans="1:6" x14ac:dyDescent="0.25">
      <c r="A3292">
        <v>3292</v>
      </c>
      <c r="B3292" s="1">
        <v>-34.800899999999999</v>
      </c>
      <c r="C3292" s="1">
        <v>-58.342300000000002</v>
      </c>
      <c r="D3292" t="s">
        <v>6965</v>
      </c>
      <c r="F3292" s="2" t="str">
        <f t="shared" si="51"/>
        <v>INSERT INTO [SUBE_Recarga] ([ID],[nombre],[lat],[lon]) VALUES ((SELECT NEWID()),'Manzana 25 edif 10 PB - Claypole','-34,8009','-58,3423');</v>
      </c>
    </row>
    <row r="3293" spans="1:6" x14ac:dyDescent="0.25">
      <c r="A3293">
        <v>3293</v>
      </c>
      <c r="B3293" s="1">
        <v>-34.537199999999999</v>
      </c>
      <c r="C3293" s="1">
        <v>-58.510800000000003</v>
      </c>
      <c r="D3293" t="s">
        <v>6966</v>
      </c>
      <c r="F3293" s="2" t="str">
        <f t="shared" si="51"/>
        <v>INSERT INTO [SUBE_Recarga] ([ID],[nombre],[lat],[lon]) VALUES ((SELECT NEWID()),'Av San Martin 3758 - Florida','-34,5372','-58,5108');</v>
      </c>
    </row>
    <row r="3294" spans="1:6" x14ac:dyDescent="0.25">
      <c r="A3294">
        <v>3294</v>
      </c>
      <c r="B3294" s="1">
        <v>-34.801499999999997</v>
      </c>
      <c r="C3294" s="1">
        <v>-58.333799999999997</v>
      </c>
      <c r="D3294" t="s">
        <v>6967</v>
      </c>
      <c r="F3294" s="2" t="str">
        <f t="shared" si="51"/>
        <v>INSERT INTO [SUBE_Recarga] ([ID],[nombre],[lat],[lon]) VALUES ((SELECT NEWID()),'17 de octubre 1192 - Claypole','-34,8015','-58,3338');</v>
      </c>
    </row>
    <row r="3295" spans="1:6" x14ac:dyDescent="0.25">
      <c r="A3295">
        <v>3295</v>
      </c>
      <c r="B3295" s="1">
        <v>-34.457299999999996</v>
      </c>
      <c r="C3295" s="1">
        <v>-58.628900000000002</v>
      </c>
      <c r="D3295" t="s">
        <v>6968</v>
      </c>
      <c r="F3295" s="2" t="str">
        <f t="shared" si="51"/>
        <v>INSERT INTO [SUBE_Recarga] ([ID],[nombre],[lat],[lon]) VALUES ((SELECT NEWID()),'Hipolito Yrigoyen 477 - General Pacheco','-34,4573','-58,6289');</v>
      </c>
    </row>
    <row r="3296" spans="1:6" x14ac:dyDescent="0.25">
      <c r="A3296">
        <v>3296</v>
      </c>
      <c r="B3296" s="1">
        <v>-34.505499999999998</v>
      </c>
      <c r="C3296" s="1">
        <v>-58.563200000000002</v>
      </c>
      <c r="D3296" t="s">
        <v>6969</v>
      </c>
      <c r="F3296" s="2" t="str">
        <f t="shared" si="51"/>
        <v>INSERT INTO [SUBE_Recarga] ([ID],[nombre],[lat],[lon]) VALUES ((SELECT NEWID()),'Rolon 1698 - Boulogne Sur Mer','-34,5055','-58,5632');</v>
      </c>
    </row>
    <row r="3297" spans="1:6" x14ac:dyDescent="0.25">
      <c r="A3297">
        <v>3297</v>
      </c>
      <c r="B3297" s="1">
        <v>-34.530700000000003</v>
      </c>
      <c r="C3297" s="1">
        <v>-58.575000000000003</v>
      </c>
      <c r="D3297" t="s">
        <v>8437</v>
      </c>
      <c r="F3297" s="2" t="str">
        <f t="shared" si="51"/>
        <v>INSERT INTO [SUBE_Recarga] ([ID],[nombre],[lat],[lon]) VALUES ((SELECT NEWID()),'Juan Manuel de Rosas 2561 - Villa José León Suárez','-34,5307','-58,575');</v>
      </c>
    </row>
    <row r="3298" spans="1:6" x14ac:dyDescent="0.25">
      <c r="A3298">
        <v>3298</v>
      </c>
      <c r="B3298" s="1">
        <v>-34.469900000000003</v>
      </c>
      <c r="C3298" s="1">
        <v>-58.508699999999997</v>
      </c>
      <c r="D3298" t="s">
        <v>6970</v>
      </c>
      <c r="F3298" s="2" t="str">
        <f t="shared" si="51"/>
        <v>INSERT INTO [SUBE_Recarga] ([ID],[nombre],[lat],[lon]) VALUES ((SELECT NEWID()),'25 de mayo 190 - San Isidro','-34,4699','-58,5087');</v>
      </c>
    </row>
    <row r="3299" spans="1:6" x14ac:dyDescent="0.25">
      <c r="A3299">
        <v>3299</v>
      </c>
      <c r="B3299" s="1">
        <v>-34.412599999999998</v>
      </c>
      <c r="C3299" s="1">
        <v>-58.6905</v>
      </c>
      <c r="D3299" t="s">
        <v>6971</v>
      </c>
      <c r="F3299" s="2" t="str">
        <f t="shared" si="51"/>
        <v>INSERT INTO [SUBE_Recarga] ([ID],[nombre],[lat],[lon]) VALUES ((SELECT NEWID()),'Av Alvear 2914 - Benavidez','-34,4126','-58,6905');</v>
      </c>
    </row>
    <row r="3300" spans="1:6" x14ac:dyDescent="0.25">
      <c r="A3300">
        <v>3300</v>
      </c>
      <c r="B3300" s="1">
        <v>-34.411499999999997</v>
      </c>
      <c r="C3300" s="1">
        <v>-58.688400000000001</v>
      </c>
      <c r="D3300" t="s">
        <v>1821</v>
      </c>
      <c r="F3300" s="2" t="str">
        <f t="shared" si="51"/>
        <v>INSERT INTO [SUBE_Recarga] ([ID],[nombre],[lat],[lon]) VALUES ((SELECT NEWID()),'Alvear 2756 - Benavidez','-34,4115','-58,6884');</v>
      </c>
    </row>
    <row r="3301" spans="1:6" x14ac:dyDescent="0.25">
      <c r="A3301">
        <v>3301</v>
      </c>
      <c r="B3301" s="1">
        <v>-34.4773</v>
      </c>
      <c r="C3301" s="1">
        <v>-58.732700000000001</v>
      </c>
      <c r="D3301" t="s">
        <v>8533</v>
      </c>
      <c r="F3301" s="2" t="str">
        <f t="shared" si="51"/>
        <v>INSERT INTO [SUBE_Recarga] ([ID],[nombre],[lat],[lon]) VALUES ((SELECT NEWID()),'Jose Bolaños 1438 - Grand Bourg','-34,4773','-58,7327');</v>
      </c>
    </row>
    <row r="3302" spans="1:6" x14ac:dyDescent="0.25">
      <c r="A3302">
        <v>3302</v>
      </c>
      <c r="B3302" s="1">
        <v>-34.412599999999998</v>
      </c>
      <c r="C3302" s="1">
        <v>-58.6905</v>
      </c>
      <c r="D3302" t="s">
        <v>6972</v>
      </c>
      <c r="F3302" s="2" t="str">
        <f t="shared" si="51"/>
        <v>INSERT INTO [SUBE_Recarga] ([ID],[nombre],[lat],[lon]) VALUES ((SELECT NEWID()),'Av Alvear 2563 - Benavidez','-34,4126','-58,6905');</v>
      </c>
    </row>
    <row r="3303" spans="1:6" x14ac:dyDescent="0.25">
      <c r="A3303">
        <v>3303</v>
      </c>
      <c r="B3303" s="1">
        <v>-34.490499999999997</v>
      </c>
      <c r="C3303" s="1">
        <v>-58.568100000000001</v>
      </c>
      <c r="D3303" t="s">
        <v>6973</v>
      </c>
      <c r="F3303" s="2" t="str">
        <f t="shared" si="51"/>
        <v>INSERT INTO [SUBE_Recarga] ([ID],[nombre],[lat],[lon]) VALUES ((SELECT NEWID()),'Colec Panamericana 2478 - Boulogne Sur Mer','-34,4905','-58,5681');</v>
      </c>
    </row>
    <row r="3304" spans="1:6" x14ac:dyDescent="0.25">
      <c r="A3304">
        <v>3304</v>
      </c>
      <c r="B3304" s="1">
        <v>-34.527200000000001</v>
      </c>
      <c r="C3304" s="1">
        <v>-58.550199999999997</v>
      </c>
      <c r="D3304" t="s">
        <v>6974</v>
      </c>
      <c r="F3304" s="2" t="str">
        <f t="shared" si="51"/>
        <v>INSERT INTO [SUBE_Recarga] ([ID],[nombre],[lat],[lon]) VALUES ((SELECT NEWID()),'Parana 6671 - Villa Adelina','-34,5272','-58,5502');</v>
      </c>
    </row>
    <row r="3305" spans="1:6" x14ac:dyDescent="0.25">
      <c r="A3305">
        <v>3305</v>
      </c>
      <c r="B3305" s="1">
        <v>-34.526600000000002</v>
      </c>
      <c r="C3305" s="1">
        <v>-58.481900000000003</v>
      </c>
      <c r="D3305" t="s">
        <v>8220</v>
      </c>
      <c r="F3305" s="2" t="str">
        <f t="shared" si="51"/>
        <v>INSERT INTO [SUBE_Recarga] ([ID],[nombre],[lat],[lon]) VALUES ((SELECT NEWID()),'Roca 1481 - Vicente López','-34,5266','-58,4819');</v>
      </c>
    </row>
    <row r="3306" spans="1:6" x14ac:dyDescent="0.25">
      <c r="A3306">
        <v>3306</v>
      </c>
      <c r="B3306" s="1">
        <v>-34.567599999999999</v>
      </c>
      <c r="C3306" s="1">
        <v>-58.4726</v>
      </c>
      <c r="D3306" t="s">
        <v>6975</v>
      </c>
      <c r="F3306" s="2" t="str">
        <f t="shared" si="51"/>
        <v>INSERT INTO [SUBE_Recarga] ([ID],[nombre],[lat],[lon]) VALUES ((SELECT NEWID()),'Dr Romulo Naon 2323 - Villa Urquiza','-34,5676','-58,4726');</v>
      </c>
    </row>
    <row r="3307" spans="1:6" x14ac:dyDescent="0.25">
      <c r="A3307">
        <v>3307</v>
      </c>
      <c r="B3307" s="1">
        <v>-34.5379</v>
      </c>
      <c r="C3307" s="1">
        <v>-58.476399999999998</v>
      </c>
      <c r="D3307" t="s">
        <v>6976</v>
      </c>
      <c r="F3307" s="2" t="str">
        <f t="shared" si="51"/>
        <v>INSERT INTO [SUBE_Recarga] ([ID],[nombre],[lat],[lon]) VALUES ((SELECT NEWID()),'Maipu 18 - Florida','-34,5379','-58,4764');</v>
      </c>
    </row>
    <row r="3308" spans="1:6" x14ac:dyDescent="0.25">
      <c r="A3308">
        <v>3308</v>
      </c>
      <c r="B3308" s="1">
        <v>-34.528399999999998</v>
      </c>
      <c r="C3308" s="1">
        <v>-58.52</v>
      </c>
      <c r="D3308" t="s">
        <v>6977</v>
      </c>
      <c r="F3308" s="2" t="str">
        <f t="shared" si="51"/>
        <v>INSERT INTO [SUBE_Recarga] ([ID],[nombre],[lat],[lon]) VALUES ((SELECT NEWID()),'Velez Sarsfield 4287 - Munro','-34,5284','-58,52');</v>
      </c>
    </row>
    <row r="3309" spans="1:6" x14ac:dyDescent="0.25">
      <c r="A3309">
        <v>3309</v>
      </c>
      <c r="B3309" s="1">
        <v>-34.432499999999997</v>
      </c>
      <c r="C3309" s="1">
        <v>-58.703000000000003</v>
      </c>
      <c r="D3309" t="s">
        <v>6978</v>
      </c>
      <c r="F3309" s="2" t="str">
        <f t="shared" si="51"/>
        <v>INSERT INTO [SUBE_Recarga] ([ID],[nombre],[lat],[lon]) VALUES ((SELECT NEWID()),'Mendoza 1762 - Benavidez','-34,4325','-58,703');</v>
      </c>
    </row>
    <row r="3310" spans="1:6" x14ac:dyDescent="0.25">
      <c r="A3310">
        <v>3310</v>
      </c>
      <c r="B3310" s="1">
        <v>-34.915080000000003</v>
      </c>
      <c r="C3310" s="1">
        <v>-57.931370000000001</v>
      </c>
      <c r="D3310" t="s">
        <v>6979</v>
      </c>
      <c r="F3310" s="2" t="str">
        <f t="shared" si="51"/>
        <v>INSERT INTO [SUBE_Recarga] ([ID],[nombre],[lat],[lon]) VALUES ((SELECT NEWID()),'Diagonal 79 415 - La Plata','-34,91508','-57,93137');</v>
      </c>
    </row>
    <row r="3311" spans="1:6" x14ac:dyDescent="0.25">
      <c r="A3311">
        <v>3311</v>
      </c>
      <c r="B3311" s="1">
        <v>-34.490600000000001</v>
      </c>
      <c r="C3311" s="1">
        <v>-58.875500000000002</v>
      </c>
      <c r="D3311" t="s">
        <v>6980</v>
      </c>
      <c r="F3311" s="2" t="str">
        <f t="shared" si="51"/>
        <v>INSERT INTO [SUBE_Recarga] ([ID],[nombre],[lat],[lon]) VALUES ((SELECT NEWID()),'20 de Junio 87 - Pilar','-34,4906','-58,8755');</v>
      </c>
    </row>
    <row r="3312" spans="1:6" x14ac:dyDescent="0.25">
      <c r="A3312">
        <v>3312</v>
      </c>
      <c r="B3312" s="1">
        <v>-34.460850000000001</v>
      </c>
      <c r="C3312" s="1">
        <v>-58.774369999999998</v>
      </c>
      <c r="D3312" t="s">
        <v>7993</v>
      </c>
      <c r="F3312" s="2" t="str">
        <f t="shared" si="51"/>
        <v>INSERT INTO [SUBE_Recarga] ([ID],[nombre],[lat],[lon]) VALUES ((SELECT NEWID()),'Hipolito Yrigoyen 454 - Alberti (Est. Andrés Vaccarezza)','-34,46085','-58,77437');</v>
      </c>
    </row>
    <row r="3313" spans="1:6" x14ac:dyDescent="0.25">
      <c r="A3313">
        <v>3313</v>
      </c>
      <c r="B3313" s="1">
        <v>-34.461799999999997</v>
      </c>
      <c r="C3313" s="1">
        <v>-58.7761</v>
      </c>
      <c r="D3313" t="s">
        <v>7994</v>
      </c>
      <c r="F3313" s="2" t="str">
        <f t="shared" si="51"/>
        <v>INSERT INTO [SUBE_Recarga] ([ID],[nombre],[lat],[lon]) VALUES ((SELECT NEWID()),'Hipolito Yrigoyen 327 - Alberti (Est. Andrés Vaccarezza)','-34,4618','-58,7761');</v>
      </c>
    </row>
    <row r="3314" spans="1:6" x14ac:dyDescent="0.25">
      <c r="A3314">
        <v>3314</v>
      </c>
      <c r="B3314" s="1">
        <v>-34.618299999999998</v>
      </c>
      <c r="C3314" s="1">
        <v>-58.787100000000002</v>
      </c>
      <c r="D3314" t="s">
        <v>6981</v>
      </c>
      <c r="F3314" s="2" t="str">
        <f t="shared" si="51"/>
        <v>INSERT INTO [SUBE_Recarga] ([ID],[nombre],[lat],[lon]) VALUES ((SELECT NEWID()),'Ecuador 5838 - Moreno','-34,6183','-58,7871');</v>
      </c>
    </row>
    <row r="3315" spans="1:6" x14ac:dyDescent="0.25">
      <c r="A3315">
        <v>3315</v>
      </c>
      <c r="B3315" s="1">
        <v>-34.5623</v>
      </c>
      <c r="C3315" s="1">
        <v>-58.595999999999997</v>
      </c>
      <c r="D3315" t="s">
        <v>6982</v>
      </c>
      <c r="F3315" s="2" t="str">
        <f t="shared" si="51"/>
        <v>INSERT INTO [SUBE_Recarga] ([ID],[nombre],[lat],[lon]) VALUES ((SELECT NEWID()),'Las Gardenias 6009 - Loma Hermosa','-34,5623','-58,596');</v>
      </c>
    </row>
    <row r="3316" spans="1:6" x14ac:dyDescent="0.25">
      <c r="A3316">
        <v>3316</v>
      </c>
      <c r="B3316" s="1">
        <v>-34.629100000000001</v>
      </c>
      <c r="C3316" s="1">
        <v>-58.481999999999999</v>
      </c>
      <c r="D3316" t="s">
        <v>6983</v>
      </c>
      <c r="F3316" s="2" t="str">
        <f t="shared" si="51"/>
        <v>INSERT INTO [SUBE_Recarga] ([ID],[nombre],[lat],[lon]) VALUES ((SELECT NEWID()),'Av Avellaneda 3781 - Floresta','-34,6291','-58,482');</v>
      </c>
    </row>
    <row r="3317" spans="1:6" x14ac:dyDescent="0.25">
      <c r="A3317">
        <v>3317</v>
      </c>
      <c r="B3317" s="1">
        <v>-34.6066</v>
      </c>
      <c r="C3317" s="1">
        <v>-58.380800000000001</v>
      </c>
      <c r="D3317" t="s">
        <v>8438</v>
      </c>
      <c r="F3317" s="2" t="str">
        <f t="shared" si="51"/>
        <v>INSERT INTO [SUBE_Recarga] ([ID],[nombre],[lat],[lon]) VALUES ((SELECT NEWID()),'Carlos Pellegrini 155 - San Nicolás','-34,6066','-58,3808');</v>
      </c>
    </row>
    <row r="3318" spans="1:6" x14ac:dyDescent="0.25">
      <c r="A3318">
        <v>3318</v>
      </c>
      <c r="B3318" s="1">
        <v>-34.562199999999997</v>
      </c>
      <c r="C3318" s="1">
        <v>-58.6233</v>
      </c>
      <c r="D3318" t="s">
        <v>6984</v>
      </c>
      <c r="F3318" s="2" t="str">
        <f t="shared" si="51"/>
        <v>INSERT INTO [SUBE_Recarga] ([ID],[nombre],[lat],[lon]) VALUES ((SELECT NEWID()),'Rio Negro 10472 - Loma Hermosa','-34,5622','-58,6233');</v>
      </c>
    </row>
    <row r="3319" spans="1:6" x14ac:dyDescent="0.25">
      <c r="A3319">
        <v>3319</v>
      </c>
      <c r="B3319" s="1">
        <v>-34.565109999999997</v>
      </c>
      <c r="C3319" s="1">
        <v>-58.622970000000002</v>
      </c>
      <c r="D3319" t="s">
        <v>6985</v>
      </c>
      <c r="F3319" s="2" t="str">
        <f t="shared" si="51"/>
        <v>INSERT INTO [SUBE_Recarga] ([ID],[nombre],[lat],[lon]) VALUES ((SELECT NEWID()),'Pte Peron 10313 - Loma Hermosa','-34,56511','-58,62297');</v>
      </c>
    </row>
    <row r="3320" spans="1:6" x14ac:dyDescent="0.25">
      <c r="A3320">
        <v>3320</v>
      </c>
      <c r="B3320" s="1">
        <v>-34.636600000000001</v>
      </c>
      <c r="C3320" s="1">
        <v>-58.445799999999998</v>
      </c>
      <c r="D3320" t="s">
        <v>6986</v>
      </c>
      <c r="F3320" s="2" t="str">
        <f t="shared" si="51"/>
        <v>INSERT INTO [SUBE_Recarga] ([ID],[nombre],[lat],[lon]) VALUES ((SELECT NEWID()),'Av Directorio 1780 - Parque Chacabuco','-34,6366','-58,4458');</v>
      </c>
    </row>
    <row r="3321" spans="1:6" x14ac:dyDescent="0.25">
      <c r="A3321">
        <v>3321</v>
      </c>
      <c r="B3321" s="1">
        <v>-34.582299999999996</v>
      </c>
      <c r="C3321" s="1">
        <v>-58.600299999999997</v>
      </c>
      <c r="D3321" t="s">
        <v>8769</v>
      </c>
      <c r="F3321" s="2" t="str">
        <f t="shared" si="51"/>
        <v>INSERT INTO [SUBE_Recarga] ([ID],[nombre],[lat],[lon]) VALUES ((SELECT NEWID()),'Pte J Domingo Peron 7992 - Martín Coronado','-34,5823','-58,6003');</v>
      </c>
    </row>
    <row r="3322" spans="1:6" x14ac:dyDescent="0.25">
      <c r="A3322">
        <v>3322</v>
      </c>
      <c r="B3322" s="1">
        <v>-34.5732</v>
      </c>
      <c r="C3322" s="1">
        <v>-58.612299999999998</v>
      </c>
      <c r="D3322" t="s">
        <v>6987</v>
      </c>
      <c r="F3322" s="2" t="str">
        <f t="shared" si="51"/>
        <v>INSERT INTO [SUBE_Recarga] ([ID],[nombre],[lat],[lon]) VALUES ((SELECT NEWID()),'Pte Peron 9280 - Caseros','-34,5732','-58,6123');</v>
      </c>
    </row>
    <row r="3323" spans="1:6" x14ac:dyDescent="0.25">
      <c r="A3323">
        <v>3323</v>
      </c>
      <c r="B3323" s="1">
        <v>-34.613900000000001</v>
      </c>
      <c r="C3323" s="1">
        <v>-58.494500000000002</v>
      </c>
      <c r="D3323" t="s">
        <v>6988</v>
      </c>
      <c r="F3323" s="2" t="str">
        <f t="shared" si="51"/>
        <v>INSERT INTO [SUBE_Recarga] ([ID],[nombre],[lat],[lon]) VALUES ((SELECT NEWID()),'Av Alvarez Jonte 3792 - Villa del Parque','-34,6139','-58,4945');</v>
      </c>
    </row>
    <row r="3324" spans="1:6" x14ac:dyDescent="0.25">
      <c r="A3324">
        <v>3324</v>
      </c>
      <c r="B3324" s="1">
        <v>-34.691400000000002</v>
      </c>
      <c r="C3324" s="1">
        <v>-58.338200000000001</v>
      </c>
      <c r="D3324" t="s">
        <v>8770</v>
      </c>
      <c r="F3324" s="2" t="str">
        <f t="shared" si="51"/>
        <v>INSERT INTO [SUBE_Recarga] ([ID],[nombre],[lat],[lon]) VALUES ((SELECT NEWID()),'Av Belgrano 4208 - Villa Domínico','-34,6914','-58,3382');</v>
      </c>
    </row>
    <row r="3325" spans="1:6" x14ac:dyDescent="0.25">
      <c r="A3325">
        <v>3325</v>
      </c>
      <c r="B3325" s="1">
        <v>-34.566099999999999</v>
      </c>
      <c r="C3325" s="1">
        <v>-58.565399999999997</v>
      </c>
      <c r="D3325" t="s">
        <v>6989</v>
      </c>
      <c r="F3325" s="2" t="str">
        <f t="shared" si="51"/>
        <v>INSERT INTO [SUBE_Recarga] ([ID],[nombre],[lat],[lon]) VALUES ((SELECT NEWID()),'Primera Junta 4095 - Billinghurst','-34,5661','-58,5654');</v>
      </c>
    </row>
    <row r="3326" spans="1:6" x14ac:dyDescent="0.25">
      <c r="A3326">
        <v>3326</v>
      </c>
      <c r="B3326" s="1">
        <v>-34.905099999999997</v>
      </c>
      <c r="C3326" s="1">
        <v>-57.949199999999998</v>
      </c>
      <c r="D3326" t="s">
        <v>6990</v>
      </c>
      <c r="F3326" s="2" t="str">
        <f t="shared" si="51"/>
        <v>INSERT INTO [SUBE_Recarga] ([ID],[nombre],[lat],[lon]) VALUES ((SELECT NEWID()),'Av 44 304 - La Plata','-34,9051','-57,9492');</v>
      </c>
    </row>
    <row r="3327" spans="1:6" x14ac:dyDescent="0.25">
      <c r="A3327">
        <v>3327</v>
      </c>
      <c r="B3327" s="1">
        <v>-34.4619</v>
      </c>
      <c r="C3327" s="1">
        <v>-58.562100000000001</v>
      </c>
      <c r="D3327" t="s">
        <v>6991</v>
      </c>
      <c r="F3327" s="2" t="str">
        <f t="shared" si="51"/>
        <v>INSERT INTO [SUBE_Recarga] ([ID],[nombre],[lat],[lon]) VALUES ((SELECT NEWID()),'Carlos Casares 3091 - San Fernando','-34,4619','-58,5621');</v>
      </c>
    </row>
    <row r="3328" spans="1:6" x14ac:dyDescent="0.25">
      <c r="A3328">
        <v>3328</v>
      </c>
      <c r="B3328" s="1">
        <v>-34.640700000000002</v>
      </c>
      <c r="C3328" s="1">
        <v>-58.564500000000002</v>
      </c>
      <c r="D3328" t="s">
        <v>8771</v>
      </c>
      <c r="F3328" s="2" t="str">
        <f t="shared" si="51"/>
        <v>INSERT INTO [SUBE_Recarga] ([ID],[nombre],[lat],[lon]) VALUES ((SELECT NEWID()),'Av Rivadavia 14008 - Ramos Mejía','-34,6407','-58,5645');</v>
      </c>
    </row>
    <row r="3329" spans="1:6" x14ac:dyDescent="0.25">
      <c r="A3329">
        <v>3329</v>
      </c>
      <c r="B3329" s="1">
        <v>-34.880200000000002</v>
      </c>
      <c r="C3329" s="1">
        <v>-57.871000000000002</v>
      </c>
      <c r="D3329" t="s">
        <v>6992</v>
      </c>
      <c r="F3329" s="2" t="str">
        <f t="shared" si="51"/>
        <v>INSERT INTO [SUBE_Recarga] ([ID],[nombre],[lat],[lon]) VALUES ((SELECT NEWID()),'Calle 25 4143 - Berisso','-34,8802','-57,871');</v>
      </c>
    </row>
    <row r="3330" spans="1:6" x14ac:dyDescent="0.25">
      <c r="A3330">
        <v>3330</v>
      </c>
      <c r="B3330" s="1">
        <v>-34.923499999999997</v>
      </c>
      <c r="C3330" s="1">
        <v>-57.924199999999999</v>
      </c>
      <c r="D3330" t="s">
        <v>6993</v>
      </c>
      <c r="F3330" s="2" t="str">
        <f t="shared" ref="F3330:F3393" si="52">CONCATENATE("INSERT INTO [SUBE_Recarga] ([ID],[nombre],[lat],[lon]) VALUES ((SELECT NEWID()),'",D3330,"','",B3330,"','",C3330,"');")</f>
        <v>INSERT INTO [SUBE_Recarga] ([ID],[nombre],[lat],[lon]) VALUES ((SELECT NEWID()),'Av 1 1839 - La Plata','-34,9235','-57,9242');</v>
      </c>
    </row>
    <row r="3331" spans="1:6" x14ac:dyDescent="0.25">
      <c r="A3331">
        <v>3331</v>
      </c>
      <c r="B3331" s="1">
        <v>-34.725700000000003</v>
      </c>
      <c r="C3331" s="1">
        <v>-58.398000000000003</v>
      </c>
      <c r="D3331" t="s">
        <v>8772</v>
      </c>
      <c r="F3331" s="2" t="str">
        <f t="shared" si="52"/>
        <v>INSERT INTO [SUBE_Recarga] ([ID],[nombre],[lat],[lon]) VALUES ((SELECT NEWID()),'Beltran 227 - Remedios de Escalada de San Martín','-34,7257','-58,398');</v>
      </c>
    </row>
    <row r="3332" spans="1:6" x14ac:dyDescent="0.25">
      <c r="A3332">
        <v>3332</v>
      </c>
      <c r="B3332" s="1">
        <v>-34.7423</v>
      </c>
      <c r="C3332" s="1">
        <v>-58.391500000000001</v>
      </c>
      <c r="D3332" t="s">
        <v>6994</v>
      </c>
      <c r="F3332" s="2" t="str">
        <f t="shared" si="52"/>
        <v>INSERT INTO [SUBE_Recarga] ([ID],[nombre],[lat],[lon]) VALUES ((SELECT NEWID()),'Belgrano 1598 - Banfield','-34,7423','-58,3915');</v>
      </c>
    </row>
    <row r="3333" spans="1:6" x14ac:dyDescent="0.25">
      <c r="A3333">
        <v>3333</v>
      </c>
      <c r="B3333" s="1">
        <v>-34.905099999999997</v>
      </c>
      <c r="C3333" s="1">
        <v>-57.949199999999998</v>
      </c>
      <c r="D3333" t="s">
        <v>6995</v>
      </c>
      <c r="F3333" s="2" t="str">
        <f t="shared" si="52"/>
        <v>INSERT INTO [SUBE_Recarga] ([ID],[nombre],[lat],[lon]) VALUES ((SELECT NEWID()),'Av 1 599 - La Plata','-34,9051','-57,9492');</v>
      </c>
    </row>
    <row r="3334" spans="1:6" x14ac:dyDescent="0.25">
      <c r="A3334">
        <v>3334</v>
      </c>
      <c r="B3334" s="1">
        <v>-34.904499999999999</v>
      </c>
      <c r="C3334" s="1">
        <v>-57.9527</v>
      </c>
      <c r="D3334" t="s">
        <v>6996</v>
      </c>
      <c r="F3334" s="2" t="str">
        <f t="shared" si="52"/>
        <v>INSERT INTO [SUBE_Recarga] ([ID],[nombre],[lat],[lon]) VALUES ((SELECT NEWID()),'Calle 42 366 - La Plata','-34,9045','-57,9527');</v>
      </c>
    </row>
    <row r="3335" spans="1:6" x14ac:dyDescent="0.25">
      <c r="A3335">
        <v>3335</v>
      </c>
      <c r="B3335" s="1">
        <v>-34.775799999999997</v>
      </c>
      <c r="C3335" s="1">
        <v>-58.235700000000001</v>
      </c>
      <c r="D3335" t="s">
        <v>6997</v>
      </c>
      <c r="F3335" s="2" t="str">
        <f t="shared" si="52"/>
        <v>INSERT INTO [SUBE_Recarga] ([ID],[nombre],[lat],[lon]) VALUES ((SELECT NEWID()),'Calle 14 2270 - Berazategui','-34,7758','-58,2357');</v>
      </c>
    </row>
    <row r="3336" spans="1:6" x14ac:dyDescent="0.25">
      <c r="A3336">
        <v>3336</v>
      </c>
      <c r="B3336" s="1">
        <v>-34.641800000000003</v>
      </c>
      <c r="C3336" s="1">
        <v>-58.5655</v>
      </c>
      <c r="D3336" t="s">
        <v>8773</v>
      </c>
      <c r="F3336" s="2" t="str">
        <f t="shared" si="52"/>
        <v>INSERT INTO [SUBE_Recarga] ([ID],[nombre],[lat],[lon]) VALUES ((SELECT NEWID()),'Av de Mayo 33 - Ramos Mejía','-34,6418','-58,5655');</v>
      </c>
    </row>
    <row r="3337" spans="1:6" x14ac:dyDescent="0.25">
      <c r="A3337">
        <v>3337</v>
      </c>
      <c r="B3337" s="1">
        <v>-34.452399999999997</v>
      </c>
      <c r="C3337" s="1">
        <v>-58.554200000000002</v>
      </c>
      <c r="D3337" t="s">
        <v>6998</v>
      </c>
      <c r="F3337" s="2" t="str">
        <f t="shared" si="52"/>
        <v>INSERT INTO [SUBE_Recarga] ([ID],[nombre],[lat],[lon]) VALUES ((SELECT NEWID()),'Av Sobremonte 2161 - Virreyes','-34,4524','-58,5542');</v>
      </c>
    </row>
    <row r="3338" spans="1:6" x14ac:dyDescent="0.25">
      <c r="A3338">
        <v>3338</v>
      </c>
      <c r="B3338" s="1">
        <v>-34.583939999999998</v>
      </c>
      <c r="C3338" s="1">
        <v>-58.401090000000003</v>
      </c>
      <c r="D3338" t="s">
        <v>6999</v>
      </c>
      <c r="F3338" s="2" t="str">
        <f t="shared" si="52"/>
        <v>INSERT INTO [SUBE_Recarga] ([ID],[nombre],[lat],[lon]) VALUES ((SELECT NEWID()),'Av Gral Las Heras 2785 - Palermo','-34,58394','-58,40109');</v>
      </c>
    </row>
    <row r="3339" spans="1:6" x14ac:dyDescent="0.25">
      <c r="A3339">
        <v>3339</v>
      </c>
      <c r="B3339" s="1">
        <v>-34.579279999999997</v>
      </c>
      <c r="C3339" s="1">
        <v>-58.481740000000002</v>
      </c>
      <c r="D3339" t="s">
        <v>7000</v>
      </c>
      <c r="F3339" s="2" t="str">
        <f t="shared" si="52"/>
        <v>INSERT INTO [SUBE_Recarga] ([ID],[nombre],[lat],[lon]) VALUES ((SELECT NEWID()),'Echeverria 5089 - Villa Urquiza','-34,57928','-58,48174');</v>
      </c>
    </row>
    <row r="3340" spans="1:6" x14ac:dyDescent="0.25">
      <c r="A3340">
        <v>3340</v>
      </c>
      <c r="B3340" s="1">
        <v>-34.527799999999999</v>
      </c>
      <c r="C3340" s="1">
        <v>-58.543900000000001</v>
      </c>
      <c r="D3340" t="s">
        <v>8221</v>
      </c>
      <c r="F3340" s="2" t="str">
        <f t="shared" si="52"/>
        <v>INSERT INTO [SUBE_Recarga] ([ID],[nombre],[lat],[lon]) VALUES ((SELECT NEWID()),'Ing Luis Silveyra 3755 - Vicente López','-34,5278','-58,5439');</v>
      </c>
    </row>
    <row r="3341" spans="1:6" x14ac:dyDescent="0.25">
      <c r="A3341">
        <v>3341</v>
      </c>
      <c r="B3341" s="1">
        <v>-34.528100000000002</v>
      </c>
      <c r="C3341" s="1">
        <v>-58.536000000000001</v>
      </c>
      <c r="D3341" t="s">
        <v>8222</v>
      </c>
      <c r="F3341" s="2" t="str">
        <f t="shared" si="52"/>
        <v>INSERT INTO [SUBE_Recarga] ([ID],[nombre],[lat],[lon]) VALUES ((SELECT NEWID()),'Independencia 2991 - Vicente López','-34,5281','-58,536');</v>
      </c>
    </row>
    <row r="3342" spans="1:6" x14ac:dyDescent="0.25">
      <c r="A3342">
        <v>3342</v>
      </c>
      <c r="B3342" s="1">
        <v>-34.828299999999999</v>
      </c>
      <c r="C3342" s="1">
        <v>-58.392800000000001</v>
      </c>
      <c r="D3342" t="s">
        <v>7001</v>
      </c>
      <c r="F3342" s="2" t="str">
        <f t="shared" si="52"/>
        <v>INSERT INTO [SUBE_Recarga] ([ID],[nombre],[lat],[lon]) VALUES ((SELECT NEWID()),'Alsina 703 - Burzaco','-34,8283','-58,3928');</v>
      </c>
    </row>
    <row r="3343" spans="1:6" x14ac:dyDescent="0.25">
      <c r="A3343">
        <v>3343</v>
      </c>
      <c r="B3343" s="1">
        <v>-34.922789999999999</v>
      </c>
      <c r="C3343" s="1">
        <v>-57.985909999999997</v>
      </c>
      <c r="D3343" t="s">
        <v>7002</v>
      </c>
      <c r="F3343" s="2" t="str">
        <f t="shared" si="52"/>
        <v>INSERT INTO [SUBE_Recarga] ([ID],[nombre],[lat],[lon]) VALUES ((SELECT NEWID()),'Dg 73 3247 - La Plata','-34,92279','-57,98591');</v>
      </c>
    </row>
    <row r="3344" spans="1:6" x14ac:dyDescent="0.25">
      <c r="A3344">
        <v>3344</v>
      </c>
      <c r="B3344" s="1">
        <v>-34.921140000000001</v>
      </c>
      <c r="C3344" s="1">
        <v>-57.989240000000002</v>
      </c>
      <c r="D3344" t="s">
        <v>7003</v>
      </c>
      <c r="F3344" s="2" t="str">
        <f t="shared" si="52"/>
        <v>INSERT INTO [SUBE_Recarga] ([ID],[nombre],[lat],[lon]) VALUES ((SELECT NEWID()),'Calle 28 5 - La Plata','-34,92114','-57,98924');</v>
      </c>
    </row>
    <row r="3345" spans="1:6" x14ac:dyDescent="0.25">
      <c r="A3345">
        <v>3345</v>
      </c>
      <c r="B3345" s="1">
        <v>-34.870600000000003</v>
      </c>
      <c r="C3345" s="1">
        <v>-57.884</v>
      </c>
      <c r="D3345" t="s">
        <v>7004</v>
      </c>
      <c r="F3345" s="2" t="str">
        <f t="shared" si="52"/>
        <v>INSERT INTO [SUBE_Recarga] ([ID],[nombre],[lat],[lon]) VALUES ((SELECT NEWID()),'calle 11 4340 - Berisso','-34,8706','-57,884');</v>
      </c>
    </row>
    <row r="3346" spans="1:6" x14ac:dyDescent="0.25">
      <c r="A3346">
        <v>3346</v>
      </c>
      <c r="B3346" s="1">
        <v>-34.527099999999997</v>
      </c>
      <c r="C3346" s="1">
        <v>-58.482300000000002</v>
      </c>
      <c r="D3346" t="s">
        <v>7005</v>
      </c>
      <c r="F3346" s="2" t="str">
        <f t="shared" si="52"/>
        <v>INSERT INTO [SUBE_Recarga] ([ID],[nombre],[lat],[lon]) VALUES ((SELECT NEWID()),'Roca 1529 - Florida','-34,5271','-58,4823');</v>
      </c>
    </row>
    <row r="3347" spans="1:6" x14ac:dyDescent="0.25">
      <c r="A3347">
        <v>3347</v>
      </c>
      <c r="B3347" s="1">
        <v>-34.504300000000001</v>
      </c>
      <c r="C3347" s="1">
        <v>-58.532299999999999</v>
      </c>
      <c r="D3347" t="s">
        <v>8774</v>
      </c>
      <c r="F3347" s="2" t="str">
        <f t="shared" si="52"/>
        <v>INSERT INTO [SUBE_Recarga] ([ID],[nombre],[lat],[lon]) VALUES ((SELECT NEWID()),'Hipolito Yrigoyen 3008 - Martínez','-34,5043','-58,5323');</v>
      </c>
    </row>
    <row r="3348" spans="1:6" x14ac:dyDescent="0.25">
      <c r="A3348">
        <v>3348</v>
      </c>
      <c r="B3348" s="1">
        <v>-34.462699999999998</v>
      </c>
      <c r="C3348" s="1">
        <v>-58.574599999999997</v>
      </c>
      <c r="D3348" t="s">
        <v>7006</v>
      </c>
      <c r="F3348" s="2" t="str">
        <f t="shared" si="52"/>
        <v>INSERT INTO [SUBE_Recarga] ([ID],[nombre],[lat],[lon]) VALUES ((SELECT NEWID()),'Araoz 239 - Virreyes','-34,4627','-58,5746');</v>
      </c>
    </row>
    <row r="3349" spans="1:6" x14ac:dyDescent="0.25">
      <c r="A3349">
        <v>3349</v>
      </c>
      <c r="B3349" s="1">
        <v>-34.595199999999998</v>
      </c>
      <c r="C3349" s="1">
        <v>-58.501399999999997</v>
      </c>
      <c r="D3349" t="s">
        <v>7007</v>
      </c>
      <c r="F3349" s="2" t="str">
        <f t="shared" si="52"/>
        <v>INSERT INTO [SUBE_Recarga] ([ID],[nombre],[lat],[lon]) VALUES ((SELECT NEWID()),'Av San Martin 6069 - Agronomia','-34,5952','-58,5014');</v>
      </c>
    </row>
    <row r="3350" spans="1:6" x14ac:dyDescent="0.25">
      <c r="A3350">
        <v>3350</v>
      </c>
      <c r="B3350" s="1">
        <v>-34.491100000000003</v>
      </c>
      <c r="C3350" s="1">
        <v>-58.839799999999997</v>
      </c>
      <c r="D3350" t="s">
        <v>7008</v>
      </c>
      <c r="F3350" s="2" t="str">
        <f t="shared" si="52"/>
        <v>INSERT INTO [SUBE_Recarga] ([ID],[nombre],[lat],[lon]) VALUES ((SELECT NEWID()),'Peron 730 - Presidente Derqui','-34,4911','-58,8398');</v>
      </c>
    </row>
    <row r="3351" spans="1:6" x14ac:dyDescent="0.25">
      <c r="A3351">
        <v>3351</v>
      </c>
      <c r="B3351" s="1">
        <v>-34.623199999999997</v>
      </c>
      <c r="C3351" s="1">
        <v>-58.459000000000003</v>
      </c>
      <c r="D3351" t="s">
        <v>7009</v>
      </c>
      <c r="F3351" s="2" t="str">
        <f t="shared" si="52"/>
        <v>INSERT INTO [SUBE_Recarga] ([ID],[nombre],[lat],[lon]) VALUES ((SELECT NEWID()),'Boyaca 315 - Flores','-34,6232','-58,459');</v>
      </c>
    </row>
    <row r="3352" spans="1:6" x14ac:dyDescent="0.25">
      <c r="A3352">
        <v>3352</v>
      </c>
      <c r="B3352" s="1">
        <v>-34.892000000000003</v>
      </c>
      <c r="C3352" s="1">
        <v>-57.940100000000001</v>
      </c>
      <c r="D3352" t="s">
        <v>7010</v>
      </c>
      <c r="F3352" s="2" t="str">
        <f t="shared" si="52"/>
        <v>INSERT INTO [SUBE_Recarga] ([ID],[nombre],[lat],[lon]) VALUES ((SELECT NEWID()),'Calle 126 596 - Ensenada','-34,892','-57,9401');</v>
      </c>
    </row>
    <row r="3353" spans="1:6" x14ac:dyDescent="0.25">
      <c r="A3353">
        <v>3353</v>
      </c>
      <c r="B3353" s="1">
        <v>-34.468000000000004</v>
      </c>
      <c r="C3353" s="1">
        <v>-58.5244</v>
      </c>
      <c r="D3353" t="s">
        <v>7011</v>
      </c>
      <c r="F3353" s="2" t="str">
        <f t="shared" si="52"/>
        <v>INSERT INTO [SUBE_Recarga] ([ID],[nombre],[lat],[lon]) VALUES ((SELECT NEWID()),'Liniers 379 - San Isidro','-34,468','-58,5244');</v>
      </c>
    </row>
    <row r="3354" spans="1:6" x14ac:dyDescent="0.25">
      <c r="A3354">
        <v>3354</v>
      </c>
      <c r="B3354" s="1">
        <v>-34.949199999999998</v>
      </c>
      <c r="C3354" s="1">
        <v>-57.962800000000001</v>
      </c>
      <c r="D3354" t="s">
        <v>7012</v>
      </c>
      <c r="F3354" s="2" t="str">
        <f t="shared" si="52"/>
        <v>INSERT INTO [SUBE_Recarga] ([ID],[nombre],[lat],[lon]) VALUES ((SELECT NEWID()),'calle 520 7378 - La Plata','-34,9492','-57,9628');</v>
      </c>
    </row>
    <row r="3355" spans="1:6" x14ac:dyDescent="0.25">
      <c r="A3355">
        <v>3355</v>
      </c>
      <c r="B3355" s="1">
        <v>-34.7592</v>
      </c>
      <c r="C3355" s="1">
        <v>-58.402500000000003</v>
      </c>
      <c r="D3355" t="s">
        <v>7013</v>
      </c>
      <c r="F3355" s="2" t="str">
        <f t="shared" si="52"/>
        <v>INSERT INTO [SUBE_Recarga] ([ID],[nombre],[lat],[lon]) VALUES ((SELECT NEWID()),'Boedo 418 - Lomas de Zamora','-34,7592','-58,4025');</v>
      </c>
    </row>
    <row r="3356" spans="1:6" x14ac:dyDescent="0.25">
      <c r="A3356">
        <v>3356</v>
      </c>
      <c r="B3356" s="1">
        <v>-34.686700000000002</v>
      </c>
      <c r="C3356" s="1">
        <v>-58.421599999999998</v>
      </c>
      <c r="D3356" t="s">
        <v>7014</v>
      </c>
      <c r="F3356" s="2" t="str">
        <f t="shared" si="52"/>
        <v>INSERT INTO [SUBE_Recarga] ([ID],[nombre],[lat],[lon]) VALUES ((SELECT NEWID()),'Warnes 3883 - Lanus','-34,6867','-58,4216');</v>
      </c>
    </row>
    <row r="3357" spans="1:6" x14ac:dyDescent="0.25">
      <c r="A3357">
        <v>3357</v>
      </c>
      <c r="B3357" s="1">
        <v>-34.608899999999998</v>
      </c>
      <c r="C3357" s="1">
        <v>-58.527700000000003</v>
      </c>
      <c r="D3357" t="s">
        <v>7015</v>
      </c>
      <c r="F3357" s="2" t="str">
        <f t="shared" si="52"/>
        <v>INSERT INTO [SUBE_Recarga] ([ID],[nombre],[lat],[lon]) VALUES ((SELECT NEWID()),'JOSE LEON SUAREZ 130 - Villa Devoto','-34,6089','-58,5277');</v>
      </c>
    </row>
    <row r="3358" spans="1:6" x14ac:dyDescent="0.25">
      <c r="A3358">
        <v>3358</v>
      </c>
      <c r="B3358" s="1">
        <v>-34.6387</v>
      </c>
      <c r="C3358" s="1">
        <v>-58.793100000000003</v>
      </c>
      <c r="D3358" t="s">
        <v>7016</v>
      </c>
      <c r="F3358" s="2" t="str">
        <f t="shared" si="52"/>
        <v>INSERT INTO [SUBE_Recarga] ([ID],[nombre],[lat],[lon]) VALUES ((SELECT NEWID()),'Av Victorica 850 - Moreno','-34,6387','-58,7931');</v>
      </c>
    </row>
    <row r="3359" spans="1:6" x14ac:dyDescent="0.25">
      <c r="A3359">
        <v>3359</v>
      </c>
      <c r="B3359" s="1">
        <v>-34.595610000000001</v>
      </c>
      <c r="C3359" s="1">
        <v>-58.55639</v>
      </c>
      <c r="D3359" t="s">
        <v>7017</v>
      </c>
      <c r="F3359" s="2" t="str">
        <f t="shared" si="52"/>
        <v>INSERT INTO [SUBE_Recarga] ([ID],[nombre],[lat],[lon]) VALUES ((SELECT NEWID()),'Lisandro Molina 1391 - Caseros','-34,59561','-58,55639');</v>
      </c>
    </row>
    <row r="3360" spans="1:6" x14ac:dyDescent="0.25">
      <c r="A3360">
        <v>3360</v>
      </c>
      <c r="B3360" s="1">
        <v>-34.544600000000003</v>
      </c>
      <c r="C3360" s="1">
        <v>-58.548099999999998</v>
      </c>
      <c r="D3360" t="s">
        <v>7018</v>
      </c>
      <c r="F3360" s="2" t="str">
        <f t="shared" si="52"/>
        <v>INSERT INTO [SUBE_Recarga] ([ID],[nombre],[lat],[lon]) VALUES ((SELECT NEWID()),'Alvear 2001 - Villa Ballester','-34,5446','-58,5481');</v>
      </c>
    </row>
    <row r="3361" spans="1:6" x14ac:dyDescent="0.25">
      <c r="A3361">
        <v>3361</v>
      </c>
      <c r="B3361" s="1">
        <v>-34.641739999999999</v>
      </c>
      <c r="C3361" s="1">
        <v>-58.528530000000003</v>
      </c>
      <c r="D3361" t="s">
        <v>7019</v>
      </c>
      <c r="F3361" s="2" t="str">
        <f t="shared" si="52"/>
        <v>INSERT INTO [SUBE_Recarga] ([ID],[nombre],[lat],[lon]) VALUES ((SELECT NEWID()),'Ibarola 7272 - Liniers','-34,64174','-58,52853');</v>
      </c>
    </row>
    <row r="3362" spans="1:6" x14ac:dyDescent="0.25">
      <c r="A3362">
        <v>3362</v>
      </c>
      <c r="B3362" s="1">
        <v>-34.595599999999997</v>
      </c>
      <c r="C3362" s="1">
        <v>-58.5563</v>
      </c>
      <c r="D3362" t="s">
        <v>7017</v>
      </c>
      <c r="F3362" s="2" t="str">
        <f t="shared" si="52"/>
        <v>INSERT INTO [SUBE_Recarga] ([ID],[nombre],[lat],[lon]) VALUES ((SELECT NEWID()),'Lisandro Molina 1391 - Caseros','-34,5956','-58,5563');</v>
      </c>
    </row>
    <row r="3363" spans="1:6" x14ac:dyDescent="0.25">
      <c r="A3363">
        <v>3363</v>
      </c>
      <c r="B3363" s="1">
        <v>-34.920699999999997</v>
      </c>
      <c r="C3363" s="1">
        <v>-58.016199999999998</v>
      </c>
      <c r="D3363" t="s">
        <v>7020</v>
      </c>
      <c r="F3363" s="2" t="str">
        <f t="shared" si="52"/>
        <v>INSERT INTO [SUBE_Recarga] ([ID],[nombre],[lat],[lon]) VALUES ((SELECT NEWID()),'calle 139 1220 - La Plata','-34,9207','-58,0162');</v>
      </c>
    </row>
    <row r="3364" spans="1:6" x14ac:dyDescent="0.25">
      <c r="A3364">
        <v>3364</v>
      </c>
      <c r="B3364" s="1">
        <v>-34.610999999999997</v>
      </c>
      <c r="C3364" s="1">
        <v>-58.375599999999999</v>
      </c>
      <c r="D3364" t="s">
        <v>7021</v>
      </c>
      <c r="F3364" s="2" t="str">
        <f t="shared" si="52"/>
        <v>INSERT INTO [SUBE_Recarga] ([ID],[nombre],[lat],[lon]) VALUES ((SELECT NEWID()),'AV Julio Roca 651 - Montserrat','-34,611','-58,3756');</v>
      </c>
    </row>
    <row r="3365" spans="1:6" x14ac:dyDescent="0.25">
      <c r="A3365">
        <v>3365</v>
      </c>
      <c r="B3365" s="1">
        <v>-34.676400000000001</v>
      </c>
      <c r="C3365" s="1">
        <v>-58.399700000000003</v>
      </c>
      <c r="D3365" t="s">
        <v>8775</v>
      </c>
      <c r="F3365" s="2" t="str">
        <f t="shared" si="52"/>
        <v>INSERT INTO [SUBE_Recarga] ([ID],[nombre],[lat],[lon]) VALUES ((SELECT NEWID()),'Av Bernardino Rivadavia 548 - Valentín Alsina','-34,6764','-58,3997');</v>
      </c>
    </row>
    <row r="3366" spans="1:6" x14ac:dyDescent="0.25">
      <c r="A3366">
        <v>3366</v>
      </c>
      <c r="B3366" s="1">
        <v>-34.805199999999999</v>
      </c>
      <c r="C3366" s="1">
        <v>-58.28</v>
      </c>
      <c r="D3366" t="s">
        <v>7022</v>
      </c>
      <c r="F3366" s="2" t="str">
        <f t="shared" si="52"/>
        <v>INSERT INTO [SUBE_Recarga] ([ID],[nombre],[lat],[lon]) VALUES ((SELECT NEWID()),'25 de mayo 2812 - Florencio Varela','-34,8052','-58,28');</v>
      </c>
    </row>
    <row r="3367" spans="1:6" x14ac:dyDescent="0.25">
      <c r="A3367">
        <v>3367</v>
      </c>
      <c r="B3367" s="1">
        <v>-34.465200000000003</v>
      </c>
      <c r="C3367" s="1">
        <v>-58.782600000000002</v>
      </c>
      <c r="D3367" t="s">
        <v>7023</v>
      </c>
      <c r="F3367" s="2" t="str">
        <f t="shared" si="52"/>
        <v>INSERT INTO [SUBE_Recarga] ([ID],[nombre],[lat],[lon]) VALUES ((SELECT NEWID()),'Amadeo Jacques 919 - Del Viso','-34,4652','-58,7826');</v>
      </c>
    </row>
    <row r="3368" spans="1:6" x14ac:dyDescent="0.25">
      <c r="A3368">
        <v>3368</v>
      </c>
      <c r="B3368" s="1">
        <v>-34.6477</v>
      </c>
      <c r="C3368" s="1">
        <v>-58.372900000000001</v>
      </c>
      <c r="D3368" t="s">
        <v>7024</v>
      </c>
      <c r="F3368" s="2" t="str">
        <f t="shared" si="52"/>
        <v>INSERT INTO [SUBE_Recarga] ([ID],[nombre],[lat],[lon]) VALUES ((SELECT NEWID()),'Parana 771 - Barracas','-34,6477','-58,3729');</v>
      </c>
    </row>
    <row r="3369" spans="1:6" x14ac:dyDescent="0.25">
      <c r="A3369">
        <v>3369</v>
      </c>
      <c r="B3369" s="1">
        <v>-34.941299999999998</v>
      </c>
      <c r="C3369" s="1">
        <v>-57.8979</v>
      </c>
      <c r="D3369" t="s">
        <v>7025</v>
      </c>
      <c r="F3369" s="2" t="str">
        <f t="shared" si="52"/>
        <v>INSERT INTO [SUBE_Recarga] ([ID],[nombre],[lat],[lon]) VALUES ((SELECT NEWID()),'Calle 96 - - Villa Elvira','-34,9413','-57,8979');</v>
      </c>
    </row>
    <row r="3370" spans="1:6" x14ac:dyDescent="0.25">
      <c r="A3370">
        <v>3370</v>
      </c>
      <c r="B3370" s="1">
        <v>-34.674399999999999</v>
      </c>
      <c r="C3370" s="1">
        <v>-58.548699999999997</v>
      </c>
      <c r="D3370" t="s">
        <v>7026</v>
      </c>
      <c r="F3370" s="2" t="str">
        <f t="shared" si="52"/>
        <v>INSERT INTO [SUBE_Recarga] ([ID],[nombre],[lat],[lon]) VALUES ((SELECT NEWID()),'Santa Maria 3517 - San Justo','-34,6744','-58,5487');</v>
      </c>
    </row>
    <row r="3371" spans="1:6" x14ac:dyDescent="0.25">
      <c r="A3371">
        <v>3371</v>
      </c>
      <c r="B3371" s="1">
        <v>-34.557099999999998</v>
      </c>
      <c r="C3371" s="1">
        <v>-58.461599999999997</v>
      </c>
      <c r="D3371" t="s">
        <v>7027</v>
      </c>
      <c r="F3371" s="2" t="str">
        <f t="shared" si="52"/>
        <v>INSERT INTO [SUBE_Recarga] ([ID],[nombre],[lat],[lon]) VALUES ((SELECT NEWID()),'Rivera 2446 - Belgrano','-34,5571','-58,4616');</v>
      </c>
    </row>
    <row r="3372" spans="1:6" x14ac:dyDescent="0.25">
      <c r="A3372">
        <v>3372</v>
      </c>
      <c r="B3372" s="1">
        <v>-34.701630000000002</v>
      </c>
      <c r="C3372" s="1">
        <v>-58.28181</v>
      </c>
      <c r="D3372" t="s">
        <v>7028</v>
      </c>
      <c r="F3372" s="2" t="str">
        <f t="shared" si="52"/>
        <v>INSERT INTO [SUBE_Recarga] ([ID],[nombre],[lat],[lon]) VALUES ((SELECT NEWID()),'Caseros 1340 - Bernal','-34,70163','-58,28181');</v>
      </c>
    </row>
    <row r="3373" spans="1:6" x14ac:dyDescent="0.25">
      <c r="A3373">
        <v>3373</v>
      </c>
      <c r="B3373" s="1">
        <v>-34.478200000000001</v>
      </c>
      <c r="C3373" s="1">
        <v>-58.580399999999997</v>
      </c>
      <c r="D3373" t="s">
        <v>7029</v>
      </c>
      <c r="F3373" s="2" t="str">
        <f t="shared" si="52"/>
        <v>INSERT INTO [SUBE_Recarga] ([ID],[nombre],[lat],[lon]) VALUES ((SELECT NEWID()),'Uruguay 5708 - Boulogne Sur Mer','-34,4782','-58,5804');</v>
      </c>
    </row>
    <row r="3374" spans="1:6" x14ac:dyDescent="0.25">
      <c r="A3374">
        <v>3374</v>
      </c>
      <c r="B3374" s="1">
        <v>-34.932299999999998</v>
      </c>
      <c r="C3374" s="1">
        <v>-58.0244</v>
      </c>
      <c r="D3374" t="s">
        <v>7030</v>
      </c>
      <c r="F3374" s="2" t="str">
        <f t="shared" si="52"/>
        <v>INSERT INTO [SUBE_Recarga] ([ID],[nombre],[lat],[lon]) VALUES ((SELECT NEWID()),'Calle 522 5447 - La Plata','-34,9323','-58,0244');</v>
      </c>
    </row>
    <row r="3375" spans="1:6" x14ac:dyDescent="0.25">
      <c r="A3375">
        <v>3375</v>
      </c>
      <c r="B3375" s="1">
        <v>-34.922800000000002</v>
      </c>
      <c r="C3375" s="1">
        <v>-57.987000000000002</v>
      </c>
      <c r="D3375" t="s">
        <v>7031</v>
      </c>
      <c r="F3375" s="2" t="str">
        <f t="shared" si="52"/>
        <v>INSERT INTO [SUBE_Recarga] ([ID],[nombre],[lat],[lon]) VALUES ((SELECT NEWID()),'Diagonal 73 3299 - La Plata','-34,9228','-57,987');</v>
      </c>
    </row>
    <row r="3376" spans="1:6" x14ac:dyDescent="0.25">
      <c r="A3376">
        <v>3376</v>
      </c>
      <c r="B3376" s="1">
        <v>-34.945300000000003</v>
      </c>
      <c r="C3376" s="1">
        <v>-57.984999999999999</v>
      </c>
      <c r="D3376" t="s">
        <v>7032</v>
      </c>
      <c r="F3376" s="2" t="str">
        <f t="shared" si="52"/>
        <v>INSERT INTO [SUBE_Recarga] ([ID],[nombre],[lat],[lon]) VALUES ((SELECT NEWID()),'calle 49 2248 - La Plata','-34,9453','-57,985');</v>
      </c>
    </row>
    <row r="3377" spans="1:6" x14ac:dyDescent="0.25">
      <c r="A3377">
        <v>3377</v>
      </c>
      <c r="B3377" s="1">
        <v>-34.969700000000003</v>
      </c>
      <c r="C3377" s="1">
        <v>-57.982700000000001</v>
      </c>
      <c r="D3377" t="s">
        <v>7033</v>
      </c>
      <c r="F3377" s="2" t="str">
        <f t="shared" si="52"/>
        <v>INSERT INTO [SUBE_Recarga] ([ID],[nombre],[lat],[lon]) VALUES ((SELECT NEWID()),'Calle 66 2916 - La Plata','-34,9697','-57,9827');</v>
      </c>
    </row>
    <row r="3378" spans="1:6" x14ac:dyDescent="0.25">
      <c r="A3378">
        <v>3378</v>
      </c>
      <c r="B3378" s="1">
        <v>-34.975099999999998</v>
      </c>
      <c r="C3378" s="1">
        <v>-58.075600000000001</v>
      </c>
      <c r="D3378" t="s">
        <v>7034</v>
      </c>
      <c r="F3378" s="2" t="str">
        <f t="shared" si="52"/>
        <v>INSERT INTO [SUBE_Recarga] ([ID],[nombre],[lat],[lon]) VALUES ((SELECT NEWID()),'Calle 520 3085 - La Plata','-34,9751','-58,0756');</v>
      </c>
    </row>
    <row r="3379" spans="1:6" x14ac:dyDescent="0.25">
      <c r="A3379">
        <v>3379</v>
      </c>
      <c r="B3379" s="1">
        <v>-34.5657</v>
      </c>
      <c r="C3379" s="1">
        <v>-59.117400000000004</v>
      </c>
      <c r="D3379" t="s">
        <v>8439</v>
      </c>
      <c r="F3379" s="2" t="str">
        <f t="shared" si="52"/>
        <v>INSERT INTO [SUBE_Recarga] ([ID],[nombre],[lat],[lon]) VALUES ((SELECT NEWID()),'Maria Onsue de Alvear 695 - Luján','-34,5657','-59,1174');</v>
      </c>
    </row>
    <row r="3380" spans="1:6" x14ac:dyDescent="0.25">
      <c r="A3380">
        <v>3380</v>
      </c>
      <c r="B3380" s="1">
        <v>-34.883899999999997</v>
      </c>
      <c r="C3380" s="1">
        <v>-57.963900000000002</v>
      </c>
      <c r="D3380" t="s">
        <v>7035</v>
      </c>
      <c r="F3380" s="2" t="str">
        <f t="shared" si="52"/>
        <v>INSERT INTO [SUBE_Recarga] ([ID],[nombre],[lat],[lon]) VALUES ((SELECT NEWID()),'Calle120 191 - La Plata','-34,8839','-57,9639');</v>
      </c>
    </row>
    <row r="3381" spans="1:6" x14ac:dyDescent="0.25">
      <c r="A3381">
        <v>3381</v>
      </c>
      <c r="B3381" s="1">
        <v>-34.818899999999999</v>
      </c>
      <c r="C3381" s="1">
        <v>-58.336799999999997</v>
      </c>
      <c r="D3381" t="s">
        <v>7036</v>
      </c>
      <c r="F3381" s="2" t="str">
        <f t="shared" si="52"/>
        <v>INSERT INTO [SUBE_Recarga] ([ID],[nombre],[lat],[lon]) VALUES ((SELECT NEWID()),'Araujo 3748 - Claypole','-34,8189','-58,3368');</v>
      </c>
    </row>
    <row r="3382" spans="1:6" x14ac:dyDescent="0.25">
      <c r="A3382">
        <v>3382</v>
      </c>
      <c r="B3382" s="1">
        <v>-34.381500000000003</v>
      </c>
      <c r="C3382" s="1">
        <v>-58.752600000000001</v>
      </c>
      <c r="D3382" t="s">
        <v>7037</v>
      </c>
      <c r="F3382" s="2" t="str">
        <f t="shared" si="52"/>
        <v>INSERT INTO [SUBE_Recarga] ([ID],[nombre],[lat],[lon]) VALUES ((SELECT NEWID()),'Av Constitucion 12 - Maquinista F. Savio','-34,3815','-58,7526');</v>
      </c>
    </row>
    <row r="3383" spans="1:6" x14ac:dyDescent="0.25">
      <c r="A3383">
        <v>3383</v>
      </c>
      <c r="B3383" s="1">
        <v>-34.5914</v>
      </c>
      <c r="C3383" s="1">
        <v>-58.374400000000001</v>
      </c>
      <c r="D3383" t="s">
        <v>7038</v>
      </c>
      <c r="F3383" s="2" t="str">
        <f t="shared" si="52"/>
        <v>INSERT INTO [SUBE_Recarga] ([ID],[nombre],[lat],[lon]) VALUES ((SELECT NEWID()),'Av Ramos Mejia 1370 - Retiro','-34,5914','-58,3744');</v>
      </c>
    </row>
    <row r="3384" spans="1:6" x14ac:dyDescent="0.25">
      <c r="A3384">
        <v>3384</v>
      </c>
      <c r="B3384" s="1">
        <v>-34.736800000000002</v>
      </c>
      <c r="C3384" s="1">
        <v>-58.251199999999997</v>
      </c>
      <c r="D3384" t="s">
        <v>364</v>
      </c>
      <c r="F3384" s="2" t="str">
        <f t="shared" si="52"/>
        <v>INSERT INTO [SUBE_Recarga] ([ID],[nombre],[lat],[lon]) VALUES ((SELECT NEWID()),'Lavalleja 127 - Quilmes','-34,7368','-58,2512');</v>
      </c>
    </row>
    <row r="3385" spans="1:6" x14ac:dyDescent="0.25">
      <c r="A3385">
        <v>3385</v>
      </c>
      <c r="B3385" s="1">
        <v>-34.60369</v>
      </c>
      <c r="C3385" s="1">
        <v>-58.493160000000003</v>
      </c>
      <c r="D3385" t="s">
        <v>7039</v>
      </c>
      <c r="F3385" s="2" t="str">
        <f t="shared" si="52"/>
        <v>INSERT INTO [SUBE_Recarga] ([ID],[nombre],[lat],[lon]) VALUES ((SELECT NEWID()),'Nogoya 3182 - Villa del Parque','-34,60369','-58,49316');</v>
      </c>
    </row>
    <row r="3386" spans="1:6" x14ac:dyDescent="0.25">
      <c r="A3386">
        <v>3386</v>
      </c>
      <c r="B3386" s="1">
        <v>-34.691699999999997</v>
      </c>
      <c r="C3386" s="1">
        <v>-58.482199999999999</v>
      </c>
      <c r="D3386" t="s">
        <v>7040</v>
      </c>
      <c r="F3386" s="2" t="str">
        <f t="shared" si="52"/>
        <v>INSERT INTO [SUBE_Recarga] ([ID],[nombre],[lat],[lon]) VALUES ((SELECT NEWID()),'Chilavert 1940 - Villa Eduardo Madero','-34,6917','-58,4822');</v>
      </c>
    </row>
    <row r="3387" spans="1:6" x14ac:dyDescent="0.25">
      <c r="A3387">
        <v>3387</v>
      </c>
      <c r="B3387" s="1">
        <v>-34.606699999999996</v>
      </c>
      <c r="C3387" s="1">
        <v>-58.954000000000001</v>
      </c>
      <c r="D3387" t="s">
        <v>8776</v>
      </c>
      <c r="F3387" s="2" t="str">
        <f t="shared" si="52"/>
        <v>INSERT INTO [SUBE_Recarga] ([ID],[nombre],[lat],[lon]) VALUES ((SELECT NEWID()),'Av España 190 - General Rodríguez','-34,6067','-58,954');</v>
      </c>
    </row>
    <row r="3388" spans="1:6" x14ac:dyDescent="0.25">
      <c r="A3388">
        <v>3388</v>
      </c>
      <c r="B3388" s="1">
        <v>-34.688699999999997</v>
      </c>
      <c r="C3388" s="1">
        <v>-58.775300000000001</v>
      </c>
      <c r="D3388" t="s">
        <v>7041</v>
      </c>
      <c r="F3388" s="2" t="str">
        <f t="shared" si="52"/>
        <v>INSERT INTO [SUBE_Recarga] ([ID],[nombre],[lat],[lon]) VALUES ((SELECT NEWID()),'Dumas 3358 - Merlo','-34,6887','-58,7753');</v>
      </c>
    </row>
    <row r="3389" spans="1:6" x14ac:dyDescent="0.25">
      <c r="A3389">
        <v>3389</v>
      </c>
      <c r="B3389" s="1">
        <v>-34.676099999999998</v>
      </c>
      <c r="C3389" s="1">
        <v>-58.562199999999997</v>
      </c>
      <c r="D3389" t="s">
        <v>7042</v>
      </c>
      <c r="F3389" s="2" t="str">
        <f t="shared" si="52"/>
        <v>INSERT INTO [SUBE_Recarga] ([ID],[nombre],[lat],[lon]) VALUES ((SELECT NEWID()),'Almafuerte 2903 - San Justo','-34,6761','-58,5622');</v>
      </c>
    </row>
    <row r="3390" spans="1:6" x14ac:dyDescent="0.25">
      <c r="A3390">
        <v>3390</v>
      </c>
      <c r="B3390" s="1">
        <v>-34.732300000000002</v>
      </c>
      <c r="C3390" s="1">
        <v>-58.472299999999997</v>
      </c>
      <c r="D3390" t="s">
        <v>7043</v>
      </c>
      <c r="F3390" s="2" t="str">
        <f t="shared" si="52"/>
        <v>INSERT INTO [SUBE_Recarga] ([ID],[nombre],[lat],[lon]) VALUES ((SELECT NEWID()),'Epecuen 760 - Lomas de Zamora','-34,7323','-58,4723');</v>
      </c>
    </row>
    <row r="3391" spans="1:6" x14ac:dyDescent="0.25">
      <c r="A3391">
        <v>3391</v>
      </c>
      <c r="B3391" s="1">
        <v>-34.728000000000002</v>
      </c>
      <c r="C3391" s="1">
        <v>-58.446100000000001</v>
      </c>
      <c r="D3391" t="s">
        <v>7044</v>
      </c>
      <c r="F3391" s="2" t="str">
        <f t="shared" si="52"/>
        <v>INSERT INTO [SUBE_Recarga] ([ID],[nombre],[lat],[lon]) VALUES ((SELECT NEWID()),'Itati 1882 - Banfield','-34,728','-58,4461');</v>
      </c>
    </row>
    <row r="3392" spans="1:6" x14ac:dyDescent="0.25">
      <c r="A3392">
        <v>3392</v>
      </c>
      <c r="B3392" s="1">
        <v>-34.753100000000003</v>
      </c>
      <c r="C3392" s="1">
        <v>-58.482399999999998</v>
      </c>
      <c r="D3392" t="s">
        <v>7045</v>
      </c>
      <c r="F3392" s="2" t="str">
        <f t="shared" si="52"/>
        <v>INSERT INTO [SUBE_Recarga] ([ID],[nombre],[lat],[lon]) VALUES ((SELECT NEWID()),'Colon 1892 - 9 de Abril','-34,7531','-58,4824');</v>
      </c>
    </row>
    <row r="3393" spans="1:6" x14ac:dyDescent="0.25">
      <c r="A3393">
        <v>3393</v>
      </c>
      <c r="B3393" s="1">
        <v>-34.708799999999997</v>
      </c>
      <c r="C3393" s="1">
        <v>-58.389099999999999</v>
      </c>
      <c r="D3393" t="s">
        <v>7046</v>
      </c>
      <c r="F3393" s="2" t="str">
        <f t="shared" si="52"/>
        <v>INSERT INTO [SUBE_Recarga] ([ID],[nombre],[lat],[lon]) VALUES ((SELECT NEWID()),'9 de Julio 1235 - Lanus','-34,7088','-58,3891');</v>
      </c>
    </row>
    <row r="3394" spans="1:6" x14ac:dyDescent="0.25">
      <c r="A3394">
        <v>3394</v>
      </c>
      <c r="B3394" s="1">
        <v>-34.752099999999999</v>
      </c>
      <c r="C3394" s="1">
        <v>-58.487299999999998</v>
      </c>
      <c r="D3394" t="s">
        <v>7047</v>
      </c>
      <c r="F3394" s="2" t="str">
        <f t="shared" ref="F3394:F3457" si="53">CONCATENATE("INSERT INTO [SUBE_Recarga] ([ID],[nombre],[lat],[lon]) VALUES ((SELECT NEWID()),'",D3394,"','",B3394,"','",C3394,"');")</f>
        <v>INSERT INTO [SUBE_Recarga] ([ID],[nombre],[lat],[lon]) VALUES ((SELECT NEWID()),'Ruta de la tradicion 6036 - 9 de Abril','-34,7521','-58,4873');</v>
      </c>
    </row>
    <row r="3395" spans="1:6" x14ac:dyDescent="0.25">
      <c r="A3395">
        <v>3395</v>
      </c>
      <c r="B3395" s="1">
        <v>-34.798400000000001</v>
      </c>
      <c r="C3395" s="1">
        <v>-58.425800000000002</v>
      </c>
      <c r="D3395" t="s">
        <v>7048</v>
      </c>
      <c r="F3395" s="2" t="str">
        <f t="shared" si="53"/>
        <v>INSERT INTO [SUBE_Recarga] ([ID],[nombre],[lat],[lon]) VALUES ((SELECT NEWID()),'Antartida Argentina 1699 - Lavallol','-34,7984','-58,4258');</v>
      </c>
    </row>
    <row r="3396" spans="1:6" x14ac:dyDescent="0.25">
      <c r="A3396">
        <v>3396</v>
      </c>
      <c r="B3396" s="1">
        <v>-34.819000000000003</v>
      </c>
      <c r="C3396" s="1">
        <v>-58.437899999999999</v>
      </c>
      <c r="D3396" t="s">
        <v>8223</v>
      </c>
      <c r="F3396" s="2" t="str">
        <f t="shared" si="53"/>
        <v>INSERT INTO [SUBE_Recarga] ([ID],[nombre],[lat],[lon]) VALUES ((SELECT NEWID()),'Madariaga 1481 - Luis Guillón','-34,819','-58,4379');</v>
      </c>
    </row>
    <row r="3397" spans="1:6" x14ac:dyDescent="0.25">
      <c r="A3397">
        <v>3397</v>
      </c>
      <c r="B3397" s="1">
        <v>-34.716000000000001</v>
      </c>
      <c r="C3397" s="1">
        <v>-58.564799999999998</v>
      </c>
      <c r="D3397" t="s">
        <v>7049</v>
      </c>
      <c r="F3397" s="2" t="str">
        <f t="shared" si="53"/>
        <v>INSERT INTO [SUBE_Recarga] ([ID],[nombre],[lat],[lon]) VALUES ((SELECT NEWID()),'Crovara 5475 - Isidro Casanova','-34,716','-58,5648');</v>
      </c>
    </row>
    <row r="3398" spans="1:6" x14ac:dyDescent="0.25">
      <c r="A3398">
        <v>3398</v>
      </c>
      <c r="B3398" s="1">
        <v>-34.953699999999998</v>
      </c>
      <c r="C3398" s="1">
        <v>-57.965200000000003</v>
      </c>
      <c r="D3398" t="s">
        <v>7050</v>
      </c>
      <c r="F3398" s="2" t="str">
        <f t="shared" si="53"/>
        <v>INSERT INTO [SUBE_Recarga] ([ID],[nombre],[lat],[lon]) VALUES ((SELECT NEWID()),'Calle 66 2063 - La Plata','-34,9537','-57,9652');</v>
      </c>
    </row>
    <row r="3399" spans="1:6" x14ac:dyDescent="0.25">
      <c r="A3399">
        <v>3399</v>
      </c>
      <c r="B3399" s="1">
        <v>-34.633899999999997</v>
      </c>
      <c r="C3399" s="1">
        <v>-58.389600000000002</v>
      </c>
      <c r="D3399" t="s">
        <v>8224</v>
      </c>
      <c r="F3399" s="2" t="str">
        <f t="shared" si="53"/>
        <v>INSERT INTO [SUBE_Recarga] ([ID],[nombre],[lat],[lon]) VALUES ((SELECT NEWID()),'Av Caseros 1956 - Constitución','-34,6339','-58,3896');</v>
      </c>
    </row>
    <row r="3400" spans="1:6" x14ac:dyDescent="0.25">
      <c r="A3400">
        <v>3400</v>
      </c>
      <c r="B3400" s="1">
        <v>-34.749499999999998</v>
      </c>
      <c r="C3400" s="1">
        <v>-58.6205</v>
      </c>
      <c r="D3400" t="s">
        <v>8440</v>
      </c>
      <c r="F3400" s="2" t="str">
        <f t="shared" si="53"/>
        <v>INSERT INTO [SUBE_Recarga] ([ID],[nombre],[lat],[lon]) VALUES ((SELECT NEWID()),'Pedro Russo 4389 - González Catán','-34,7495','-58,6205');</v>
      </c>
    </row>
    <row r="3401" spans="1:6" x14ac:dyDescent="0.25">
      <c r="A3401">
        <v>3401</v>
      </c>
      <c r="B3401" s="1">
        <v>-34.816400000000002</v>
      </c>
      <c r="C3401" s="1">
        <v>-58.427</v>
      </c>
      <c r="D3401" t="s">
        <v>7995</v>
      </c>
      <c r="F3401" s="2" t="str">
        <f t="shared" si="53"/>
        <v>INSERT INTO [SUBE_Recarga] ([ID],[nombre],[lat],[lon]) VALUES ((SELECT NEWID()),'Guatambu y Diaz Velez 50 - Adrogué','-34,8164','-58,427');</v>
      </c>
    </row>
    <row r="3402" spans="1:6" x14ac:dyDescent="0.25">
      <c r="A3402">
        <v>3402</v>
      </c>
      <c r="B3402" s="1">
        <v>-34.759700000000002</v>
      </c>
      <c r="C3402" s="1">
        <v>-58.205300000000001</v>
      </c>
      <c r="D3402" t="s">
        <v>7051</v>
      </c>
      <c r="F3402" s="2" t="str">
        <f t="shared" si="53"/>
        <v>INSERT INTO [SUBE_Recarga] ([ID],[nombre],[lat],[lon]) VALUES ((SELECT NEWID()),'Avenida 14 5196 - Berazategui','-34,7597','-58,2053');</v>
      </c>
    </row>
    <row r="3403" spans="1:6" x14ac:dyDescent="0.25">
      <c r="A3403">
        <v>3403</v>
      </c>
      <c r="B3403" s="1">
        <v>-34.730200000000004</v>
      </c>
      <c r="C3403" s="1">
        <v>-58.384399999999999</v>
      </c>
      <c r="D3403" t="s">
        <v>8777</v>
      </c>
      <c r="F3403" s="2" t="str">
        <f t="shared" si="53"/>
        <v>INSERT INTO [SUBE_Recarga] ([ID],[nombre],[lat],[lon]) VALUES ((SELECT NEWID()),'achaval 2704 - Remedios de Escalada de San Martín','-34,7302','-58,3844');</v>
      </c>
    </row>
    <row r="3404" spans="1:6" x14ac:dyDescent="0.25">
      <c r="A3404">
        <v>3404</v>
      </c>
      <c r="B3404" s="1">
        <v>-34.709699999999998</v>
      </c>
      <c r="C3404" s="1">
        <v>-58.2836</v>
      </c>
      <c r="D3404" t="s">
        <v>7052</v>
      </c>
      <c r="F3404" s="2" t="str">
        <f t="shared" si="53"/>
        <v>INSERT INTO [SUBE_Recarga] ([ID],[nombre],[lat],[lon]) VALUES ((SELECT NEWID()),'Avellaneda 30 - Bernal','-34,7097','-58,2836');</v>
      </c>
    </row>
    <row r="3405" spans="1:6" x14ac:dyDescent="0.25">
      <c r="A3405">
        <v>3405</v>
      </c>
      <c r="B3405" s="1">
        <v>-34.616599999999998</v>
      </c>
      <c r="C3405" s="1">
        <v>-58.385800000000003</v>
      </c>
      <c r="D3405" t="s">
        <v>7053</v>
      </c>
      <c r="F3405" s="2" t="str">
        <f t="shared" si="53"/>
        <v>INSERT INTO [SUBE_Recarga] ([ID],[nombre],[lat],[lon]) VALUES ((SELECT NEWID()),'Chile 1399 - Montserrat','-34,6166','-58,3858');</v>
      </c>
    </row>
    <row r="3406" spans="1:6" x14ac:dyDescent="0.25">
      <c r="A3406">
        <v>3406</v>
      </c>
      <c r="B3406" s="1">
        <v>-34.735700000000001</v>
      </c>
      <c r="C3406" s="1">
        <v>-58.433700000000002</v>
      </c>
      <c r="D3406" t="s">
        <v>7054</v>
      </c>
      <c r="F3406" s="2" t="str">
        <f t="shared" si="53"/>
        <v>INSERT INTO [SUBE_Recarga] ([ID],[nombre],[lat],[lon]) VALUES ((SELECT NEWID()),'Prensa Argentina 1980 - Banfield','-34,7357','-58,4337');</v>
      </c>
    </row>
    <row r="3407" spans="1:6" x14ac:dyDescent="0.25">
      <c r="A3407">
        <v>3407</v>
      </c>
      <c r="B3407" s="1">
        <v>-34.6248</v>
      </c>
      <c r="C3407" s="1">
        <v>-58.508000000000003</v>
      </c>
      <c r="D3407" t="s">
        <v>7055</v>
      </c>
      <c r="F3407" s="2" t="str">
        <f t="shared" si="53"/>
        <v>INSERT INTO [SUBE_Recarga] ([ID],[nombre],[lat],[lon]) VALUES ((SELECT NEWID()),'Calderon de la Barca 1602 - Monte Castro','-34,6248','-58,508');</v>
      </c>
    </row>
    <row r="3408" spans="1:6" x14ac:dyDescent="0.25">
      <c r="A3408">
        <v>3408</v>
      </c>
      <c r="B3408" s="1">
        <v>-34.761200000000002</v>
      </c>
      <c r="C3408" s="1">
        <v>-58.430199999999999</v>
      </c>
      <c r="D3408" t="s">
        <v>7056</v>
      </c>
      <c r="F3408" s="2" t="str">
        <f t="shared" si="53"/>
        <v>INSERT INTO [SUBE_Recarga] ([ID],[nombre],[lat],[lon]) VALUES ((SELECT NEWID()),'Rep Arabe Siria - - Lomas de Zamora','-34,7612','-58,4302');</v>
      </c>
    </row>
    <row r="3409" spans="1:6" x14ac:dyDescent="0.25">
      <c r="A3409">
        <v>3409</v>
      </c>
      <c r="B3409" s="1">
        <v>-35.037100000000002</v>
      </c>
      <c r="C3409" s="1">
        <v>-58.741199999999999</v>
      </c>
      <c r="D3409" t="s">
        <v>8534</v>
      </c>
      <c r="F3409" s="2" t="str">
        <f t="shared" si="53"/>
        <v>INSERT INTO [SUBE_Recarga] ([ID],[nombre],[lat],[lon]) VALUES ((SELECT NEWID()),'Ntra sra del libano 158 - Cañuelas','-35,0371','-58,7412');</v>
      </c>
    </row>
    <row r="3410" spans="1:6" x14ac:dyDescent="0.25">
      <c r="A3410">
        <v>3410</v>
      </c>
      <c r="B3410" s="1">
        <v>-34.684989999999999</v>
      </c>
      <c r="C3410" s="1">
        <v>-58.328029999999998</v>
      </c>
      <c r="D3410" t="s">
        <v>8778</v>
      </c>
      <c r="F3410" s="2" t="str">
        <f t="shared" si="53"/>
        <v>INSERT INTO [SUBE_Recarga] ([ID],[nombre],[lat],[lon]) VALUES ((SELECT NEWID()),'Carlos Gardel 4373 - Villa Domínico','-34,68499','-58,32803');</v>
      </c>
    </row>
    <row r="3411" spans="1:6" x14ac:dyDescent="0.25">
      <c r="A3411">
        <v>3411</v>
      </c>
      <c r="B3411" s="1">
        <v>-34.471699999999998</v>
      </c>
      <c r="C3411" s="1">
        <v>-58.513300000000001</v>
      </c>
      <c r="D3411" t="s">
        <v>7057</v>
      </c>
      <c r="F3411" s="2" t="str">
        <f t="shared" si="53"/>
        <v>INSERT INTO [SUBE_Recarga] ([ID],[nombre],[lat],[lon]) VALUES ((SELECT NEWID()),'Centenario 181 - San Isidro','-34,4717','-58,5133');</v>
      </c>
    </row>
    <row r="3412" spans="1:6" x14ac:dyDescent="0.25">
      <c r="A3412">
        <v>3412</v>
      </c>
      <c r="B3412" s="1">
        <v>-34.478200000000001</v>
      </c>
      <c r="C3412" s="1">
        <v>-58.618000000000002</v>
      </c>
      <c r="D3412" t="s">
        <v>7058</v>
      </c>
      <c r="F3412" s="2" t="str">
        <f t="shared" si="53"/>
        <v>INSERT INTO [SUBE_Recarga] ([ID],[nombre],[lat],[lon]) VALUES ((SELECT NEWID()),'Lisandro de la Torre 3245 - Don Torcuato','-34,4782','-58,618');</v>
      </c>
    </row>
    <row r="3413" spans="1:6" x14ac:dyDescent="0.25">
      <c r="A3413">
        <v>3413</v>
      </c>
      <c r="B3413" s="1">
        <v>-34.856200000000001</v>
      </c>
      <c r="C3413" s="1">
        <v>-58.524799999999999</v>
      </c>
      <c r="D3413" t="s">
        <v>8779</v>
      </c>
      <c r="F3413" s="2" t="str">
        <f t="shared" si="53"/>
        <v>INSERT INTO [SUBE_Recarga] ([ID],[nombre],[lat],[lon]) VALUES ((SELECT NEWID()),'Conquista del Desierto - - José María Ezeiza','-34,8562','-58,5248');</v>
      </c>
    </row>
    <row r="3414" spans="1:6" x14ac:dyDescent="0.25">
      <c r="A3414">
        <v>3414</v>
      </c>
      <c r="B3414" s="1">
        <v>-34.608400000000003</v>
      </c>
      <c r="C3414" s="1">
        <v>-58.373199999999997</v>
      </c>
      <c r="D3414" t="s">
        <v>7059</v>
      </c>
      <c r="F3414" s="2" t="str">
        <f t="shared" si="53"/>
        <v>INSERT INTO [SUBE_Recarga] ([ID],[nombre],[lat],[lon]) VALUES ((SELECT NEWID()),'Terminal de Omnibus Retiro L.4 - Retiro','-34,6084','-58,3732');</v>
      </c>
    </row>
    <row r="3415" spans="1:6" x14ac:dyDescent="0.25">
      <c r="A3415">
        <v>3415</v>
      </c>
      <c r="B3415" s="1">
        <v>-34.608400000000003</v>
      </c>
      <c r="C3415" s="1">
        <v>-58.373199999999997</v>
      </c>
      <c r="D3415" t="s">
        <v>7060</v>
      </c>
      <c r="F3415" s="2" t="str">
        <f t="shared" si="53"/>
        <v>INSERT INTO [SUBE_Recarga] ([ID],[nombre],[lat],[lon]) VALUES ((SELECT NEWID()),'Terminal De Omnibus Retiro Pte.4 - Montserrat','-34,6084','-58,3732');</v>
      </c>
    </row>
    <row r="3416" spans="1:6" x14ac:dyDescent="0.25">
      <c r="A3416">
        <v>3416</v>
      </c>
      <c r="B3416" s="1">
        <v>-34.587899999999998</v>
      </c>
      <c r="C3416" s="1">
        <v>-58.3718</v>
      </c>
      <c r="D3416" t="s">
        <v>7061</v>
      </c>
      <c r="F3416" s="2" t="str">
        <f t="shared" si="53"/>
        <v>INSERT INTO [SUBE_Recarga] ([ID],[nombre],[lat],[lon]) VALUES ((SELECT NEWID()),'Calle 10 - - Retiro','-34,5879','-58,3718');</v>
      </c>
    </row>
    <row r="3417" spans="1:6" x14ac:dyDescent="0.25">
      <c r="A3417">
        <v>3417</v>
      </c>
      <c r="B3417" s="1">
        <v>-34.424199999999999</v>
      </c>
      <c r="C3417" s="1">
        <v>-58.693399999999997</v>
      </c>
      <c r="D3417" t="s">
        <v>7062</v>
      </c>
      <c r="F3417" s="2" t="str">
        <f t="shared" si="53"/>
        <v>INSERT INTO [SUBE_Recarga] ([ID],[nombre],[lat],[lon]) VALUES ((SELECT NEWID()),'Av de los Constituyentes 3120 - Benavidez','-34,4242','-58,6934');</v>
      </c>
    </row>
    <row r="3418" spans="1:6" x14ac:dyDescent="0.25">
      <c r="A3418">
        <v>3418</v>
      </c>
      <c r="B3418" s="1">
        <v>-34.589199999999998</v>
      </c>
      <c r="C3418" s="1">
        <v>-58.446100000000001</v>
      </c>
      <c r="D3418" t="s">
        <v>7063</v>
      </c>
      <c r="F3418" s="2" t="str">
        <f t="shared" si="53"/>
        <v>INSERT INTO [SUBE_Recarga] ([ID],[nombre],[lat],[lon]) VALUES ((SELECT NEWID()),'Av Dorrego 1049 - Chacarita','-34,5892','-58,4461');</v>
      </c>
    </row>
    <row r="3419" spans="1:6" x14ac:dyDescent="0.25">
      <c r="A3419">
        <v>3419</v>
      </c>
      <c r="B3419" s="1">
        <v>-34.7759</v>
      </c>
      <c r="C3419" s="1">
        <v>-58.304900000000004</v>
      </c>
      <c r="D3419" t="s">
        <v>7064</v>
      </c>
      <c r="F3419" s="2" t="str">
        <f t="shared" si="53"/>
        <v>INSERT INTO [SUBE_Recarga] ([ID],[nombre],[lat],[lon]) VALUES ((SELECT NEWID()),'Jose Andres Lopez 1983 - San Francisco Solano','-34,7759','-58,3049');</v>
      </c>
    </row>
    <row r="3420" spans="1:6" x14ac:dyDescent="0.25">
      <c r="A3420">
        <v>3420</v>
      </c>
      <c r="B3420" s="1">
        <v>-34.610799999999998</v>
      </c>
      <c r="C3420" s="1">
        <v>-58.452500000000001</v>
      </c>
      <c r="D3420" t="s">
        <v>7065</v>
      </c>
      <c r="F3420" s="2" t="str">
        <f t="shared" si="53"/>
        <v>INSERT INTO [SUBE_Recarga] ([ID],[nombre],[lat],[lon]) VALUES ((SELECT NEWID()),'Av Gaona 1719 - Caballito','-34,6108','-58,4525');</v>
      </c>
    </row>
    <row r="3421" spans="1:6" x14ac:dyDescent="0.25">
      <c r="A3421">
        <v>3421</v>
      </c>
      <c r="B3421" s="1">
        <v>-34.638100000000001</v>
      </c>
      <c r="C3421" s="1">
        <v>-58.358199999999997</v>
      </c>
      <c r="D3421" t="s">
        <v>7066</v>
      </c>
      <c r="F3421" s="2" t="str">
        <f t="shared" si="53"/>
        <v>INSERT INTO [SUBE_Recarga] ([ID],[nombre],[lat],[lon]) VALUES ((SELECT NEWID()),'Ayolas 458 - La Boca','-34,6381','-58,3582');</v>
      </c>
    </row>
    <row r="3422" spans="1:6" x14ac:dyDescent="0.25">
      <c r="A3422">
        <v>3422</v>
      </c>
      <c r="B3422" s="1">
        <v>-34.5107</v>
      </c>
      <c r="C3422" s="1">
        <v>-58.512900000000002</v>
      </c>
      <c r="D3422" t="s">
        <v>7067</v>
      </c>
      <c r="F3422" s="2" t="str">
        <f t="shared" si="53"/>
        <v>INSERT INTO [SUBE_Recarga] ([ID],[nombre],[lat],[lon]) VALUES ((SELECT NEWID()),'Bermudez 3318 - Olivos','-34,5107','-58,5129');</v>
      </c>
    </row>
    <row r="3423" spans="1:6" x14ac:dyDescent="0.25">
      <c r="A3423">
        <v>3423</v>
      </c>
      <c r="B3423" s="1">
        <v>-34.5501</v>
      </c>
      <c r="C3423" s="1">
        <v>-58.590200000000003</v>
      </c>
      <c r="D3423" t="s">
        <v>7068</v>
      </c>
      <c r="F3423" s="2" t="str">
        <f t="shared" si="53"/>
        <v>INSERT INTO [SUBE_Recarga] ([ID],[nombre],[lat],[lon]) VALUES ((SELECT NEWID()),'Av 113 Libertador 7039 - Loma Hermosa','-34,5501','-58,5902');</v>
      </c>
    </row>
    <row r="3424" spans="1:6" x14ac:dyDescent="0.25">
      <c r="A3424">
        <v>3424</v>
      </c>
      <c r="B3424" s="1">
        <v>-34.609900000000003</v>
      </c>
      <c r="C3424" s="1">
        <v>-58.947499999999998</v>
      </c>
      <c r="D3424" t="s">
        <v>8780</v>
      </c>
      <c r="F3424" s="2" t="str">
        <f t="shared" si="53"/>
        <v>INSERT INTO [SUBE_Recarga] ([ID],[nombre],[lat],[lon]) VALUES ((SELECT NEWID()),'Bernardo de Irigoyen 1190 - General Rodríguez','-34,6099','-58,9475');</v>
      </c>
    </row>
    <row r="3425" spans="1:6" x14ac:dyDescent="0.25">
      <c r="A3425">
        <v>3425</v>
      </c>
      <c r="B3425" s="1">
        <v>-34.660800000000002</v>
      </c>
      <c r="C3425" s="1">
        <v>-58.474899999999998</v>
      </c>
      <c r="D3425" t="s">
        <v>7069</v>
      </c>
      <c r="F3425" s="2" t="str">
        <f t="shared" si="53"/>
        <v>INSERT INTO [SUBE_Recarga] ([ID],[nombre],[lat],[lon]) VALUES ((SELECT NEWID()),'Av Escalada 2458 - Parque Avellaneda','-34,6608','-58,4749');</v>
      </c>
    </row>
    <row r="3426" spans="1:6" x14ac:dyDescent="0.25">
      <c r="A3426">
        <v>3426</v>
      </c>
      <c r="B3426" s="1">
        <v>-34.62415</v>
      </c>
      <c r="C3426" s="1">
        <v>-58.51146</v>
      </c>
      <c r="D3426" t="s">
        <v>7070</v>
      </c>
      <c r="F3426" s="2" t="str">
        <f t="shared" si="53"/>
        <v>INSERT INTO [SUBE_Recarga] ([ID],[nombre],[lat],[lon]) VALUES ((SELECT NEWID()),'Av Alvarez Jonte 5288 - Monte Castro','-34,62415','-58,51146');</v>
      </c>
    </row>
    <row r="3427" spans="1:6" x14ac:dyDescent="0.25">
      <c r="A3427">
        <v>3427</v>
      </c>
      <c r="B3427" s="1">
        <v>-34.936500000000002</v>
      </c>
      <c r="C3427" s="1">
        <v>-57.9724</v>
      </c>
      <c r="D3427" t="s">
        <v>7071</v>
      </c>
      <c r="F3427" s="2" t="str">
        <f t="shared" si="53"/>
        <v>INSERT INTO [SUBE_Recarga] ([ID],[nombre],[lat],[lon]) VALUES ((SELECT NEWID()),'Av 51 1734 - La Plata','-34,9365','-57,9724');</v>
      </c>
    </row>
    <row r="3428" spans="1:6" x14ac:dyDescent="0.25">
      <c r="A3428">
        <v>3428</v>
      </c>
      <c r="B3428" s="1">
        <v>-34.658299999999997</v>
      </c>
      <c r="C3428" s="1">
        <v>-58.478299999999997</v>
      </c>
      <c r="D3428" t="s">
        <v>7072</v>
      </c>
      <c r="F3428" s="2" t="str">
        <f t="shared" si="53"/>
        <v>INSERT INTO [SUBE_Recarga] ([ID],[nombre],[lat],[lon]) VALUES ((SELECT NEWID()),'Av Escalada 2225 - Villa Lugano','-34,6583','-58,4783');</v>
      </c>
    </row>
    <row r="3429" spans="1:6" x14ac:dyDescent="0.25">
      <c r="A3429">
        <v>3429</v>
      </c>
      <c r="B3429" s="1">
        <v>-34.529600000000002</v>
      </c>
      <c r="C3429" s="1">
        <v>-58.522500000000001</v>
      </c>
      <c r="D3429" t="s">
        <v>7073</v>
      </c>
      <c r="F3429" s="2" t="str">
        <f t="shared" si="53"/>
        <v>INSERT INTO [SUBE_Recarga] ([ID],[nombre],[lat],[lon]) VALUES ((SELECT NEWID()),'Velez Sarsfield 4519 - Munro','-34,5296','-58,5225');</v>
      </c>
    </row>
    <row r="3430" spans="1:6" x14ac:dyDescent="0.25">
      <c r="A3430">
        <v>3430</v>
      </c>
      <c r="B3430" s="1">
        <v>-34.743699999999997</v>
      </c>
      <c r="C3430" s="1">
        <v>-58.455800000000004</v>
      </c>
      <c r="D3430" t="s">
        <v>7074</v>
      </c>
      <c r="F3430" s="2" t="str">
        <f t="shared" si="53"/>
        <v>INSERT INTO [SUBE_Recarga] ([ID],[nombre],[lat],[lon]) VALUES ((SELECT NEWID()),'Homero 2146 - Lomas de Zamora','-34,7437','-58,4558');</v>
      </c>
    </row>
    <row r="3431" spans="1:6" x14ac:dyDescent="0.25">
      <c r="A3431">
        <v>3431</v>
      </c>
      <c r="B3431" s="1">
        <v>-34.556699999999999</v>
      </c>
      <c r="C3431" s="1">
        <v>-58.522599999999997</v>
      </c>
      <c r="D3431" t="s">
        <v>8781</v>
      </c>
      <c r="F3431" s="2" t="str">
        <f t="shared" si="53"/>
        <v>INSERT INTO [SUBE_Recarga] ([ID],[nombre],[lat],[lon]) VALUES ((SELECT NEWID()),'4 de febrero 1761 - Barrio Parque General San Martín','-34,5567','-58,5226');</v>
      </c>
    </row>
    <row r="3432" spans="1:6" x14ac:dyDescent="0.25">
      <c r="A3432">
        <v>3432</v>
      </c>
      <c r="B3432" s="1">
        <v>-34.933799999999998</v>
      </c>
      <c r="C3432" s="1">
        <v>-57.953800000000001</v>
      </c>
      <c r="D3432" t="s">
        <v>7075</v>
      </c>
      <c r="F3432" s="2" t="str">
        <f t="shared" si="53"/>
        <v>INSERT INTO [SUBE_Recarga] ([ID],[nombre],[lat],[lon]) VALUES ((SELECT NEWID()),'Diagonal 74 (Bolivar) 2488 - La Plata','-34,9338','-57,9538');</v>
      </c>
    </row>
    <row r="3433" spans="1:6" x14ac:dyDescent="0.25">
      <c r="A3433">
        <v>3433</v>
      </c>
      <c r="B3433" s="1">
        <v>-34.809199999999997</v>
      </c>
      <c r="C3433" s="1">
        <v>-58.255499999999998</v>
      </c>
      <c r="D3433" t="s">
        <v>7076</v>
      </c>
      <c r="F3433" s="2" t="str">
        <f t="shared" si="53"/>
        <v>INSERT INTO [SUBE_Recarga] ([ID],[nombre],[lat],[lon]) VALUES ((SELECT NEWID()),'Gral Peron 241 - Florencio Varela','-34,8092','-58,2555');</v>
      </c>
    </row>
    <row r="3434" spans="1:6" x14ac:dyDescent="0.25">
      <c r="A3434">
        <v>3434</v>
      </c>
      <c r="B3434" s="1">
        <v>-34.780299999999997</v>
      </c>
      <c r="C3434" s="1">
        <v>-58.311999999999998</v>
      </c>
      <c r="D3434" t="s">
        <v>7077</v>
      </c>
      <c r="F3434" s="2" t="str">
        <f t="shared" si="53"/>
        <v>INSERT INTO [SUBE_Recarga] ([ID],[nombre],[lat],[lon]) VALUES ((SELECT NEWID()),'Lopez Jose Andres 2464 - San Francisco Solano','-34,7803','-58,312');</v>
      </c>
    </row>
    <row r="3435" spans="1:6" x14ac:dyDescent="0.25">
      <c r="A3435">
        <v>3435</v>
      </c>
      <c r="B3435" s="1">
        <v>-34.803699999999999</v>
      </c>
      <c r="C3435" s="1">
        <v>-58.256500000000003</v>
      </c>
      <c r="D3435" t="s">
        <v>7078</v>
      </c>
      <c r="F3435" s="2" t="str">
        <f t="shared" si="53"/>
        <v>INSERT INTO [SUBE_Recarga] ([ID],[nombre],[lat],[lon]) VALUES ((SELECT NEWID()),'Av San Martin 2993 - Florencio Varela','-34,8037','-58,2565');</v>
      </c>
    </row>
    <row r="3436" spans="1:6" x14ac:dyDescent="0.25">
      <c r="A3436">
        <v>3436</v>
      </c>
      <c r="B3436" s="1">
        <v>-34.583399999999997</v>
      </c>
      <c r="C3436" s="1">
        <v>-58.4026</v>
      </c>
      <c r="D3436" t="s">
        <v>7079</v>
      </c>
      <c r="F3436" s="2" t="str">
        <f t="shared" si="53"/>
        <v>INSERT INTO [SUBE_Recarga] ([ID],[nombre],[lat],[lon]) VALUES ((SELECT NEWID()),'Av Gral Las Heras 2933 - Palermo','-34,5834','-58,4026');</v>
      </c>
    </row>
    <row r="3437" spans="1:6" x14ac:dyDescent="0.25">
      <c r="A3437">
        <v>3437</v>
      </c>
      <c r="B3437" s="1">
        <v>-34.588000000000001</v>
      </c>
      <c r="C3437" s="1">
        <v>-58.3904</v>
      </c>
      <c r="D3437" t="s">
        <v>7080</v>
      </c>
      <c r="F3437" s="2" t="str">
        <f t="shared" si="53"/>
        <v>INSERT INTO [SUBE_Recarga] ([ID],[nombre],[lat],[lon]) VALUES ((SELECT NEWID()),'Av Pte Quintana 558 - Recoleta','-34,588','-58,3904');</v>
      </c>
    </row>
    <row r="3438" spans="1:6" x14ac:dyDescent="0.25">
      <c r="A3438">
        <v>3438</v>
      </c>
      <c r="B3438" s="1">
        <v>-34.471699999999998</v>
      </c>
      <c r="C3438" s="1">
        <v>-58.513300000000001</v>
      </c>
      <c r="D3438" t="s">
        <v>7081</v>
      </c>
      <c r="F3438" s="2" t="str">
        <f t="shared" si="53"/>
        <v>INSERT INTO [SUBE_Recarga] ([ID],[nombre],[lat],[lon]) VALUES ((SELECT NEWID()),'Cosme Beccar 230 - San Isidro','-34,4717','-58,5133');</v>
      </c>
    </row>
    <row r="3439" spans="1:6" x14ac:dyDescent="0.25">
      <c r="A3439">
        <v>3439</v>
      </c>
      <c r="B3439" s="1">
        <v>-34.509599999999999</v>
      </c>
      <c r="C3439" s="1">
        <v>-58.477400000000003</v>
      </c>
      <c r="D3439" t="s">
        <v>7082</v>
      </c>
      <c r="F3439" s="2" t="str">
        <f t="shared" si="53"/>
        <v>INSERT INTO [SUBE_Recarga] ([ID],[nombre],[lat],[lon]) VALUES ((SELECT NEWID()),'Uribelarrea 465 - Olivos','-34,5096','-58,4774');</v>
      </c>
    </row>
    <row r="3440" spans="1:6" x14ac:dyDescent="0.25">
      <c r="A3440">
        <v>3440</v>
      </c>
      <c r="B3440" s="1">
        <v>-34.608800000000002</v>
      </c>
      <c r="C3440" s="1">
        <v>-58.405999999999999</v>
      </c>
      <c r="D3440" t="s">
        <v>7083</v>
      </c>
      <c r="F3440" s="2" t="str">
        <f t="shared" si="53"/>
        <v>INSERT INTO [SUBE_Recarga] ([ID],[nombre],[lat],[lon]) VALUES ((SELECT NEWID()),'Av Pueyrredon - - Balvanera','-34,6088','-58,406');</v>
      </c>
    </row>
    <row r="3441" spans="1:6" x14ac:dyDescent="0.25">
      <c r="A3441">
        <v>3441</v>
      </c>
      <c r="B3441" s="1">
        <v>-34.586599999999997</v>
      </c>
      <c r="C3441" s="1">
        <v>-58.454900000000002</v>
      </c>
      <c r="D3441" t="s">
        <v>7084</v>
      </c>
      <c r="F3441" s="2" t="str">
        <f t="shared" si="53"/>
        <v>INSERT INTO [SUBE_Recarga] ([ID],[nombre],[lat],[lon]) VALUES ((SELECT NEWID()),'Federico Lacroze 4168 - Chacarita','-34,5866','-58,4549');</v>
      </c>
    </row>
    <row r="3442" spans="1:6" x14ac:dyDescent="0.25">
      <c r="A3442">
        <v>3442</v>
      </c>
      <c r="B3442" s="1">
        <v>-34.676220000000001</v>
      </c>
      <c r="C3442" s="1">
        <v>-58.754199999999997</v>
      </c>
      <c r="D3442" t="s">
        <v>7085</v>
      </c>
      <c r="F3442" s="2" t="str">
        <f t="shared" si="53"/>
        <v>INSERT INTO [SUBE_Recarga] ([ID],[nombre],[lat],[lon]) VALUES ((SELECT NEWID()),'Ruta 200 km 35 - Merlo','-34,67622','-58,7542');</v>
      </c>
    </row>
    <row r="3443" spans="1:6" x14ac:dyDescent="0.25">
      <c r="A3443">
        <v>3443</v>
      </c>
      <c r="B3443" s="1">
        <v>-34.728900000000003</v>
      </c>
      <c r="C3443" s="1">
        <v>-58.427100000000003</v>
      </c>
      <c r="D3443" t="s">
        <v>7086</v>
      </c>
      <c r="F3443" s="2" t="str">
        <f t="shared" si="53"/>
        <v>INSERT INTO [SUBE_Recarga] ([ID],[nombre],[lat],[lon]) VALUES ((SELECT NEWID()),'Rawson 614 - Banfield','-34,7289','-58,4271');</v>
      </c>
    </row>
    <row r="3444" spans="1:6" x14ac:dyDescent="0.25">
      <c r="A3444">
        <v>3444</v>
      </c>
      <c r="B3444" s="1">
        <v>-34.734099999999998</v>
      </c>
      <c r="C3444" s="1">
        <v>-58.431100000000001</v>
      </c>
      <c r="D3444" t="s">
        <v>7087</v>
      </c>
      <c r="F3444" s="2" t="str">
        <f t="shared" si="53"/>
        <v>INSERT INTO [SUBE_Recarga] ([ID],[nombre],[lat],[lon]) VALUES ((SELECT NEWID()),'Martin Rodriguez 1157 - Banfield','-34,7341','-58,4311');</v>
      </c>
    </row>
    <row r="3445" spans="1:6" x14ac:dyDescent="0.25">
      <c r="A3445">
        <v>3445</v>
      </c>
      <c r="B3445" s="1">
        <v>-34.707099999999997</v>
      </c>
      <c r="C3445" s="1">
        <v>-58.438699999999997</v>
      </c>
      <c r="D3445" t="s">
        <v>7088</v>
      </c>
      <c r="F3445" s="2" t="str">
        <f t="shared" si="53"/>
        <v>INSERT INTO [SUBE_Recarga] ([ID],[nombre],[lat],[lon]) VALUES ((SELECT NEWID()),'Murature 2151 - Lomas de Zamora','-34,7071','-58,4387');</v>
      </c>
    </row>
    <row r="3446" spans="1:6" x14ac:dyDescent="0.25">
      <c r="A3446">
        <v>3446</v>
      </c>
      <c r="B3446" s="1">
        <v>-34.797699999999999</v>
      </c>
      <c r="C3446" s="1">
        <v>-58.389000000000003</v>
      </c>
      <c r="D3446" t="s">
        <v>7996</v>
      </c>
      <c r="F3446" s="2" t="str">
        <f t="shared" si="53"/>
        <v>INSERT INTO [SUBE_Recarga] ([ID],[nombre],[lat],[lon]) VALUES ((SELECT NEWID()),'Esteban Adrogue 1377 - Adrogué','-34,7977','-58,389');</v>
      </c>
    </row>
    <row r="3447" spans="1:6" x14ac:dyDescent="0.25">
      <c r="A3447">
        <v>3447</v>
      </c>
      <c r="B3447" s="1">
        <v>-34.675849999999997</v>
      </c>
      <c r="C3447" s="1">
        <v>-58.417250000000003</v>
      </c>
      <c r="D3447" t="s">
        <v>8782</v>
      </c>
      <c r="F3447" s="2" t="str">
        <f t="shared" si="53"/>
        <v>INSERT INTO [SUBE_Recarga] ([ID],[nombre],[lat],[lon]) VALUES ((SELECT NEWID()),'Molinedo 1067 - Valentín Alsina','-34,67585','-58,41725');</v>
      </c>
    </row>
    <row r="3448" spans="1:6" x14ac:dyDescent="0.25">
      <c r="A3448">
        <v>3448</v>
      </c>
      <c r="B3448" s="1">
        <v>-34.659399999999998</v>
      </c>
      <c r="C3448" s="1">
        <v>-58.442599999999999</v>
      </c>
      <c r="D3448" t="s">
        <v>7089</v>
      </c>
      <c r="F3448" s="2" t="str">
        <f t="shared" si="53"/>
        <v>INSERT INTO [SUBE_Recarga] ([ID],[nombre],[lat],[lon]) VALUES ((SELECT NEWID()),'Av Cruz 2989 - Villa Soldati','-34,6594','-58,4426');</v>
      </c>
    </row>
    <row r="3449" spans="1:6" x14ac:dyDescent="0.25">
      <c r="A3449">
        <v>3449</v>
      </c>
      <c r="B3449" s="1">
        <v>-34.692300000000003</v>
      </c>
      <c r="C3449" s="1">
        <v>-58.414400000000001</v>
      </c>
      <c r="D3449" t="s">
        <v>7090</v>
      </c>
      <c r="F3449" s="2" t="str">
        <f t="shared" si="53"/>
        <v>INSERT INTO [SUBE_Recarga] ([ID],[nombre],[lat],[lon]) VALUES ((SELECT NEWID()),'Humberto Primo 2499 - Lanus','-34,6923','-58,4144');</v>
      </c>
    </row>
    <row r="3450" spans="1:6" x14ac:dyDescent="0.25">
      <c r="A3450">
        <v>3450</v>
      </c>
      <c r="B3450" s="1">
        <v>-34.7042</v>
      </c>
      <c r="C3450" s="1">
        <v>-58.431399999999996</v>
      </c>
      <c r="D3450" t="s">
        <v>7091</v>
      </c>
      <c r="F3450" s="2" t="str">
        <f t="shared" si="53"/>
        <v>INSERT INTO [SUBE_Recarga] ([ID],[nombre],[lat],[lon]) VALUES ((SELECT NEWID()),'Mendoza 4271 - Lanus','-34,7042','-58,4314');</v>
      </c>
    </row>
    <row r="3451" spans="1:6" x14ac:dyDescent="0.25">
      <c r="A3451">
        <v>3451</v>
      </c>
      <c r="B3451" s="1">
        <v>-34.720100000000002</v>
      </c>
      <c r="C3451" s="1">
        <v>-58.460799999999999</v>
      </c>
      <c r="D3451" t="s">
        <v>7092</v>
      </c>
      <c r="F3451" s="2" t="str">
        <f t="shared" si="53"/>
        <v>INSERT INTO [SUBE_Recarga] ([ID],[nombre],[lat],[lon]) VALUES ((SELECT NEWID()),'Recondo 2350 - Lomas de Zamora','-34,7201','-58,4608');</v>
      </c>
    </row>
    <row r="3452" spans="1:6" x14ac:dyDescent="0.25">
      <c r="A3452">
        <v>3452</v>
      </c>
      <c r="B3452" s="1">
        <v>-34.770699999999998</v>
      </c>
      <c r="C3452" s="1">
        <v>-58.308900000000001</v>
      </c>
      <c r="D3452" t="s">
        <v>7093</v>
      </c>
      <c r="F3452" s="2" t="str">
        <f t="shared" si="53"/>
        <v>INSERT INTO [SUBE_Recarga] ([ID],[nombre],[lat],[lon]) VALUES ((SELECT NEWID()),'Calle 835 1951 - San Francisco Solano','-34,7707','-58,3089');</v>
      </c>
    </row>
    <row r="3453" spans="1:6" x14ac:dyDescent="0.25">
      <c r="A3453">
        <v>3453</v>
      </c>
      <c r="B3453" s="1">
        <v>-34.743400000000001</v>
      </c>
      <c r="C3453" s="1">
        <v>-58.394599999999997</v>
      </c>
      <c r="D3453" t="s">
        <v>7094</v>
      </c>
      <c r="F3453" s="2" t="str">
        <f t="shared" si="53"/>
        <v>INSERT INTO [SUBE_Recarga] ([ID],[nombre],[lat],[lon]) VALUES ((SELECT NEWID()),'Vergara 1467 - Banfield','-34,7434','-58,3946');</v>
      </c>
    </row>
    <row r="3454" spans="1:6" x14ac:dyDescent="0.25">
      <c r="A3454">
        <v>3454</v>
      </c>
      <c r="B3454" s="1">
        <v>-34.650599999999997</v>
      </c>
      <c r="C3454" s="1">
        <v>-58.424500000000002</v>
      </c>
      <c r="D3454" t="s">
        <v>7095</v>
      </c>
      <c r="F3454" s="2" t="str">
        <f t="shared" si="53"/>
        <v>INSERT INTO [SUBE_Recarga] ([ID],[nombre],[lat],[lon]) VALUES ((SELECT NEWID()),'Centenera 2940 - Nueva Pompeya','-34,6506','-58,4245');</v>
      </c>
    </row>
    <row r="3455" spans="1:6" x14ac:dyDescent="0.25">
      <c r="A3455">
        <v>3455</v>
      </c>
      <c r="B3455" s="1">
        <v>-34.735300000000002</v>
      </c>
      <c r="C3455" s="1">
        <v>-58.460900000000002</v>
      </c>
      <c r="D3455" t="s">
        <v>7096</v>
      </c>
      <c r="F3455" s="2" t="str">
        <f t="shared" si="53"/>
        <v>INSERT INTO [SUBE_Recarga] ([ID],[nombre],[lat],[lon]) VALUES ((SELECT NEWID()),'CAMINO NEGRO Y RIACHUELO - - Lomas de Zamora','-34,7353','-58,4609');</v>
      </c>
    </row>
    <row r="3456" spans="1:6" x14ac:dyDescent="0.25">
      <c r="A3456">
        <v>3456</v>
      </c>
      <c r="B3456" s="1">
        <v>-34.78</v>
      </c>
      <c r="C3456" s="1">
        <v>-58.271000000000001</v>
      </c>
      <c r="D3456" t="s">
        <v>7097</v>
      </c>
      <c r="F3456" s="2" t="str">
        <f t="shared" si="53"/>
        <v>INSERT INTO [SUBE_Recarga] ([ID],[nombre],[lat],[lon]) VALUES ((SELECT NEWID()),'Luis Braile 946 - Florencio Varela','-34,78','-58,271');</v>
      </c>
    </row>
    <row r="3457" spans="1:6" x14ac:dyDescent="0.25">
      <c r="A3457">
        <v>3457</v>
      </c>
      <c r="B3457" s="1">
        <v>-34.573099999999997</v>
      </c>
      <c r="C3457" s="1">
        <v>-58.459400000000002</v>
      </c>
      <c r="D3457" t="s">
        <v>7098</v>
      </c>
      <c r="F3457" s="2" t="str">
        <f t="shared" si="53"/>
        <v>INSERT INTO [SUBE_Recarga] ([ID],[nombre],[lat],[lon]) VALUES ((SELECT NEWID()),'Elcano 3192 - Colegiales','-34,5731','-58,4594');</v>
      </c>
    </row>
    <row r="3458" spans="1:6" x14ac:dyDescent="0.25">
      <c r="A3458">
        <v>3458</v>
      </c>
      <c r="B3458" s="1">
        <v>-34.641800000000003</v>
      </c>
      <c r="C3458" s="1">
        <v>-58.5655</v>
      </c>
      <c r="D3458" t="s">
        <v>8773</v>
      </c>
      <c r="F3458" s="2" t="str">
        <f t="shared" ref="F3458:F3521" si="54">CONCATENATE("INSERT INTO [SUBE_Recarga] ([ID],[nombre],[lat],[lon]) VALUES ((SELECT NEWID()),'",D3458,"','",B3458,"','",C3458,"');")</f>
        <v>INSERT INTO [SUBE_Recarga] ([ID],[nombre],[lat],[lon]) VALUES ((SELECT NEWID()),'Av de Mayo 33 - Ramos Mejía','-34,6418','-58,5655');</v>
      </c>
    </row>
    <row r="3459" spans="1:6" x14ac:dyDescent="0.25">
      <c r="A3459">
        <v>3459</v>
      </c>
      <c r="B3459" s="1">
        <v>-34.746600000000001</v>
      </c>
      <c r="C3459" s="1">
        <v>-58.434800000000003</v>
      </c>
      <c r="D3459" t="s">
        <v>7099</v>
      </c>
      <c r="F3459" s="2" t="str">
        <f t="shared" si="54"/>
        <v>INSERT INTO [SUBE_Recarga] ([ID],[nombre],[lat],[lon]) VALUES ((SELECT NEWID()),'Fournier 1350 - Lomas de Zamora','-34,7466','-58,4348');</v>
      </c>
    </row>
    <row r="3460" spans="1:6" x14ac:dyDescent="0.25">
      <c r="A3460">
        <v>3460</v>
      </c>
      <c r="B3460" s="1">
        <v>-34.622999999999998</v>
      </c>
      <c r="C3460" s="1">
        <v>-58.372700000000002</v>
      </c>
      <c r="D3460" t="s">
        <v>5316</v>
      </c>
      <c r="F3460" s="2" t="str">
        <f t="shared" si="54"/>
        <v>INSERT INTO [SUBE_Recarga] ([ID],[nombre],[lat],[lon]) VALUES ((SELECT NEWID()),'Bolivar 1296 - San Telmo','-34,623','-58,3727');</v>
      </c>
    </row>
    <row r="3461" spans="1:6" x14ac:dyDescent="0.25">
      <c r="A3461">
        <v>3461</v>
      </c>
      <c r="B3461" s="1">
        <v>-34.792200000000001</v>
      </c>
      <c r="C3461" s="1">
        <v>-58.357900000000001</v>
      </c>
      <c r="D3461" t="s">
        <v>7100</v>
      </c>
      <c r="F3461" s="2" t="str">
        <f t="shared" si="54"/>
        <v>INSERT INTO [SUBE_Recarga] ([ID],[nombre],[lat],[lon]) VALUES ((SELECT NEWID()),'San Martin 3400 - Rafael Calzada','-34,7922','-58,3579');</v>
      </c>
    </row>
    <row r="3462" spans="1:6" x14ac:dyDescent="0.25">
      <c r="A3462">
        <v>3462</v>
      </c>
      <c r="B3462" s="1">
        <v>-34.991900000000001</v>
      </c>
      <c r="C3462" s="1">
        <v>-58.380400000000002</v>
      </c>
      <c r="D3462" t="s">
        <v>7101</v>
      </c>
      <c r="F3462" s="2" t="str">
        <f t="shared" si="54"/>
        <v>INSERT INTO [SUBE_Recarga] ([ID],[nombre],[lat],[lon]) VALUES ((SELECT NEWID()),'San Vicente 5506 - Alejandro Korn','-34,9919','-58,3804');</v>
      </c>
    </row>
    <row r="3463" spans="1:6" x14ac:dyDescent="0.25">
      <c r="A3463">
        <v>3463</v>
      </c>
      <c r="B3463" s="1">
        <v>-34.540500000000002</v>
      </c>
      <c r="C3463" s="1">
        <v>-58.485399999999998</v>
      </c>
      <c r="D3463" t="s">
        <v>7102</v>
      </c>
      <c r="F3463" s="2" t="str">
        <f t="shared" si="54"/>
        <v>INSERT INTO [SUBE_Recarga] ([ID],[nombre],[lat],[lon]) VALUES ((SELECT NEWID()),'Aristobulo del Valle 1531 - Florida','-34,5405','-58,4854');</v>
      </c>
    </row>
    <row r="3464" spans="1:6" x14ac:dyDescent="0.25">
      <c r="A3464">
        <v>3464</v>
      </c>
      <c r="B3464" s="1">
        <v>-34.687199999999997</v>
      </c>
      <c r="C3464" s="1">
        <v>-58.462000000000003</v>
      </c>
      <c r="D3464" t="s">
        <v>7103</v>
      </c>
      <c r="F3464" s="2" t="str">
        <f t="shared" si="54"/>
        <v>INSERT INTO [SUBE_Recarga] ([ID],[nombre],[lat],[lon]) VALUES ((SELECT NEWID()),'Soldado de la Frontera 5530 - Villa Lugano','-34,6872','-58,462');</v>
      </c>
    </row>
    <row r="3465" spans="1:6" x14ac:dyDescent="0.25">
      <c r="A3465">
        <v>3465</v>
      </c>
      <c r="B3465" s="1">
        <v>-34.533099999999997</v>
      </c>
      <c r="C3465" s="1">
        <v>-58.529600000000002</v>
      </c>
      <c r="D3465" t="s">
        <v>7104</v>
      </c>
      <c r="F3465" s="2" t="str">
        <f t="shared" si="54"/>
        <v>INSERT INTO [SUBE_Recarga] ([ID],[nombre],[lat],[lon]) VALUES ((SELECT NEWID()),'Av Velez Sarsfield 5191 - Munro','-34,5331','-58,5296');</v>
      </c>
    </row>
    <row r="3466" spans="1:6" x14ac:dyDescent="0.25">
      <c r="A3466">
        <v>3466</v>
      </c>
      <c r="B3466" s="1">
        <v>-34.752099999999999</v>
      </c>
      <c r="C3466" s="1">
        <v>-58.487299999999998</v>
      </c>
      <c r="D3466" t="s">
        <v>7105</v>
      </c>
      <c r="F3466" s="2" t="str">
        <f t="shared" si="54"/>
        <v>INSERT INTO [SUBE_Recarga] ([ID],[nombre],[lat],[lon]) VALUES ((SELECT NEWID()),'Camino de Cintura 7981 - 9 de Abril','-34,7521','-58,4873');</v>
      </c>
    </row>
    <row r="3467" spans="1:6" x14ac:dyDescent="0.25">
      <c r="A3467">
        <v>3467</v>
      </c>
      <c r="B3467" s="1">
        <v>-34.577300000000001</v>
      </c>
      <c r="C3467" s="1">
        <v>-58.429299999999998</v>
      </c>
      <c r="D3467" t="s">
        <v>7106</v>
      </c>
      <c r="F3467" s="2" t="str">
        <f t="shared" si="54"/>
        <v>INSERT INTO [SUBE_Recarga] ([ID],[nombre],[lat],[lon]) VALUES ((SELECT NEWID()),'L M Campos 22 - Palermo','-34,5773','-58,4293');</v>
      </c>
    </row>
    <row r="3468" spans="1:6" x14ac:dyDescent="0.25">
      <c r="A3468">
        <v>3468</v>
      </c>
      <c r="B3468" s="1">
        <v>-34.503599999999999</v>
      </c>
      <c r="C3468" s="1">
        <v>-58.718829999999997</v>
      </c>
      <c r="D3468" t="s">
        <v>7107</v>
      </c>
      <c r="F3468" s="2" t="str">
        <f t="shared" si="54"/>
        <v>INSERT INTO [SUBE_Recarga] ([ID],[nombre],[lat],[lon]) VALUES ((SELECT NEWID()),'Batalla de Chacabuco 61 - Malvinas Argentinas','-34,5036','-58,71883');</v>
      </c>
    </row>
    <row r="3469" spans="1:6" x14ac:dyDescent="0.25">
      <c r="A3469">
        <v>3469</v>
      </c>
      <c r="B3469" s="1">
        <v>-34.464500000000001</v>
      </c>
      <c r="C3469" s="1">
        <v>-58.545000000000002</v>
      </c>
      <c r="D3469" t="s">
        <v>7108</v>
      </c>
      <c r="F3469" s="2" t="str">
        <f t="shared" si="54"/>
        <v>INSERT INTO [SUBE_Recarga] ([ID],[nombre],[lat],[lon]) VALUES ((SELECT NEWID()),'Av Rolon 2316 - San Isidro','-34,4645','-58,545');</v>
      </c>
    </row>
    <row r="3470" spans="1:6" x14ac:dyDescent="0.25">
      <c r="A3470">
        <v>3470</v>
      </c>
      <c r="B3470" s="1">
        <v>-34.555</v>
      </c>
      <c r="C3470" s="1">
        <v>-58.490699999999997</v>
      </c>
      <c r="D3470" t="s">
        <v>7109</v>
      </c>
      <c r="F3470" s="2" t="str">
        <f t="shared" si="54"/>
        <v>INSERT INTO [SUBE_Recarga] ([ID],[nombre],[lat],[lon]) VALUES ((SELECT NEWID()),'Av Ricardo Balbin 4177 - Saavedra','-34,555','-58,4907');</v>
      </c>
    </row>
    <row r="3471" spans="1:6" x14ac:dyDescent="0.25">
      <c r="A3471">
        <v>3471</v>
      </c>
      <c r="B3471" s="1">
        <v>-34.675199999999997</v>
      </c>
      <c r="C3471" s="1">
        <v>-58.561799999999998</v>
      </c>
      <c r="D3471" t="s">
        <v>7110</v>
      </c>
      <c r="F3471" s="2" t="str">
        <f t="shared" si="54"/>
        <v>INSERT INTO [SUBE_Recarga] ([ID],[nombre],[lat],[lon]) VALUES ((SELECT NEWID()),'Entre Rios 2878 - San Justo','-34,6752','-58,5618');</v>
      </c>
    </row>
    <row r="3472" spans="1:6" x14ac:dyDescent="0.25">
      <c r="A3472">
        <v>3472</v>
      </c>
      <c r="B3472" s="1">
        <v>-34.4358</v>
      </c>
      <c r="C3472" s="1">
        <v>-58.674399999999999</v>
      </c>
      <c r="D3472" t="s">
        <v>7111</v>
      </c>
      <c r="F3472" s="2" t="str">
        <f t="shared" si="54"/>
        <v>INSERT INTO [SUBE_Recarga] ([ID],[nombre],[lat],[lon]) VALUES ((SELECT NEWID()),'Freyre 3678 - General Pacheco','-34,4358','-58,6744');</v>
      </c>
    </row>
    <row r="3473" spans="1:6" x14ac:dyDescent="0.25">
      <c r="A3473">
        <v>3473</v>
      </c>
      <c r="B3473" s="1">
        <v>-34.660400000000003</v>
      </c>
      <c r="C3473" s="1">
        <v>-58.3675</v>
      </c>
      <c r="D3473" t="s">
        <v>7112</v>
      </c>
      <c r="F3473" s="2" t="str">
        <f t="shared" si="54"/>
        <v>INSERT INTO [SUBE_Recarga] ([ID],[nombre],[lat],[lon]) VALUES ((SELECT NEWID()),'Av Mitre 541 - Avellaneda','-34,6604','-58,3675');</v>
      </c>
    </row>
    <row r="3474" spans="1:6" x14ac:dyDescent="0.25">
      <c r="A3474">
        <v>3474</v>
      </c>
      <c r="B3474" s="1">
        <v>-34.582900000000002</v>
      </c>
      <c r="C3474" s="1">
        <v>-58.460500000000003</v>
      </c>
      <c r="D3474" t="s">
        <v>7113</v>
      </c>
      <c r="F3474" s="2" t="str">
        <f t="shared" si="54"/>
        <v>INSERT INTO [SUBE_Recarga] ([ID],[nombre],[lat],[lon]) VALUES ((SELECT NEWID()),'Elcano 4000 - Chacarita','-34,5829','-58,4605');</v>
      </c>
    </row>
    <row r="3475" spans="1:6" x14ac:dyDescent="0.25">
      <c r="A3475">
        <v>3475</v>
      </c>
      <c r="B3475" s="1">
        <v>-34.547699999999999</v>
      </c>
      <c r="C3475" s="1">
        <v>-58.556399999999996</v>
      </c>
      <c r="D3475" t="s">
        <v>7114</v>
      </c>
      <c r="F3475" s="2" t="str">
        <f t="shared" si="54"/>
        <v>INSERT INTO [SUBE_Recarga] ([ID],[nombre],[lat],[lon]) VALUES ((SELECT NEWID()),'Pacifico Rodriguez 5086 - Villa Ballester','-34,5477','-58,5564');</v>
      </c>
    </row>
    <row r="3476" spans="1:6" x14ac:dyDescent="0.25">
      <c r="A3476">
        <v>3476</v>
      </c>
      <c r="B3476" s="1">
        <v>-34.6036</v>
      </c>
      <c r="C3476" s="1">
        <v>-58.493099999999998</v>
      </c>
      <c r="D3476" t="s">
        <v>7039</v>
      </c>
      <c r="F3476" s="2" t="str">
        <f t="shared" si="54"/>
        <v>INSERT INTO [SUBE_Recarga] ([ID],[nombre],[lat],[lon]) VALUES ((SELECT NEWID()),'Nogoya 3182 - Villa del Parque','-34,6036','-58,4931');</v>
      </c>
    </row>
    <row r="3477" spans="1:6" x14ac:dyDescent="0.25">
      <c r="A3477">
        <v>3477</v>
      </c>
      <c r="B3477" s="1">
        <v>-34.655500000000004</v>
      </c>
      <c r="C3477" s="1">
        <v>-58.374299999999998</v>
      </c>
      <c r="D3477" t="s">
        <v>7115</v>
      </c>
      <c r="F3477" s="2" t="str">
        <f t="shared" si="54"/>
        <v>INSERT INTO [SUBE_Recarga] ([ID],[nombre],[lat],[lon]) VALUES ((SELECT NEWID()),'Lujan 2070 - Barracas','-34,6555','-58,3743');</v>
      </c>
    </row>
    <row r="3478" spans="1:6" x14ac:dyDescent="0.25">
      <c r="A3478">
        <v>3478</v>
      </c>
      <c r="B3478" s="1">
        <v>-34.409199999999998</v>
      </c>
      <c r="C3478" s="1">
        <v>-58.722200000000001</v>
      </c>
      <c r="D3478" t="s">
        <v>1818</v>
      </c>
      <c r="F3478" s="2" t="str">
        <f t="shared" si="54"/>
        <v>INSERT INTO [SUBE_Recarga] ([ID],[nombre],[lat],[lon]) VALUES ((SELECT NEWID()),'Gorriti 459 - Benavidez','-34,4092','-58,7222');</v>
      </c>
    </row>
    <row r="3479" spans="1:6" x14ac:dyDescent="0.25">
      <c r="A3479">
        <v>3479</v>
      </c>
      <c r="B3479" s="1">
        <v>-34.622999999999998</v>
      </c>
      <c r="C3479" s="1">
        <v>-58.405900000000003</v>
      </c>
      <c r="D3479" t="s">
        <v>8225</v>
      </c>
      <c r="F3479" s="2" t="str">
        <f t="shared" si="54"/>
        <v>INSERT INTO [SUBE_Recarga] ([ID],[nombre],[lat],[lon]) VALUES ((SELECT NEWID()),'Humberto Primo 2902 - San Cristóbal','-34,623','-58,4059');</v>
      </c>
    </row>
    <row r="3480" spans="1:6" x14ac:dyDescent="0.25">
      <c r="A3480">
        <v>3480</v>
      </c>
      <c r="B3480" s="1">
        <v>-34.618600000000001</v>
      </c>
      <c r="C3480" s="1">
        <v>-58.381399999999999</v>
      </c>
      <c r="D3480" t="s">
        <v>8226</v>
      </c>
      <c r="F3480" s="2" t="str">
        <f t="shared" si="54"/>
        <v>INSERT INTO [SUBE_Recarga] ([ID],[nombre],[lat],[lon]) VALUES ((SELECT NEWID()),'Lima 913 - Constitución','-34,6186','-58,3814');</v>
      </c>
    </row>
    <row r="3481" spans="1:6" x14ac:dyDescent="0.25">
      <c r="A3481">
        <v>3481</v>
      </c>
      <c r="B3481" s="1">
        <v>-34.564300000000003</v>
      </c>
      <c r="C3481" s="1">
        <v>-58.620800000000003</v>
      </c>
      <c r="D3481" t="s">
        <v>7116</v>
      </c>
      <c r="F3481" s="2" t="str">
        <f t="shared" si="54"/>
        <v>INSERT INTO [SUBE_Recarga] ([ID],[nombre],[lat],[lon]) VALUES ((SELECT NEWID()),'Rio Negro 10257 - Loma Hermosa','-34,5643','-58,6208');</v>
      </c>
    </row>
    <row r="3482" spans="1:6" x14ac:dyDescent="0.25">
      <c r="A3482">
        <v>3482</v>
      </c>
      <c r="B3482" s="1">
        <v>-34.5092</v>
      </c>
      <c r="C3482" s="1">
        <v>-58.514200000000002</v>
      </c>
      <c r="D3482" t="s">
        <v>7117</v>
      </c>
      <c r="F3482" s="2" t="str">
        <f t="shared" si="54"/>
        <v>INSERT INTO [SUBE_Recarga] ([ID],[nombre],[lat],[lon]) VALUES ((SELECT NEWID()),'Cnel Uzal 3925 - Olivos','-34,5092','-58,5142');</v>
      </c>
    </row>
    <row r="3483" spans="1:6" x14ac:dyDescent="0.25">
      <c r="A3483">
        <v>3483</v>
      </c>
      <c r="B3483" s="1">
        <v>-34.584800000000001</v>
      </c>
      <c r="C3483" s="1">
        <v>-58.444200000000002</v>
      </c>
      <c r="D3483" t="s">
        <v>7118</v>
      </c>
      <c r="F3483" s="2" t="str">
        <f t="shared" si="54"/>
        <v>INSERT INTO [SUBE_Recarga] ([ID],[nombre],[lat],[lon]) VALUES ((SELECT NEWID()),'Cordoba 5971 - Palermo','-34,5848','-58,4442');</v>
      </c>
    </row>
    <row r="3484" spans="1:6" x14ac:dyDescent="0.25">
      <c r="A3484">
        <v>3484</v>
      </c>
      <c r="B3484" s="1">
        <v>-34.613599999999998</v>
      </c>
      <c r="C3484" s="1">
        <v>-58.3932</v>
      </c>
      <c r="D3484" t="s">
        <v>7119</v>
      </c>
      <c r="F3484" s="2" t="str">
        <f t="shared" si="54"/>
        <v>INSERT INTO [SUBE_Recarga] ([ID],[nombre],[lat],[lon]) VALUES ((SELECT NEWID()),'Combate de los Pozos 379 - Balvanera','-34,6136','-58,3932');</v>
      </c>
    </row>
    <row r="3485" spans="1:6" x14ac:dyDescent="0.25">
      <c r="A3485">
        <v>3485</v>
      </c>
      <c r="B3485" s="1">
        <v>-34.627800000000001</v>
      </c>
      <c r="C3485" s="1">
        <v>-58.380499999999998</v>
      </c>
      <c r="D3485" t="s">
        <v>8227</v>
      </c>
      <c r="F3485" s="2" t="str">
        <f t="shared" si="54"/>
        <v>INSERT INTO [SUBE_Recarga] ([ID],[nombre],[lat],[lon]) VALUES ((SELECT NEWID()),'Brasil - - Constitución','-34,6278','-58,3805');</v>
      </c>
    </row>
    <row r="3486" spans="1:6" x14ac:dyDescent="0.25">
      <c r="A3486">
        <v>3486</v>
      </c>
      <c r="B3486" s="1">
        <v>-34.642400000000002</v>
      </c>
      <c r="C3486" s="1">
        <v>-58.520800000000001</v>
      </c>
      <c r="D3486" t="s">
        <v>7120</v>
      </c>
      <c r="F3486" s="2" t="str">
        <f t="shared" si="54"/>
        <v>INSERT INTO [SUBE_Recarga] ([ID],[nombre],[lat],[lon]) VALUES ((SELECT NEWID()),'Lisandro de la Torre 282 - Liniers','-34,6424','-58,5208');</v>
      </c>
    </row>
    <row r="3487" spans="1:6" x14ac:dyDescent="0.25">
      <c r="A3487">
        <v>3487</v>
      </c>
      <c r="B3487" s="1">
        <v>-34.603499999999997</v>
      </c>
      <c r="C3487" s="1">
        <v>-58.445799999999998</v>
      </c>
      <c r="D3487" t="s">
        <v>7121</v>
      </c>
      <c r="F3487" s="2" t="str">
        <f t="shared" si="54"/>
        <v>INSERT INTO [SUBE_Recarga] ([ID],[nombre],[lat],[lon]) VALUES ((SELECT NEWID()),'Luis Viale 296 - Villa Crespo','-34,6035','-58,4458');</v>
      </c>
    </row>
    <row r="3488" spans="1:6" x14ac:dyDescent="0.25">
      <c r="A3488">
        <v>3488</v>
      </c>
      <c r="B3488" s="1">
        <v>-34.573399999999999</v>
      </c>
      <c r="C3488" s="1">
        <v>-58.4848</v>
      </c>
      <c r="D3488" t="s">
        <v>7122</v>
      </c>
      <c r="F3488" s="2" t="str">
        <f t="shared" si="54"/>
        <v>INSERT INTO [SUBE_Recarga] ([ID],[nombre],[lat],[lon]) VALUES ((SELECT NEWID()),'Monroe 4941 - Villa Urquiza','-34,5734','-58,4848');</v>
      </c>
    </row>
    <row r="3489" spans="1:6" x14ac:dyDescent="0.25">
      <c r="A3489">
        <v>3489</v>
      </c>
      <c r="B3489" s="1">
        <v>-34.601500000000001</v>
      </c>
      <c r="C3489" s="1">
        <v>-58.454000000000001</v>
      </c>
      <c r="D3489" t="s">
        <v>7123</v>
      </c>
      <c r="F3489" s="2" t="str">
        <f t="shared" si="54"/>
        <v>INSERT INTO [SUBE_Recarga] ([ID],[nombre],[lat],[lon]) VALUES ((SELECT NEWID()),'Juan B Justo 3508 - Villa Crespo','-34,6015','-58,454');</v>
      </c>
    </row>
    <row r="3490" spans="1:6" x14ac:dyDescent="0.25">
      <c r="A3490">
        <v>3490</v>
      </c>
      <c r="B3490" s="1">
        <v>-34.615699999999997</v>
      </c>
      <c r="C3490" s="1">
        <v>-58.449100000000001</v>
      </c>
      <c r="D3490" t="s">
        <v>7124</v>
      </c>
      <c r="F3490" s="2" t="str">
        <f t="shared" si="54"/>
        <v>INSERT INTO [SUBE_Recarga] ([ID],[nombre],[lat],[lon]) VALUES ((SELECT NEWID()),'Espinosa 605 - Caballito','-34,6157','-58,4491');</v>
      </c>
    </row>
    <row r="3491" spans="1:6" x14ac:dyDescent="0.25">
      <c r="A3491">
        <v>3491</v>
      </c>
      <c r="B3491" s="1">
        <v>-34.620199999999997</v>
      </c>
      <c r="C3491" s="1">
        <v>-58.422400000000003</v>
      </c>
      <c r="D3491" t="s">
        <v>7125</v>
      </c>
      <c r="F3491" s="2" t="str">
        <f t="shared" si="54"/>
        <v>INSERT INTO [SUBE_Recarga] ([ID],[nombre],[lat],[lon]) VALUES ((SELECT NEWID()),'Mexico 4006 - Almagro','-34,6202','-58,4224');</v>
      </c>
    </row>
    <row r="3492" spans="1:6" x14ac:dyDescent="0.25">
      <c r="A3492">
        <v>3492</v>
      </c>
      <c r="B3492" s="1">
        <v>-34.5916</v>
      </c>
      <c r="C3492" s="1">
        <v>-58.511099999999999</v>
      </c>
      <c r="D3492" t="s">
        <v>7126</v>
      </c>
      <c r="F3492" s="2" t="str">
        <f t="shared" si="54"/>
        <v>INSERT INTO [SUBE_Recarga] ([ID],[nombre],[lat],[lon]) VALUES ((SELECT NEWID()),'Av San Martin 6907 - Villa Devoto','-34,5916','-58,5111');</v>
      </c>
    </row>
    <row r="3493" spans="1:6" x14ac:dyDescent="0.25">
      <c r="A3493">
        <v>3493</v>
      </c>
      <c r="B3493" s="1">
        <v>-34.944000000000003</v>
      </c>
      <c r="C3493" s="1">
        <v>-57.891100000000002</v>
      </c>
      <c r="D3493" t="s">
        <v>7127</v>
      </c>
      <c r="F3493" s="2" t="str">
        <f t="shared" si="54"/>
        <v>INSERT INTO [SUBE_Recarga] ([ID],[nombre],[lat],[lon]) VALUES ((SELECT NEWID()),'Calle 602 172 - La Plata','-34,944','-57,8911');</v>
      </c>
    </row>
    <row r="3494" spans="1:6" x14ac:dyDescent="0.25">
      <c r="A3494">
        <v>3494</v>
      </c>
      <c r="B3494" s="1">
        <v>-34.616599999999998</v>
      </c>
      <c r="C3494" s="1">
        <v>-58.437199999999997</v>
      </c>
      <c r="D3494" t="s">
        <v>7128</v>
      </c>
      <c r="F3494" s="2" t="str">
        <f t="shared" si="54"/>
        <v>INSERT INTO [SUBE_Recarga] ([ID],[nombre],[lat],[lon]) VALUES ((SELECT NEWID()),'Acoyte 142 - Caballito','-34,6166','-58,4372');</v>
      </c>
    </row>
    <row r="3495" spans="1:6" x14ac:dyDescent="0.25">
      <c r="A3495">
        <v>3495</v>
      </c>
      <c r="B3495" s="1">
        <v>-34.618200000000002</v>
      </c>
      <c r="C3495" s="1">
        <v>-58.448900000000002</v>
      </c>
      <c r="D3495" t="s">
        <v>7129</v>
      </c>
      <c r="F3495" s="2" t="str">
        <f t="shared" si="54"/>
        <v>INSERT INTO [SUBE_Recarga] ([ID],[nombre],[lat],[lon]) VALUES ((SELECT NEWID()),'Avellaneda 1239 - Caballito','-34,6182','-58,4489');</v>
      </c>
    </row>
    <row r="3496" spans="1:6" x14ac:dyDescent="0.25">
      <c r="A3496">
        <v>3496</v>
      </c>
      <c r="B3496" s="1">
        <v>-34.612699999999997</v>
      </c>
      <c r="C3496" s="1">
        <v>-58.505000000000003</v>
      </c>
      <c r="D3496" t="s">
        <v>7130</v>
      </c>
      <c r="F3496" s="2" t="str">
        <f t="shared" si="54"/>
        <v>INSERT INTO [SUBE_Recarga] ([ID],[nombre],[lat],[lon]) VALUES ((SELECT NEWID()),'Beiro y Sanabria - - Monte Castro','-34,6127','-58,505');</v>
      </c>
    </row>
    <row r="3497" spans="1:6" x14ac:dyDescent="0.25">
      <c r="A3497">
        <v>3497</v>
      </c>
      <c r="B3497" s="1">
        <v>-34.614199999999997</v>
      </c>
      <c r="C3497" s="1">
        <v>-58.525399999999998</v>
      </c>
      <c r="D3497" t="s">
        <v>7131</v>
      </c>
      <c r="F3497" s="2" t="str">
        <f t="shared" si="54"/>
        <v>INSERT INTO [SUBE_Recarga] ([ID],[nombre],[lat],[lon]) VALUES ((SELECT NEWID()),'Beiro 5316 - Villa Real','-34,6142','-58,5254');</v>
      </c>
    </row>
    <row r="3498" spans="1:6" x14ac:dyDescent="0.25">
      <c r="A3498">
        <v>3498</v>
      </c>
      <c r="B3498" s="1">
        <v>-34.624699999999997</v>
      </c>
      <c r="C3498" s="1">
        <v>-58.384399999999999</v>
      </c>
      <c r="D3498" t="s">
        <v>8228</v>
      </c>
      <c r="F3498" s="2" t="str">
        <f t="shared" si="54"/>
        <v>INSERT INTO [SUBE_Recarga] ([ID],[nombre],[lat],[lon]) VALUES ((SELECT NEWID()),'Constitucion 1302 - Constitución','-34,6247','-58,3844');</v>
      </c>
    </row>
    <row r="3499" spans="1:6" x14ac:dyDescent="0.25">
      <c r="A3499">
        <v>3499</v>
      </c>
      <c r="B3499" s="1">
        <v>-34.642659999999999</v>
      </c>
      <c r="C3499" s="1">
        <v>-58.511609999999997</v>
      </c>
      <c r="D3499" t="s">
        <v>7132</v>
      </c>
      <c r="F3499" s="2" t="str">
        <f t="shared" si="54"/>
        <v>INSERT INTO [SUBE_Recarga] ([ID],[nombre],[lat],[lon]) VALUES ((SELECT NEWID()),'Cossio 5883 - Liniers','-34,64266','-58,51161');</v>
      </c>
    </row>
    <row r="3500" spans="1:6" x14ac:dyDescent="0.25">
      <c r="A3500">
        <v>3500</v>
      </c>
      <c r="B3500" s="1">
        <v>-34.633299999999998</v>
      </c>
      <c r="C3500" s="1">
        <v>-58.449100000000001</v>
      </c>
      <c r="D3500" t="s">
        <v>7133</v>
      </c>
      <c r="F3500" s="2" t="str">
        <f t="shared" si="54"/>
        <v>INSERT INTO [SUBE_Recarga] ([ID],[nombre],[lat],[lon]) VALUES ((SELECT NEWID()),'Curapaligue 806 - Parque Chacabuco','-34,6333','-58,4491');</v>
      </c>
    </row>
    <row r="3501" spans="1:6" x14ac:dyDescent="0.25">
      <c r="A3501">
        <v>3501</v>
      </c>
      <c r="B3501" s="1">
        <v>-34.638399999999997</v>
      </c>
      <c r="C3501" s="1">
        <v>-58.50356</v>
      </c>
      <c r="D3501" t="s">
        <v>7134</v>
      </c>
      <c r="F3501" s="2" t="str">
        <f t="shared" si="54"/>
        <v>INSERT INTO [SUBE_Recarga] ([ID],[nombre],[lat],[lon]) VALUES ((SELECT NEWID()),'Escalada 41 - Villa Luro','-34,6384','-58,50356');</v>
      </c>
    </row>
    <row r="3502" spans="1:6" x14ac:dyDescent="0.25">
      <c r="A3502">
        <v>3502</v>
      </c>
      <c r="B3502" s="1">
        <v>-34.6021</v>
      </c>
      <c r="C3502" s="1">
        <v>-58.494500000000002</v>
      </c>
      <c r="D3502" t="s">
        <v>7135</v>
      </c>
      <c r="F3502" s="2" t="str">
        <f t="shared" si="54"/>
        <v>INSERT INTO [SUBE_Recarga] ([ID],[nombre],[lat],[lon]) VALUES ((SELECT NEWID()),'Nazarre 3189 - Villa del Parque','-34,6021','-58,4945');</v>
      </c>
    </row>
    <row r="3503" spans="1:6" x14ac:dyDescent="0.25">
      <c r="A3503">
        <v>3503</v>
      </c>
      <c r="B3503" s="1">
        <v>-34.577500000000001</v>
      </c>
      <c r="C3503" s="1">
        <v>-58.428600000000003</v>
      </c>
      <c r="D3503" t="s">
        <v>7136</v>
      </c>
      <c r="F3503" s="2" t="str">
        <f t="shared" si="54"/>
        <v>INSERT INTO [SUBE_Recarga] ([ID],[nombre],[lat],[lon]) VALUES ((SELECT NEWID()),'Av Santa Fe 4900 - Palermo','-34,5775','-58,4286');</v>
      </c>
    </row>
    <row r="3504" spans="1:6" x14ac:dyDescent="0.25">
      <c r="A3504">
        <v>3504</v>
      </c>
      <c r="B3504" s="1">
        <v>-34.975099999999998</v>
      </c>
      <c r="C3504" s="1">
        <v>-58.075600000000001</v>
      </c>
      <c r="D3504" t="s">
        <v>7137</v>
      </c>
      <c r="F3504" s="2" t="str">
        <f t="shared" si="54"/>
        <v>INSERT INTO [SUBE_Recarga] ([ID],[nombre],[lat],[lon]) VALUES ((SELECT NEWID()),'Calle 520 - - La Plata','-34,9751','-58,0756');</v>
      </c>
    </row>
    <row r="3505" spans="1:6" x14ac:dyDescent="0.25">
      <c r="A3505">
        <v>3505</v>
      </c>
      <c r="B3505" s="1">
        <v>-34.627499999999998</v>
      </c>
      <c r="C3505" s="1">
        <v>-58.382800000000003</v>
      </c>
      <c r="D3505" t="s">
        <v>8229</v>
      </c>
      <c r="F3505" s="2" t="str">
        <f t="shared" si="54"/>
        <v>INSERT INTO [SUBE_Recarga] ([ID],[nombre],[lat],[lon]) VALUES ((SELECT NEWID()),'Salta 1670 - Constitución','-34,6275','-58,3828');</v>
      </c>
    </row>
    <row r="3506" spans="1:6" x14ac:dyDescent="0.25">
      <c r="A3506">
        <v>3506</v>
      </c>
      <c r="B3506" s="1">
        <v>-34.912599999999998</v>
      </c>
      <c r="C3506" s="1">
        <v>-57.946100000000001</v>
      </c>
      <c r="D3506" t="s">
        <v>6617</v>
      </c>
      <c r="F3506" s="2" t="str">
        <f t="shared" si="54"/>
        <v>INSERT INTO [SUBE_Recarga] ([ID],[nombre],[lat],[lon]) VALUES ((SELECT NEWID()),'Calle 51 457 - La Plata','-34,9126','-57,9461');</v>
      </c>
    </row>
    <row r="3507" spans="1:6" x14ac:dyDescent="0.25">
      <c r="A3507">
        <v>3507</v>
      </c>
      <c r="B3507" s="1">
        <v>-34.913600000000002</v>
      </c>
      <c r="C3507" s="1">
        <v>-57.9512</v>
      </c>
      <c r="D3507" t="s">
        <v>7138</v>
      </c>
      <c r="F3507" s="2" t="str">
        <f t="shared" si="54"/>
        <v>INSERT INTO [SUBE_Recarga] ([ID],[nombre],[lat],[lon]) VALUES ((SELECT NEWID()),'Calle 7 797 - La Plata','-34,9136','-57,9512');</v>
      </c>
    </row>
    <row r="3508" spans="1:6" x14ac:dyDescent="0.25">
      <c r="A3508">
        <v>3508</v>
      </c>
      <c r="B3508" s="1">
        <v>-34.834800000000001</v>
      </c>
      <c r="C3508" s="1">
        <v>-58.188000000000002</v>
      </c>
      <c r="D3508" t="s">
        <v>7139</v>
      </c>
      <c r="F3508" s="2" t="str">
        <f t="shared" si="54"/>
        <v>INSERT INTO [SUBE_Recarga] ([ID],[nombre],[lat],[lon]) VALUES ((SELECT NEWID()),'Calle 454 1144 - Berazategui','-34,8348','-58,188');</v>
      </c>
    </row>
    <row r="3509" spans="1:6" x14ac:dyDescent="0.25">
      <c r="A3509">
        <v>3509</v>
      </c>
      <c r="B3509" s="1">
        <v>-34.781100000000002</v>
      </c>
      <c r="C3509" s="1">
        <v>-58.412799999999997</v>
      </c>
      <c r="D3509" t="s">
        <v>7140</v>
      </c>
      <c r="F3509" s="2" t="str">
        <f t="shared" si="54"/>
        <v>INSERT INTO [SUBE_Recarga] ([ID],[nombre],[lat],[lon]) VALUES ((SELECT NEWID()),'Scalabrini Ortiz 434 - Temperley','-34,7811','-58,4128');</v>
      </c>
    </row>
    <row r="3510" spans="1:6" x14ac:dyDescent="0.25">
      <c r="A3510">
        <v>3510</v>
      </c>
      <c r="B3510" s="1">
        <v>-34.736339999999998</v>
      </c>
      <c r="C3510" s="1">
        <v>-58.431489999999997</v>
      </c>
      <c r="D3510" t="s">
        <v>7141</v>
      </c>
      <c r="F3510" s="2" t="str">
        <f t="shared" si="54"/>
        <v>INSERT INTO [SUBE_Recarga] ([ID],[nombre],[lat],[lon]) VALUES ((SELECT NEWID()),'Minetto 1294 - Banfield','-34,73634','-58,43149');</v>
      </c>
    </row>
    <row r="3511" spans="1:6" x14ac:dyDescent="0.25">
      <c r="A3511">
        <v>3511</v>
      </c>
      <c r="B3511" s="1">
        <v>-34.631079999999997</v>
      </c>
      <c r="C3511" s="1">
        <v>-58.442079999999997</v>
      </c>
      <c r="D3511" t="s">
        <v>7142</v>
      </c>
      <c r="F3511" s="2" t="str">
        <f t="shared" si="54"/>
        <v>INSERT INTO [SUBE_Recarga] ([ID],[nombre],[lat],[lon]) VALUES ((SELECT NEWID()),'Emilio Mitre 812 - Parque Chacabuco','-34,63108','-58,44208');</v>
      </c>
    </row>
    <row r="3512" spans="1:6" x14ac:dyDescent="0.25">
      <c r="A3512">
        <v>3512</v>
      </c>
      <c r="B3512" s="1">
        <v>-34.648699999999998</v>
      </c>
      <c r="C3512" s="1">
        <v>-58.791200000000003</v>
      </c>
      <c r="D3512" t="s">
        <v>7143</v>
      </c>
      <c r="F3512" s="2" t="str">
        <f t="shared" si="54"/>
        <v>INSERT INTO [SUBE_Recarga] ([ID],[nombre],[lat],[lon]) VALUES ((SELECT NEWID()),'Bartolome Mitre 2901 - Moreno','-34,6487','-58,7912');</v>
      </c>
    </row>
    <row r="3513" spans="1:6" x14ac:dyDescent="0.25">
      <c r="A3513">
        <v>3513</v>
      </c>
      <c r="B3513" s="1">
        <v>-34.489420000000003</v>
      </c>
      <c r="C3513" s="1">
        <v>-58.495820000000002</v>
      </c>
      <c r="D3513" t="s">
        <v>8783</v>
      </c>
      <c r="F3513" s="2" t="str">
        <f t="shared" si="54"/>
        <v>INSERT INTO [SUBE_Recarga] ([ID],[nombre],[lat],[lon]) VALUES ((SELECT NEWID()),'Rawson 2031 - Martínez','-34,48942','-58,49582');</v>
      </c>
    </row>
    <row r="3514" spans="1:6" x14ac:dyDescent="0.25">
      <c r="A3514">
        <v>3514</v>
      </c>
      <c r="B3514" s="1">
        <v>-34.895539999999997</v>
      </c>
      <c r="C3514" s="1">
        <v>-57.956299999999999</v>
      </c>
      <c r="D3514" t="s">
        <v>7144</v>
      </c>
      <c r="F3514" s="2" t="str">
        <f t="shared" si="54"/>
        <v>INSERT INTO [SUBE_Recarga] ([ID],[nombre],[lat],[lon]) VALUES ((SELECT NEWID()),'Diag 74 349 - La Plata','-34,89554','-57,9563');</v>
      </c>
    </row>
    <row r="3515" spans="1:6" x14ac:dyDescent="0.25">
      <c r="A3515">
        <v>3515</v>
      </c>
      <c r="B3515" s="1">
        <v>-34.419600000000003</v>
      </c>
      <c r="C3515" s="1">
        <v>-58.5946</v>
      </c>
      <c r="D3515" t="s">
        <v>7145</v>
      </c>
      <c r="F3515" s="2" t="str">
        <f t="shared" si="54"/>
        <v>INSERT INTO [SUBE_Recarga] ([ID],[nombre],[lat],[lon]) VALUES ((SELECT NEWID()),'Santa Maria de las Conchas 2413 - Tigre','-34,4196','-58,5946');</v>
      </c>
    </row>
    <row r="3516" spans="1:6" x14ac:dyDescent="0.25">
      <c r="A3516">
        <v>3516</v>
      </c>
      <c r="B3516" s="1">
        <v>-34.912759999999999</v>
      </c>
      <c r="C3516" s="1">
        <v>-57.952550000000002</v>
      </c>
      <c r="D3516" t="s">
        <v>7146</v>
      </c>
      <c r="F3516" s="2" t="str">
        <f t="shared" si="54"/>
        <v>INSERT INTO [SUBE_Recarga] ([ID],[nombre],[lat],[lon]) VALUES ((SELECT NEWID()),'Calle 7 727 - La Plata','-34,91276','-57,95255');</v>
      </c>
    </row>
    <row r="3517" spans="1:6" x14ac:dyDescent="0.25">
      <c r="A3517">
        <v>3517</v>
      </c>
      <c r="B3517" s="1">
        <v>-34.7605</v>
      </c>
      <c r="C3517" s="1">
        <v>-58.396099999999997</v>
      </c>
      <c r="D3517" t="s">
        <v>7147</v>
      </c>
      <c r="F3517" s="2" t="str">
        <f t="shared" si="54"/>
        <v>INSERT INTO [SUBE_Recarga] ([ID],[nombre],[lat],[lon]) VALUES ((SELECT NEWID()),'Alsina 2037 - Lomas de Zamora','-34,7605','-58,3961');</v>
      </c>
    </row>
    <row r="3518" spans="1:6" x14ac:dyDescent="0.25">
      <c r="A3518">
        <v>3518</v>
      </c>
      <c r="B3518" s="1">
        <v>-34.585500000000003</v>
      </c>
      <c r="C3518" s="1">
        <v>-58.437899999999999</v>
      </c>
      <c r="D3518" t="s">
        <v>7148</v>
      </c>
      <c r="F3518" s="2" t="str">
        <f t="shared" si="54"/>
        <v>INSERT INTO [SUBE_Recarga] ([ID],[nombre],[lat],[lon]) VALUES ((SELECT NEWID()),'Fitz Roy 1522 - Palermo','-34,5855','-58,4379');</v>
      </c>
    </row>
    <row r="3519" spans="1:6" x14ac:dyDescent="0.25">
      <c r="A3519">
        <v>3519</v>
      </c>
      <c r="B3519" s="1">
        <v>-34.600099999999998</v>
      </c>
      <c r="C3519" s="1">
        <v>-58.378599999999999</v>
      </c>
      <c r="D3519" t="s">
        <v>8441</v>
      </c>
      <c r="F3519" s="2" t="str">
        <f t="shared" si="54"/>
        <v>INSERT INTO [SUBE_Recarga] ([ID],[nombre],[lat],[lon]) VALUES ((SELECT NEWID()),'Viamonte 825 - San Nicolás','-34,6001','-58,3786');</v>
      </c>
    </row>
    <row r="3520" spans="1:6" x14ac:dyDescent="0.25">
      <c r="A3520">
        <v>3520</v>
      </c>
      <c r="B3520" s="1">
        <v>-34.598100000000002</v>
      </c>
      <c r="C3520" s="1">
        <v>-58.442700000000002</v>
      </c>
      <c r="D3520" t="s">
        <v>7149</v>
      </c>
      <c r="F3520" s="2" t="str">
        <f t="shared" si="54"/>
        <v>INSERT INTO [SUBE_Recarga] ([ID],[nombre],[lat],[lon]) VALUES ((SELECT NEWID()),'Camargo 799 - Villa Crespo','-34,5981','-58,4427');</v>
      </c>
    </row>
    <row r="3521" spans="1:6" x14ac:dyDescent="0.25">
      <c r="A3521">
        <v>3521</v>
      </c>
      <c r="B3521" s="1">
        <v>-34.720500000000001</v>
      </c>
      <c r="C3521" s="1">
        <v>-58.569800000000001</v>
      </c>
      <c r="D3521" t="s">
        <v>7150</v>
      </c>
      <c r="F3521" s="2" t="str">
        <f t="shared" si="54"/>
        <v>INSERT INTO [SUBE_Recarga] ([ID],[nombre],[lat],[lon]) VALUES ((SELECT NEWID()),'Crrovara 6017 - Isidro Casanova','-34,7205','-58,5698');</v>
      </c>
    </row>
    <row r="3522" spans="1:6" x14ac:dyDescent="0.25">
      <c r="A3522">
        <v>3522</v>
      </c>
      <c r="B3522" s="1">
        <v>-34.524099999999997</v>
      </c>
      <c r="C3522" s="1">
        <v>-58.511499999999998</v>
      </c>
      <c r="D3522" t="s">
        <v>7151</v>
      </c>
      <c r="F3522" s="2" t="str">
        <f t="shared" ref="F3522:F3585" si="55">CONCATENATE("INSERT INTO [SUBE_Recarga] ([ID],[nombre],[lat],[lon]) VALUES ((SELECT NEWID()),'",D3522,"','",B3522,"','",C3522,"');")</f>
        <v>INSERT INTO [SUBE_Recarga] ([ID],[nombre],[lat],[lon]) VALUES ((SELECT NEWID()),'Gob Manuel Ugarte 3526 - Munro','-34,5241','-58,5115');</v>
      </c>
    </row>
    <row r="3523" spans="1:6" x14ac:dyDescent="0.25">
      <c r="A3523">
        <v>3523</v>
      </c>
      <c r="B3523" s="1">
        <v>-34.608800000000002</v>
      </c>
      <c r="C3523" s="1">
        <v>-58.952370000000002</v>
      </c>
      <c r="D3523" t="s">
        <v>8784</v>
      </c>
      <c r="F3523" s="2" t="str">
        <f t="shared" si="55"/>
        <v>INSERT INTO [SUBE_Recarga] ([ID],[nombre],[lat],[lon]) VALUES ((SELECT NEWID()),'Bernardo de Yrigoyen 858 - General Rodríguez','-34,6088','-58,95237');</v>
      </c>
    </row>
    <row r="3524" spans="1:6" x14ac:dyDescent="0.25">
      <c r="A3524">
        <v>3524</v>
      </c>
      <c r="B3524" s="1">
        <v>-34.452199999999998</v>
      </c>
      <c r="C3524" s="1">
        <v>-58.554400000000001</v>
      </c>
      <c r="D3524" t="s">
        <v>7152</v>
      </c>
      <c r="F3524" s="2" t="str">
        <f t="shared" si="55"/>
        <v>INSERT INTO [SUBE_Recarga] ([ID],[nombre],[lat],[lon]) VALUES ((SELECT NEWID()),'Sobremonte 2138 - Virreyes','-34,4522','-58,5544');</v>
      </c>
    </row>
    <row r="3525" spans="1:6" x14ac:dyDescent="0.25">
      <c r="A3525">
        <v>3525</v>
      </c>
      <c r="B3525" s="1">
        <v>-34.8767</v>
      </c>
      <c r="C3525" s="1">
        <v>-57.876100000000001</v>
      </c>
      <c r="D3525" t="s">
        <v>7153</v>
      </c>
      <c r="F3525" s="2" t="str">
        <f t="shared" si="55"/>
        <v>INSERT INTO [SUBE_Recarga] ([ID],[nombre],[lat],[lon]) VALUES ((SELECT NEWID()),'Calle 164 s/n - Berisso','-34,8767','-57,8761');</v>
      </c>
    </row>
    <row r="3526" spans="1:6" x14ac:dyDescent="0.25">
      <c r="A3526">
        <v>3526</v>
      </c>
      <c r="B3526" s="1">
        <v>-34.447780000000002</v>
      </c>
      <c r="C3526" s="1">
        <v>-58.574219999999997</v>
      </c>
      <c r="D3526" t="s">
        <v>7154</v>
      </c>
      <c r="F3526" s="2" t="str">
        <f t="shared" si="55"/>
        <v>INSERT INTO [SUBE_Recarga] ([ID],[nombre],[lat],[lon]) VALUES ((SELECT NEWID()),'Alvear 2850 - San Fernando','-34,44778','-58,57422');</v>
      </c>
    </row>
    <row r="3527" spans="1:6" x14ac:dyDescent="0.25">
      <c r="A3527">
        <v>3527</v>
      </c>
      <c r="B3527" s="1">
        <v>-34.603499999999997</v>
      </c>
      <c r="C3527" s="1">
        <v>-58.382199999999997</v>
      </c>
      <c r="D3527" t="s">
        <v>8442</v>
      </c>
      <c r="F3527" s="2" t="str">
        <f t="shared" si="55"/>
        <v>INSERT INTO [SUBE_Recarga] ([ID],[nombre],[lat],[lon]) VALUES ((SELECT NEWID()),'Cerrito 482 - San Nicolás','-34,6035','-58,3822');</v>
      </c>
    </row>
    <row r="3528" spans="1:6" x14ac:dyDescent="0.25">
      <c r="A3528">
        <v>3528</v>
      </c>
      <c r="B3528" s="1">
        <v>-34.609810000000003</v>
      </c>
      <c r="C3528" s="1">
        <v>-58.38062</v>
      </c>
      <c r="D3528" t="s">
        <v>7155</v>
      </c>
      <c r="F3528" s="2" t="str">
        <f t="shared" si="55"/>
        <v>INSERT INTO [SUBE_Recarga] ([ID],[nombre],[lat],[lon]) VALUES ((SELECT NEWID()),'Bernardo de Irigoyen 120 - Montserrat','-34,60981','-58,38062');</v>
      </c>
    </row>
    <row r="3529" spans="1:6" x14ac:dyDescent="0.25">
      <c r="A3529">
        <v>3529</v>
      </c>
      <c r="B3529" s="1">
        <v>-34.913899999999998</v>
      </c>
      <c r="C3529" s="1">
        <v>-57.951000000000001</v>
      </c>
      <c r="D3529" t="s">
        <v>7156</v>
      </c>
      <c r="F3529" s="2" t="str">
        <f t="shared" si="55"/>
        <v>INSERT INTO [SUBE_Recarga] ([ID],[nombre],[lat],[lon]) VALUES ((SELECT NEWID()),'Calle 7 815 - La Plata','-34,9139','-57,951');</v>
      </c>
    </row>
    <row r="3530" spans="1:6" x14ac:dyDescent="0.25">
      <c r="A3530">
        <v>3530</v>
      </c>
      <c r="B3530" s="1">
        <v>-34.914700000000003</v>
      </c>
      <c r="C3530" s="1">
        <v>-57.936</v>
      </c>
      <c r="D3530" t="s">
        <v>7157</v>
      </c>
      <c r="F3530" s="2" t="str">
        <f t="shared" si="55"/>
        <v>INSERT INTO [SUBE_Recarga] ([ID],[nombre],[lat],[lon]) VALUES ((SELECT NEWID()),'Av 1 1325 - La Plata','-34,9147','-57,936');</v>
      </c>
    </row>
    <row r="3531" spans="1:6" x14ac:dyDescent="0.25">
      <c r="A3531">
        <v>3531</v>
      </c>
      <c r="B3531" s="1">
        <v>-34.950800000000001</v>
      </c>
      <c r="C3531" s="1">
        <v>-58.048699999999997</v>
      </c>
      <c r="D3531" t="s">
        <v>7158</v>
      </c>
      <c r="F3531" s="2" t="str">
        <f t="shared" si="55"/>
        <v>INSERT INTO [SUBE_Recarga] ([ID],[nombre],[lat],[lon]) VALUES ((SELECT NEWID()),'Av 520 7557 - La Plata','-34,9508','-58,0487');</v>
      </c>
    </row>
    <row r="3532" spans="1:6" x14ac:dyDescent="0.25">
      <c r="A3532">
        <v>3532</v>
      </c>
      <c r="B3532" s="1">
        <v>-34.457000000000001</v>
      </c>
      <c r="C3532" s="1">
        <v>-58.738399999999999</v>
      </c>
      <c r="D3532" t="s">
        <v>7159</v>
      </c>
      <c r="F3532" s="2" t="str">
        <f t="shared" si="55"/>
        <v>INSERT INTO [SUBE_Recarga] ([ID],[nombre],[lat],[lon]) VALUES ((SELECT NEWID()),'Av Constituyentes 2096 - Malvinas Argentinas','-34,457','-58,7384');</v>
      </c>
    </row>
    <row r="3533" spans="1:6" x14ac:dyDescent="0.25">
      <c r="A3533">
        <v>3533</v>
      </c>
      <c r="B3533" s="1">
        <v>-34.566099999999999</v>
      </c>
      <c r="C3533" s="1">
        <v>-59.113700000000001</v>
      </c>
      <c r="D3533" t="s">
        <v>8443</v>
      </c>
      <c r="F3533" s="2" t="str">
        <f t="shared" si="55"/>
        <v>INSERT INTO [SUBE_Recarga] ([ID],[nombre],[lat],[lon]) VALUES ((SELECT NEWID()),'Moreno 1006 - Luján','-34,5661','-59,1137');</v>
      </c>
    </row>
    <row r="3534" spans="1:6" x14ac:dyDescent="0.25">
      <c r="A3534">
        <v>3534</v>
      </c>
      <c r="B3534" s="1">
        <v>-34.622100000000003</v>
      </c>
      <c r="C3534" s="1">
        <v>-58.445</v>
      </c>
      <c r="D3534" t="s">
        <v>7160</v>
      </c>
      <c r="F3534" s="2" t="str">
        <f t="shared" si="55"/>
        <v>INSERT INTO [SUBE_Recarga] ([ID],[nombre],[lat],[lon]) VALUES ((SELECT NEWID()),'Rivadavia 5611 - Caballito','-34,6221','-58,445');</v>
      </c>
    </row>
    <row r="3535" spans="1:6" x14ac:dyDescent="0.25">
      <c r="A3535">
        <v>3535</v>
      </c>
      <c r="B3535" s="1">
        <v>-34.411999999999999</v>
      </c>
      <c r="C3535" s="1">
        <v>-58.609099999999998</v>
      </c>
      <c r="D3535" t="s">
        <v>7161</v>
      </c>
      <c r="F3535" s="2" t="str">
        <f t="shared" si="55"/>
        <v>INSERT INTO [SUBE_Recarga] ([ID],[nombre],[lat],[lon]) VALUES ((SELECT NEWID()),'Santa maria de Las Conchas 3729 - Tigre','-34,412','-58,6091');</v>
      </c>
    </row>
    <row r="3536" spans="1:6" x14ac:dyDescent="0.25">
      <c r="A3536">
        <v>3536</v>
      </c>
      <c r="B3536" s="1">
        <v>-34.950699999999998</v>
      </c>
      <c r="C3536" s="1">
        <v>-58.048699999999997</v>
      </c>
      <c r="D3536" t="s">
        <v>7162</v>
      </c>
      <c r="F3536" s="2" t="str">
        <f t="shared" si="55"/>
        <v>INSERT INTO [SUBE_Recarga] ([ID],[nombre],[lat],[lon]) VALUES ((SELECT NEWID()),'Av 520 7559 - La Plata','-34,9507','-58,0487');</v>
      </c>
    </row>
    <row r="3537" spans="1:6" x14ac:dyDescent="0.25">
      <c r="A3537">
        <v>3537</v>
      </c>
      <c r="B3537" s="1">
        <v>-34.740200000000002</v>
      </c>
      <c r="C3537" s="1">
        <v>-58.359900000000003</v>
      </c>
      <c r="D3537" t="s">
        <v>7163</v>
      </c>
      <c r="F3537" s="2" t="str">
        <f t="shared" si="55"/>
        <v>INSERT INTO [SUBE_Recarga] ([ID],[nombre],[lat],[lon]) VALUES ((SELECT NEWID()),'Cazon 2750 - Monte Chingolo','-34,7402','-58,3599');</v>
      </c>
    </row>
    <row r="3538" spans="1:6" x14ac:dyDescent="0.25">
      <c r="A3538">
        <v>3538</v>
      </c>
      <c r="B3538" s="1">
        <v>-34.540599999999998</v>
      </c>
      <c r="C3538" s="1">
        <v>-58.712600000000002</v>
      </c>
      <c r="D3538" t="s">
        <v>7164</v>
      </c>
      <c r="F3538" s="2" t="str">
        <f t="shared" si="55"/>
        <v>INSERT INTO [SUBE_Recarga] ([ID],[nombre],[lat],[lon]) VALUES ((SELECT NEWID()),'Paunero 1693 - San Miguel','-34,5406','-58,7126');</v>
      </c>
    </row>
    <row r="3539" spans="1:6" x14ac:dyDescent="0.25">
      <c r="A3539">
        <v>3539</v>
      </c>
      <c r="B3539" s="1">
        <v>-34.451000000000001</v>
      </c>
      <c r="C3539" s="1">
        <v>-58.797899999999998</v>
      </c>
      <c r="D3539" t="s">
        <v>7165</v>
      </c>
      <c r="F3539" s="2" t="str">
        <f t="shared" si="55"/>
        <v>INSERT INTO [SUBE_Recarga] ([ID],[nombre],[lat],[lon]) VALUES ((SELECT NEWID()),'Av Eduardo Madero 1248 - Del Viso','-34,451','-58,7979');</v>
      </c>
    </row>
    <row r="3540" spans="1:6" x14ac:dyDescent="0.25">
      <c r="A3540">
        <v>3540</v>
      </c>
      <c r="B3540" s="1">
        <v>-34.569699999999997</v>
      </c>
      <c r="C3540" s="1">
        <v>-59.101300000000002</v>
      </c>
      <c r="D3540" t="s">
        <v>8444</v>
      </c>
      <c r="F3540" s="2" t="str">
        <f t="shared" si="55"/>
        <v>INSERT INTO [SUBE_Recarga] ([ID],[nombre],[lat],[lon]) VALUES ((SELECT NEWID()),'San Martin 1473 - Luján','-34,5697','-59,1013');</v>
      </c>
    </row>
    <row r="3541" spans="1:6" x14ac:dyDescent="0.25">
      <c r="A3541">
        <v>3541</v>
      </c>
      <c r="B3541" s="1">
        <v>-35.072000000000003</v>
      </c>
      <c r="C3541" s="1">
        <v>-58.083300000000001</v>
      </c>
      <c r="D3541" t="s">
        <v>7166</v>
      </c>
      <c r="F3541" s="2" t="str">
        <f t="shared" si="55"/>
        <v>INSERT INTO [SUBE_Recarga] ([ID],[nombre],[lat],[lon]) VALUES ((SELECT NEWID()),'Ruta 2 km 44.5 - La Plata','-35,072','-58,0833');</v>
      </c>
    </row>
    <row r="3542" spans="1:6" x14ac:dyDescent="0.25">
      <c r="A3542">
        <v>3542</v>
      </c>
      <c r="B3542" s="1">
        <v>-34.935699999999997</v>
      </c>
      <c r="C3542" s="1">
        <v>-58.032400000000003</v>
      </c>
      <c r="D3542" t="s">
        <v>7167</v>
      </c>
      <c r="F3542" s="2" t="str">
        <f t="shared" si="55"/>
        <v>INSERT INTO [SUBE_Recarga] ([ID],[nombre],[lat],[lon]) VALUES ((SELECT NEWID()),'calle 155 s/n - La Plata','-34,9357','-58,0324');</v>
      </c>
    </row>
    <row r="3543" spans="1:6" x14ac:dyDescent="0.25">
      <c r="A3543">
        <v>3543</v>
      </c>
      <c r="B3543" s="1">
        <v>-34.771799999999999</v>
      </c>
      <c r="C3543" s="1">
        <v>-58.228000000000002</v>
      </c>
      <c r="D3543" t="s">
        <v>7168</v>
      </c>
      <c r="F3543" s="2" t="str">
        <f t="shared" si="55"/>
        <v>INSERT INTO [SUBE_Recarga] ([ID],[nombre],[lat],[lon]) VALUES ((SELECT NEWID()),'calle 14 3057 - Berazategui','-34,7718','-58,228');</v>
      </c>
    </row>
    <row r="3544" spans="1:6" x14ac:dyDescent="0.25">
      <c r="A3544">
        <v>3544</v>
      </c>
      <c r="B3544" s="1">
        <v>-34.599200000000003</v>
      </c>
      <c r="C3544" s="1">
        <v>-59.171100000000003</v>
      </c>
      <c r="D3544" t="s">
        <v>8785</v>
      </c>
      <c r="F3544" s="2" t="str">
        <f t="shared" si="55"/>
        <v>INSERT INTO [SUBE_Recarga] ([ID],[nombre],[lat],[lon]) VALUES ((SELECT NEWID()),'Tropero Moreira 1104 - José María Jáuregui','-34,5992','-59,1711');</v>
      </c>
    </row>
    <row r="3545" spans="1:6" x14ac:dyDescent="0.25">
      <c r="A3545">
        <v>3545</v>
      </c>
      <c r="B3545" s="1">
        <v>-34.945169999999997</v>
      </c>
      <c r="C3545" s="1">
        <v>-57.945369999999997</v>
      </c>
      <c r="D3545" t="s">
        <v>7169</v>
      </c>
      <c r="F3545" s="2" t="str">
        <f t="shared" si="55"/>
        <v>INSERT INTO [SUBE_Recarga] ([ID],[nombre],[lat],[lon]) VALUES ((SELECT NEWID()),'Calle 71 1398 - La Plata','-34,94517','-57,94537');</v>
      </c>
    </row>
    <row r="3546" spans="1:6" x14ac:dyDescent="0.25">
      <c r="A3546">
        <v>3546</v>
      </c>
      <c r="B3546" s="1">
        <v>-34.919800000000002</v>
      </c>
      <c r="C3546" s="1">
        <v>-57.956499999999998</v>
      </c>
      <c r="D3546" t="s">
        <v>7170</v>
      </c>
      <c r="F3546" s="2" t="str">
        <f t="shared" si="55"/>
        <v>INSERT INTO [SUBE_Recarga] ([ID],[nombre],[lat],[lon]) VALUES ((SELECT NEWID()),'Calle 49 897 - La Plata','-34,9198','-57,9565');</v>
      </c>
    </row>
    <row r="3547" spans="1:6" x14ac:dyDescent="0.25">
      <c r="A3547">
        <v>3547</v>
      </c>
      <c r="B3547" s="1">
        <v>-35.037799999999997</v>
      </c>
      <c r="C3547" s="1">
        <v>-58.413600000000002</v>
      </c>
      <c r="D3547" t="s">
        <v>7171</v>
      </c>
      <c r="F3547" s="2" t="str">
        <f t="shared" si="55"/>
        <v>INSERT INTO [SUBE_Recarga] ([ID],[nombre],[lat],[lon]) VALUES ((SELECT NEWID()),'La Rioja 33 - San Vicente','-35,0378','-58,4136');</v>
      </c>
    </row>
    <row r="3548" spans="1:6" x14ac:dyDescent="0.25">
      <c r="A3548">
        <v>3548</v>
      </c>
      <c r="B3548" s="1">
        <v>-34.628700000000002</v>
      </c>
      <c r="C3548" s="1">
        <v>-58.438600000000001</v>
      </c>
      <c r="D3548" t="s">
        <v>7172</v>
      </c>
      <c r="F3548" s="2" t="str">
        <f t="shared" si="55"/>
        <v>INSERT INTO [SUBE_Recarga] ([ID],[nombre],[lat],[lon]) VALUES ((SELECT NEWID()),'Directorio 802 - Caballito','-34,6287','-58,4386');</v>
      </c>
    </row>
    <row r="3549" spans="1:6" x14ac:dyDescent="0.25">
      <c r="A3549">
        <v>3549</v>
      </c>
      <c r="B3549" s="1">
        <v>-34.618699999999997</v>
      </c>
      <c r="C3549" s="1">
        <v>-58.532730000000001</v>
      </c>
      <c r="D3549" t="s">
        <v>7997</v>
      </c>
      <c r="F3549" s="2" t="str">
        <f t="shared" si="55"/>
        <v>INSERT INTO [SUBE_Recarga] ([ID],[nombre],[lat],[lon]) VALUES ((SELECT NEWID()),'Garcia Lorca 2438 - José Ingenieros','-34,6187','-58,53273');</v>
      </c>
    </row>
    <row r="3550" spans="1:6" x14ac:dyDescent="0.25">
      <c r="A3550">
        <v>3550</v>
      </c>
      <c r="B3550" s="1">
        <v>-34.609909999999999</v>
      </c>
      <c r="C3550" s="1">
        <v>-58.947510000000001</v>
      </c>
      <c r="D3550" t="s">
        <v>8780</v>
      </c>
      <c r="F3550" s="2" t="str">
        <f t="shared" si="55"/>
        <v>INSERT INTO [SUBE_Recarga] ([ID],[nombre],[lat],[lon]) VALUES ((SELECT NEWID()),'Bernardo de Irigoyen 1190 - General Rodríguez','-34,60991','-58,94751');</v>
      </c>
    </row>
    <row r="3551" spans="1:6" x14ac:dyDescent="0.25">
      <c r="A3551">
        <v>3551</v>
      </c>
      <c r="B3551" s="1">
        <v>-34.571100000000001</v>
      </c>
      <c r="C3551" s="1">
        <v>-59.093200000000003</v>
      </c>
      <c r="D3551" t="s">
        <v>8445</v>
      </c>
      <c r="F3551" s="2" t="str">
        <f t="shared" si="55"/>
        <v>INSERT INTO [SUBE_Recarga] ([ID],[nombre],[lat],[lon]) VALUES ((SELECT NEWID()),'Constitucion 2304 - Luján','-34,5711','-59,0932');</v>
      </c>
    </row>
    <row r="3552" spans="1:6" x14ac:dyDescent="0.25">
      <c r="A3552">
        <v>3552</v>
      </c>
      <c r="B3552" s="1">
        <v>-34.4178</v>
      </c>
      <c r="C3552" s="1">
        <v>-58.596699999999998</v>
      </c>
      <c r="D3552" t="s">
        <v>7173</v>
      </c>
      <c r="F3552" s="2" t="str">
        <f t="shared" si="55"/>
        <v>INSERT INTO [SUBE_Recarga] ([ID],[nombre],[lat],[lon]) VALUES ((SELECT NEWID()),'Santa Maria de las Conchas 2611 - Tigre','-34,4178','-58,5967');</v>
      </c>
    </row>
    <row r="3553" spans="1:6" x14ac:dyDescent="0.25">
      <c r="A3553">
        <v>3553</v>
      </c>
      <c r="B3553" s="1">
        <v>-34.522199999999998</v>
      </c>
      <c r="C3553" s="1">
        <v>-58.748800000000003</v>
      </c>
      <c r="D3553" t="s">
        <v>7998</v>
      </c>
      <c r="F3553" s="2" t="str">
        <f t="shared" si="55"/>
        <v>INSERT INTO [SUBE_Recarga] ([ID],[nombre],[lat],[lon]) VALUES ((SELECT NEWID()),'Zuviria 5014 - José C. Paz','-34,5222','-58,7488');</v>
      </c>
    </row>
    <row r="3554" spans="1:6" x14ac:dyDescent="0.25">
      <c r="A3554">
        <v>3554</v>
      </c>
      <c r="B3554" s="1">
        <v>-34.603200000000001</v>
      </c>
      <c r="C3554" s="1">
        <v>-58.392400000000002</v>
      </c>
      <c r="D3554" t="s">
        <v>7174</v>
      </c>
      <c r="F3554" s="2" t="str">
        <f t="shared" si="55"/>
        <v>INSERT INTO [SUBE_Recarga] ([ID],[nombre],[lat],[lon]) VALUES ((SELECT NEWID()),'Callao 499 - Balvanera','-34,6032','-58,3924');</v>
      </c>
    </row>
    <row r="3555" spans="1:6" x14ac:dyDescent="0.25">
      <c r="A3555">
        <v>3555</v>
      </c>
      <c r="B3555" s="1">
        <v>-34.633800000000001</v>
      </c>
      <c r="C3555" s="1">
        <v>-58.482100000000003</v>
      </c>
      <c r="D3555" t="s">
        <v>7175</v>
      </c>
      <c r="F3555" s="2" t="str">
        <f t="shared" si="55"/>
        <v>INSERT INTO [SUBE_Recarga] ([ID],[nombre],[lat],[lon]) VALUES ((SELECT NEWID()),'Rivadavia 8431 - Floresta','-34,6338','-58,4821');</v>
      </c>
    </row>
    <row r="3556" spans="1:6" x14ac:dyDescent="0.25">
      <c r="A3556">
        <v>3556</v>
      </c>
      <c r="B3556" s="1">
        <v>-34.768450000000001</v>
      </c>
      <c r="C3556" s="1">
        <v>-58.239649999999997</v>
      </c>
      <c r="D3556" t="s">
        <v>7176</v>
      </c>
      <c r="F3556" s="2" t="str">
        <f t="shared" si="55"/>
        <v>INSERT INTO [SUBE_Recarga] ([ID],[nombre],[lat],[lon]) VALUES ((SELECT NEWID()),'Av 7 2406 - Berazategui','-34,76845','-58,23965');</v>
      </c>
    </row>
    <row r="3557" spans="1:6" x14ac:dyDescent="0.25">
      <c r="A3557">
        <v>3557</v>
      </c>
      <c r="B3557" s="1">
        <v>-34.876989999999999</v>
      </c>
      <c r="C3557" s="1">
        <v>-57.856900000000003</v>
      </c>
      <c r="D3557" t="s">
        <v>7177</v>
      </c>
      <c r="F3557" s="2" t="str">
        <f t="shared" si="55"/>
        <v>INSERT INTO [SUBE_Recarga] ([ID],[nombre],[lat],[lon]) VALUES ((SELECT NEWID()),'Montevideo 3302 - Berisso','-34,87699','-57,8569');</v>
      </c>
    </row>
    <row r="3558" spans="1:6" x14ac:dyDescent="0.25">
      <c r="A3558">
        <v>3558</v>
      </c>
      <c r="B3558" s="1">
        <v>-34.595799999999997</v>
      </c>
      <c r="C3558" s="1">
        <v>-58.402799999999999</v>
      </c>
      <c r="D3558" t="s">
        <v>7178</v>
      </c>
      <c r="F3558" s="2" t="str">
        <f t="shared" si="55"/>
        <v>INSERT INTO [SUBE_Recarga] ([ID],[nombre],[lat],[lon]) VALUES ((SELECT NEWID()),'Av Pueyrredon 1301 - Recoleta','-34,5958','-58,4028');</v>
      </c>
    </row>
    <row r="3559" spans="1:6" x14ac:dyDescent="0.25">
      <c r="A3559">
        <v>3559</v>
      </c>
      <c r="B3559" s="1">
        <v>-34.609099999999998</v>
      </c>
      <c r="C3559" s="1">
        <v>-58.3919</v>
      </c>
      <c r="D3559" t="s">
        <v>8446</v>
      </c>
      <c r="F3559" s="2" t="str">
        <f t="shared" si="55"/>
        <v>INSERT INTO [SUBE_Recarga] ([ID],[nombre],[lat],[lon]) VALUES ((SELECT NEWID()),'Callao 1 - San Nicolás','-34,6091','-58,3919');</v>
      </c>
    </row>
    <row r="3560" spans="1:6" x14ac:dyDescent="0.25">
      <c r="A3560">
        <v>3560</v>
      </c>
      <c r="B3560" s="1">
        <v>-34.913899999999998</v>
      </c>
      <c r="C3560" s="1">
        <v>-57.948599999999999</v>
      </c>
      <c r="D3560" t="s">
        <v>7179</v>
      </c>
      <c r="F3560" s="2" t="str">
        <f t="shared" si="55"/>
        <v>INSERT INTO [SUBE_Recarga] ([ID],[nombre],[lat],[lon]) VALUES ((SELECT NEWID()),'Diag 80 - - La Plata','-34,9139','-57,9486');</v>
      </c>
    </row>
    <row r="3561" spans="1:6" x14ac:dyDescent="0.25">
      <c r="A3561">
        <v>3561</v>
      </c>
      <c r="B3561" s="1">
        <v>-34.622100000000003</v>
      </c>
      <c r="C3561" s="1">
        <v>-58.427700000000002</v>
      </c>
      <c r="D3561" t="s">
        <v>7180</v>
      </c>
      <c r="F3561" s="2" t="str">
        <f t="shared" si="55"/>
        <v>INSERT INTO [SUBE_Recarga] ([ID],[nombre],[lat],[lon]) VALUES ((SELECT NEWID()),'La Plata 608 - Boedo','-34,6221','-58,4277');</v>
      </c>
    </row>
    <row r="3562" spans="1:6" x14ac:dyDescent="0.25">
      <c r="A3562">
        <v>3562</v>
      </c>
      <c r="B3562" s="1">
        <v>-34.5122</v>
      </c>
      <c r="C3562" s="1">
        <v>-58.540999999999997</v>
      </c>
      <c r="D3562" t="s">
        <v>7181</v>
      </c>
      <c r="F3562" s="2" t="str">
        <f t="shared" si="55"/>
        <v>INSERT INTO [SUBE_Recarga] ([ID],[nombre],[lat],[lon]) VALUES ((SELECT NEWID()),'Av de Mayo 406 - Villa Adelina','-34,5122','-58,541');</v>
      </c>
    </row>
    <row r="3563" spans="1:6" x14ac:dyDescent="0.25">
      <c r="A3563">
        <v>3563</v>
      </c>
      <c r="B3563" s="1">
        <v>-34.5411</v>
      </c>
      <c r="C3563" s="1">
        <v>-58.713299999999997</v>
      </c>
      <c r="D3563" t="s">
        <v>7182</v>
      </c>
      <c r="F3563" s="2" t="str">
        <f t="shared" si="55"/>
        <v>INSERT INTO [SUBE_Recarga] ([ID],[nombre],[lat],[lon]) VALUES ((SELECT NEWID()),'Concejal Tribulato 1184 - San Miguel','-34,5411','-58,7133');</v>
      </c>
    </row>
    <row r="3564" spans="1:6" x14ac:dyDescent="0.25">
      <c r="A3564">
        <v>3564</v>
      </c>
      <c r="B3564" s="1">
        <v>-34.952199999999998</v>
      </c>
      <c r="C3564" s="1">
        <v>-57.982500000000002</v>
      </c>
      <c r="D3564" t="s">
        <v>7183</v>
      </c>
      <c r="F3564" s="2" t="str">
        <f t="shared" si="55"/>
        <v>INSERT INTO [SUBE_Recarga] ([ID],[nombre],[lat],[lon]) VALUES ((SELECT NEWID()),'Calle 143 1190 - La Plata','-34,9522','-57,9825');</v>
      </c>
    </row>
    <row r="3565" spans="1:6" x14ac:dyDescent="0.25">
      <c r="A3565">
        <v>3565</v>
      </c>
      <c r="B3565" s="1">
        <v>-34.7714</v>
      </c>
      <c r="C3565" s="1">
        <v>-58.250900000000001</v>
      </c>
      <c r="D3565" t="s">
        <v>7184</v>
      </c>
      <c r="F3565" s="2" t="str">
        <f t="shared" si="55"/>
        <v>INSERT INTO [SUBE_Recarga] ([ID],[nombre],[lat],[lon]) VALUES ((SELECT NEWID()),'Calle 114 478 - Berazategui','-34,7714','-58,2509');</v>
      </c>
    </row>
    <row r="3566" spans="1:6" x14ac:dyDescent="0.25">
      <c r="A3566">
        <v>3566</v>
      </c>
      <c r="B3566" s="1">
        <v>-34.617759999999997</v>
      </c>
      <c r="C3566" s="1">
        <v>-58.529949999999999</v>
      </c>
      <c r="D3566" t="s">
        <v>7185</v>
      </c>
      <c r="F3566" s="2" t="str">
        <f t="shared" si="55"/>
        <v>INSERT INTO [SUBE_Recarga] ([ID],[nombre],[lat],[lon]) VALUES ((SELECT NEWID()),'Av Beiro 5782 - Villa Real','-34,61776','-58,52995');</v>
      </c>
    </row>
    <row r="3567" spans="1:6" x14ac:dyDescent="0.25">
      <c r="A3567">
        <v>3567</v>
      </c>
      <c r="B3567" s="1">
        <v>-34.557299999999998</v>
      </c>
      <c r="C3567" s="1">
        <v>-59.118299999999998</v>
      </c>
      <c r="D3567" t="s">
        <v>8535</v>
      </c>
      <c r="F3567" s="2" t="str">
        <f t="shared" si="55"/>
        <v>INSERT INTO [SUBE_Recarga] ([ID],[nombre],[lat],[lon]) VALUES ((SELECT NEWID()),'Av Ntra Señora de Lujan s/n - Luján','-34,5573','-59,1183');</v>
      </c>
    </row>
    <row r="3568" spans="1:6" x14ac:dyDescent="0.25">
      <c r="A3568">
        <v>3568</v>
      </c>
      <c r="B3568" s="1">
        <v>-34.931199999999997</v>
      </c>
      <c r="C3568" s="1">
        <v>-57.977699999999999</v>
      </c>
      <c r="D3568" t="s">
        <v>7186</v>
      </c>
      <c r="F3568" s="2" t="str">
        <f t="shared" si="55"/>
        <v>INSERT INTO [SUBE_Recarga] ([ID],[nombre],[lat],[lon]) VALUES ((SELECT NEWID()),'Calle 44 1693 - La Plata','-34,9312','-57,9777');</v>
      </c>
    </row>
    <row r="3569" spans="1:6" x14ac:dyDescent="0.25">
      <c r="A3569">
        <v>3569</v>
      </c>
      <c r="B3569" s="1">
        <v>-34.6738</v>
      </c>
      <c r="C3569" s="1">
        <v>-58.722299999999997</v>
      </c>
      <c r="D3569" t="s">
        <v>7187</v>
      </c>
      <c r="F3569" s="2" t="str">
        <f t="shared" si="55"/>
        <v>INSERT INTO [SUBE_Recarga] ([ID],[nombre],[lat],[lon]) VALUES ((SELECT NEWID()),'Av Real 53 - Merlo','-34,6738','-58,7223');</v>
      </c>
    </row>
    <row r="3570" spans="1:6" x14ac:dyDescent="0.25">
      <c r="A3570">
        <v>3570</v>
      </c>
      <c r="B3570" s="1">
        <v>-34.708599999999997</v>
      </c>
      <c r="C3570" s="1">
        <v>-58.7361</v>
      </c>
      <c r="D3570" t="s">
        <v>7188</v>
      </c>
      <c r="F3570" s="2" t="str">
        <f t="shared" si="55"/>
        <v>INSERT INTO [SUBE_Recarga] ([ID],[nombre],[lat],[lon]) VALUES ((SELECT NEWID()),'Echeverry 1515 - Merlo','-34,7086','-58,7361');</v>
      </c>
    </row>
    <row r="3571" spans="1:6" x14ac:dyDescent="0.25">
      <c r="A3571">
        <v>3571</v>
      </c>
      <c r="B3571" s="1">
        <v>-34.386800000000001</v>
      </c>
      <c r="C3571" s="1">
        <v>-58.747199999999999</v>
      </c>
      <c r="D3571" t="s">
        <v>7189</v>
      </c>
      <c r="F3571" s="2" t="str">
        <f t="shared" si="55"/>
        <v>INSERT INTO [SUBE_Recarga] ([ID],[nombre],[lat],[lon]) VALUES ((SELECT NEWID()),'Colectora Este 30351 - Maquinista F. Savio','-34,3868','-58,7472');</v>
      </c>
    </row>
    <row r="3572" spans="1:6" x14ac:dyDescent="0.25">
      <c r="A3572">
        <v>3572</v>
      </c>
      <c r="B3572" s="1">
        <v>-34.608400000000003</v>
      </c>
      <c r="C3572" s="1">
        <v>-58.373199999999997</v>
      </c>
      <c r="D3572" t="s">
        <v>7190</v>
      </c>
      <c r="F3572" s="2" t="str">
        <f t="shared" si="55"/>
        <v>INSERT INTO [SUBE_Recarga] ([ID],[nombre],[lat],[lon]) VALUES ((SELECT NEWID()),'Olga Cosentini 800 - Montserrat','-34,6084','-58,3732');</v>
      </c>
    </row>
    <row r="3573" spans="1:6" x14ac:dyDescent="0.25">
      <c r="A3573">
        <v>3573</v>
      </c>
      <c r="B3573" s="1">
        <v>-34.563079999999999</v>
      </c>
      <c r="C3573" s="1">
        <v>-58.61656</v>
      </c>
      <c r="D3573" t="s">
        <v>7191</v>
      </c>
      <c r="F3573" s="2" t="str">
        <f t="shared" si="55"/>
        <v>INSERT INTO [SUBE_Recarga] ([ID],[nombre],[lat],[lon]) VALUES ((SELECT NEWID()),'Av Churruca 10160 - Loma Hermosa','-34,56308','-58,61656');</v>
      </c>
    </row>
    <row r="3574" spans="1:6" x14ac:dyDescent="0.25">
      <c r="A3574">
        <v>3574</v>
      </c>
      <c r="B3574" s="1">
        <v>-34.939700000000002</v>
      </c>
      <c r="C3574" s="1">
        <v>-58.373699999999999</v>
      </c>
      <c r="D3574" t="s">
        <v>7192</v>
      </c>
      <c r="F3574" s="2" t="str">
        <f t="shared" si="55"/>
        <v>INSERT INTO [SUBE_Recarga] ([ID],[nombre],[lat],[lon]) VALUES ((SELECT NEWID()),'La Paz 392 - Guernica','-34,9397','-58,3737');</v>
      </c>
    </row>
    <row r="3575" spans="1:6" x14ac:dyDescent="0.25">
      <c r="A3575">
        <v>3575</v>
      </c>
      <c r="B3575" s="1">
        <v>-34.707340000000002</v>
      </c>
      <c r="C3575" s="1">
        <v>-58.231200000000001</v>
      </c>
      <c r="D3575" t="s">
        <v>7193</v>
      </c>
      <c r="F3575" s="2" t="str">
        <f t="shared" si="55"/>
        <v>INSERT INTO [SUBE_Recarga] ([ID],[nombre],[lat],[lon]) VALUES ((SELECT NEWID()),'Otamendi 1685 - Quilmes','-34,70734','-58,2312');</v>
      </c>
    </row>
    <row r="3576" spans="1:6" x14ac:dyDescent="0.25">
      <c r="A3576">
        <v>3576</v>
      </c>
      <c r="B3576" s="1">
        <v>-34.677199999999999</v>
      </c>
      <c r="C3576" s="1">
        <v>-58.475999999999999</v>
      </c>
      <c r="D3576" t="s">
        <v>7194</v>
      </c>
      <c r="F3576" s="2" t="str">
        <f t="shared" si="55"/>
        <v>INSERT INTO [SUBE_Recarga] ([ID],[nombre],[lat],[lon]) VALUES ((SELECT NEWID()),'Delfin Gallo 5746 - Villa Lugano','-34,6772','-58,476');</v>
      </c>
    </row>
    <row r="3577" spans="1:6" x14ac:dyDescent="0.25">
      <c r="A3577">
        <v>3577</v>
      </c>
      <c r="B3577" s="1">
        <v>-34.707700000000003</v>
      </c>
      <c r="C3577" s="1">
        <v>-58.390500000000003</v>
      </c>
      <c r="D3577" t="s">
        <v>7195</v>
      </c>
      <c r="F3577" s="2" t="str">
        <f t="shared" si="55"/>
        <v>INSERT INTO [SUBE_Recarga] ([ID],[nombre],[lat],[lon]) VALUES ((SELECT NEWID()),'29 de Septiembre 1992 - Lanus','-34,7077','-58,3905');</v>
      </c>
    </row>
    <row r="3578" spans="1:6" x14ac:dyDescent="0.25">
      <c r="A3578">
        <v>3578</v>
      </c>
      <c r="B3578" s="1">
        <v>-34.610799999999998</v>
      </c>
      <c r="C3578" s="1">
        <v>-58.961799999999997</v>
      </c>
      <c r="D3578" t="s">
        <v>8786</v>
      </c>
      <c r="F3578" s="2" t="str">
        <f t="shared" si="55"/>
        <v>INSERT INTO [SUBE_Recarga] ([ID],[nombre],[lat],[lon]) VALUES ((SELECT NEWID()),'Pueyrredon 269 - General Rodríguez','-34,6108','-58,9618');</v>
      </c>
    </row>
    <row r="3579" spans="1:6" x14ac:dyDescent="0.25">
      <c r="A3579">
        <v>3579</v>
      </c>
      <c r="B3579" s="1">
        <v>-34.787199999999999</v>
      </c>
      <c r="C3579" s="1">
        <v>-58.256799999999998</v>
      </c>
      <c r="D3579" t="s">
        <v>7196</v>
      </c>
      <c r="F3579" s="2" t="str">
        <f t="shared" si="55"/>
        <v>INSERT INTO [SUBE_Recarga] ([ID],[nombre],[lat],[lon]) VALUES ((SELECT NEWID()),'Arenales 2169 - Florencio Varela','-34,7872','-58,2568');</v>
      </c>
    </row>
    <row r="3580" spans="1:6" x14ac:dyDescent="0.25">
      <c r="A3580">
        <v>3580</v>
      </c>
      <c r="B3580" s="1">
        <v>-34.627830000000003</v>
      </c>
      <c r="C3580" s="1">
        <v>-58.501339999999999</v>
      </c>
      <c r="D3580" t="s">
        <v>7999</v>
      </c>
      <c r="F3580" s="2" t="str">
        <f t="shared" si="55"/>
        <v>INSERT INTO [SUBE_Recarga] ([ID],[nombre],[lat],[lon]) VALUES ((SELECT NEWID()),'Cervantes 1171 - Vélez Sarsfield','-34,62783','-58,50134');</v>
      </c>
    </row>
    <row r="3581" spans="1:6" x14ac:dyDescent="0.25">
      <c r="A3581">
        <v>3581</v>
      </c>
      <c r="B3581" s="1">
        <v>-34.682299999999998</v>
      </c>
      <c r="C3581" s="1">
        <v>-58.634900000000002</v>
      </c>
      <c r="D3581" t="s">
        <v>8230</v>
      </c>
      <c r="F3581" s="2" t="str">
        <f t="shared" si="55"/>
        <v>INSERT INTO [SUBE_Recarga] ([ID],[nombre],[lat],[lon]) VALUES ((SELECT NEWID()),'Eva Peron 3048 - Morón','-34,6823','-58,6349');</v>
      </c>
    </row>
    <row r="3582" spans="1:6" x14ac:dyDescent="0.25">
      <c r="A3582">
        <v>3582</v>
      </c>
      <c r="B3582" s="1">
        <v>-34.741050000000001</v>
      </c>
      <c r="C3582" s="1">
        <v>-58.2682</v>
      </c>
      <c r="D3582" t="s">
        <v>7197</v>
      </c>
      <c r="F3582" s="2" t="str">
        <f t="shared" si="55"/>
        <v>INSERT INTO [SUBE_Recarga] ([ID],[nombre],[lat],[lon]) VALUES ((SELECT NEWID()),'Triunvirato 1453 - Quilmes','-34,74105','-58,2682');</v>
      </c>
    </row>
    <row r="3583" spans="1:6" x14ac:dyDescent="0.25">
      <c r="A3583">
        <v>3583</v>
      </c>
      <c r="B3583" s="1">
        <v>-34.5914</v>
      </c>
      <c r="C3583" s="1">
        <v>-58.510599999999997</v>
      </c>
      <c r="D3583" t="s">
        <v>7198</v>
      </c>
      <c r="F3583" s="2" t="str">
        <f t="shared" si="55"/>
        <v>INSERT INTO [SUBE_Recarga] ([ID],[nombre],[lat],[lon]) VALUES ((SELECT NEWID()),'Av Mosconi 3534 - Villa Devoto','-34,5914','-58,5106');</v>
      </c>
    </row>
    <row r="3584" spans="1:6" x14ac:dyDescent="0.25">
      <c r="A3584">
        <v>3584</v>
      </c>
      <c r="B3584" s="1">
        <v>-34.750999999999998</v>
      </c>
      <c r="C3584" s="1">
        <v>-58.703099999999999</v>
      </c>
      <c r="D3584" t="s">
        <v>7199</v>
      </c>
      <c r="F3584" s="2" t="str">
        <f t="shared" si="55"/>
        <v>INSERT INTO [SUBE_Recarga] ([ID],[nombre],[lat],[lon]) VALUES ((SELECT NEWID()),'Av De La Union 2336 - Merlo','-34,751','-58,7031');</v>
      </c>
    </row>
    <row r="3585" spans="1:6" x14ac:dyDescent="0.25">
      <c r="A3585">
        <v>3585</v>
      </c>
      <c r="B3585" s="1">
        <v>-34.613799999999998</v>
      </c>
      <c r="C3585" s="1">
        <v>-58.710099999999997</v>
      </c>
      <c r="D3585" t="s">
        <v>7200</v>
      </c>
      <c r="F3585" s="2" t="str">
        <f t="shared" si="55"/>
        <v>INSERT INTO [SUBE_Recarga] ([ID],[nombre],[lat],[lon]) VALUES ((SELECT NEWID()),'Betinotti 1386 - Villa Gobernador Udaondo','-34,6138','-58,7101');</v>
      </c>
    </row>
    <row r="3586" spans="1:6" x14ac:dyDescent="0.25">
      <c r="A3586">
        <v>3586</v>
      </c>
      <c r="B3586" s="1">
        <v>-34.901299999999999</v>
      </c>
      <c r="C3586" s="1">
        <v>-57.967799999999997</v>
      </c>
      <c r="D3586" t="s">
        <v>7201</v>
      </c>
      <c r="F3586" s="2" t="str">
        <f t="shared" ref="F3586:F3649" si="56">CONCATENATE("INSERT INTO [SUBE_Recarga] ([ID],[nombre],[lat],[lon]) VALUES ((SELECT NEWID()),'",D3586,"','",B3586,"','",C3586,"');")</f>
        <v>INSERT INTO [SUBE_Recarga] ([ID],[nombre],[lat],[lon]) VALUES ((SELECT NEWID()),'Calle 7 47 - La Plata','-34,9013','-57,9678');</v>
      </c>
    </row>
    <row r="3587" spans="1:6" x14ac:dyDescent="0.25">
      <c r="A3587">
        <v>3587</v>
      </c>
      <c r="B3587" s="1">
        <v>-34.918799999999997</v>
      </c>
      <c r="C3587" s="1">
        <v>-57.955399999999997</v>
      </c>
      <c r="D3587" t="s">
        <v>7202</v>
      </c>
      <c r="F3587" s="2" t="str">
        <f t="shared" si="56"/>
        <v>INSERT INTO [SUBE_Recarga] ([ID],[nombre],[lat],[lon]) VALUES ((SELECT NEWID()),'calle 49 845 - La Plata','-34,9188','-57,9554');</v>
      </c>
    </row>
    <row r="3588" spans="1:6" x14ac:dyDescent="0.25">
      <c r="A3588">
        <v>3588</v>
      </c>
      <c r="B3588" s="1">
        <v>-34.6021</v>
      </c>
      <c r="C3588" s="1">
        <v>-58.952100000000002</v>
      </c>
      <c r="D3588" t="s">
        <v>8787</v>
      </c>
      <c r="F3588" s="2" t="str">
        <f t="shared" si="56"/>
        <v>INSERT INTO [SUBE_Recarga] ([ID],[nombre],[lat],[lon]) VALUES ((SELECT NEWID()),'Colobraro s/n - General Rodríguez','-34,6021','-58,9521');</v>
      </c>
    </row>
    <row r="3589" spans="1:6" x14ac:dyDescent="0.25">
      <c r="A3589">
        <v>3589</v>
      </c>
      <c r="B3589" s="1">
        <v>-34.615900000000003</v>
      </c>
      <c r="C3589" s="1">
        <v>-58.464799999999997</v>
      </c>
      <c r="D3589" t="s">
        <v>7203</v>
      </c>
      <c r="F3589" s="2" t="str">
        <f t="shared" si="56"/>
        <v>INSERT INTO [SUBE_Recarga] ([ID],[nombre],[lat],[lon]) VALUES ((SELECT NEWID()),'Gaona 2727 - Agronomia','-34,6159','-58,4648');</v>
      </c>
    </row>
    <row r="3590" spans="1:6" x14ac:dyDescent="0.25">
      <c r="A3590">
        <v>3590</v>
      </c>
      <c r="B3590" s="1">
        <v>-34.910800000000002</v>
      </c>
      <c r="C3590" s="1">
        <v>-57.954999999999998</v>
      </c>
      <c r="D3590" t="s">
        <v>7204</v>
      </c>
      <c r="F3590" s="2" t="str">
        <f t="shared" si="56"/>
        <v>INSERT INTO [SUBE_Recarga] ([ID],[nombre],[lat],[lon]) VALUES ((SELECT NEWID()),'Plaza Italia 96 - La Plata','-34,9108','-57,955');</v>
      </c>
    </row>
    <row r="3591" spans="1:6" x14ac:dyDescent="0.25">
      <c r="A3591">
        <v>3591</v>
      </c>
      <c r="B3591" s="1">
        <v>-34.502400000000002</v>
      </c>
      <c r="C3591" s="1">
        <v>-58.528199999999998</v>
      </c>
      <c r="D3591" t="s">
        <v>8788</v>
      </c>
      <c r="F3591" s="2" t="str">
        <f t="shared" si="56"/>
        <v>INSERT INTO [SUBE_Recarga] ([ID],[nombre],[lat],[lon]) VALUES ((SELECT NEWID()),'hipolito Yrigoyen 2575 - Martínez','-34,5024','-58,5282');</v>
      </c>
    </row>
    <row r="3592" spans="1:6" x14ac:dyDescent="0.25">
      <c r="A3592">
        <v>3592</v>
      </c>
      <c r="B3592" s="1">
        <v>-34.292299999999997</v>
      </c>
      <c r="C3592" s="1">
        <v>-59.100299999999997</v>
      </c>
      <c r="D3592" t="s">
        <v>8536</v>
      </c>
      <c r="F3592" s="2" t="str">
        <f t="shared" si="56"/>
        <v>INSERT INTO [SUBE_Recarga] ([ID],[nombre],[lat],[lon]) VALUES ((SELECT NEWID()),'E.Urselay 517 - Capilla del Señor (Est. Capilla)','-34,2923','-59,1003');</v>
      </c>
    </row>
    <row r="3593" spans="1:6" x14ac:dyDescent="0.25">
      <c r="A3593">
        <v>3593</v>
      </c>
      <c r="B3593" s="1">
        <v>-34.618600000000001</v>
      </c>
      <c r="C3593" s="1">
        <v>-58.4313</v>
      </c>
      <c r="D3593" t="s">
        <v>7205</v>
      </c>
      <c r="F3593" s="2" t="str">
        <f t="shared" si="56"/>
        <v>INSERT INTO [SUBE_Recarga] ([ID],[nombre],[lat],[lon]) VALUES ((SELECT NEWID()),'Rosario 199 - Caballito','-34,6186','-58,4313');</v>
      </c>
    </row>
    <row r="3594" spans="1:6" x14ac:dyDescent="0.25">
      <c r="A3594">
        <v>3594</v>
      </c>
      <c r="B3594" s="1">
        <v>-34.615400000000001</v>
      </c>
      <c r="C3594" s="1">
        <v>-58.43</v>
      </c>
      <c r="D3594" t="s">
        <v>7206</v>
      </c>
      <c r="F3594" s="2" t="str">
        <f t="shared" si="56"/>
        <v>INSERT INTO [SUBE_Recarga] ([ID],[nombre],[lat],[lon]) VALUES ((SELECT NEWID()),'Av Rivadavia 4593 - Almagro','-34,6154','-58,43');</v>
      </c>
    </row>
    <row r="3595" spans="1:6" x14ac:dyDescent="0.25">
      <c r="A3595">
        <v>3595</v>
      </c>
      <c r="B3595" s="1">
        <v>-34.627099999999999</v>
      </c>
      <c r="C3595" s="1">
        <v>-58.456400000000002</v>
      </c>
      <c r="D3595" t="s">
        <v>7207</v>
      </c>
      <c r="F3595" s="2" t="str">
        <f t="shared" si="56"/>
        <v>INSERT INTO [SUBE_Recarga] ([ID],[nombre],[lat],[lon]) VALUES ((SELECT NEWID()),'Carabobo 34 - Flores','-34,6271','-58,4564');</v>
      </c>
    </row>
    <row r="3596" spans="1:6" x14ac:dyDescent="0.25">
      <c r="A3596">
        <v>3596</v>
      </c>
      <c r="B3596" s="1">
        <v>-34.623899999999999</v>
      </c>
      <c r="C3596" s="1">
        <v>-58.416200000000003</v>
      </c>
      <c r="D3596" t="s">
        <v>7208</v>
      </c>
      <c r="F3596" s="2" t="str">
        <f t="shared" si="56"/>
        <v>INSERT INTO [SUBE_Recarga] ([ID],[nombre],[lat],[lon]) VALUES ((SELECT NEWID()),'Boedo 909 - Boedo','-34,6239','-58,4162');</v>
      </c>
    </row>
    <row r="3597" spans="1:6" x14ac:dyDescent="0.25">
      <c r="A3597">
        <v>3597</v>
      </c>
      <c r="B3597" s="1">
        <v>-34.621600000000001</v>
      </c>
      <c r="C3597" s="1">
        <v>-58.441000000000003</v>
      </c>
      <c r="D3597" t="s">
        <v>7209</v>
      </c>
      <c r="F3597" s="2" t="str">
        <f t="shared" si="56"/>
        <v>INSERT INTO [SUBE_Recarga] ([ID],[nombre],[lat],[lon]) VALUES ((SELECT NEWID()),'Centenera 150 - Caballito','-34,6216','-58,441');</v>
      </c>
    </row>
    <row r="3598" spans="1:6" x14ac:dyDescent="0.25">
      <c r="A3598">
        <v>3598</v>
      </c>
      <c r="B3598" s="1">
        <v>-34.614600000000003</v>
      </c>
      <c r="C3598" s="1">
        <v>-58.420299999999997</v>
      </c>
      <c r="D3598" t="s">
        <v>7210</v>
      </c>
      <c r="F3598" s="2" t="str">
        <f t="shared" si="56"/>
        <v>INSERT INTO [SUBE_Recarga] ([ID],[nombre],[lat],[lon]) VALUES ((SELECT NEWID()),'Hipolito Yrigoyen 3801 - Almagro','-34,6146','-58,4203');</v>
      </c>
    </row>
    <row r="3599" spans="1:6" x14ac:dyDescent="0.25">
      <c r="A3599">
        <v>3599</v>
      </c>
      <c r="B3599" s="1">
        <v>-34.619399999999999</v>
      </c>
      <c r="C3599" s="1">
        <v>-58.4283</v>
      </c>
      <c r="D3599" t="s">
        <v>7211</v>
      </c>
      <c r="F3599" s="2" t="str">
        <f t="shared" si="56"/>
        <v>INSERT INTO [SUBE_Recarga] ([ID],[nombre],[lat],[lon]) VALUES ((SELECT NEWID()),'AV La Plata 399 - Almagro','-34,6194','-58,4283');</v>
      </c>
    </row>
    <row r="3600" spans="1:6" x14ac:dyDescent="0.25">
      <c r="A3600">
        <v>3600</v>
      </c>
      <c r="B3600" s="1">
        <v>-34.627899999999997</v>
      </c>
      <c r="C3600" s="1">
        <v>-58.433900000000001</v>
      </c>
      <c r="D3600" t="s">
        <v>7212</v>
      </c>
      <c r="F3600" s="2" t="str">
        <f t="shared" si="56"/>
        <v>INSERT INTO [SUBE_Recarga] ([ID],[nombre],[lat],[lon]) VALUES ((SELECT NEWID()),'Av Jose Maria Moreno 793 - Caballito','-34,6279','-58,4339');</v>
      </c>
    </row>
    <row r="3601" spans="1:6" x14ac:dyDescent="0.25">
      <c r="A3601">
        <v>3601</v>
      </c>
      <c r="B3601" s="1">
        <v>-34.633200000000002</v>
      </c>
      <c r="C3601" s="1">
        <v>-58.479500000000002</v>
      </c>
      <c r="D3601" t="s">
        <v>7213</v>
      </c>
      <c r="F3601" s="2" t="str">
        <f t="shared" si="56"/>
        <v>INSERT INTO [SUBE_Recarga] ([ID],[nombre],[lat],[lon]) VALUES ((SELECT NEWID()),'Av Rivadavia 8246 - Floresta','-34,6332','-58,4795');</v>
      </c>
    </row>
    <row r="3602" spans="1:6" x14ac:dyDescent="0.25">
      <c r="A3602">
        <v>3602</v>
      </c>
      <c r="B3602" s="1">
        <v>-34.612699999999997</v>
      </c>
      <c r="C3602" s="1">
        <v>-58.423900000000003</v>
      </c>
      <c r="D3602" t="s">
        <v>7214</v>
      </c>
      <c r="F3602" s="2" t="str">
        <f t="shared" si="56"/>
        <v>INSERT INTO [SUBE_Recarga] ([ID],[nombre],[lat],[lon]) VALUES ((SELECT NEWID()),'AV Rivadavia 4123 - Almagro','-34,6127','-58,4239');</v>
      </c>
    </row>
    <row r="3603" spans="1:6" x14ac:dyDescent="0.25">
      <c r="A3603">
        <v>3603</v>
      </c>
      <c r="B3603" s="1">
        <v>-34.711799999999997</v>
      </c>
      <c r="C3603" s="1">
        <v>-58.408299999999997</v>
      </c>
      <c r="D3603" t="s">
        <v>7215</v>
      </c>
      <c r="F3603" s="2" t="str">
        <f t="shared" si="56"/>
        <v>INSERT INTO [SUBE_Recarga] ([ID],[nombre],[lat],[lon]) VALUES ((SELECT NEWID()),'Av Guido Spano 1013 - Lanus','-34,7118','-58,4083');</v>
      </c>
    </row>
    <row r="3604" spans="1:6" x14ac:dyDescent="0.25">
      <c r="A3604">
        <v>3604</v>
      </c>
      <c r="B3604" s="1">
        <v>-34.499299999999998</v>
      </c>
      <c r="C3604" s="1">
        <v>-58.521500000000003</v>
      </c>
      <c r="D3604" t="s">
        <v>8789</v>
      </c>
      <c r="F3604" s="2" t="str">
        <f t="shared" si="56"/>
        <v>INSERT INTO [SUBE_Recarga] ([ID],[nombre],[lat],[lon]) VALUES ((SELECT NEWID()),'Hipolito Yrigoyen 1777 - Martínez','-34,4993','-58,5215');</v>
      </c>
    </row>
    <row r="3605" spans="1:6" x14ac:dyDescent="0.25">
      <c r="A3605">
        <v>3605</v>
      </c>
      <c r="B3605" s="1">
        <v>-34.918599999999998</v>
      </c>
      <c r="C3605" s="1">
        <v>-57.953899999999997</v>
      </c>
      <c r="D3605" t="s">
        <v>7216</v>
      </c>
      <c r="F3605" s="2" t="str">
        <f t="shared" si="56"/>
        <v>INSERT INTO [SUBE_Recarga] ([ID],[nombre],[lat],[lon]) VALUES ((SELECT NEWID()),'Calle11 898 - La Plata','-34,9186','-57,9539');</v>
      </c>
    </row>
    <row r="3606" spans="1:6" x14ac:dyDescent="0.25">
      <c r="A3606">
        <v>3606</v>
      </c>
      <c r="B3606" s="1">
        <v>-34.892899999999997</v>
      </c>
      <c r="C3606" s="1">
        <v>-58.005600000000001</v>
      </c>
      <c r="D3606" t="s">
        <v>7217</v>
      </c>
      <c r="F3606" s="2" t="str">
        <f t="shared" si="56"/>
        <v>INSERT INTO [SUBE_Recarga] ([ID],[nombre],[lat],[lon]) VALUES ((SELECT NEWID()),'Camino Gral Belgrano - - La Plata','-34,8929','-58,0056');</v>
      </c>
    </row>
    <row r="3607" spans="1:6" x14ac:dyDescent="0.25">
      <c r="A3607">
        <v>3607</v>
      </c>
      <c r="B3607" s="1">
        <v>-34.873899999999999</v>
      </c>
      <c r="C3607" s="1">
        <v>-58.086599999999997</v>
      </c>
      <c r="D3607" t="s">
        <v>7218</v>
      </c>
      <c r="F3607" s="2" t="str">
        <f t="shared" si="56"/>
        <v>INSERT INTO [SUBE_Recarga] ([ID],[nombre],[lat],[lon]) VALUES ((SELECT NEWID()),'Camino Gral Belgrano 3332 - La Plata','-34,8739','-58,0866');</v>
      </c>
    </row>
    <row r="3608" spans="1:6" x14ac:dyDescent="0.25">
      <c r="A3608">
        <v>3608</v>
      </c>
      <c r="B3608" s="1">
        <v>-34.897399999999998</v>
      </c>
      <c r="C3608" s="1">
        <v>-57.963999999999999</v>
      </c>
      <c r="D3608" t="s">
        <v>7219</v>
      </c>
      <c r="F3608" s="2" t="str">
        <f t="shared" si="56"/>
        <v>INSERT INTO [SUBE_Recarga] ([ID],[nombre],[lat],[lon]) VALUES ((SELECT NEWID()),'Calle 3 33 - La Plata','-34,8974','-57,964');</v>
      </c>
    </row>
    <row r="3609" spans="1:6" x14ac:dyDescent="0.25">
      <c r="A3609">
        <v>3609</v>
      </c>
      <c r="B3609" s="1">
        <v>-34.886200000000002</v>
      </c>
      <c r="C3609" s="1">
        <v>-57.896700000000003</v>
      </c>
      <c r="D3609" t="s">
        <v>7220</v>
      </c>
      <c r="F3609" s="2" t="str">
        <f t="shared" si="56"/>
        <v>INSERT INTO [SUBE_Recarga] ([ID],[nombre],[lat],[lon]) VALUES ((SELECT NEWID()),'Calle 11 2482 - Berisso','-34,8862','-57,8967');</v>
      </c>
    </row>
    <row r="3610" spans="1:6" x14ac:dyDescent="0.25">
      <c r="A3610">
        <v>3610</v>
      </c>
      <c r="B3610" s="1">
        <v>-34.881100000000004</v>
      </c>
      <c r="C3610" s="1">
        <v>-57.865499999999997</v>
      </c>
      <c r="D3610" t="s">
        <v>7221</v>
      </c>
      <c r="F3610" s="2" t="str">
        <f t="shared" si="56"/>
        <v>INSERT INTO [SUBE_Recarga] ([ID],[nombre],[lat],[lon]) VALUES ((SELECT NEWID()),'calle 29 4391 - Berisso','-34,8811','-57,8655');</v>
      </c>
    </row>
    <row r="3611" spans="1:6" x14ac:dyDescent="0.25">
      <c r="A3611">
        <v>3611</v>
      </c>
      <c r="B3611" s="1">
        <v>-34.910710000000002</v>
      </c>
      <c r="C3611" s="1">
        <v>-57.922159999999998</v>
      </c>
      <c r="D3611" t="s">
        <v>7222</v>
      </c>
      <c r="F3611" s="2" t="str">
        <f t="shared" si="56"/>
        <v>INSERT INTO [SUBE_Recarga] ([ID],[nombre],[lat],[lon]) VALUES ((SELECT NEWID()),'calle 122 1525 - La Plata','-34,91071','-57,92216');</v>
      </c>
    </row>
    <row r="3612" spans="1:6" x14ac:dyDescent="0.25">
      <c r="A3612">
        <v>3612</v>
      </c>
      <c r="B3612" s="1">
        <v>-34.77937</v>
      </c>
      <c r="C3612" s="1">
        <v>-58.242350000000002</v>
      </c>
      <c r="D3612" t="s">
        <v>7223</v>
      </c>
      <c r="F3612" s="2" t="str">
        <f t="shared" si="56"/>
        <v>INSERT INTO [SUBE_Recarga] ([ID],[nombre],[lat],[lon]) VALUES ((SELECT NEWID()),'Av 14 1547 - Berazategui','-34,77937','-58,24235');</v>
      </c>
    </row>
    <row r="3613" spans="1:6" x14ac:dyDescent="0.25">
      <c r="A3613">
        <v>3613</v>
      </c>
      <c r="B3613" s="1">
        <v>-34.651000000000003</v>
      </c>
      <c r="C3613" s="1">
        <v>-58.686799999999998</v>
      </c>
      <c r="D3613" t="s">
        <v>8231</v>
      </c>
      <c r="F3613" s="2" t="str">
        <f t="shared" si="56"/>
        <v>INSERT INTO [SUBE_Recarga] ([ID],[nombre],[lat],[lon]) VALUES ((SELECT NEWID()),'CnelJose Maria Vilela 1596 - Ituzaingó','-34,651','-58,6868');</v>
      </c>
    </row>
    <row r="3614" spans="1:6" x14ac:dyDescent="0.25">
      <c r="A3614">
        <v>3614</v>
      </c>
      <c r="B3614" s="1">
        <v>-34.915799999999997</v>
      </c>
      <c r="C3614" s="1">
        <v>-57.923400000000001</v>
      </c>
      <c r="D3614" t="s">
        <v>7224</v>
      </c>
      <c r="F3614" s="2" t="str">
        <f t="shared" si="56"/>
        <v>INSERT INTO [SUBE_Recarga] ([ID],[nombre],[lat],[lon]) VALUES ((SELECT NEWID()),'Calle 66 555 - La Plata','-34,9158','-57,9234');</v>
      </c>
    </row>
    <row r="3615" spans="1:6" x14ac:dyDescent="0.25">
      <c r="A3615">
        <v>3615</v>
      </c>
      <c r="B3615" s="1">
        <v>-34.628300000000003</v>
      </c>
      <c r="C3615" s="1">
        <v>-58.493099999999998</v>
      </c>
      <c r="D3615" t="s">
        <v>8000</v>
      </c>
      <c r="F3615" s="2" t="str">
        <f t="shared" si="56"/>
        <v>INSERT INTO [SUBE_Recarga] ([ID],[nombre],[lat],[lon]) VALUES ((SELECT NEWID()),'Av Juan B Justo 7301 - Vélez Sarsfield','-34,6283','-58,4931');</v>
      </c>
    </row>
    <row r="3616" spans="1:6" x14ac:dyDescent="0.25">
      <c r="A3616">
        <v>3616</v>
      </c>
      <c r="B3616" s="1">
        <v>-34.566299999999998</v>
      </c>
      <c r="C3616" s="1">
        <v>-59.120100000000001</v>
      </c>
      <c r="D3616" t="s">
        <v>8447</v>
      </c>
      <c r="F3616" s="2" t="str">
        <f t="shared" si="56"/>
        <v>INSERT INTO [SUBE_Recarga] ([ID],[nombre],[lat],[lon]) VALUES ((SELECT NEWID()),'Francia 1173 - Luján','-34,5663','-59,1201');</v>
      </c>
    </row>
    <row r="3617" spans="1:6" x14ac:dyDescent="0.25">
      <c r="A3617">
        <v>3617</v>
      </c>
      <c r="B3617" s="1">
        <v>-34.6252</v>
      </c>
      <c r="C3617" s="1">
        <v>-58.413899999999998</v>
      </c>
      <c r="D3617" t="s">
        <v>7225</v>
      </c>
      <c r="F3617" s="2" t="str">
        <f t="shared" si="56"/>
        <v>INSERT INTO [SUBE_Recarga] ([ID],[nombre],[lat],[lon]) VALUES ((SELECT NEWID()),'Av San Juan 3427 - Boedo','-34,6252','-58,4139');</v>
      </c>
    </row>
    <row r="3618" spans="1:6" x14ac:dyDescent="0.25">
      <c r="A3618">
        <v>3618</v>
      </c>
      <c r="B3618" s="1">
        <v>-34.743099999999998</v>
      </c>
      <c r="C3618" s="1">
        <v>-58.394500000000001</v>
      </c>
      <c r="D3618" t="s">
        <v>7226</v>
      </c>
      <c r="F3618" s="2" t="str">
        <f t="shared" si="56"/>
        <v>INSERT INTO [SUBE_Recarga] ([ID],[nombre],[lat],[lon]) VALUES ((SELECT NEWID()),'Maipu 106 - Banfield','-34,7431','-58,3945');</v>
      </c>
    </row>
    <row r="3619" spans="1:6" x14ac:dyDescent="0.25">
      <c r="A3619">
        <v>3619</v>
      </c>
      <c r="B3619" s="1">
        <v>-34.720100000000002</v>
      </c>
      <c r="C3619" s="1">
        <v>-58.4298</v>
      </c>
      <c r="D3619" t="s">
        <v>7227</v>
      </c>
      <c r="F3619" s="2" t="str">
        <f t="shared" si="56"/>
        <v>INSERT INTO [SUBE_Recarga] ([ID],[nombre],[lat],[lon]) VALUES ((SELECT NEWID()),'Plumerillo 941 - Banfield','-34,7201','-58,4298');</v>
      </c>
    </row>
    <row r="3620" spans="1:6" x14ac:dyDescent="0.25">
      <c r="A3620">
        <v>3620</v>
      </c>
      <c r="B3620" s="1">
        <v>-34.557110000000002</v>
      </c>
      <c r="C3620" s="1">
        <v>-58.445720000000001</v>
      </c>
      <c r="D3620" t="s">
        <v>7228</v>
      </c>
      <c r="F3620" s="2" t="str">
        <f t="shared" si="56"/>
        <v>INSERT INTO [SUBE_Recarga] ([ID],[nombre],[lat],[lon]) VALUES ((SELECT NEWID()),'Migueletes 1989 - Belgrano','-34,55711','-58,44572');</v>
      </c>
    </row>
    <row r="3621" spans="1:6" x14ac:dyDescent="0.25">
      <c r="A3621">
        <v>3621</v>
      </c>
      <c r="B3621" s="1">
        <v>-34.717199999999998</v>
      </c>
      <c r="C3621" s="1">
        <v>-58.4099</v>
      </c>
      <c r="D3621" t="s">
        <v>8790</v>
      </c>
      <c r="F3621" s="2" t="str">
        <f t="shared" si="56"/>
        <v>INSERT INTO [SUBE_Recarga] ([ID],[nombre],[lat],[lon]) VALUES ((SELECT NEWID()),'Gdor Ugarte 3500 - Remedios de Escalada de San Martín','-34,7172','-58,4099');</v>
      </c>
    </row>
    <row r="3622" spans="1:6" x14ac:dyDescent="0.25">
      <c r="A3622">
        <v>3622</v>
      </c>
      <c r="B3622" s="1">
        <v>-34.7239</v>
      </c>
      <c r="C3622" s="1">
        <v>-58.417700000000004</v>
      </c>
      <c r="D3622" t="s">
        <v>8791</v>
      </c>
      <c r="F3622" s="2" t="str">
        <f t="shared" si="56"/>
        <v>INSERT INTO [SUBE_Recarga] ([ID],[nombre],[lat],[lon]) VALUES ((SELECT NEWID()),'Dardo Rocha 4239 - Remedios de Escalada de San Martín','-34,7239','-58,4177');</v>
      </c>
    </row>
    <row r="3623" spans="1:6" x14ac:dyDescent="0.25">
      <c r="A3623">
        <v>3623</v>
      </c>
      <c r="B3623" s="1">
        <v>-34.630299999999998</v>
      </c>
      <c r="C3623" s="1">
        <v>-58.363300000000002</v>
      </c>
      <c r="D3623" t="s">
        <v>7229</v>
      </c>
      <c r="F3623" s="2" t="str">
        <f t="shared" si="56"/>
        <v>INSERT INTO [SUBE_Recarga] ([ID],[nombre],[lat],[lon]) VALUES ((SELECT NEWID()),'Av Almirante Brown 600 - La Boca','-34,6303','-58,3633');</v>
      </c>
    </row>
    <row r="3624" spans="1:6" x14ac:dyDescent="0.25">
      <c r="A3624">
        <v>3624</v>
      </c>
      <c r="B3624" s="1">
        <v>-34.496099999999998</v>
      </c>
      <c r="C3624" s="1">
        <v>-58.533900000000003</v>
      </c>
      <c r="D3624" t="s">
        <v>8792</v>
      </c>
      <c r="F3624" s="2" t="str">
        <f t="shared" si="56"/>
        <v>INSERT INTO [SUBE_Recarga] ([ID],[nombre],[lat],[lon]) VALUES ((SELECT NEWID()),'Rio de Janeiro 967 - Martínez','-34,4961','-58,5339');</v>
      </c>
    </row>
    <row r="3625" spans="1:6" x14ac:dyDescent="0.25">
      <c r="A3625">
        <v>3625</v>
      </c>
      <c r="B3625" s="1">
        <v>-34.472299999999997</v>
      </c>
      <c r="C3625" s="1">
        <v>-58.597099999999998</v>
      </c>
      <c r="D3625" t="s">
        <v>7230</v>
      </c>
      <c r="F3625" s="2" t="str">
        <f t="shared" si="56"/>
        <v>INSERT INTO [SUBE_Recarga] ([ID],[nombre],[lat],[lon]) VALUES ((SELECT NEWID()),'Avellaneda 5892 - Virreyes','-34,4723','-58,5971');</v>
      </c>
    </row>
    <row r="3626" spans="1:6" x14ac:dyDescent="0.25">
      <c r="A3626">
        <v>3626</v>
      </c>
      <c r="B3626" s="1">
        <v>-34.741100000000003</v>
      </c>
      <c r="C3626" s="1">
        <v>-58.450200000000002</v>
      </c>
      <c r="D3626" t="s">
        <v>7231</v>
      </c>
      <c r="F3626" s="2" t="str">
        <f t="shared" si="56"/>
        <v>INSERT INTO [SUBE_Recarga] ([ID],[nombre],[lat],[lon]) VALUES ((SELECT NEWID()),'Andres Bello 203 - Banfield','-34,7411','-58,4502');</v>
      </c>
    </row>
    <row r="3627" spans="1:6" x14ac:dyDescent="0.25">
      <c r="A3627">
        <v>3627</v>
      </c>
      <c r="B3627" s="1">
        <v>-34.453200000000002</v>
      </c>
      <c r="C3627" s="1">
        <v>-58.566400000000002</v>
      </c>
      <c r="D3627" t="s">
        <v>7232</v>
      </c>
      <c r="F3627" s="2" t="str">
        <f t="shared" si="56"/>
        <v>INSERT INTO [SUBE_Recarga] ([ID],[nombre],[lat],[lon]) VALUES ((SELECT NEWID()),'Humaita 2689 - San Fernando','-34,4532','-58,5664');</v>
      </c>
    </row>
    <row r="3628" spans="1:6" x14ac:dyDescent="0.25">
      <c r="A3628">
        <v>3628</v>
      </c>
      <c r="B3628" s="1">
        <v>-34.746200000000002</v>
      </c>
      <c r="C3628" s="1">
        <v>-58.5792</v>
      </c>
      <c r="D3628" t="s">
        <v>7233</v>
      </c>
      <c r="F3628" s="2" t="str">
        <f t="shared" si="56"/>
        <v>INSERT INTO [SUBE_Recarga] ([ID],[nombre],[lat],[lon]) VALUES ((SELECT NEWID()),'Alfonso Pareja 2382 - Gregorio de Laferrere','-34,7462','-58,5792');</v>
      </c>
    </row>
    <row r="3629" spans="1:6" x14ac:dyDescent="0.25">
      <c r="A3629">
        <v>3629</v>
      </c>
      <c r="B3629" s="1">
        <v>-34.671300000000002</v>
      </c>
      <c r="C3629" s="1">
        <v>-58.594200000000001</v>
      </c>
      <c r="D3629" t="s">
        <v>8537</v>
      </c>
      <c r="F3629" s="2" t="str">
        <f t="shared" si="56"/>
        <v>INSERT INTO [SUBE_Recarga] ([ID],[nombre],[lat],[lon]) VALUES ((SELECT NEWID()),'Monseñor Bufano 805 - San Justo','-34,6713','-58,5942');</v>
      </c>
    </row>
    <row r="3630" spans="1:6" x14ac:dyDescent="0.25">
      <c r="A3630">
        <v>3630</v>
      </c>
      <c r="B3630" s="1">
        <v>-34.505400000000002</v>
      </c>
      <c r="C3630" s="1">
        <v>-58.563099999999999</v>
      </c>
      <c r="D3630" t="s">
        <v>7234</v>
      </c>
      <c r="F3630" s="2" t="str">
        <f t="shared" si="56"/>
        <v>INSERT INTO [SUBE_Recarga] ([ID],[nombre],[lat],[lon]) VALUES ((SELECT NEWID()),'Rolon 1686 - San Isidro','-34,5054','-58,5631');</v>
      </c>
    </row>
    <row r="3631" spans="1:6" x14ac:dyDescent="0.25">
      <c r="A3631">
        <v>3631</v>
      </c>
      <c r="B3631" s="1">
        <v>-34.520000000000003</v>
      </c>
      <c r="C3631" s="1">
        <v>-58.7682</v>
      </c>
      <c r="D3631" t="s">
        <v>8001</v>
      </c>
      <c r="F3631" s="2" t="str">
        <f t="shared" si="56"/>
        <v>INSERT INTO [SUBE_Recarga] ([ID],[nombre],[lat],[lon]) VALUES ((SELECT NEWID()),'Artigas 725 - José C. Paz','-34,52','-58,7682');</v>
      </c>
    </row>
    <row r="3632" spans="1:6" x14ac:dyDescent="0.25">
      <c r="A3632">
        <v>3632</v>
      </c>
      <c r="B3632" s="1">
        <v>-34.532699999999998</v>
      </c>
      <c r="C3632" s="1">
        <v>-58.481699999999996</v>
      </c>
      <c r="D3632" t="s">
        <v>7235</v>
      </c>
      <c r="F3632" s="2" t="str">
        <f t="shared" si="56"/>
        <v>INSERT INTO [SUBE_Recarga] ([ID],[nombre],[lat],[lon]) VALUES ((SELECT NEWID()),'Las Heras 1734 - Florida','-34,5327','-58,4817');</v>
      </c>
    </row>
    <row r="3633" spans="1:6" x14ac:dyDescent="0.25">
      <c r="A3633">
        <v>3633</v>
      </c>
      <c r="B3633" s="1">
        <v>-34.473199999999999</v>
      </c>
      <c r="C3633" s="1">
        <v>-58.5137</v>
      </c>
      <c r="D3633" t="s">
        <v>7236</v>
      </c>
      <c r="F3633" s="2" t="str">
        <f t="shared" si="56"/>
        <v>INSERT INTO [SUBE_Recarga] ([ID],[nombre],[lat],[lon]) VALUES ((SELECT NEWID()),'Av Centenario 132 - San Isidro','-34,4732','-58,5137');</v>
      </c>
    </row>
    <row r="3634" spans="1:6" x14ac:dyDescent="0.25">
      <c r="A3634">
        <v>3634</v>
      </c>
      <c r="B3634" s="1">
        <v>-34.647500000000001</v>
      </c>
      <c r="C3634" s="1">
        <v>-58.432499999999997</v>
      </c>
      <c r="D3634" t="s">
        <v>7237</v>
      </c>
      <c r="F3634" s="2" t="str">
        <f t="shared" si="56"/>
        <v>INSERT INTO [SUBE_Recarga] ([ID],[nombre],[lat],[lon]) VALUES ((SELECT NEWID()),'La Constancia 2507 - Nueva Pompeya','-34,6475','-58,4325');</v>
      </c>
    </row>
    <row r="3635" spans="1:6" x14ac:dyDescent="0.25">
      <c r="A3635">
        <v>3635</v>
      </c>
      <c r="B3635" s="1">
        <v>-34.611400000000003</v>
      </c>
      <c r="C3635" s="1">
        <v>-58.405700000000003</v>
      </c>
      <c r="D3635" t="s">
        <v>7238</v>
      </c>
      <c r="F3635" s="2" t="str">
        <f t="shared" si="56"/>
        <v>INSERT INTO [SUBE_Recarga] ([ID],[nombre],[lat],[lon]) VALUES ((SELECT NEWID()),'Jujuy 116 - Balvanera','-34,6114','-58,4057');</v>
      </c>
    </row>
    <row r="3636" spans="1:6" x14ac:dyDescent="0.25">
      <c r="A3636">
        <v>3636</v>
      </c>
      <c r="B3636" s="1">
        <v>-34.721600000000002</v>
      </c>
      <c r="C3636" s="1">
        <v>-58.4101</v>
      </c>
      <c r="D3636" t="s">
        <v>8793</v>
      </c>
      <c r="F3636" s="2" t="str">
        <f t="shared" si="56"/>
        <v>INSERT INTO [SUBE_Recarga] ([ID],[nombre],[lat],[lon]) VALUES ((SELECT NEWID()),'Calle 3 de febrero 3697 - Remedios de Escalada de San Martín','-34,7216','-58,4101');</v>
      </c>
    </row>
    <row r="3637" spans="1:6" x14ac:dyDescent="0.25">
      <c r="A3637">
        <v>3637</v>
      </c>
      <c r="B3637" s="1">
        <v>-34.65213</v>
      </c>
      <c r="C3637" s="1">
        <v>-58.505180000000003</v>
      </c>
      <c r="D3637" t="s">
        <v>7239</v>
      </c>
      <c r="F3637" s="2" t="str">
        <f t="shared" si="56"/>
        <v>INSERT INTO [SUBE_Recarga] ([ID],[nombre],[lat],[lon]) VALUES ((SELECT NEWID()),'Oliden 1403 - Villa Lugano','-34,65213','-58,50518');</v>
      </c>
    </row>
    <row r="3638" spans="1:6" x14ac:dyDescent="0.25">
      <c r="A3638">
        <v>3638</v>
      </c>
      <c r="B3638" s="1">
        <v>-34.857599999999998</v>
      </c>
      <c r="C3638" s="1">
        <v>-57.9163</v>
      </c>
      <c r="D3638" t="s">
        <v>7240</v>
      </c>
      <c r="F3638" s="2" t="str">
        <f t="shared" si="56"/>
        <v>INSERT INTO [SUBE_Recarga] ([ID],[nombre],[lat],[lon]) VALUES ((SELECT NEWID()),'Calle 44 600 - Ensenada','-34,8576','-57,9163');</v>
      </c>
    </row>
    <row r="3639" spans="1:6" x14ac:dyDescent="0.25">
      <c r="A3639">
        <v>3639</v>
      </c>
      <c r="B3639" s="1">
        <v>-34.603679999999997</v>
      </c>
      <c r="C3639" s="1">
        <v>-58.450479999999999</v>
      </c>
      <c r="D3639" t="s">
        <v>7241</v>
      </c>
      <c r="F3639" s="2" t="str">
        <f t="shared" si="56"/>
        <v>INSERT INTO [SUBE_Recarga] ([ID],[nombre],[lat],[lon]) VALUES ((SELECT NEWID()),'Rojas 1588 - Villa Crespo','-34,60368','-58,45048');</v>
      </c>
    </row>
    <row r="3640" spans="1:6" x14ac:dyDescent="0.25">
      <c r="A3640">
        <v>3640</v>
      </c>
      <c r="B3640" s="1">
        <v>-34.769500000000001</v>
      </c>
      <c r="C3640" s="1">
        <v>-58.241399999999999</v>
      </c>
      <c r="D3640" t="s">
        <v>7242</v>
      </c>
      <c r="F3640" s="2" t="str">
        <f t="shared" si="56"/>
        <v>INSERT INTO [SUBE_Recarga] ([ID],[nombre],[lat],[lon]) VALUES ((SELECT NEWID()),'av 7 2198 - Berazategui','-34,7695','-58,2414');</v>
      </c>
    </row>
    <row r="3641" spans="1:6" x14ac:dyDescent="0.25">
      <c r="A3641">
        <v>3641</v>
      </c>
      <c r="B3641" s="1">
        <v>-34.910600000000002</v>
      </c>
      <c r="C3641" s="1">
        <v>-57.967799999999997</v>
      </c>
      <c r="D3641" t="s">
        <v>7243</v>
      </c>
      <c r="F3641" s="2" t="str">
        <f t="shared" si="56"/>
        <v>INSERT INTO [SUBE_Recarga] ([ID],[nombre],[lat],[lon]) VALUES ((SELECT NEWID()),'calle 38 871 - La Plata','-34,9106','-57,9678');</v>
      </c>
    </row>
    <row r="3642" spans="1:6" x14ac:dyDescent="0.25">
      <c r="A3642">
        <v>3642</v>
      </c>
      <c r="B3642" s="1">
        <v>-34.585299999999997</v>
      </c>
      <c r="C3642" s="1">
        <v>-58.749200000000002</v>
      </c>
      <c r="D3642" t="s">
        <v>7244</v>
      </c>
      <c r="F3642" s="2" t="str">
        <f t="shared" si="56"/>
        <v>INSERT INTO [SUBE_Recarga] ([ID],[nombre],[lat],[lon]) VALUES ((SELECT NEWID()),'Libertador 7450 - Moreno','-34,5853','-58,7492');</v>
      </c>
    </row>
    <row r="3643" spans="1:6" x14ac:dyDescent="0.25">
      <c r="A3643">
        <v>3643</v>
      </c>
      <c r="B3643" s="1">
        <v>-34.41534</v>
      </c>
      <c r="C3643" s="1">
        <v>-58.601999999999997</v>
      </c>
      <c r="D3643" t="s">
        <v>7245</v>
      </c>
      <c r="F3643" s="2" t="str">
        <f t="shared" si="56"/>
        <v>INSERT INTO [SUBE_Recarga] ([ID],[nombre],[lat],[lon]) VALUES ((SELECT NEWID()),'Santa Maria 3099 - Tigre','-34,41534','-58,602');</v>
      </c>
    </row>
    <row r="3644" spans="1:6" x14ac:dyDescent="0.25">
      <c r="A3644">
        <v>3644</v>
      </c>
      <c r="B3644" s="1">
        <v>-34.608899999999998</v>
      </c>
      <c r="C3644" s="1">
        <v>-58.3795</v>
      </c>
      <c r="D3644" t="s">
        <v>7246</v>
      </c>
      <c r="F3644" s="2" t="str">
        <f t="shared" si="56"/>
        <v>INSERT INTO [SUBE_Recarga] ([ID],[nombre],[lat],[lon]) VALUES ((SELECT NEWID()),'Av De mayo 924 - Montserrat','-34,6089','-58,3795');</v>
      </c>
    </row>
    <row r="3645" spans="1:6" x14ac:dyDescent="0.25">
      <c r="A3645">
        <v>3645</v>
      </c>
      <c r="B3645" s="1">
        <v>-34.655999999999999</v>
      </c>
      <c r="C3645" s="1">
        <v>-58.476700000000001</v>
      </c>
      <c r="D3645" t="s">
        <v>7247</v>
      </c>
      <c r="F3645" s="2" t="str">
        <f t="shared" si="56"/>
        <v>INSERT INTO [SUBE_Recarga] ([ID],[nombre],[lat],[lon]) VALUES ((SELECT NEWID()),'AV Eva Peron 4726 - Parque Avellaneda','-34,656','-58,4767');</v>
      </c>
    </row>
    <row r="3646" spans="1:6" x14ac:dyDescent="0.25">
      <c r="A3646">
        <v>3646</v>
      </c>
      <c r="B3646" s="1">
        <v>-34.549500000000002</v>
      </c>
      <c r="C3646" s="1">
        <v>-58.552599999999998</v>
      </c>
      <c r="D3646" t="s">
        <v>7248</v>
      </c>
      <c r="F3646" s="2" t="str">
        <f t="shared" si="56"/>
        <v>INSERT INTO [SUBE_Recarga] ([ID],[nombre],[lat],[lon]) VALUES ((SELECT NEWID()),'Lacroze 4850 - Villa Ballester','-34,5495','-58,5526');</v>
      </c>
    </row>
    <row r="3647" spans="1:6" x14ac:dyDescent="0.25">
      <c r="A3647">
        <v>3647</v>
      </c>
      <c r="B3647" s="1">
        <v>-34.421500000000002</v>
      </c>
      <c r="C3647" s="1">
        <v>-58.727699999999999</v>
      </c>
      <c r="D3647" t="s">
        <v>8794</v>
      </c>
      <c r="F3647" s="2" t="str">
        <f t="shared" si="56"/>
        <v>INSERT INTO [SUBE_Recarga] ([ID],[nombre],[lat],[lon]) VALUES ((SELECT NEWID()),'Mitre 611 - Garín','-34,4215','-58,7277');</v>
      </c>
    </row>
    <row r="3648" spans="1:6" x14ac:dyDescent="0.25">
      <c r="A3648">
        <v>3648</v>
      </c>
      <c r="B3648" s="1">
        <v>-34.810600000000001</v>
      </c>
      <c r="C3648" s="1">
        <v>-58.269799999999996</v>
      </c>
      <c r="D3648" t="s">
        <v>7249</v>
      </c>
      <c r="F3648" s="2" t="str">
        <f t="shared" si="56"/>
        <v>INSERT INTO [SUBE_Recarga] ([ID],[nombre],[lat],[lon]) VALUES ((SELECT NEWID()),'Pringles 3396 - Florencio Varela','-34,8106','-58,2698');</v>
      </c>
    </row>
    <row r="3649" spans="1:6" x14ac:dyDescent="0.25">
      <c r="A3649">
        <v>3649</v>
      </c>
      <c r="B3649" s="1">
        <v>-34.816099999999999</v>
      </c>
      <c r="C3649" s="1">
        <v>-58.223300000000002</v>
      </c>
      <c r="D3649" t="s">
        <v>7250</v>
      </c>
      <c r="F3649" s="2" t="str">
        <f t="shared" si="56"/>
        <v>INSERT INTO [SUBE_Recarga] ([ID],[nombre],[lat],[lon]) VALUES ((SELECT NEWID()),'Cramer 676 - Bosques','-34,8161','-58,2233');</v>
      </c>
    </row>
    <row r="3650" spans="1:6" x14ac:dyDescent="0.25">
      <c r="A3650">
        <v>3650</v>
      </c>
      <c r="B3650" s="1">
        <v>-34.677300000000002</v>
      </c>
      <c r="C3650" s="1">
        <v>-58.366700000000002</v>
      </c>
      <c r="D3650" t="s">
        <v>7251</v>
      </c>
      <c r="F3650" s="2" t="str">
        <f t="shared" ref="F3650:F3713" si="57">CONCATENATE("INSERT INTO [SUBE_Recarga] ([ID],[nombre],[lat],[lon]) VALUES ((SELECT NEWID()),'",D3650,"','",B3650,"','",C3650,"');")</f>
        <v>INSERT INTO [SUBE_Recarga] ([ID],[nombre],[lat],[lon]) VALUES ((SELECT NEWID()),'Av Gral Guemes 882 - Avellaneda','-34,6773','-58,3667');</v>
      </c>
    </row>
    <row r="3651" spans="1:6" x14ac:dyDescent="0.25">
      <c r="A3651">
        <v>3651</v>
      </c>
      <c r="B3651" s="1">
        <v>-34.563099999999999</v>
      </c>
      <c r="C3651" s="1">
        <v>-58.692700000000002</v>
      </c>
      <c r="D3651" t="s">
        <v>7252</v>
      </c>
      <c r="F3651" s="2" t="str">
        <f t="shared" si="57"/>
        <v>INSERT INTO [SUBE_Recarga] ([ID],[nombre],[lat],[lon]) VALUES ((SELECT NEWID()),'Sourdeaux 589 - Bella Vista','-34,5631','-58,6927');</v>
      </c>
    </row>
    <row r="3652" spans="1:6" x14ac:dyDescent="0.25">
      <c r="A3652">
        <v>3652</v>
      </c>
      <c r="B3652" s="1">
        <v>-34.541400000000003</v>
      </c>
      <c r="C3652" s="1">
        <v>-58.711500000000001</v>
      </c>
      <c r="D3652" t="s">
        <v>7253</v>
      </c>
      <c r="F3652" s="2" t="str">
        <f t="shared" si="57"/>
        <v>INSERT INTO [SUBE_Recarga] ([ID],[nombre],[lat],[lon]) VALUES ((SELECT NEWID()),'Paunero 1620 - San Miguel','-34,5414','-58,7115');</v>
      </c>
    </row>
    <row r="3653" spans="1:6" x14ac:dyDescent="0.25">
      <c r="A3653">
        <v>3653</v>
      </c>
      <c r="B3653" s="1">
        <v>-34.8643</v>
      </c>
      <c r="C3653" s="1">
        <v>-58.512999999999998</v>
      </c>
      <c r="D3653" t="s">
        <v>8795</v>
      </c>
      <c r="F3653" s="2" t="str">
        <f t="shared" si="57"/>
        <v>INSERT INTO [SUBE_Recarga] ([ID],[nombre],[lat],[lon]) VALUES ((SELECT NEWID()),'Gral Conesa 249 - José María Ezeiza','-34,8643','-58,513');</v>
      </c>
    </row>
    <row r="3654" spans="1:6" x14ac:dyDescent="0.25">
      <c r="A3654">
        <v>3654</v>
      </c>
      <c r="B3654" s="1">
        <v>-34.582099999999997</v>
      </c>
      <c r="C3654" s="1">
        <v>-58.600569999999998</v>
      </c>
      <c r="D3654" t="s">
        <v>8796</v>
      </c>
      <c r="F3654" s="2" t="str">
        <f t="shared" si="57"/>
        <v>INSERT INTO [SUBE_Recarga] ([ID],[nombre],[lat],[lon]) VALUES ((SELECT NEWID()),'Pte Peron 8018 - Martín Coronado','-34,5821','-58,60057');</v>
      </c>
    </row>
    <row r="3655" spans="1:6" x14ac:dyDescent="0.25">
      <c r="A3655">
        <v>3655</v>
      </c>
      <c r="B3655" s="1">
        <v>-34.604599999999998</v>
      </c>
      <c r="C3655" s="1">
        <v>-58.492699999999999</v>
      </c>
      <c r="D3655" t="s">
        <v>7254</v>
      </c>
      <c r="F3655" s="2" t="str">
        <f t="shared" si="57"/>
        <v>INSERT INTO [SUBE_Recarga] ([ID],[nombre],[lat],[lon]) VALUES ((SELECT NEWID()),'Cuenca 2706 - Villa del Parque','-34,6046','-58,4927');</v>
      </c>
    </row>
    <row r="3656" spans="1:6" x14ac:dyDescent="0.25">
      <c r="A3656">
        <v>3656</v>
      </c>
      <c r="B3656" s="1">
        <v>-35.037100000000002</v>
      </c>
      <c r="C3656" s="1">
        <v>-58.741199999999999</v>
      </c>
      <c r="D3656" t="s">
        <v>8538</v>
      </c>
      <c r="F3656" s="2" t="str">
        <f t="shared" si="57"/>
        <v>INSERT INTO [SUBE_Recarga] ([ID],[nombre],[lat],[lon]) VALUES ((SELECT NEWID()),'Ntra Sra Del Libano 136 - Cañuelas','-35,0371','-58,7412');</v>
      </c>
    </row>
    <row r="3657" spans="1:6" x14ac:dyDescent="0.25">
      <c r="A3657">
        <v>3657</v>
      </c>
      <c r="B3657" s="1">
        <v>-34.784799999999997</v>
      </c>
      <c r="C3657" s="1">
        <v>-58.365699999999997</v>
      </c>
      <c r="D3657" t="s">
        <v>8002</v>
      </c>
      <c r="F3657" s="2" t="str">
        <f t="shared" si="57"/>
        <v>INSERT INTO [SUBE_Recarga] ([ID],[nombre],[lat],[lon]) VALUES ((SELECT NEWID()),'Bynnon 3225 - Adrogué','-34,7848','-58,3657');</v>
      </c>
    </row>
    <row r="3658" spans="1:6" x14ac:dyDescent="0.25">
      <c r="A3658">
        <v>3658</v>
      </c>
      <c r="B3658" s="1">
        <v>-34.914200000000001</v>
      </c>
      <c r="C3658" s="1">
        <v>-58.5901</v>
      </c>
      <c r="D3658" t="s">
        <v>7255</v>
      </c>
      <c r="F3658" s="2" t="str">
        <f t="shared" si="57"/>
        <v>INSERT INTO [SUBE_Recarga] ([ID],[nombre],[lat],[lon]) VALUES ((SELECT NEWID()),'25 de Mayo 736 - Carlos Spegazzini','-34,9142','-58,5901');</v>
      </c>
    </row>
    <row r="3659" spans="1:6" x14ac:dyDescent="0.25">
      <c r="A3659">
        <v>3659</v>
      </c>
      <c r="B3659" s="1">
        <v>-34.444800000000001</v>
      </c>
      <c r="C3659" s="1">
        <v>-58.573900000000002</v>
      </c>
      <c r="D3659" t="s">
        <v>7256</v>
      </c>
      <c r="F3659" s="2" t="str">
        <f t="shared" si="57"/>
        <v>INSERT INTO [SUBE_Recarga] ([ID],[nombre],[lat],[lon]) VALUES ((SELECT NEWID()),'Rivadavia 2593 - San Fernando','-34,4448','-58,5739');</v>
      </c>
    </row>
    <row r="3660" spans="1:6" x14ac:dyDescent="0.25">
      <c r="A3660">
        <v>3660</v>
      </c>
      <c r="B3660" s="1">
        <v>-34.454500000000003</v>
      </c>
      <c r="C3660" s="1">
        <v>-58.537199999999999</v>
      </c>
      <c r="D3660" t="s">
        <v>7257</v>
      </c>
      <c r="F3660" s="2" t="str">
        <f t="shared" si="57"/>
        <v>INSERT INTO [SUBE_Recarga] ([ID],[nombre],[lat],[lon]) VALUES ((SELECT NEWID()),'Presidente Peron 3410 - San Fernando','-34,4545','-58,5372');</v>
      </c>
    </row>
    <row r="3661" spans="1:6" x14ac:dyDescent="0.25">
      <c r="A3661">
        <v>3661</v>
      </c>
      <c r="B3661" s="1">
        <v>-34.932200000000002</v>
      </c>
      <c r="C3661" s="1">
        <v>-57.978900000000003</v>
      </c>
      <c r="D3661" t="s">
        <v>2197</v>
      </c>
      <c r="F3661" s="2" t="str">
        <f t="shared" si="57"/>
        <v>INSERT INTO [SUBE_Recarga] ([ID],[nombre],[lat],[lon]) VALUES ((SELECT NEWID()),'Calle 30 595 - La Plata','-34,9322','-57,9789');</v>
      </c>
    </row>
    <row r="3662" spans="1:6" x14ac:dyDescent="0.25">
      <c r="A3662">
        <v>3662</v>
      </c>
      <c r="B3662" s="1">
        <v>-34.906399999999998</v>
      </c>
      <c r="C3662" s="1">
        <v>-58.040100000000002</v>
      </c>
      <c r="D3662" t="s">
        <v>7258</v>
      </c>
      <c r="F3662" s="2" t="str">
        <f t="shared" si="57"/>
        <v>INSERT INTO [SUBE_Recarga] ([ID],[nombre],[lat],[lon]) VALUES ((SELECT NEWID()),'Calle 139 s/n - La Plata','-34,9064','-58,0401');</v>
      </c>
    </row>
    <row r="3663" spans="1:6" x14ac:dyDescent="0.25">
      <c r="A3663">
        <v>3663</v>
      </c>
      <c r="B3663" s="1">
        <v>-35.007899999999999</v>
      </c>
      <c r="C3663" s="1">
        <v>-58.031199999999998</v>
      </c>
      <c r="D3663" t="s">
        <v>7259</v>
      </c>
      <c r="F3663" s="2" t="str">
        <f t="shared" si="57"/>
        <v>INSERT INTO [SUBE_Recarga] ([ID],[nombre],[lat],[lon]) VALUES ((SELECT NEWID()),'Calle 197 s/n - La Plata','-35,0079','-58,0312');</v>
      </c>
    </row>
    <row r="3664" spans="1:6" x14ac:dyDescent="0.25">
      <c r="A3664">
        <v>3664</v>
      </c>
      <c r="B3664" s="1">
        <v>-34.627000000000002</v>
      </c>
      <c r="C3664" s="1">
        <v>-58.426900000000003</v>
      </c>
      <c r="D3664" t="s">
        <v>7260</v>
      </c>
      <c r="F3664" s="2" t="str">
        <f t="shared" si="57"/>
        <v>INSERT INTO [SUBE_Recarga] ([ID],[nombre],[lat],[lon]) VALUES ((SELECT NEWID()),'Directorio 14 - Caballito','-34,627','-58,4269');</v>
      </c>
    </row>
    <row r="3665" spans="1:6" x14ac:dyDescent="0.25">
      <c r="A3665">
        <v>3665</v>
      </c>
      <c r="B3665" s="1">
        <v>-34.624200000000002</v>
      </c>
      <c r="C3665" s="1">
        <v>-58.450499999999998</v>
      </c>
      <c r="D3665" t="s">
        <v>7261</v>
      </c>
      <c r="F3665" s="2" t="str">
        <f t="shared" si="57"/>
        <v>INSERT INTO [SUBE_Recarga] ([ID],[nombre],[lat],[lon]) VALUES ((SELECT NEWID()),'Rivadavia 6045 - Caballito','-34,6242','-58,4505');</v>
      </c>
    </row>
    <row r="3666" spans="1:6" x14ac:dyDescent="0.25">
      <c r="A3666">
        <v>3666</v>
      </c>
      <c r="B3666" s="1">
        <v>-34.91892</v>
      </c>
      <c r="C3666" s="1">
        <v>-57.939570000000003</v>
      </c>
      <c r="D3666" t="s">
        <v>7262</v>
      </c>
      <c r="F3666" s="2" t="str">
        <f t="shared" si="57"/>
        <v>INSERT INTO [SUBE_Recarga] ([ID],[nombre],[lat],[lon]) VALUES ((SELECT NEWID()),'Calle 5 1350 - La Plata','-34,91892','-57,93957');</v>
      </c>
    </row>
    <row r="3667" spans="1:6" x14ac:dyDescent="0.25">
      <c r="A3667">
        <v>3667</v>
      </c>
      <c r="B3667" s="1">
        <v>-34.975499999999997</v>
      </c>
      <c r="C3667" s="1">
        <v>-57.990400000000001</v>
      </c>
      <c r="D3667" t="s">
        <v>7263</v>
      </c>
      <c r="F3667" s="2" t="str">
        <f t="shared" si="57"/>
        <v>INSERT INTO [SUBE_Recarga] ([ID],[nombre],[lat],[lon]) VALUES ((SELECT NEWID()),'Calle 160 1616 - La Plata','-34,9755','-57,9904');</v>
      </c>
    </row>
    <row r="3668" spans="1:6" x14ac:dyDescent="0.25">
      <c r="A3668">
        <v>3668</v>
      </c>
      <c r="B3668" s="1">
        <v>-34.762</v>
      </c>
      <c r="C3668" s="1">
        <v>-58.211300000000001</v>
      </c>
      <c r="D3668" t="s">
        <v>7264</v>
      </c>
      <c r="F3668" s="2" t="str">
        <f t="shared" si="57"/>
        <v>INSERT INTO [SUBE_Recarga] ([ID],[nombre],[lat],[lon]) VALUES ((SELECT NEWID()),'Calle 53 3096 - Berazategui','-34,762','-58,2113');</v>
      </c>
    </row>
    <row r="3669" spans="1:6" x14ac:dyDescent="0.25">
      <c r="A3669">
        <v>3669</v>
      </c>
      <c r="B3669" s="1">
        <v>-34.608600000000003</v>
      </c>
      <c r="C3669" s="1">
        <v>-58.424900000000001</v>
      </c>
      <c r="D3669" t="s">
        <v>7265</v>
      </c>
      <c r="F3669" s="2" t="str">
        <f t="shared" si="57"/>
        <v>INSERT INTO [SUBE_Recarga] ([ID],[nombre],[lat],[lon]) VALUES ((SELECT NEWID()),'Av Diaz Velez 4120 - Almagro','-34,6086','-58,4249');</v>
      </c>
    </row>
    <row r="3670" spans="1:6" x14ac:dyDescent="0.25">
      <c r="A3670">
        <v>3670</v>
      </c>
      <c r="B3670" s="1">
        <v>-34.684199999999997</v>
      </c>
      <c r="C3670" s="1">
        <v>-58.408000000000001</v>
      </c>
      <c r="D3670" t="s">
        <v>8797</v>
      </c>
      <c r="F3670" s="2" t="str">
        <f t="shared" si="57"/>
        <v>INSERT INTO [SUBE_Recarga] ([ID],[nombre],[lat],[lon]) VALUES ((SELECT NEWID()),'Av Rivadavia 1587 - Valentín Alsina','-34,6842','-58,408');</v>
      </c>
    </row>
    <row r="3671" spans="1:6" x14ac:dyDescent="0.25">
      <c r="A3671">
        <v>3671</v>
      </c>
      <c r="B3671" s="1">
        <v>-34.599699999999999</v>
      </c>
      <c r="C3671" s="1">
        <v>-58.396799999999999</v>
      </c>
      <c r="D3671" t="s">
        <v>7266</v>
      </c>
      <c r="F3671" s="2" t="str">
        <f t="shared" si="57"/>
        <v>INSERT INTO [SUBE_Recarga] ([ID],[nombre],[lat],[lon]) VALUES ((SELECT NEWID()),'Av Cordoba 2067 - Recoleta','-34,5997','-58,3968');</v>
      </c>
    </row>
    <row r="3672" spans="1:6" x14ac:dyDescent="0.25">
      <c r="A3672">
        <v>3672</v>
      </c>
      <c r="B3672" s="1">
        <v>-34.639899999999997</v>
      </c>
      <c r="C3672" s="1">
        <v>-58.569200000000002</v>
      </c>
      <c r="D3672" t="s">
        <v>8798</v>
      </c>
      <c r="F3672" s="2" t="str">
        <f t="shared" si="57"/>
        <v>INSERT INTO [SUBE_Recarga] ([ID],[nombre],[lat],[lon]) VALUES ((SELECT NEWID()),'Alvarez Jonte 250 - Ramos Mejía','-34,6399','-58,5692');</v>
      </c>
    </row>
    <row r="3673" spans="1:6" x14ac:dyDescent="0.25">
      <c r="A3673">
        <v>3673</v>
      </c>
      <c r="B3673" s="1">
        <v>-34.753300000000003</v>
      </c>
      <c r="C3673" s="1">
        <v>-58.371200000000002</v>
      </c>
      <c r="D3673" t="s">
        <v>7267</v>
      </c>
      <c r="F3673" s="2" t="str">
        <f t="shared" si="57"/>
        <v>INSERT INTO [SUBE_Recarga] ([ID],[nombre],[lat],[lon]) VALUES ((SELECT NEWID()),'Cerrito 1894 - Lomas de Zamora','-34,7533','-58,3712');</v>
      </c>
    </row>
    <row r="3674" spans="1:6" x14ac:dyDescent="0.25">
      <c r="A3674">
        <v>3674</v>
      </c>
      <c r="B3674" s="1">
        <v>-34.704099999999997</v>
      </c>
      <c r="C3674" s="1">
        <v>-58.439500000000002</v>
      </c>
      <c r="D3674" t="s">
        <v>7268</v>
      </c>
      <c r="F3674" s="2" t="str">
        <f t="shared" si="57"/>
        <v>INSERT INTO [SUBE_Recarga] ([ID],[nombre],[lat],[lon]) VALUES ((SELECT NEWID()),'Campana 237 - Lomas de Zamora','-34,7041','-58,4395');</v>
      </c>
    </row>
    <row r="3675" spans="1:6" x14ac:dyDescent="0.25">
      <c r="A3675">
        <v>3675</v>
      </c>
      <c r="B3675" s="1">
        <v>-34.635300000000001</v>
      </c>
      <c r="C3675" s="1">
        <v>-58.543300000000002</v>
      </c>
      <c r="D3675" t="s">
        <v>7269</v>
      </c>
      <c r="F3675" s="2" t="str">
        <f t="shared" si="57"/>
        <v>INSERT INTO [SUBE_Recarga] ([ID],[nombre],[lat],[lon]) VALUES ((SELECT NEWID()),'Gral Paz 23 - Ciudadela','-34,6353','-58,5433');</v>
      </c>
    </row>
    <row r="3676" spans="1:6" x14ac:dyDescent="0.25">
      <c r="A3676">
        <v>3676</v>
      </c>
      <c r="B3676" s="1">
        <v>-34.528100000000002</v>
      </c>
      <c r="C3676" s="1">
        <v>-58.519300000000001</v>
      </c>
      <c r="D3676" t="s">
        <v>7270</v>
      </c>
      <c r="F3676" s="2" t="str">
        <f t="shared" si="57"/>
        <v>INSERT INTO [SUBE_Recarga] ([ID],[nombre],[lat],[lon]) VALUES ((SELECT NEWID()),'Av Velez Sarsfield 4230 - Munro','-34,5281','-58,5193');</v>
      </c>
    </row>
    <row r="3677" spans="1:6" x14ac:dyDescent="0.25">
      <c r="A3677">
        <v>3677</v>
      </c>
      <c r="B3677" s="1">
        <v>-34.63476</v>
      </c>
      <c r="C3677" s="1">
        <v>-58.375340000000001</v>
      </c>
      <c r="D3677" t="s">
        <v>7271</v>
      </c>
      <c r="F3677" s="2" t="str">
        <f t="shared" si="57"/>
        <v>INSERT INTO [SUBE_Recarga] ([ID],[nombre],[lat],[lon]) VALUES ((SELECT NEWID()),'Av Montes de Oca 541 - Barracas','-34,63476','-58,37534');</v>
      </c>
    </row>
    <row r="3678" spans="1:6" x14ac:dyDescent="0.25">
      <c r="A3678">
        <v>3678</v>
      </c>
      <c r="B3678" s="1">
        <v>-34.642000000000003</v>
      </c>
      <c r="C3678" s="1">
        <v>-58.369300000000003</v>
      </c>
      <c r="D3678" t="s">
        <v>7272</v>
      </c>
      <c r="F3678" s="2" t="str">
        <f t="shared" si="57"/>
        <v>INSERT INTO [SUBE_Recarga] ([ID],[nombre],[lat],[lon]) VALUES ((SELECT NEWID()),'Rocha 1319 - Barracas','-34,642','-58,3693');</v>
      </c>
    </row>
    <row r="3679" spans="1:6" x14ac:dyDescent="0.25">
      <c r="A3679">
        <v>3679</v>
      </c>
      <c r="B3679" s="1">
        <v>-34.813000000000002</v>
      </c>
      <c r="C3679" s="1">
        <v>-58.398699999999998</v>
      </c>
      <c r="D3679" t="s">
        <v>8003</v>
      </c>
      <c r="F3679" s="2" t="str">
        <f t="shared" si="57"/>
        <v>INSERT INTO [SUBE_Recarga] ([ID],[nombre],[lat],[lon]) VALUES ((SELECT NEWID()),'Hypolito Yrigoyen 13307 - Adrogué','-34,813','-58,3987');</v>
      </c>
    </row>
    <row r="3680" spans="1:6" x14ac:dyDescent="0.25">
      <c r="A3680">
        <v>3680</v>
      </c>
      <c r="B3680" s="1">
        <v>-34.763300000000001</v>
      </c>
      <c r="C3680" s="1">
        <v>-58.360100000000003</v>
      </c>
      <c r="D3680" t="s">
        <v>7273</v>
      </c>
      <c r="F3680" s="2" t="str">
        <f t="shared" si="57"/>
        <v>INSERT INTO [SUBE_Recarga] ([ID],[nombre],[lat],[lon]) VALUES ((SELECT NEWID()),'Salta 91 - Temperley','-34,7633','-58,3601');</v>
      </c>
    </row>
    <row r="3681" spans="1:6" x14ac:dyDescent="0.25">
      <c r="A3681">
        <v>3681</v>
      </c>
      <c r="B3681" s="1">
        <v>-34.916899999999998</v>
      </c>
      <c r="C3681" s="1">
        <v>-58.374299999999998</v>
      </c>
      <c r="D3681" t="s">
        <v>7274</v>
      </c>
      <c r="F3681" s="2" t="str">
        <f t="shared" si="57"/>
        <v>INSERT INTO [SUBE_Recarga] ([ID],[nombre],[lat],[lon]) VALUES ((SELECT NEWID()),'Av Arturo Jauretche 760 - Guernica','-34,9169','-58,3743');</v>
      </c>
    </row>
    <row r="3682" spans="1:6" x14ac:dyDescent="0.25">
      <c r="A3682">
        <v>3682</v>
      </c>
      <c r="B3682" s="1">
        <v>-34.774500000000003</v>
      </c>
      <c r="C3682" s="1">
        <v>-58.215499999999999</v>
      </c>
      <c r="D3682" t="s">
        <v>7275</v>
      </c>
      <c r="F3682" s="2" t="str">
        <f t="shared" si="57"/>
        <v>INSERT INTO [SUBE_Recarga] ([ID],[nombre],[lat],[lon]) VALUES ((SELECT NEWID()),'Av 21 3702 - Berazategui','-34,7745','-58,2155');</v>
      </c>
    </row>
    <row r="3683" spans="1:6" x14ac:dyDescent="0.25">
      <c r="A3683">
        <v>3683</v>
      </c>
      <c r="B3683" s="1">
        <v>-34.4846</v>
      </c>
      <c r="C3683" s="1">
        <v>-58.6235</v>
      </c>
      <c r="D3683" t="s">
        <v>7276</v>
      </c>
      <c r="F3683" s="2" t="str">
        <f t="shared" si="57"/>
        <v>INSERT INTO [SUBE_Recarga] ([ID],[nombre],[lat],[lon]) VALUES ((SELECT NEWID()),'Colectora Oeste 25582 - Don Torcuato','-34,4846','-58,6235');</v>
      </c>
    </row>
    <row r="3684" spans="1:6" x14ac:dyDescent="0.25">
      <c r="A3684">
        <v>3684</v>
      </c>
      <c r="B3684" s="1">
        <v>-34.7605</v>
      </c>
      <c r="C3684" s="1">
        <v>-58.396099999999997</v>
      </c>
      <c r="D3684" t="s">
        <v>7147</v>
      </c>
      <c r="F3684" s="2" t="str">
        <f t="shared" si="57"/>
        <v>INSERT INTO [SUBE_Recarga] ([ID],[nombre],[lat],[lon]) VALUES ((SELECT NEWID()),'Alsina 2037 - Lomas de Zamora','-34,7605','-58,3961');</v>
      </c>
    </row>
    <row r="3685" spans="1:6" x14ac:dyDescent="0.25">
      <c r="A3685">
        <v>3685</v>
      </c>
      <c r="B3685" s="1">
        <v>-34.914499999999997</v>
      </c>
      <c r="C3685" s="1">
        <v>-57.959400000000002</v>
      </c>
      <c r="D3685" t="s">
        <v>7277</v>
      </c>
      <c r="F3685" s="2" t="str">
        <f t="shared" si="57"/>
        <v>INSERT INTO [SUBE_Recarga] ([ID],[nombre],[lat],[lon]) VALUES ((SELECT NEWID()),'Calle 11 599 - La Plata','-34,9145','-57,9594');</v>
      </c>
    </row>
    <row r="3686" spans="1:6" x14ac:dyDescent="0.25">
      <c r="A3686">
        <v>3686</v>
      </c>
      <c r="B3686" s="1">
        <v>-34.889600000000002</v>
      </c>
      <c r="C3686" s="1">
        <v>-57.948500000000003</v>
      </c>
      <c r="D3686" t="s">
        <v>7278</v>
      </c>
      <c r="F3686" s="2" t="str">
        <f t="shared" si="57"/>
        <v>INSERT INTO [SUBE_Recarga] ([ID],[nombre],[lat],[lon]) VALUES ((SELECT NEWID()),'Calle 123 233 - Ensenada','-34,8896','-57,9485');</v>
      </c>
    </row>
    <row r="3687" spans="1:6" x14ac:dyDescent="0.25">
      <c r="A3687">
        <v>3687</v>
      </c>
      <c r="B3687" s="1">
        <v>-34.805799999999998</v>
      </c>
      <c r="C3687" s="1">
        <v>-58.338099999999997</v>
      </c>
      <c r="D3687" t="s">
        <v>7279</v>
      </c>
      <c r="F3687" s="2" t="str">
        <f t="shared" si="57"/>
        <v>INSERT INTO [SUBE_Recarga] ([ID],[nombre],[lat],[lon]) VALUES ((SELECT NEWID()),'Paso 314 - Claypole','-34,8058','-58,3381');</v>
      </c>
    </row>
    <row r="3688" spans="1:6" x14ac:dyDescent="0.25">
      <c r="A3688">
        <v>3688</v>
      </c>
      <c r="B3688" s="1">
        <v>-34.798900000000003</v>
      </c>
      <c r="C3688" s="1">
        <v>-58.337299999999999</v>
      </c>
      <c r="D3688" t="s">
        <v>7280</v>
      </c>
      <c r="F3688" s="2" t="str">
        <f t="shared" si="57"/>
        <v>INSERT INTO [SUBE_Recarga] ([ID],[nombre],[lat],[lon]) VALUES ((SELECT NEWID()),'Rucci 1233 - Claypole','-34,7989','-58,3373');</v>
      </c>
    </row>
    <row r="3689" spans="1:6" x14ac:dyDescent="0.25">
      <c r="A3689">
        <v>3689</v>
      </c>
      <c r="B3689" s="1">
        <v>-34.983899999999998</v>
      </c>
      <c r="C3689" s="1">
        <v>-58.374600000000001</v>
      </c>
      <c r="D3689" t="s">
        <v>7281</v>
      </c>
      <c r="F3689" s="2" t="str">
        <f t="shared" si="57"/>
        <v>INSERT INTO [SUBE_Recarga] ([ID],[nombre],[lat],[lon]) VALUES ((SELECT NEWID()),'Urquiza 23 - Alejandro Korn','-34,9839','-58,3746');</v>
      </c>
    </row>
    <row r="3690" spans="1:6" x14ac:dyDescent="0.25">
      <c r="A3690">
        <v>3690</v>
      </c>
      <c r="B3690" s="1">
        <v>-34.891300000000001</v>
      </c>
      <c r="C3690" s="1">
        <v>-58.384399999999999</v>
      </c>
      <c r="D3690" t="s">
        <v>7282</v>
      </c>
      <c r="F3690" s="2" t="str">
        <f t="shared" si="57"/>
        <v>INSERT INTO [SUBE_Recarga] ([ID],[nombre],[lat],[lon]) VALUES ((SELECT NEWID()),'Soldi 165 - Glew','-34,8913','-58,3844');</v>
      </c>
    </row>
    <row r="3691" spans="1:6" x14ac:dyDescent="0.25">
      <c r="A3691">
        <v>3691</v>
      </c>
      <c r="B3691" s="1">
        <v>-34.435099999999998</v>
      </c>
      <c r="C3691" s="1">
        <v>-58.5642</v>
      </c>
      <c r="D3691" t="s">
        <v>7283</v>
      </c>
      <c r="F3691" s="2" t="str">
        <f t="shared" si="57"/>
        <v>INSERT INTO [SUBE_Recarga] ([ID],[nombre],[lat],[lon]) VALUES ((SELECT NEWID()),'Constitucion 111 - San Fernando','-34,4351','-58,5642');</v>
      </c>
    </row>
    <row r="3692" spans="1:6" x14ac:dyDescent="0.25">
      <c r="A3692">
        <v>3692</v>
      </c>
      <c r="B3692" s="1">
        <v>-34.472200000000001</v>
      </c>
      <c r="C3692" s="1">
        <v>-58.514600000000002</v>
      </c>
      <c r="D3692" t="s">
        <v>7284</v>
      </c>
      <c r="F3692" s="2" t="str">
        <f t="shared" si="57"/>
        <v>INSERT INTO [SUBE_Recarga] ([ID],[nombre],[lat],[lon]) VALUES ((SELECT NEWID()),'Centenario 261 - San Isidro','-34,4722','-58,5146');</v>
      </c>
    </row>
    <row r="3693" spans="1:6" x14ac:dyDescent="0.25">
      <c r="A3693">
        <v>3693</v>
      </c>
      <c r="B3693" s="1">
        <v>-34.983199999999997</v>
      </c>
      <c r="C3693" s="1">
        <v>-58.373800000000003</v>
      </c>
      <c r="D3693" t="s">
        <v>7285</v>
      </c>
      <c r="F3693" s="2" t="str">
        <f t="shared" si="57"/>
        <v>INSERT INTO [SUBE_Recarga] ([ID],[nombre],[lat],[lon]) VALUES ((SELECT NEWID()),'Carola Lorenzini 180 - Alejandro Korn','-34,9832','-58,3738');</v>
      </c>
    </row>
    <row r="3694" spans="1:6" x14ac:dyDescent="0.25">
      <c r="A3694">
        <v>3694</v>
      </c>
      <c r="B3694" s="1">
        <v>-34.9178</v>
      </c>
      <c r="C3694" s="1">
        <v>-57.957000000000001</v>
      </c>
      <c r="D3694" t="s">
        <v>7286</v>
      </c>
      <c r="F3694" s="2" t="str">
        <f t="shared" si="57"/>
        <v>INSERT INTO [SUBE_Recarga] ([ID],[nombre],[lat],[lon]) VALUES ((SELECT NEWID()),'Calle 12 758 - La Plata','-34,9178','-57,957');</v>
      </c>
    </row>
    <row r="3695" spans="1:6" x14ac:dyDescent="0.25">
      <c r="A3695">
        <v>3695</v>
      </c>
      <c r="B3695" s="1">
        <v>-34.457000000000001</v>
      </c>
      <c r="C3695" s="1">
        <v>-58.738399999999999</v>
      </c>
      <c r="D3695" t="s">
        <v>7287</v>
      </c>
      <c r="F3695" s="2" t="str">
        <f t="shared" si="57"/>
        <v>INSERT INTO [SUBE_Recarga] ([ID],[nombre],[lat],[lon]) VALUES ((SELECT NEWID()),'Constituyentes 2096 - Malvinas Argentinas','-34,457','-58,7384');</v>
      </c>
    </row>
    <row r="3696" spans="1:6" x14ac:dyDescent="0.25">
      <c r="A3696">
        <v>3696</v>
      </c>
      <c r="B3696" s="1">
        <v>-34.435600000000001</v>
      </c>
      <c r="C3696" s="1">
        <v>-58.669800000000002</v>
      </c>
      <c r="D3696" t="s">
        <v>7288</v>
      </c>
      <c r="F3696" s="2" t="str">
        <f t="shared" si="57"/>
        <v>INSERT INTO [SUBE_Recarga] ([ID],[nombre],[lat],[lon]) VALUES ((SELECT NEWID()),'Cespedes 905 - General Pacheco','-34,4356','-58,6698');</v>
      </c>
    </row>
    <row r="3697" spans="1:6" x14ac:dyDescent="0.25">
      <c r="A3697">
        <v>3697</v>
      </c>
      <c r="B3697" s="1">
        <v>-34.930399999999999</v>
      </c>
      <c r="C3697" s="1">
        <v>-57.928699999999999</v>
      </c>
      <c r="D3697" t="s">
        <v>7289</v>
      </c>
      <c r="F3697" s="2" t="str">
        <f t="shared" si="57"/>
        <v>INSERT INTO [SUBE_Recarga] ([ID],[nombre],[lat],[lon]) VALUES ((SELECT NEWID()),'Calle 7 1913 - La Plata','-34,9304','-57,9287');</v>
      </c>
    </row>
    <row r="3698" spans="1:6" x14ac:dyDescent="0.25">
      <c r="A3698">
        <v>3698</v>
      </c>
      <c r="B3698" s="1">
        <v>-34.562800000000003</v>
      </c>
      <c r="C3698" s="1">
        <v>-58.610799999999998</v>
      </c>
      <c r="D3698" t="s">
        <v>7290</v>
      </c>
      <c r="F3698" s="2" t="str">
        <f t="shared" si="57"/>
        <v>INSERT INTO [SUBE_Recarga] ([ID],[nombre],[lat],[lon]) VALUES ((SELECT NEWID()),'Ruta 8 9747 - Loma Hermosa','-34,5628','-58,6108');</v>
      </c>
    </row>
    <row r="3699" spans="1:6" x14ac:dyDescent="0.25">
      <c r="A3699">
        <v>3699</v>
      </c>
      <c r="B3699" s="1">
        <v>-34.562100000000001</v>
      </c>
      <c r="C3699" s="1">
        <v>-58.595999999999997</v>
      </c>
      <c r="D3699" t="s">
        <v>7291</v>
      </c>
      <c r="F3699" s="2" t="str">
        <f t="shared" si="57"/>
        <v>INSERT INTO [SUBE_Recarga] ([ID],[nombre],[lat],[lon]) VALUES ((SELECT NEWID()),'Las Gardenias 5973 - Loma Hermosa','-34,5621','-58,596');</v>
      </c>
    </row>
    <row r="3700" spans="1:6" x14ac:dyDescent="0.25">
      <c r="A3700">
        <v>3700</v>
      </c>
      <c r="B3700" s="1">
        <v>-34.949599999999997</v>
      </c>
      <c r="C3700" s="1">
        <v>-57.972799999999999</v>
      </c>
      <c r="D3700" t="s">
        <v>7292</v>
      </c>
      <c r="F3700" s="2" t="str">
        <f t="shared" si="57"/>
        <v>INSERT INTO [SUBE_Recarga] ([ID],[nombre],[lat],[lon]) VALUES ((SELECT NEWID()),'Calle 137 1356 - La Plata','-34,9496','-57,9728');</v>
      </c>
    </row>
    <row r="3701" spans="1:6" x14ac:dyDescent="0.25">
      <c r="A3701">
        <v>3701</v>
      </c>
      <c r="B3701" s="1">
        <v>-34.615099999999998</v>
      </c>
      <c r="C3701" s="1">
        <v>-58.505099999999999</v>
      </c>
      <c r="D3701" t="s">
        <v>7293</v>
      </c>
      <c r="F3701" s="2" t="str">
        <f t="shared" si="57"/>
        <v>INSERT INTO [SUBE_Recarga] ([ID],[nombre],[lat],[lon]) VALUES ((SELECT NEWID()),'Av Segurola 2299 - Monte Castro','-34,6151','-58,5051');</v>
      </c>
    </row>
    <row r="3702" spans="1:6" x14ac:dyDescent="0.25">
      <c r="A3702">
        <v>3702</v>
      </c>
      <c r="B3702" s="1">
        <v>-34.78002</v>
      </c>
      <c r="C3702" s="1">
        <v>-58.335900000000002</v>
      </c>
      <c r="D3702" t="s">
        <v>7294</v>
      </c>
      <c r="F3702" s="2" t="str">
        <f t="shared" si="57"/>
        <v>INSERT INTO [SUBE_Recarga] ([ID],[nombre],[lat],[lon]) VALUES ((SELECT NEWID()),'Av San Martin 5148 - Rafael Calzada','-34,78002','-58,3359');</v>
      </c>
    </row>
    <row r="3703" spans="1:6" x14ac:dyDescent="0.25">
      <c r="A3703">
        <v>3703</v>
      </c>
      <c r="B3703" s="1">
        <v>-34.676400000000001</v>
      </c>
      <c r="C3703" s="1">
        <v>-58.472000000000001</v>
      </c>
      <c r="D3703" t="s">
        <v>7295</v>
      </c>
      <c r="F3703" s="2" t="str">
        <f t="shared" si="57"/>
        <v>INSERT INTO [SUBE_Recarga] ([ID],[nombre],[lat],[lon]) VALUES ((SELECT NEWID()),'Larrazabal 4066 - Villa Lugano','-34,6764','-58,472');</v>
      </c>
    </row>
    <row r="3704" spans="1:6" x14ac:dyDescent="0.25">
      <c r="A3704">
        <v>3704</v>
      </c>
      <c r="B3704" s="1">
        <v>-34.426200000000001</v>
      </c>
      <c r="C3704" s="1">
        <v>-58.576300000000003</v>
      </c>
      <c r="D3704" t="s">
        <v>7296</v>
      </c>
      <c r="F3704" s="2" t="str">
        <f t="shared" si="57"/>
        <v>INSERT INTO [SUBE_Recarga] ([ID],[nombre],[lat],[lon]) VALUES ((SELECT NEWID()),'Sarmiento 505 - Tigre','-34,4262','-58,5763');</v>
      </c>
    </row>
    <row r="3705" spans="1:6" x14ac:dyDescent="0.25">
      <c r="A3705">
        <v>3705</v>
      </c>
      <c r="B3705" s="1">
        <v>-34.538499999999999</v>
      </c>
      <c r="C3705" s="1">
        <v>-58.513599999999997</v>
      </c>
      <c r="D3705" t="s">
        <v>7297</v>
      </c>
      <c r="F3705" s="2" t="str">
        <f t="shared" si="57"/>
        <v>INSERT INTO [SUBE_Recarga] ([ID],[nombre],[lat],[lon]) VALUES ((SELECT NEWID()),'Av San Martin 3995 - Florida','-34,5385','-58,5136');</v>
      </c>
    </row>
    <row r="3706" spans="1:6" x14ac:dyDescent="0.25">
      <c r="A3706">
        <v>3706</v>
      </c>
      <c r="B3706" s="1">
        <v>-34.619900000000001</v>
      </c>
      <c r="C3706" s="1">
        <v>-58.440100000000001</v>
      </c>
      <c r="D3706" t="s">
        <v>7298</v>
      </c>
      <c r="F3706" s="2" t="str">
        <f t="shared" si="57"/>
        <v>INSERT INTO [SUBE_Recarga] ([ID],[nombre],[lat],[lon]) VALUES ((SELECT NEWID()),'Av Rivadavia 5283 - Caballito','-34,6199','-58,4401');</v>
      </c>
    </row>
    <row r="3707" spans="1:6" x14ac:dyDescent="0.25">
      <c r="A3707">
        <v>3707</v>
      </c>
      <c r="B3707" s="1">
        <v>-34.928199999999997</v>
      </c>
      <c r="C3707" s="1">
        <v>-57.942999999999998</v>
      </c>
      <c r="D3707" t="s">
        <v>2137</v>
      </c>
      <c r="F3707" s="2" t="str">
        <f t="shared" si="57"/>
        <v>INSERT INTO [SUBE_Recarga] ([ID],[nombre],[lat],[lon]) VALUES ((SELECT NEWID()),'Calle 12 1510 - La Plata','-34,9282','-57,943');</v>
      </c>
    </row>
    <row r="3708" spans="1:6" x14ac:dyDescent="0.25">
      <c r="A3708">
        <v>3708</v>
      </c>
      <c r="B3708" s="1">
        <v>-34.802100000000003</v>
      </c>
      <c r="C3708" s="1">
        <v>-58.375700000000002</v>
      </c>
      <c r="D3708" t="s">
        <v>7299</v>
      </c>
      <c r="F3708" s="2" t="str">
        <f t="shared" si="57"/>
        <v>INSERT INTO [SUBE_Recarga] ([ID],[nombre],[lat],[lon]) VALUES ((SELECT NEWID()),'San Martin 1906 - Rafael Calzada','-34,8021','-58,3757');</v>
      </c>
    </row>
    <row r="3709" spans="1:6" x14ac:dyDescent="0.25">
      <c r="A3709">
        <v>3709</v>
      </c>
      <c r="B3709" s="1">
        <v>-34.636800000000001</v>
      </c>
      <c r="C3709" s="1">
        <v>-58.856900000000003</v>
      </c>
      <c r="D3709" t="s">
        <v>7300</v>
      </c>
      <c r="F3709" s="2" t="str">
        <f t="shared" si="57"/>
        <v>INSERT INTO [SUBE_Recarga] ([ID],[nombre],[lat],[lon]) VALUES ((SELECT NEWID()),'Semana de Mayo 1097 - Francisco Ãlvarez','-34,6368','-58,8569');</v>
      </c>
    </row>
    <row r="3710" spans="1:6" x14ac:dyDescent="0.25">
      <c r="A3710">
        <v>3710</v>
      </c>
      <c r="B3710" s="1">
        <v>-34.670499999999997</v>
      </c>
      <c r="C3710" s="1">
        <v>-58.390799999999999</v>
      </c>
      <c r="D3710" t="s">
        <v>7301</v>
      </c>
      <c r="F3710" s="2" t="str">
        <f t="shared" si="57"/>
        <v>INSERT INTO [SUBE_Recarga] ([ID],[nombre],[lat],[lon]) VALUES ((SELECT NEWID()),'Rivadavia 902 - Avellaneda','-34,6705','-58,3908');</v>
      </c>
    </row>
    <row r="3711" spans="1:6" x14ac:dyDescent="0.25">
      <c r="A3711">
        <v>3711</v>
      </c>
      <c r="B3711" s="1">
        <v>-34.879899999999999</v>
      </c>
      <c r="C3711" s="1">
        <v>-58.389699999999998</v>
      </c>
      <c r="D3711" t="s">
        <v>7302</v>
      </c>
      <c r="F3711" s="2" t="str">
        <f t="shared" si="57"/>
        <v>INSERT INTO [SUBE_Recarga] ([ID],[nombre],[lat],[lon]) VALUES ((SELECT NEWID()),'H Yrigoyen 20075 - Glew','-34,8799','-58,3897');</v>
      </c>
    </row>
    <row r="3712" spans="1:6" x14ac:dyDescent="0.25">
      <c r="A3712">
        <v>3712</v>
      </c>
      <c r="B3712" s="1">
        <v>-34.761299999999999</v>
      </c>
      <c r="C3712" s="1">
        <v>-58.3857</v>
      </c>
      <c r="D3712" t="s">
        <v>7303</v>
      </c>
      <c r="F3712" s="2" t="str">
        <f t="shared" si="57"/>
        <v>INSERT INTO [SUBE_Recarga] ([ID],[nombre],[lat],[lon]) VALUES ((SELECT NEWID()),'Velez Sarfield 30 - Temperley','-34,7613','-58,3857');</v>
      </c>
    </row>
    <row r="3713" spans="1:6" x14ac:dyDescent="0.25">
      <c r="A3713">
        <v>3713</v>
      </c>
      <c r="B3713" s="1">
        <v>-34.752299999999998</v>
      </c>
      <c r="C3713" s="1">
        <v>-58.368499999999997</v>
      </c>
      <c r="D3713" t="s">
        <v>7304</v>
      </c>
      <c r="F3713" s="2" t="str">
        <f t="shared" si="57"/>
        <v>INSERT INTO [SUBE_Recarga] ([ID],[nombre],[lat],[lon]) VALUES ((SELECT NEWID()),'Carlos Collivadino 26 - Temperley','-34,7523','-58,3685');</v>
      </c>
    </row>
    <row r="3714" spans="1:6" x14ac:dyDescent="0.25">
      <c r="A3714">
        <v>3714</v>
      </c>
      <c r="B3714" s="1">
        <v>-34.4377</v>
      </c>
      <c r="C3714" s="1">
        <v>-58.781199999999998</v>
      </c>
      <c r="D3714" t="s">
        <v>7305</v>
      </c>
      <c r="F3714" s="2" t="str">
        <f t="shared" ref="F3714:F3777" si="58">CONCATENATE("INSERT INTO [SUBE_Recarga] ([ID],[nombre],[lat],[lon]) VALUES ((SELECT NEWID()),'",D3714,"','",B3714,"','",C3714,"');")</f>
        <v>INSERT INTO [SUBE_Recarga] ([ID],[nombre],[lat],[lon]) VALUES ((SELECT NEWID()),'Los Jazmines 2948 - Del Viso','-34,4377','-58,7812');</v>
      </c>
    </row>
    <row r="3715" spans="1:6" x14ac:dyDescent="0.25">
      <c r="A3715">
        <v>3715</v>
      </c>
      <c r="B3715" s="1">
        <v>-34.4071</v>
      </c>
      <c r="C3715" s="1">
        <v>-58.772300000000001</v>
      </c>
      <c r="D3715" t="s">
        <v>7306</v>
      </c>
      <c r="F3715" s="2" t="str">
        <f t="shared" si="58"/>
        <v>INSERT INTO [SUBE_Recarga] ([ID],[nombre],[lat],[lon]) VALUES ((SELECT NEWID()),'Juan Beliera 12 - Maquinista F. Savio','-34,4071','-58,7723');</v>
      </c>
    </row>
    <row r="3716" spans="1:6" x14ac:dyDescent="0.25">
      <c r="A3716">
        <v>3716</v>
      </c>
      <c r="B3716" s="1">
        <v>-34.675600000000003</v>
      </c>
      <c r="C3716" s="1">
        <v>-58.403399999999998</v>
      </c>
      <c r="D3716" t="s">
        <v>8799</v>
      </c>
      <c r="F3716" s="2" t="str">
        <f t="shared" si="58"/>
        <v>INSERT INTO [SUBE_Recarga] ([ID],[nombre],[lat],[lon]) VALUES ((SELECT NEWID()),'Av Juan Domingo Peron 2301 - Valentín Alsina','-34,6756','-58,4034');</v>
      </c>
    </row>
    <row r="3717" spans="1:6" x14ac:dyDescent="0.25">
      <c r="A3717">
        <v>3717</v>
      </c>
      <c r="B3717" s="1">
        <v>-34.608800000000002</v>
      </c>
      <c r="C3717" s="1">
        <v>-58.370199999999997</v>
      </c>
      <c r="D3717" t="s">
        <v>7307</v>
      </c>
      <c r="F3717" s="2" t="str">
        <f t="shared" si="58"/>
        <v>INSERT INTO [SUBE_Recarga] ([ID],[nombre],[lat],[lon]) VALUES ((SELECT NEWID()),'Hipolito Yrigoyen 250 - Montserrat','-34,6088','-58,3702');</v>
      </c>
    </row>
    <row r="3718" spans="1:6" x14ac:dyDescent="0.25">
      <c r="A3718">
        <v>3718</v>
      </c>
      <c r="B3718" s="1">
        <v>-34.418799999999997</v>
      </c>
      <c r="C3718" s="1">
        <v>-58.727200000000003</v>
      </c>
      <c r="D3718" t="s">
        <v>8800</v>
      </c>
      <c r="F3718" s="2" t="str">
        <f t="shared" si="58"/>
        <v>INSERT INTO [SUBE_Recarga] ([ID],[nombre],[lat],[lon]) VALUES ((SELECT NEWID()),'Av Manuel Belgrano 794 - Garín','-34,4188','-58,7272');</v>
      </c>
    </row>
    <row r="3719" spans="1:6" x14ac:dyDescent="0.25">
      <c r="A3719">
        <v>3719</v>
      </c>
      <c r="B3719" s="1">
        <v>-34.458100000000002</v>
      </c>
      <c r="C3719" s="1">
        <v>-58.915900000000001</v>
      </c>
      <c r="D3719" t="s">
        <v>7308</v>
      </c>
      <c r="F3719" s="2" t="str">
        <f t="shared" si="58"/>
        <v>INSERT INTO [SUBE_Recarga] ([ID],[nombre],[lat],[lon]) VALUES ((SELECT NEWID()),'Hipolito Yrigoyen 800 - Pilar','-34,4581','-58,9159');</v>
      </c>
    </row>
    <row r="3720" spans="1:6" x14ac:dyDescent="0.25">
      <c r="A3720">
        <v>3720</v>
      </c>
      <c r="B3720" s="1">
        <v>-34.455800000000004</v>
      </c>
      <c r="C3720" s="1">
        <v>-58.909500000000001</v>
      </c>
      <c r="D3720" t="s">
        <v>7309</v>
      </c>
      <c r="F3720" s="2" t="str">
        <f t="shared" si="58"/>
        <v>INSERT INTO [SUBE_Recarga] ([ID],[nombre],[lat],[lon]) VALUES ((SELECT NEWID()),'Chacabuco 502 - Pilar','-34,4558','-58,9095');</v>
      </c>
    </row>
    <row r="3721" spans="1:6" x14ac:dyDescent="0.25">
      <c r="A3721">
        <v>3721</v>
      </c>
      <c r="B3721" s="1">
        <v>-34.755600000000001</v>
      </c>
      <c r="C3721" s="1">
        <v>-58.433399999999999</v>
      </c>
      <c r="D3721" t="s">
        <v>7310</v>
      </c>
      <c r="F3721" s="2" t="str">
        <f t="shared" si="58"/>
        <v>INSERT INTO [SUBE_Recarga] ([ID],[nombre],[lat],[lon]) VALUES ((SELECT NEWID()),'Juan Domingo Peron 878 - Lomas de Zamora','-34,7556','-58,4334');</v>
      </c>
    </row>
    <row r="3722" spans="1:6" x14ac:dyDescent="0.25">
      <c r="A3722">
        <v>3722</v>
      </c>
      <c r="B3722" s="1">
        <v>-34.658200000000001</v>
      </c>
      <c r="C3722" s="1">
        <v>-58.5623</v>
      </c>
      <c r="D3722" t="s">
        <v>8801</v>
      </c>
      <c r="F3722" s="2" t="str">
        <f t="shared" si="58"/>
        <v>INSERT INTO [SUBE_Recarga] ([ID],[nombre],[lat],[lon]) VALUES ((SELECT NEWID()),'Av De Mayo 1716 - Ramos Mejía','-34,6582','-58,5623');</v>
      </c>
    </row>
    <row r="3723" spans="1:6" x14ac:dyDescent="0.25">
      <c r="A3723">
        <v>3723</v>
      </c>
      <c r="B3723" s="1">
        <v>-34.611600000000003</v>
      </c>
      <c r="C3723" s="1">
        <v>-58.405700000000003</v>
      </c>
      <c r="D3723" t="s">
        <v>7311</v>
      </c>
      <c r="F3723" s="2" t="str">
        <f t="shared" si="58"/>
        <v>INSERT INTO [SUBE_Recarga] ([ID],[nombre],[lat],[lon]) VALUES ((SELECT NEWID()),'Jujuy 135 - Balvanera','-34,6116','-58,4057');</v>
      </c>
    </row>
    <row r="3724" spans="1:6" x14ac:dyDescent="0.25">
      <c r="A3724">
        <v>3724</v>
      </c>
      <c r="B3724" s="1">
        <v>-34.860399999999998</v>
      </c>
      <c r="C3724" s="1">
        <v>-57.912799999999997</v>
      </c>
      <c r="D3724" t="s">
        <v>6933</v>
      </c>
      <c r="F3724" s="2" t="str">
        <f t="shared" si="58"/>
        <v>INSERT INTO [SUBE_Recarga] ([ID],[nombre],[lat],[lon]) VALUES ((SELECT NEWID()),'Av Bossinga 530 - Ensenada','-34,8604','-57,9128');</v>
      </c>
    </row>
    <row r="3725" spans="1:6" x14ac:dyDescent="0.25">
      <c r="A3725">
        <v>3725</v>
      </c>
      <c r="B3725" s="1">
        <v>-34.7044</v>
      </c>
      <c r="C3725" s="1">
        <v>-58.581499999999998</v>
      </c>
      <c r="D3725" t="s">
        <v>7312</v>
      </c>
      <c r="F3725" s="2" t="str">
        <f t="shared" si="58"/>
        <v>INSERT INTO [SUBE_Recarga] ([ID],[nombre],[lat],[lon]) VALUES ((SELECT NEWID()),'Islas malvinas 3147 - Isidro Casanova','-34,7044','-58,5815');</v>
      </c>
    </row>
    <row r="3726" spans="1:6" x14ac:dyDescent="0.25">
      <c r="A3726">
        <v>3726</v>
      </c>
      <c r="B3726" s="1">
        <v>-34.454300000000003</v>
      </c>
      <c r="C3726" s="1">
        <v>-58.640900000000002</v>
      </c>
      <c r="D3726" t="s">
        <v>7313</v>
      </c>
      <c r="F3726" s="2" t="str">
        <f t="shared" si="58"/>
        <v>INSERT INTO [SUBE_Recarga] ([ID],[nombre],[lat],[lon]) VALUES ((SELECT NEWID()),'Constituyentes 617 - General Pacheco','-34,4543','-58,6409');</v>
      </c>
    </row>
    <row r="3727" spans="1:6" x14ac:dyDescent="0.25">
      <c r="A3727">
        <v>3727</v>
      </c>
      <c r="B3727" s="1">
        <v>-34.602429999999998</v>
      </c>
      <c r="C3727" s="1">
        <v>-58.379460000000002</v>
      </c>
      <c r="D3727" t="s">
        <v>8448</v>
      </c>
      <c r="F3727" s="2" t="str">
        <f t="shared" si="58"/>
        <v>INSERT INTO [SUBE_Recarga] ([ID],[nombre],[lat],[lon]) VALUES ((SELECT NEWID()),'Lavalle 891 - San Nicolás','-34,60243','-58,37946');</v>
      </c>
    </row>
    <row r="3728" spans="1:6" x14ac:dyDescent="0.25">
      <c r="A3728">
        <v>3728</v>
      </c>
      <c r="B3728" s="1">
        <v>-34.5929</v>
      </c>
      <c r="C3728" s="1">
        <v>-58.413600000000002</v>
      </c>
      <c r="D3728" t="s">
        <v>7314</v>
      </c>
      <c r="F3728" s="2" t="str">
        <f t="shared" si="58"/>
        <v>INSERT INTO [SUBE_Recarga] ([ID],[nombre],[lat],[lon]) VALUES ((SELECT NEWID()),'Paraguay 3419 - Palermo','-34,5929','-58,4136');</v>
      </c>
    </row>
    <row r="3729" spans="1:6" x14ac:dyDescent="0.25">
      <c r="A3729">
        <v>3729</v>
      </c>
      <c r="B3729" s="1">
        <v>-34.588999999999999</v>
      </c>
      <c r="C3729" s="1">
        <v>-58.555399999999999</v>
      </c>
      <c r="D3729" t="s">
        <v>7315</v>
      </c>
      <c r="F3729" s="2" t="str">
        <f t="shared" si="58"/>
        <v>INSERT INTO [SUBE_Recarga] ([ID],[nombre],[lat],[lon]) VALUES ((SELECT NEWID()),'Av 1Â° de Mayo 5710 - Villa Lynch','-34,589','-58,5554');</v>
      </c>
    </row>
    <row r="3730" spans="1:6" x14ac:dyDescent="0.25">
      <c r="A3730">
        <v>3730</v>
      </c>
      <c r="B3730" s="1">
        <v>-34.485799999999998</v>
      </c>
      <c r="C3730" s="1">
        <v>-58.620199999999997</v>
      </c>
      <c r="D3730" t="s">
        <v>7316</v>
      </c>
      <c r="F3730" s="2" t="str">
        <f t="shared" si="58"/>
        <v>INSERT INTO [SUBE_Recarga] ([ID],[nombre],[lat],[lon]) VALUES ((SELECT NEWID()),'Boulogne Sur Mer 2310 - Don Torcuato','-34,4858','-58,6202');</v>
      </c>
    </row>
    <row r="3731" spans="1:6" x14ac:dyDescent="0.25">
      <c r="A3731">
        <v>3731</v>
      </c>
      <c r="B3731" s="1">
        <v>-34.447899999999997</v>
      </c>
      <c r="C3731" s="1">
        <v>-58.701700000000002</v>
      </c>
      <c r="D3731" t="s">
        <v>7317</v>
      </c>
      <c r="F3731" s="2" t="str">
        <f t="shared" si="58"/>
        <v>INSERT INTO [SUBE_Recarga] ([ID],[nombre],[lat],[lon]) VALUES ((SELECT NEWID()),'Otto Krause 5390 - Tortuguitas','-34,4479','-58,7017');</v>
      </c>
    </row>
    <row r="3732" spans="1:6" x14ac:dyDescent="0.25">
      <c r="A3732">
        <v>3732</v>
      </c>
      <c r="B3732" s="1">
        <v>-34.415199999999999</v>
      </c>
      <c r="C3732" s="1">
        <v>-58.686799999999998</v>
      </c>
      <c r="D3732" t="s">
        <v>7318</v>
      </c>
      <c r="F3732" s="2" t="str">
        <f t="shared" si="58"/>
        <v>INSERT INTO [SUBE_Recarga] ([ID],[nombre],[lat],[lon]) VALUES ((SELECT NEWID()),'Talleres 14 - Benavidez','-34,4152','-58,6868');</v>
      </c>
    </row>
    <row r="3733" spans="1:6" x14ac:dyDescent="0.25">
      <c r="A3733">
        <v>3733</v>
      </c>
      <c r="B3733" s="1">
        <v>-34.8005</v>
      </c>
      <c r="C3733" s="1">
        <v>-58.238700000000001</v>
      </c>
      <c r="D3733" t="s">
        <v>7319</v>
      </c>
      <c r="F3733" s="2" t="str">
        <f t="shared" si="58"/>
        <v>INSERT INTO [SUBE_Recarga] ([ID],[nombre],[lat],[lon]) VALUES ((SELECT NEWID()),'Eva Peron 6553 - Florencio Varela','-34,8005','-58,2387');</v>
      </c>
    </row>
    <row r="3734" spans="1:6" x14ac:dyDescent="0.25">
      <c r="A3734">
        <v>3734</v>
      </c>
      <c r="B3734" s="1">
        <v>-34.526600000000002</v>
      </c>
      <c r="C3734" s="1">
        <v>-58.481900000000003</v>
      </c>
      <c r="D3734" t="s">
        <v>8232</v>
      </c>
      <c r="F3734" s="2" t="str">
        <f t="shared" si="58"/>
        <v>INSERT INTO [SUBE_Recarga] ([ID],[nombre],[lat],[lon]) VALUES ((SELECT NEWID()),'roca 1481 - Vicente López','-34,5266','-58,4819');</v>
      </c>
    </row>
    <row r="3735" spans="1:6" x14ac:dyDescent="0.25">
      <c r="A3735">
        <v>3735</v>
      </c>
      <c r="B3735" s="1">
        <v>-34.530999999999999</v>
      </c>
      <c r="C3735" s="1">
        <v>-58.524999999999999</v>
      </c>
      <c r="D3735" t="s">
        <v>7320</v>
      </c>
      <c r="F3735" s="2" t="str">
        <f t="shared" si="58"/>
        <v>INSERT INTO [SUBE_Recarga] ([ID],[nombre],[lat],[lon]) VALUES ((SELECT NEWID()),'avvelez sarfield 4721 - Munro','-34,531','-58,525');</v>
      </c>
    </row>
    <row r="3736" spans="1:6" x14ac:dyDescent="0.25">
      <c r="A3736">
        <v>3736</v>
      </c>
      <c r="B3736" s="1">
        <v>-34.603400000000001</v>
      </c>
      <c r="C3736" s="1">
        <v>-58.381</v>
      </c>
      <c r="D3736" t="s">
        <v>8449</v>
      </c>
      <c r="F3736" s="2" t="str">
        <f t="shared" si="58"/>
        <v>INSERT INTO [SUBE_Recarga] ([ID],[nombre],[lat],[lon]) VALUES ((SELECT NEWID()),'Carlos Pellegrini 427 - San Nicolás','-34,6034','-58,381');</v>
      </c>
    </row>
    <row r="3737" spans="1:6" x14ac:dyDescent="0.25">
      <c r="A3737">
        <v>3737</v>
      </c>
      <c r="B3737" s="1">
        <v>-34.875100000000003</v>
      </c>
      <c r="C3737" s="1">
        <v>-57.864199999999997</v>
      </c>
      <c r="D3737" t="s">
        <v>7321</v>
      </c>
      <c r="F3737" s="2" t="str">
        <f t="shared" si="58"/>
        <v>INSERT INTO [SUBE_Recarga] ([ID],[nombre],[lat],[lon]) VALUES ((SELECT NEWID()),'Montevideo 2506 - Berisso','-34,8751','-57,8642');</v>
      </c>
    </row>
    <row r="3738" spans="1:6" x14ac:dyDescent="0.25">
      <c r="A3738">
        <v>3738</v>
      </c>
      <c r="B3738" s="1">
        <v>-34.649099999999997</v>
      </c>
      <c r="C3738" s="1">
        <v>-58.4163</v>
      </c>
      <c r="D3738" t="s">
        <v>7322</v>
      </c>
      <c r="F3738" s="2" t="str">
        <f t="shared" si="58"/>
        <v>INSERT INTO [SUBE_Recarga] ([ID],[nombre],[lat],[lon]) VALUES ((SELECT NEWID()),'AV Saenz - - Nueva Pompeya','-34,6491','-58,4163');</v>
      </c>
    </row>
    <row r="3739" spans="1:6" x14ac:dyDescent="0.25">
      <c r="A3739">
        <v>3739</v>
      </c>
      <c r="B3739" s="1">
        <v>-34.875599999999999</v>
      </c>
      <c r="C3739" s="1">
        <v>-57.862699999999997</v>
      </c>
      <c r="D3739" t="s">
        <v>7323</v>
      </c>
      <c r="F3739" s="2" t="str">
        <f t="shared" si="58"/>
        <v>INSERT INTO [SUBE_Recarga] ([ID],[nombre],[lat],[lon]) VALUES ((SELECT NEWID()),'Av Montevideo 2652 - Berisso','-34,8756','-57,8627');</v>
      </c>
    </row>
    <row r="3740" spans="1:6" x14ac:dyDescent="0.25">
      <c r="A3740">
        <v>3740</v>
      </c>
      <c r="B3740" s="1">
        <v>-34.516100000000002</v>
      </c>
      <c r="C3740" s="1">
        <v>-58.487900000000003</v>
      </c>
      <c r="D3740" t="s">
        <v>7324</v>
      </c>
      <c r="F3740" s="2" t="str">
        <f t="shared" si="58"/>
        <v>INSERT INTO [SUBE_Recarga] ([ID],[nombre],[lat],[lon]) VALUES ((SELECT NEWID()),'Av Maipu 2194 - Olivos','-34,5161','-58,4879');</v>
      </c>
    </row>
    <row r="3741" spans="1:6" x14ac:dyDescent="0.25">
      <c r="A3741">
        <v>3741</v>
      </c>
      <c r="B3741" s="1">
        <v>-34.659599999999998</v>
      </c>
      <c r="C3741" s="1">
        <v>-58.3703</v>
      </c>
      <c r="D3741" t="s">
        <v>7325</v>
      </c>
      <c r="F3741" s="2" t="str">
        <f t="shared" si="58"/>
        <v>INSERT INTO [SUBE_Recarga] ([ID],[nombre],[lat],[lon]) VALUES ((SELECT NEWID()),'Maipu 5 - Avellaneda','-34,6596','-58,3703');</v>
      </c>
    </row>
    <row r="3742" spans="1:6" x14ac:dyDescent="0.25">
      <c r="A3742">
        <v>3742</v>
      </c>
      <c r="B3742" s="1">
        <v>-34.677300000000002</v>
      </c>
      <c r="C3742" s="1">
        <v>-58.366700000000002</v>
      </c>
      <c r="D3742" t="s">
        <v>8863</v>
      </c>
      <c r="F3742" s="2" t="str">
        <f t="shared" si="58"/>
        <v>INSERT INTO [SUBE_Recarga] ([ID],[nombre],[lat],[lon]) VALUES ((SELECT NEWID()),'Av Gral Güemes 806 - Avellaneda','-34,6773','-58,3667');</v>
      </c>
    </row>
    <row r="3743" spans="1:6" x14ac:dyDescent="0.25">
      <c r="A3743">
        <v>3743</v>
      </c>
      <c r="B3743" s="1">
        <v>-34.776400000000002</v>
      </c>
      <c r="C3743" s="1">
        <v>-58.460500000000003</v>
      </c>
      <c r="D3743" t="s">
        <v>8233</v>
      </c>
      <c r="F3743" s="2" t="str">
        <f t="shared" si="58"/>
        <v>INSERT INTO [SUBE_Recarga] ([ID],[nombre],[lat],[lon]) VALUES ((SELECT NEWID()),'Ruta de la Tradicion 2582 - Luis Guillón','-34,7764','-58,4605');</v>
      </c>
    </row>
    <row r="3744" spans="1:6" x14ac:dyDescent="0.25">
      <c r="A3744">
        <v>3744</v>
      </c>
      <c r="B3744" s="1">
        <v>-34.552500000000002</v>
      </c>
      <c r="C3744" s="1">
        <v>-58.498100000000001</v>
      </c>
      <c r="D3744" t="s">
        <v>7326</v>
      </c>
      <c r="F3744" s="2" t="str">
        <f t="shared" si="58"/>
        <v>INSERT INTO [SUBE_Recarga] ([ID],[nombre],[lat],[lon]) VALUES ((SELECT NEWID()),'Av Balbin 4815 - Saavedra','-34,5525','-58,4981');</v>
      </c>
    </row>
    <row r="3745" spans="1:6" x14ac:dyDescent="0.25">
      <c r="A3745">
        <v>3745</v>
      </c>
      <c r="B3745" s="1">
        <v>-34.5505</v>
      </c>
      <c r="C3745" s="1">
        <v>-58.496000000000002</v>
      </c>
      <c r="D3745" t="s">
        <v>7327</v>
      </c>
      <c r="F3745" s="2" t="str">
        <f t="shared" si="58"/>
        <v>INSERT INTO [SUBE_Recarga] ([ID],[nombre],[lat],[lon]) VALUES ((SELECT NEWID()),'Pico 4728 - Saavedra','-34,5505','-58,496');</v>
      </c>
    </row>
    <row r="3746" spans="1:6" x14ac:dyDescent="0.25">
      <c r="A3746">
        <v>3746</v>
      </c>
      <c r="B3746" s="1">
        <v>-34.497799999999998</v>
      </c>
      <c r="C3746" s="1">
        <v>-58.497500000000002</v>
      </c>
      <c r="D3746" t="s">
        <v>7328</v>
      </c>
      <c r="F3746" s="2" t="str">
        <f t="shared" si="58"/>
        <v>INSERT INTO [SUBE_Recarga] ([ID],[nombre],[lat],[lon]) VALUES ((SELECT NEWID()),'Av Maipu 6279 - Olivos','-34,4978','-58,4975');</v>
      </c>
    </row>
    <row r="3747" spans="1:6" x14ac:dyDescent="0.25">
      <c r="A3747">
        <v>3747</v>
      </c>
      <c r="B3747" s="1">
        <v>-34.813800000000001</v>
      </c>
      <c r="C3747" s="1">
        <v>-58.470199999999998</v>
      </c>
      <c r="D3747" t="s">
        <v>7329</v>
      </c>
      <c r="F3747" s="2" t="str">
        <f t="shared" si="58"/>
        <v>INSERT INTO [SUBE_Recarga] ([ID],[nombre],[lat],[lon]) VALUES ((SELECT NEWID()),'Nuestras Malvinas 116 - Monte Grande','-34,8138','-58,4702');</v>
      </c>
    </row>
    <row r="3748" spans="1:6" x14ac:dyDescent="0.25">
      <c r="A3748">
        <v>3748</v>
      </c>
      <c r="B3748" s="1">
        <v>-34.513800000000003</v>
      </c>
      <c r="C3748" s="1">
        <v>-58.490499999999997</v>
      </c>
      <c r="D3748" t="s">
        <v>7330</v>
      </c>
      <c r="F3748" s="2" t="str">
        <f t="shared" si="58"/>
        <v>INSERT INTO [SUBE_Recarga] ([ID],[nombre],[lat],[lon]) VALUES ((SELECT NEWID()),'Ugarte 1591 - Olivos','-34,5138','-58,4905');</v>
      </c>
    </row>
    <row r="3749" spans="1:6" x14ac:dyDescent="0.25">
      <c r="A3749">
        <v>3749</v>
      </c>
      <c r="B3749" s="1">
        <v>-34.488</v>
      </c>
      <c r="C3749" s="1">
        <v>-58.613799999999998</v>
      </c>
      <c r="D3749" t="s">
        <v>7331</v>
      </c>
      <c r="F3749" s="2" t="str">
        <f t="shared" si="58"/>
        <v>INSERT INTO [SUBE_Recarga] ([ID],[nombre],[lat],[lon]) VALUES ((SELECT NEWID()),'Triunvirato 1663 - Don Torcuato','-34,488','-58,6138');</v>
      </c>
    </row>
    <row r="3750" spans="1:6" x14ac:dyDescent="0.25">
      <c r="A3750">
        <v>3750</v>
      </c>
      <c r="B3750" s="1">
        <v>-34.655200000000001</v>
      </c>
      <c r="C3750" s="1">
        <v>-58.5077</v>
      </c>
      <c r="D3750" t="s">
        <v>7332</v>
      </c>
      <c r="F3750" s="2" t="str">
        <f t="shared" si="58"/>
        <v>INSERT INTO [SUBE_Recarga] ([ID],[nombre],[lat],[lon]) VALUES ((SELECT NEWID()),'Pilar 1652 - Villa Lugano','-34,6552','-58,5077');</v>
      </c>
    </row>
    <row r="3751" spans="1:6" x14ac:dyDescent="0.25">
      <c r="A3751">
        <v>3751</v>
      </c>
      <c r="B3751" s="1">
        <v>-34.648499999999999</v>
      </c>
      <c r="C3751" s="1">
        <v>-58.789499999999997</v>
      </c>
      <c r="D3751" t="s">
        <v>8539</v>
      </c>
      <c r="F3751" s="2" t="str">
        <f t="shared" si="58"/>
        <v>INSERT INTO [SUBE_Recarga] ([ID],[nombre],[lat],[lon]) VALUES ((SELECT NEWID()),'Av España 150 - Moreno','-34,6485','-58,7895');</v>
      </c>
    </row>
    <row r="3752" spans="1:6" x14ac:dyDescent="0.25">
      <c r="A3752">
        <v>3752</v>
      </c>
      <c r="B3752" s="1">
        <v>-34.7532</v>
      </c>
      <c r="C3752" s="1">
        <v>-58.426499999999997</v>
      </c>
      <c r="D3752" t="s">
        <v>7333</v>
      </c>
      <c r="F3752" s="2" t="str">
        <f t="shared" si="58"/>
        <v>INSERT INTO [SUBE_Recarga] ([ID],[nombre],[lat],[lon]) VALUES ((SELECT NEWID()),'Portela 2245 - Lomas de Zamora','-34,7532','-58,4265');</v>
      </c>
    </row>
    <row r="3753" spans="1:6" x14ac:dyDescent="0.25">
      <c r="A3753">
        <v>3753</v>
      </c>
      <c r="B3753" s="1">
        <v>-34.834400000000002</v>
      </c>
      <c r="C3753" s="1">
        <v>-58.180999999999997</v>
      </c>
      <c r="D3753" t="s">
        <v>7334</v>
      </c>
      <c r="F3753" s="2" t="str">
        <f t="shared" si="58"/>
        <v>INSERT INTO [SUBE_Recarga] ([ID],[nombre],[lat],[lon]) VALUES ((SELECT NEWID()),'Calle 417 595 - Berazategui','-34,8344','-58,181');</v>
      </c>
    </row>
    <row r="3754" spans="1:6" x14ac:dyDescent="0.25">
      <c r="A3754">
        <v>3754</v>
      </c>
      <c r="B3754" s="1">
        <v>-34.485999999999997</v>
      </c>
      <c r="C3754" s="1">
        <v>-58.6145</v>
      </c>
      <c r="D3754" t="s">
        <v>7335</v>
      </c>
      <c r="F3754" s="2" t="str">
        <f t="shared" si="58"/>
        <v>INSERT INTO [SUBE_Recarga] ([ID],[nombre],[lat],[lon]) VALUES ((SELECT NEWID()),'Triunvirato 1513 - Don Torcuato','-34,486','-58,6145');</v>
      </c>
    </row>
    <row r="3755" spans="1:6" x14ac:dyDescent="0.25">
      <c r="A3755">
        <v>3755</v>
      </c>
      <c r="B3755" s="1">
        <v>-34.707299999999996</v>
      </c>
      <c r="C3755" s="1">
        <v>-58.777500000000003</v>
      </c>
      <c r="D3755" t="s">
        <v>7336</v>
      </c>
      <c r="F3755" s="2" t="str">
        <f t="shared" si="58"/>
        <v>INSERT INTO [SUBE_Recarga] ([ID],[nombre],[lat],[lon]) VALUES ((SELECT NEWID()),'Agustin Ferrrari 105 - Mariano Acosta','-34,7073','-58,7775');</v>
      </c>
    </row>
    <row r="3756" spans="1:6" x14ac:dyDescent="0.25">
      <c r="A3756">
        <v>3756</v>
      </c>
      <c r="B3756" s="1">
        <v>-34.750500000000002</v>
      </c>
      <c r="C3756" s="1">
        <v>-58.584600000000002</v>
      </c>
      <c r="D3756" t="s">
        <v>7337</v>
      </c>
      <c r="F3756" s="2" t="str">
        <f t="shared" si="58"/>
        <v>INSERT INTO [SUBE_Recarga] ([ID],[nombre],[lat],[lon]) VALUES ((SELECT NEWID()),'Av Luro 6195 - Gregorio de Laferrere','-34,7505','-58,5846');</v>
      </c>
    </row>
    <row r="3757" spans="1:6" x14ac:dyDescent="0.25">
      <c r="A3757">
        <v>3757</v>
      </c>
      <c r="B3757" s="1">
        <v>-34.509599999999999</v>
      </c>
      <c r="C3757" s="1">
        <v>-58.729599999999998</v>
      </c>
      <c r="D3757" t="s">
        <v>8004</v>
      </c>
      <c r="F3757" s="2" t="str">
        <f t="shared" si="58"/>
        <v>INSERT INTO [SUBE_Recarga] ([ID],[nombre],[lat],[lon]) VALUES ((SELECT NEWID()),'Hipolito Yrigoyen 57 - José C. Paz','-34,5096','-58,7296');</v>
      </c>
    </row>
    <row r="3758" spans="1:6" x14ac:dyDescent="0.25">
      <c r="A3758">
        <v>3758</v>
      </c>
      <c r="B3758" s="1">
        <v>-34.589799999999997</v>
      </c>
      <c r="C3758" s="1">
        <v>-58.517400000000002</v>
      </c>
      <c r="D3758" t="s">
        <v>7338</v>
      </c>
      <c r="F3758" s="2" t="str">
        <f t="shared" si="58"/>
        <v>INSERT INTO [SUBE_Recarga] ([ID],[nombre],[lat],[lon]) VALUES ((SELECT NEWID()),'Av San Martin 7361 - Villa Devoto','-34,5898','-58,5174');</v>
      </c>
    </row>
    <row r="3759" spans="1:6" x14ac:dyDescent="0.25">
      <c r="A3759">
        <v>3759</v>
      </c>
      <c r="B3759" s="1">
        <v>-34.625799999999998</v>
      </c>
      <c r="C3759" s="1">
        <v>-58.4345</v>
      </c>
      <c r="D3759" t="s">
        <v>7339</v>
      </c>
      <c r="F3759" s="2" t="str">
        <f t="shared" si="58"/>
        <v>INSERT INTO [SUBE_Recarga] ([ID],[nombre],[lat],[lon]) VALUES ((SELECT NEWID()),'Av Pedro Goyena 512 - Caballito','-34,6258','-58,4345');</v>
      </c>
    </row>
    <row r="3760" spans="1:6" x14ac:dyDescent="0.25">
      <c r="A3760">
        <v>3760</v>
      </c>
      <c r="B3760" s="1">
        <v>-34.721200000000003</v>
      </c>
      <c r="C3760" s="1">
        <v>-58.361499999999999</v>
      </c>
      <c r="D3760" t="s">
        <v>7340</v>
      </c>
      <c r="F3760" s="2" t="str">
        <f t="shared" si="58"/>
        <v>INSERT INTO [SUBE_Recarga] ([ID],[nombre],[lat],[lon]) VALUES ((SELECT NEWID()),'Centenario Uruguayo 1426 - Lanus','-34,7212','-58,3615');</v>
      </c>
    </row>
    <row r="3761" spans="1:6" x14ac:dyDescent="0.25">
      <c r="A3761">
        <v>3761</v>
      </c>
      <c r="B3761" s="1">
        <v>-34.725999999999999</v>
      </c>
      <c r="C3761" s="1">
        <v>-58.254399999999997</v>
      </c>
      <c r="D3761" t="s">
        <v>7341</v>
      </c>
      <c r="F3761" s="2" t="str">
        <f t="shared" si="58"/>
        <v>INSERT INTO [SUBE_Recarga] ([ID],[nombre],[lat],[lon]) VALUES ((SELECT NEWID()),'12 de Octubre 485 - Quilmes','-34,726','-58,2544');</v>
      </c>
    </row>
    <row r="3762" spans="1:6" x14ac:dyDescent="0.25">
      <c r="A3762">
        <v>3762</v>
      </c>
      <c r="B3762" s="1">
        <v>-34.6008</v>
      </c>
      <c r="C3762" s="1">
        <v>-58.569000000000003</v>
      </c>
      <c r="D3762" t="s">
        <v>7342</v>
      </c>
      <c r="F3762" s="2" t="str">
        <f t="shared" si="58"/>
        <v>INSERT INTO [SUBE_Recarga] ([ID],[nombre],[lat],[lon]) VALUES ((SELECT NEWID()),'Gral Hornos 2084 - Caseros','-34,6008','-58,569');</v>
      </c>
    </row>
    <row r="3763" spans="1:6" x14ac:dyDescent="0.25">
      <c r="A3763">
        <v>3763</v>
      </c>
      <c r="B3763" s="1">
        <v>-34.5505</v>
      </c>
      <c r="C3763" s="1">
        <v>-58.495989999999999</v>
      </c>
      <c r="D3763" t="s">
        <v>7327</v>
      </c>
      <c r="F3763" s="2" t="str">
        <f t="shared" si="58"/>
        <v>INSERT INTO [SUBE_Recarga] ([ID],[nombre],[lat],[lon]) VALUES ((SELECT NEWID()),'Pico 4728 - Saavedra','-34,5505','-58,49599');</v>
      </c>
    </row>
    <row r="3764" spans="1:6" x14ac:dyDescent="0.25">
      <c r="A3764">
        <v>3764</v>
      </c>
      <c r="B3764" s="1">
        <v>-34.811799999999998</v>
      </c>
      <c r="C3764" s="1">
        <v>-58.384999999999998</v>
      </c>
      <c r="D3764" t="s">
        <v>8005</v>
      </c>
      <c r="F3764" s="2" t="str">
        <f t="shared" si="58"/>
        <v>INSERT INTO [SUBE_Recarga] ([ID],[nombre],[lat],[lon]) VALUES ((SELECT NEWID()),'Pres Juan Domingo Peron 909 - Adrogué','-34,8118','-58,385');</v>
      </c>
    </row>
    <row r="3765" spans="1:6" x14ac:dyDescent="0.25">
      <c r="A3765">
        <v>3765</v>
      </c>
      <c r="B3765" s="1">
        <v>-35.167900000000003</v>
      </c>
      <c r="C3765" s="1">
        <v>-58.232599999999998</v>
      </c>
      <c r="D3765" t="s">
        <v>7343</v>
      </c>
      <c r="F3765" s="2" t="str">
        <f t="shared" si="58"/>
        <v>INSERT INTO [SUBE_Recarga] ([ID],[nombre],[lat],[lon]) VALUES ((SELECT NEWID()),'Calle Ferrari 27 - Coronel Brandsen','-35,1679','-58,2326');</v>
      </c>
    </row>
    <row r="3766" spans="1:6" x14ac:dyDescent="0.25">
      <c r="A3766">
        <v>3766</v>
      </c>
      <c r="B3766" s="1">
        <v>-34.610500000000002</v>
      </c>
      <c r="C3766" s="1">
        <v>-58.482100000000003</v>
      </c>
      <c r="D3766" t="s">
        <v>7344</v>
      </c>
      <c r="F3766" s="2" t="str">
        <f t="shared" si="58"/>
        <v>INSERT INTO [SUBE_Recarga] ([ID],[nombre],[lat],[lon]) VALUES ((SELECT NEWID()),'Av Nazca 2089 - Villa Santa Rita','-34,6105','-58,4821');</v>
      </c>
    </row>
    <row r="3767" spans="1:6" x14ac:dyDescent="0.25">
      <c r="A3767">
        <v>3767</v>
      </c>
      <c r="B3767" s="1">
        <v>-34.608699999999999</v>
      </c>
      <c r="C3767" s="1">
        <v>-58.430500000000002</v>
      </c>
      <c r="D3767" t="s">
        <v>7345</v>
      </c>
      <c r="F3767" s="2" t="str">
        <f t="shared" si="58"/>
        <v>INSERT INTO [SUBE_Recarga] ([ID],[nombre],[lat],[lon]) VALUES ((SELECT NEWID()),'Rio de janeiro 603 - Caballito','-34,6087','-58,4305');</v>
      </c>
    </row>
    <row r="3768" spans="1:6" x14ac:dyDescent="0.25">
      <c r="A3768">
        <v>3768</v>
      </c>
      <c r="B3768" s="1">
        <v>-34.606400000000001</v>
      </c>
      <c r="C3768" s="1">
        <v>-58.493099999999998</v>
      </c>
      <c r="D3768" t="s">
        <v>7346</v>
      </c>
      <c r="F3768" s="2" t="str">
        <f t="shared" si="58"/>
        <v>INSERT INTO [SUBE_Recarga] ([ID],[nombre],[lat],[lon]) VALUES ((SELECT NEWID()),'Marcos Sastre 3300 - Villa del Parque','-34,6064','-58,4931');</v>
      </c>
    </row>
    <row r="3769" spans="1:6" x14ac:dyDescent="0.25">
      <c r="A3769">
        <v>3769</v>
      </c>
      <c r="B3769" s="1">
        <v>-34.6128</v>
      </c>
      <c r="C3769" s="1">
        <v>-58.953099999999999</v>
      </c>
      <c r="D3769" t="s">
        <v>8802</v>
      </c>
      <c r="F3769" s="2" t="str">
        <f t="shared" si="58"/>
        <v>INSERT INTO [SUBE_Recarga] ([ID],[nombre],[lat],[lon]) VALUES ((SELECT NEWID()),'Av. 25 de Mayo 395 - General Rodríguez','-34,6128','-58,9531');</v>
      </c>
    </row>
    <row r="3770" spans="1:6" x14ac:dyDescent="0.25">
      <c r="A3770">
        <v>3770</v>
      </c>
      <c r="B3770" s="1">
        <v>-34.523299999999999</v>
      </c>
      <c r="C3770" s="1">
        <v>-58.525100000000002</v>
      </c>
      <c r="D3770" t="s">
        <v>7347</v>
      </c>
      <c r="F3770" s="2" t="str">
        <f t="shared" si="58"/>
        <v>INSERT INTO [SUBE_Recarga] ([ID],[nombre],[lat],[lon]) VALUES ((SELECT NEWID()),'Sivori 5121 - Munro','-34,5233','-58,5251');</v>
      </c>
    </row>
    <row r="3771" spans="1:6" x14ac:dyDescent="0.25">
      <c r="A3771">
        <v>3771</v>
      </c>
      <c r="B3771" s="1">
        <v>-34.465400000000002</v>
      </c>
      <c r="C3771" s="1">
        <v>-58.51</v>
      </c>
      <c r="D3771" t="s">
        <v>7348</v>
      </c>
      <c r="F3771" s="2" t="str">
        <f t="shared" si="58"/>
        <v>INSERT INTO [SUBE_Recarga] ([ID],[nombre],[lat],[lon]) VALUES ((SELECT NEWID()),'Juan B de La Salle 653 - San Isidro','-34,4654','-58,51');</v>
      </c>
    </row>
    <row r="3772" spans="1:6" x14ac:dyDescent="0.25">
      <c r="A3772">
        <v>3772</v>
      </c>
      <c r="B3772" s="1">
        <v>-34.743400000000001</v>
      </c>
      <c r="C3772" s="1">
        <v>-58.430599999999998</v>
      </c>
      <c r="D3772" t="s">
        <v>7349</v>
      </c>
      <c r="F3772" s="2" t="str">
        <f t="shared" si="58"/>
        <v>INSERT INTO [SUBE_Recarga] ([ID],[nombre],[lat],[lon]) VALUES ((SELECT NEWID()),'Lisandro de la Torre 1590 - Banfield','-34,7434','-58,4306');</v>
      </c>
    </row>
    <row r="3773" spans="1:6" x14ac:dyDescent="0.25">
      <c r="A3773">
        <v>3773</v>
      </c>
      <c r="B3773" s="1">
        <v>-34.424700000000001</v>
      </c>
      <c r="C3773" s="1">
        <v>-58.680500000000002</v>
      </c>
      <c r="D3773" t="s">
        <v>7350</v>
      </c>
      <c r="F3773" s="2" t="str">
        <f t="shared" si="58"/>
        <v>INSERT INTO [SUBE_Recarga] ([ID],[nombre],[lat],[lon]) VALUES ((SELECT NEWID()),'Santa Maria 2569 - Benavidez','-34,4247','-58,6805');</v>
      </c>
    </row>
    <row r="3774" spans="1:6" x14ac:dyDescent="0.25">
      <c r="A3774">
        <v>3774</v>
      </c>
      <c r="B3774" s="1">
        <v>-34.718400000000003</v>
      </c>
      <c r="C3774" s="1">
        <v>-58.464399999999998</v>
      </c>
      <c r="D3774" t="s">
        <v>7351</v>
      </c>
      <c r="F3774" s="2" t="str">
        <f t="shared" si="58"/>
        <v>INSERT INTO [SUBE_Recarga] ([ID],[nombre],[lat],[lon]) VALUES ((SELECT NEWID()),'Claudio de Alas 2302 - Lomas de Zamora','-34,7184','-58,4644');</v>
      </c>
    </row>
    <row r="3775" spans="1:6" x14ac:dyDescent="0.25">
      <c r="A3775">
        <v>3775</v>
      </c>
      <c r="B3775" s="1">
        <v>-34.8262</v>
      </c>
      <c r="C3775" s="1">
        <v>-58.392299999999999</v>
      </c>
      <c r="D3775" t="s">
        <v>7352</v>
      </c>
      <c r="F3775" s="2" t="str">
        <f t="shared" si="58"/>
        <v>INSERT INTO [SUBE_Recarga] ([ID],[nombre],[lat],[lon]) VALUES ((SELECT NEWID()),'Eugenio de Burzaco 758 - Burzaco','-34,8262','-58,3923');</v>
      </c>
    </row>
    <row r="3776" spans="1:6" x14ac:dyDescent="0.25">
      <c r="A3776">
        <v>3776</v>
      </c>
      <c r="B3776" s="1">
        <v>-34.917200000000001</v>
      </c>
      <c r="C3776" s="1">
        <v>-58.3765</v>
      </c>
      <c r="D3776" t="s">
        <v>8234</v>
      </c>
      <c r="F3776" s="2" t="str">
        <f t="shared" si="58"/>
        <v>INSERT INTO [SUBE_Recarga] ([ID],[nombre],[lat],[lon]) VALUES ((SELECT NEWID()),'Av Arturo Jauretche 571 - Presidente Perón','-34,9172','-58,3765');</v>
      </c>
    </row>
    <row r="3777" spans="1:6" x14ac:dyDescent="0.25">
      <c r="A3777">
        <v>3777</v>
      </c>
      <c r="B3777" s="1">
        <v>-34.544400000000003</v>
      </c>
      <c r="C3777" s="1">
        <v>-58.741700000000002</v>
      </c>
      <c r="D3777" t="s">
        <v>7353</v>
      </c>
      <c r="F3777" s="2" t="str">
        <f t="shared" si="58"/>
        <v>INSERT INTO [SUBE_Recarga] ([ID],[nombre],[lat],[lon]) VALUES ((SELECT NEWID()),'Williams Morris 3279 - San Miguel','-34,5444','-58,7417');</v>
      </c>
    </row>
    <row r="3778" spans="1:6" x14ac:dyDescent="0.25">
      <c r="A3778">
        <v>3778</v>
      </c>
      <c r="B3778" s="1">
        <v>-34.541400000000003</v>
      </c>
      <c r="C3778" s="1">
        <v>-58.711100000000002</v>
      </c>
      <c r="D3778" t="s">
        <v>7354</v>
      </c>
      <c r="F3778" s="2" t="str">
        <f t="shared" ref="F3778:F3841" si="59">CONCATENATE("INSERT INTO [SUBE_Recarga] ([ID],[nombre],[lat],[lon]) VALUES ((SELECT NEWID()),'",D3778,"','",B3778,"','",C3778,"');")</f>
        <v>INSERT INTO [SUBE_Recarga] ([ID],[nombre],[lat],[lon]) VALUES ((SELECT NEWID()),'Av Balbin 1075 - San Miguel','-34,5414','-58,7111');</v>
      </c>
    </row>
    <row r="3779" spans="1:6" x14ac:dyDescent="0.25">
      <c r="A3779">
        <v>3779</v>
      </c>
      <c r="B3779" s="1">
        <v>-34.50412</v>
      </c>
      <c r="C3779" s="1">
        <v>-58.523350000000001</v>
      </c>
      <c r="D3779" t="s">
        <v>8803</v>
      </c>
      <c r="F3779" s="2" t="str">
        <f t="shared" si="59"/>
        <v>INSERT INTO [SUBE_Recarga] ([ID],[nombre],[lat],[lon]) VALUES ((SELECT NEWID()),'Edison 2263 - Martínez','-34,50412','-58,52335');</v>
      </c>
    </row>
    <row r="3780" spans="1:6" x14ac:dyDescent="0.25">
      <c r="A3780">
        <v>3780</v>
      </c>
      <c r="B3780" s="1">
        <v>-34.608899999999998</v>
      </c>
      <c r="C3780" s="1">
        <v>-58.406500000000001</v>
      </c>
      <c r="D3780" t="s">
        <v>7355</v>
      </c>
      <c r="F3780" s="2" t="str">
        <f t="shared" si="59"/>
        <v>INSERT INTO [SUBE_Recarga] ([ID],[nombre],[lat],[lon]) VALUES ((SELECT NEWID()),'Mitre 2840 - Balvanera','-34,6089','-58,4065');</v>
      </c>
    </row>
    <row r="3781" spans="1:6" x14ac:dyDescent="0.25">
      <c r="A3781">
        <v>3781</v>
      </c>
      <c r="B3781" s="1">
        <v>-34.446899999999999</v>
      </c>
      <c r="C3781" s="1">
        <v>-58.573099999999997</v>
      </c>
      <c r="D3781" t="s">
        <v>7356</v>
      </c>
      <c r="F3781" s="2" t="str">
        <f t="shared" si="59"/>
        <v>INSERT INTO [SUBE_Recarga] ([ID],[nombre],[lat],[lon]) VALUES ((SELECT NEWID()),'Arnoldi 401 - San Fernando','-34,4469','-58,5731');</v>
      </c>
    </row>
    <row r="3782" spans="1:6" x14ac:dyDescent="0.25">
      <c r="A3782">
        <v>3782</v>
      </c>
      <c r="B3782" s="1">
        <v>-34.601900000000001</v>
      </c>
      <c r="C3782" s="1">
        <v>-58.390700000000002</v>
      </c>
      <c r="D3782" t="s">
        <v>7357</v>
      </c>
      <c r="F3782" s="2" t="str">
        <f t="shared" si="59"/>
        <v>INSERT INTO [SUBE_Recarga] ([ID],[nombre],[lat],[lon]) VALUES ((SELECT NEWID()),'Tucuman 1670 - Agronomia','-34,6019','-58,3907');</v>
      </c>
    </row>
    <row r="3783" spans="1:6" x14ac:dyDescent="0.25">
      <c r="A3783">
        <v>3783</v>
      </c>
      <c r="B3783" s="1">
        <v>-34.7928</v>
      </c>
      <c r="C3783" s="1">
        <v>-58.240499999999997</v>
      </c>
      <c r="D3783" t="s">
        <v>7358</v>
      </c>
      <c r="F3783" s="2" t="str">
        <f t="shared" si="59"/>
        <v>INSERT INTO [SUBE_Recarga] ([ID],[nombre],[lat],[lon]) VALUES ((SELECT NEWID()),'Cno Gral Belgrano 2450 - Berazategui','-34,7928','-58,2405');</v>
      </c>
    </row>
    <row r="3784" spans="1:6" x14ac:dyDescent="0.25">
      <c r="A3784">
        <v>3784</v>
      </c>
      <c r="B3784" s="1">
        <v>-34.557200000000002</v>
      </c>
      <c r="C3784" s="1">
        <v>-59.118200000000002</v>
      </c>
      <c r="D3784" t="s">
        <v>8450</v>
      </c>
      <c r="F3784" s="2" t="str">
        <f t="shared" si="59"/>
        <v>INSERT INTO [SUBE_Recarga] ([ID],[nombre],[lat],[lon]) VALUES ((SELECT NEWID()),'Av Ntra Sra de Lujan s/n - Luján','-34,5572','-59,1182');</v>
      </c>
    </row>
    <row r="3785" spans="1:6" x14ac:dyDescent="0.25">
      <c r="A3785">
        <v>3785</v>
      </c>
      <c r="B3785" s="1">
        <v>-34.589300000000001</v>
      </c>
      <c r="C3785" s="1">
        <v>-58.372599999999998</v>
      </c>
      <c r="D3785" t="s">
        <v>7359</v>
      </c>
      <c r="F3785" s="2" t="str">
        <f t="shared" si="59"/>
        <v>INSERT INTO [SUBE_Recarga] ([ID],[nombre],[lat],[lon]) VALUES ((SELECT NEWID()),'Av Ramos Mejia 1552 - Retiro','-34,5893','-58,3726');</v>
      </c>
    </row>
    <row r="3786" spans="1:6" x14ac:dyDescent="0.25">
      <c r="A3786">
        <v>3786</v>
      </c>
      <c r="B3786" s="1">
        <v>-34.618400000000001</v>
      </c>
      <c r="C3786" s="1">
        <v>-58.428600000000003</v>
      </c>
      <c r="D3786" t="s">
        <v>7360</v>
      </c>
      <c r="F3786" s="2" t="str">
        <f t="shared" si="59"/>
        <v>INSERT INTO [SUBE_Recarga] ([ID],[nombre],[lat],[lon]) VALUES ((SELECT NEWID()),'Rosario 4 - Caballito','-34,6184','-58,4286');</v>
      </c>
    </row>
    <row r="3787" spans="1:6" x14ac:dyDescent="0.25">
      <c r="A3787">
        <v>3787</v>
      </c>
      <c r="B3787" s="1">
        <v>-34.6708</v>
      </c>
      <c r="C3787" s="1">
        <v>-58.562600000000003</v>
      </c>
      <c r="D3787" t="s">
        <v>7361</v>
      </c>
      <c r="F3787" s="2" t="str">
        <f t="shared" si="59"/>
        <v>INSERT INTO [SUBE_Recarga] ([ID],[nombre],[lat],[lon]) VALUES ((SELECT NEWID()),'Florencio Varela 1998 - San Justo','-34,6708','-58,5626');</v>
      </c>
    </row>
    <row r="3788" spans="1:6" x14ac:dyDescent="0.25">
      <c r="A3788">
        <v>3788</v>
      </c>
      <c r="B3788" s="1">
        <v>-34.516100000000002</v>
      </c>
      <c r="C3788" s="1">
        <v>-58.487900000000003</v>
      </c>
      <c r="D3788" t="s">
        <v>7324</v>
      </c>
      <c r="F3788" s="2" t="str">
        <f t="shared" si="59"/>
        <v>INSERT INTO [SUBE_Recarga] ([ID],[nombre],[lat],[lon]) VALUES ((SELECT NEWID()),'Av Maipu 2194 - Olivos','-34,5161','-58,4879');</v>
      </c>
    </row>
    <row r="3789" spans="1:6" x14ac:dyDescent="0.25">
      <c r="A3789">
        <v>3789</v>
      </c>
      <c r="B3789" s="1">
        <v>-34.906399999999998</v>
      </c>
      <c r="C3789" s="1">
        <v>-57.947499999999998</v>
      </c>
      <c r="D3789" t="s">
        <v>7362</v>
      </c>
      <c r="F3789" s="2" t="str">
        <f t="shared" si="59"/>
        <v>INSERT INTO [SUBE_Recarga] ([ID],[nombre],[lat],[lon]) VALUES ((SELECT NEWID()),'Calle 1 675 - La Plata','-34,9064','-57,9475');</v>
      </c>
    </row>
    <row r="3790" spans="1:6" x14ac:dyDescent="0.25">
      <c r="A3790">
        <v>3790</v>
      </c>
      <c r="B3790" s="1">
        <v>-34.678699999999999</v>
      </c>
      <c r="C3790" s="1">
        <v>-58.489800000000002</v>
      </c>
      <c r="D3790" t="s">
        <v>7363</v>
      </c>
      <c r="F3790" s="2" t="str">
        <f t="shared" si="59"/>
        <v>INSERT INTO [SUBE_Recarga] ([ID],[nombre],[lat],[lon]) VALUES ((SELECT NEWID()),'Goleta Santa Cruz 6600 - Villa Lugano','-34,6787','-58,4898');</v>
      </c>
    </row>
    <row r="3791" spans="1:6" x14ac:dyDescent="0.25">
      <c r="A3791">
        <v>3791</v>
      </c>
      <c r="B3791" s="1">
        <v>-34.956699999999998</v>
      </c>
      <c r="C3791" s="1">
        <v>-57.898899999999998</v>
      </c>
      <c r="D3791" t="s">
        <v>7364</v>
      </c>
      <c r="F3791" s="2" t="str">
        <f t="shared" si="59"/>
        <v>INSERT INTO [SUBE_Recarga] ([ID],[nombre],[lat],[lon]) VALUES ((SELECT NEWID()),'Calle 606 827 - La Plata','-34,9567','-57,8989');</v>
      </c>
    </row>
    <row r="3792" spans="1:6" x14ac:dyDescent="0.25">
      <c r="A3792">
        <v>3792</v>
      </c>
      <c r="B3792" s="1">
        <v>-34.653100000000002</v>
      </c>
      <c r="C3792" s="1">
        <v>-59.432600000000001</v>
      </c>
      <c r="D3792" t="s">
        <v>7365</v>
      </c>
      <c r="F3792" s="2" t="str">
        <f t="shared" si="59"/>
        <v>INSERT INTO [SUBE_Recarga] ([ID],[nombre],[lat],[lon]) VALUES ((SELECT NEWID()),'Calle 29 402 - Mercedes','-34,6531','-59,4326');</v>
      </c>
    </row>
    <row r="3793" spans="1:6" x14ac:dyDescent="0.25">
      <c r="A3793">
        <v>3793</v>
      </c>
      <c r="B3793" s="1">
        <v>-34.579700000000003</v>
      </c>
      <c r="C3793" s="1">
        <v>-59.092700000000001</v>
      </c>
      <c r="D3793" t="s">
        <v>8451</v>
      </c>
      <c r="F3793" s="2" t="str">
        <f t="shared" si="59"/>
        <v>INSERT INTO [SUBE_Recarga] ([ID],[nombre],[lat],[lon]) VALUES ((SELECT NEWID()),'Ruta 5 km 48. - Luján','-34,5797','-59,0927');</v>
      </c>
    </row>
    <row r="3794" spans="1:6" x14ac:dyDescent="0.25">
      <c r="A3794">
        <v>3794</v>
      </c>
      <c r="B3794" s="1">
        <v>-34.811799999999998</v>
      </c>
      <c r="C3794" s="1">
        <v>-58.385100000000001</v>
      </c>
      <c r="D3794" t="s">
        <v>8005</v>
      </c>
      <c r="F3794" s="2" t="str">
        <f t="shared" si="59"/>
        <v>INSERT INTO [SUBE_Recarga] ([ID],[nombre],[lat],[lon]) VALUES ((SELECT NEWID()),'Pres Juan Domingo Peron 909 - Adrogué','-34,8118','-58,3851');</v>
      </c>
    </row>
    <row r="3795" spans="1:6" x14ac:dyDescent="0.25">
      <c r="A3795">
        <v>3795</v>
      </c>
      <c r="B3795" s="1">
        <v>-35.183999999999997</v>
      </c>
      <c r="C3795" s="1">
        <v>-59.0959</v>
      </c>
      <c r="D3795" t="s">
        <v>7366</v>
      </c>
      <c r="F3795" s="2" t="str">
        <f t="shared" si="59"/>
        <v>INSERT INTO [SUBE_Recarga] ([ID],[nombre],[lat],[lon]) VALUES ((SELECT NEWID()),'Hiriart 69 - Lobos','-35,184','-59,0959');</v>
      </c>
    </row>
    <row r="3796" spans="1:6" x14ac:dyDescent="0.25">
      <c r="A3796">
        <v>3796</v>
      </c>
      <c r="B3796" s="1">
        <v>-34.725299999999997</v>
      </c>
      <c r="C3796" s="1">
        <v>-58.335500000000003</v>
      </c>
      <c r="D3796" t="s">
        <v>7367</v>
      </c>
      <c r="F3796" s="2" t="str">
        <f t="shared" si="59"/>
        <v>INSERT INTO [SUBE_Recarga] ([ID],[nombre],[lat],[lon]) VALUES ((SELECT NEWID()),'Camino de Gral. Belgrano 5397 - Monte Chingolo','-34,7253','-58,3355');</v>
      </c>
    </row>
    <row r="3797" spans="1:6" x14ac:dyDescent="0.25">
      <c r="A3797">
        <v>3797</v>
      </c>
      <c r="B3797" s="1">
        <v>-35.034100000000002</v>
      </c>
      <c r="C3797" s="1">
        <v>-58.415300000000002</v>
      </c>
      <c r="D3797" t="s">
        <v>7368</v>
      </c>
      <c r="F3797" s="2" t="str">
        <f t="shared" si="59"/>
        <v>INSERT INTO [SUBE_Recarga] ([ID],[nombre],[lat],[lon]) VALUES ((SELECT NEWID()),'Sarmiento 1298 - San Vicente','-35,0341','-58,4153');</v>
      </c>
    </row>
    <row r="3798" spans="1:6" x14ac:dyDescent="0.25">
      <c r="A3798">
        <v>3798</v>
      </c>
      <c r="B3798" s="1">
        <v>-34.739100000000001</v>
      </c>
      <c r="C3798" s="1">
        <v>-58.424300000000002</v>
      </c>
      <c r="D3798" t="s">
        <v>7369</v>
      </c>
      <c r="F3798" s="2" t="str">
        <f t="shared" si="59"/>
        <v>INSERT INTO [SUBE_Recarga] ([ID],[nombre],[lat],[lon]) VALUES ((SELECT NEWID()),'French 2027 - Banfield','-34,7391','-58,4243');</v>
      </c>
    </row>
    <row r="3799" spans="1:6" x14ac:dyDescent="0.25">
      <c r="A3799">
        <v>3799</v>
      </c>
      <c r="B3799" s="1">
        <v>-34.905099999999997</v>
      </c>
      <c r="C3799" s="1">
        <v>-57.949199999999998</v>
      </c>
      <c r="D3799" t="s">
        <v>7370</v>
      </c>
      <c r="F3799" s="2" t="str">
        <f t="shared" si="59"/>
        <v>INSERT INTO [SUBE_Recarga] ([ID],[nombre],[lat],[lon]) VALUES ((SELECT NEWID()),'Calle 44 301 - La Plata','-34,9051','-57,9492');</v>
      </c>
    </row>
    <row r="3800" spans="1:6" x14ac:dyDescent="0.25">
      <c r="A3800">
        <v>3800</v>
      </c>
      <c r="B3800" s="1">
        <v>-34.618699999999997</v>
      </c>
      <c r="C3800" s="1">
        <v>-58.624499999999998</v>
      </c>
      <c r="D3800" t="s">
        <v>7371</v>
      </c>
      <c r="F3800" s="2" t="str">
        <f t="shared" si="59"/>
        <v>INSERT INTO [SUBE_Recarga] ([ID],[nombre],[lat],[lon]) VALUES ((SELECT NEWID()),'Juan Jufre 1498 - Villa Santos Tesei','-34,6187','-58,6245');</v>
      </c>
    </row>
    <row r="3801" spans="1:6" x14ac:dyDescent="0.25">
      <c r="A3801">
        <v>3801</v>
      </c>
      <c r="B3801" s="1">
        <v>-34.640900000000002</v>
      </c>
      <c r="C3801" s="1">
        <v>-58.355200000000004</v>
      </c>
      <c r="D3801" t="s">
        <v>7372</v>
      </c>
      <c r="F3801" s="2" t="str">
        <f t="shared" si="59"/>
        <v>INSERT INTO [SUBE_Recarga] ([ID],[nombre],[lat],[lon]) VALUES ((SELECT NEWID()),'Las Heras 190 - Dock sud','-34,6409','-58,3552');</v>
      </c>
    </row>
    <row r="3802" spans="1:6" x14ac:dyDescent="0.25">
      <c r="A3802">
        <v>3802</v>
      </c>
      <c r="B3802" s="1">
        <v>-34.6813</v>
      </c>
      <c r="C3802" s="1">
        <v>-58.557000000000002</v>
      </c>
      <c r="D3802" t="s">
        <v>7373</v>
      </c>
      <c r="F3802" s="2" t="str">
        <f t="shared" si="59"/>
        <v>INSERT INTO [SUBE_Recarga] ([ID],[nombre],[lat],[lon]) VALUES ((SELECT NEWID()),'Arieta 3444 - San Justo','-34,6813','-58,557');</v>
      </c>
    </row>
    <row r="3803" spans="1:6" x14ac:dyDescent="0.25">
      <c r="A3803">
        <v>3803</v>
      </c>
      <c r="B3803" s="1">
        <v>-34.731299999999997</v>
      </c>
      <c r="C3803" s="1">
        <v>-58.452399999999997</v>
      </c>
      <c r="D3803" t="s">
        <v>7374</v>
      </c>
      <c r="F3803" s="2" t="str">
        <f t="shared" si="59"/>
        <v>INSERT INTO [SUBE_Recarga] ([ID],[nombre],[lat],[lon]) VALUES ((SELECT NEWID()),'Virgen de Itati 2384 - Banfield','-34,7313','-58,4524');</v>
      </c>
    </row>
    <row r="3804" spans="1:6" x14ac:dyDescent="0.25">
      <c r="A3804">
        <v>3804</v>
      </c>
      <c r="B3804" s="1">
        <v>-34.627299999999998</v>
      </c>
      <c r="C3804" s="1">
        <v>-58.5364</v>
      </c>
      <c r="D3804" t="s">
        <v>7375</v>
      </c>
      <c r="F3804" s="2" t="str">
        <f t="shared" si="59"/>
        <v>INSERT INTO [SUBE_Recarga] ([ID],[nombre],[lat],[lon]) VALUES ((SELECT NEWID()),'Gral Roca 3333 - Ciudadela','-34,6273','-58,5364');</v>
      </c>
    </row>
    <row r="3805" spans="1:6" x14ac:dyDescent="0.25">
      <c r="A3805">
        <v>3805</v>
      </c>
      <c r="B3805" s="1">
        <v>-34.521799999999999</v>
      </c>
      <c r="C3805" s="1">
        <v>-58.750700000000002</v>
      </c>
      <c r="D3805" t="s">
        <v>8006</v>
      </c>
      <c r="F3805" s="2" t="str">
        <f t="shared" si="59"/>
        <v>INSERT INTO [SUBE_Recarga] ([ID],[nombre],[lat],[lon]) VALUES ((SELECT NEWID()),'Av. Altube 1799 - José C. Paz','-34,5218','-58,7507');</v>
      </c>
    </row>
    <row r="3806" spans="1:6" x14ac:dyDescent="0.25">
      <c r="A3806">
        <v>3806</v>
      </c>
      <c r="B3806" s="1">
        <v>-34.756500000000003</v>
      </c>
      <c r="C3806" s="1">
        <v>-58.430900000000001</v>
      </c>
      <c r="D3806" t="s">
        <v>7376</v>
      </c>
      <c r="F3806" s="2" t="str">
        <f t="shared" si="59"/>
        <v>INSERT INTO [SUBE_Recarga] ([ID],[nombre],[lat],[lon]) VALUES ((SELECT NEWID()),'Laprida 2593 - Lomas de Zamora','-34,7565','-58,4309');</v>
      </c>
    </row>
    <row r="3807" spans="1:6" x14ac:dyDescent="0.25">
      <c r="A3807">
        <v>3807</v>
      </c>
      <c r="B3807" s="1">
        <v>-34.748600000000003</v>
      </c>
      <c r="C3807" s="1">
        <v>-58.446199999999997</v>
      </c>
      <c r="D3807" t="s">
        <v>7377</v>
      </c>
      <c r="F3807" s="2" t="str">
        <f t="shared" si="59"/>
        <v>INSERT INTO [SUBE_Recarga] ([ID],[nombre],[lat],[lon]) VALUES ((SELECT NEWID()),'Florencio Sanchez 1609 - Lomas de Zamora','-34,7486','-58,4462');</v>
      </c>
    </row>
    <row r="3808" spans="1:6" x14ac:dyDescent="0.25">
      <c r="A3808">
        <v>3808</v>
      </c>
      <c r="B3808" s="1">
        <v>-34.746200000000002</v>
      </c>
      <c r="C3808" s="1">
        <v>-58.4253</v>
      </c>
      <c r="D3808" t="s">
        <v>7378</v>
      </c>
      <c r="F3808" s="2" t="str">
        <f t="shared" si="59"/>
        <v>INSERT INTO [SUBE_Recarga] ([ID],[nombre],[lat],[lon]) VALUES ((SELECT NEWID()),'Gral Juan Gregorio Las Heras 2218 - Lomas de Zamora','-34,7462','-58,4253');</v>
      </c>
    </row>
    <row r="3809" spans="1:6" x14ac:dyDescent="0.25">
      <c r="A3809">
        <v>3809</v>
      </c>
      <c r="B3809" s="1">
        <v>-34.733899999999998</v>
      </c>
      <c r="C3809" s="1">
        <v>-58.419199999999996</v>
      </c>
      <c r="D3809" t="s">
        <v>7379</v>
      </c>
      <c r="F3809" s="2" t="str">
        <f t="shared" si="59"/>
        <v>INSERT INTO [SUBE_Recarga] ([ID],[nombre],[lat],[lon]) VALUES ((SELECT NEWID()),'Constitucion 1995 - Banfield','-34,7339','-58,4192');</v>
      </c>
    </row>
    <row r="3810" spans="1:6" x14ac:dyDescent="0.25">
      <c r="A3810">
        <v>3810</v>
      </c>
      <c r="B3810" s="1">
        <v>-34.734699999999997</v>
      </c>
      <c r="C3810" s="1">
        <v>-58.466000000000001</v>
      </c>
      <c r="D3810" t="s">
        <v>7380</v>
      </c>
      <c r="F3810" s="2" t="str">
        <f t="shared" si="59"/>
        <v>INSERT INTO [SUBE_Recarga] ([ID],[nombre],[lat],[lon]) VALUES ((SELECT NEWID()),'Tartagal 448 - Lomas de Zamora','-34,7347','-58,466');</v>
      </c>
    </row>
    <row r="3811" spans="1:6" x14ac:dyDescent="0.25">
      <c r="A3811">
        <v>3811</v>
      </c>
      <c r="B3811" s="1">
        <v>-34.740600000000001</v>
      </c>
      <c r="C3811" s="1">
        <v>-58.458199999999998</v>
      </c>
      <c r="D3811" t="s">
        <v>7381</v>
      </c>
      <c r="F3811" s="2" t="str">
        <f t="shared" si="59"/>
        <v>INSERT INTO [SUBE_Recarga] ([ID],[nombre],[lat],[lon]) VALUES ((SELECT NEWID()),'Homero 2614 - Lomas de Zamora','-34,7406','-58,4582');</v>
      </c>
    </row>
    <row r="3812" spans="1:6" x14ac:dyDescent="0.25">
      <c r="A3812">
        <v>3812</v>
      </c>
      <c r="B3812" s="1">
        <v>-34.660800000000002</v>
      </c>
      <c r="C3812" s="1">
        <v>-58.4482</v>
      </c>
      <c r="D3812" t="s">
        <v>7382</v>
      </c>
      <c r="F3812" s="2" t="str">
        <f t="shared" si="59"/>
        <v>INSERT INTO [SUBE_Recarga] ([ID],[nombre],[lat],[lon]) VALUES ((SELECT NEWID()),'Mariano Acosta 2998 - Villa Soldati','-34,6608','-58,4482');</v>
      </c>
    </row>
    <row r="3813" spans="1:6" x14ac:dyDescent="0.25">
      <c r="A3813">
        <v>3813</v>
      </c>
      <c r="B3813" s="1">
        <v>-34.896099999999997</v>
      </c>
      <c r="C3813" s="1">
        <v>-57.976399999999998</v>
      </c>
      <c r="D3813" t="s">
        <v>7383</v>
      </c>
      <c r="F3813" s="2" t="str">
        <f t="shared" si="59"/>
        <v>INSERT INTO [SUBE_Recarga] ([ID],[nombre],[lat],[lon]) VALUES ((SELECT NEWID()),'Calle 526 602 - Tolosa','-34,8961','-57,9764');</v>
      </c>
    </row>
    <row r="3814" spans="1:6" x14ac:dyDescent="0.25">
      <c r="A3814">
        <v>3814</v>
      </c>
      <c r="B3814" s="1">
        <v>-34.608699999999999</v>
      </c>
      <c r="C3814" s="1">
        <v>-58.489199999999997</v>
      </c>
      <c r="D3814" t="s">
        <v>7384</v>
      </c>
      <c r="F3814" s="2" t="str">
        <f t="shared" si="59"/>
        <v>INSERT INTO [SUBE_Recarga] ([ID],[nombre],[lat],[lon]) VALUES ((SELECT NEWID()),'Cuenca 2326 - Villa del Parque','-34,6087','-58,4892');</v>
      </c>
    </row>
    <row r="3815" spans="1:6" x14ac:dyDescent="0.25">
      <c r="A3815">
        <v>3815</v>
      </c>
      <c r="B3815" s="1">
        <v>-34.409399999999998</v>
      </c>
      <c r="C3815" s="1">
        <v>-58.729199999999999</v>
      </c>
      <c r="D3815" t="s">
        <v>8804</v>
      </c>
      <c r="F3815" s="2" t="str">
        <f t="shared" si="59"/>
        <v>INSERT INTO [SUBE_Recarga] ([ID],[nombre],[lat],[lon]) VALUES ((SELECT NEWID()),'Céspedes 20 - Garín','-34,4094','-58,7292');</v>
      </c>
    </row>
    <row r="3816" spans="1:6" x14ac:dyDescent="0.25">
      <c r="A3816">
        <v>3816</v>
      </c>
      <c r="B3816" s="1">
        <v>-34.622</v>
      </c>
      <c r="C3816" s="1">
        <v>-58.78</v>
      </c>
      <c r="D3816" t="s">
        <v>7385</v>
      </c>
      <c r="F3816" s="2" t="str">
        <f t="shared" si="59"/>
        <v>INSERT INTO [SUBE_Recarga] ([ID],[nombre],[lat],[lon]) VALUES ((SELECT NEWID()),'Lisandro de la Torre 678 - Moreno','-34,622','-58,78');</v>
      </c>
    </row>
    <row r="3817" spans="1:6" x14ac:dyDescent="0.25">
      <c r="A3817">
        <v>3817</v>
      </c>
      <c r="B3817" s="1">
        <v>-34.785600000000002</v>
      </c>
      <c r="C3817" s="1">
        <v>-58.3292</v>
      </c>
      <c r="D3817" t="s">
        <v>7386</v>
      </c>
      <c r="F3817" s="2" t="str">
        <f t="shared" si="59"/>
        <v>INSERT INTO [SUBE_Recarga] ([ID],[nombre],[lat],[lon]) VALUES ((SELECT NEWID()),'Azopardo 5500 - Rafael Calzada','-34,7856','-58,3292');</v>
      </c>
    </row>
    <row r="3818" spans="1:6" x14ac:dyDescent="0.25">
      <c r="A3818">
        <v>3818</v>
      </c>
      <c r="B3818" s="1">
        <v>-34.686199999999999</v>
      </c>
      <c r="C3818" s="1">
        <v>-58.763800000000003</v>
      </c>
      <c r="D3818" t="s">
        <v>7387</v>
      </c>
      <c r="F3818" s="2" t="str">
        <f t="shared" si="59"/>
        <v>INSERT INTO [SUBE_Recarga] ([ID],[nombre],[lat],[lon]) VALUES ((SELECT NEWID()),'Av Dr. Ricardo Balbin 9284 - Moreno','-34,6862','-58,7638');</v>
      </c>
    </row>
    <row r="3819" spans="1:6" x14ac:dyDescent="0.25">
      <c r="A3819">
        <v>3819</v>
      </c>
      <c r="B3819" s="1">
        <v>-34.853999999999999</v>
      </c>
      <c r="C3819" s="1">
        <v>-58.545499999999997</v>
      </c>
      <c r="D3819" t="s">
        <v>8235</v>
      </c>
      <c r="F3819" s="2" t="str">
        <f t="shared" si="59"/>
        <v>INSERT INTO [SUBE_Recarga] ([ID],[nombre],[lat],[lon]) VALUES ((SELECT NEWID()),'San Rafael 330 - La Unión','-34,854','-58,5455');</v>
      </c>
    </row>
    <row r="3820" spans="1:6" x14ac:dyDescent="0.25">
      <c r="A3820">
        <v>3820</v>
      </c>
      <c r="B3820" s="1">
        <v>-34.715000000000003</v>
      </c>
      <c r="C3820" s="1">
        <v>-58.803400000000003</v>
      </c>
      <c r="D3820" t="s">
        <v>7388</v>
      </c>
      <c r="F3820" s="2" t="str">
        <f t="shared" si="59"/>
        <v>INSERT INTO [SUBE_Recarga] ([ID],[nombre],[lat],[lon]) VALUES ((SELECT NEWID()),'Centeno 2955 - Mariano Acosta','-34,715','-58,8034');</v>
      </c>
    </row>
    <row r="3821" spans="1:6" x14ac:dyDescent="0.25">
      <c r="A3821">
        <v>3821</v>
      </c>
      <c r="B3821" s="1">
        <v>-34.4788</v>
      </c>
      <c r="C3821" s="1">
        <v>-58.691600000000001</v>
      </c>
      <c r="D3821" t="s">
        <v>7389</v>
      </c>
      <c r="F3821" s="2" t="str">
        <f t="shared" si="59"/>
        <v>INSERT INTO [SUBE_Recarga] ([ID],[nombre],[lat],[lon]) VALUES ((SELECT NEWID()),'Morse 647 - Malvinas Argentinas','-34,4788','-58,6916');</v>
      </c>
    </row>
    <row r="3822" spans="1:6" x14ac:dyDescent="0.25">
      <c r="A3822">
        <v>3822</v>
      </c>
      <c r="B3822" s="1">
        <v>-34.951599999999999</v>
      </c>
      <c r="C3822" s="1">
        <v>-57.9527</v>
      </c>
      <c r="D3822" t="s">
        <v>7390</v>
      </c>
      <c r="F3822" s="2" t="str">
        <f t="shared" si="59"/>
        <v>INSERT INTO [SUBE_Recarga] ([ID],[nombre],[lat],[lon]) VALUES ((SELECT NEWID()),'Diag 74 3488 - La Plata','-34,9516','-57,9527');</v>
      </c>
    </row>
    <row r="3823" spans="1:6" x14ac:dyDescent="0.25">
      <c r="A3823">
        <v>3823</v>
      </c>
      <c r="B3823" s="1">
        <v>-34.4497</v>
      </c>
      <c r="C3823" s="1">
        <v>-58.654299999999999</v>
      </c>
      <c r="D3823" t="s">
        <v>7391</v>
      </c>
      <c r="F3823" s="2" t="str">
        <f t="shared" si="59"/>
        <v>INSERT INTO [SUBE_Recarga] ([ID],[nombre],[lat],[lon]) VALUES ((SELECT NEWID()),'Sans Souci 92 - General Pacheco','-34,4497','-58,6543');</v>
      </c>
    </row>
    <row r="3824" spans="1:6" x14ac:dyDescent="0.25">
      <c r="A3824">
        <v>3824</v>
      </c>
      <c r="B3824" s="1">
        <v>-34.910200000000003</v>
      </c>
      <c r="C3824" s="1">
        <v>-57.942300000000003</v>
      </c>
      <c r="D3824" t="s">
        <v>7392</v>
      </c>
      <c r="F3824" s="2" t="str">
        <f t="shared" si="59"/>
        <v>INSERT INTO [SUBE_Recarga] ([ID],[nombre],[lat],[lon]) VALUES ((SELECT NEWID()),'calle 1 s/n - La Plata','-34,9102','-57,9423');</v>
      </c>
    </row>
    <row r="3825" spans="1:6" x14ac:dyDescent="0.25">
      <c r="A3825">
        <v>3825</v>
      </c>
      <c r="B3825" s="1">
        <v>-34.633499999999998</v>
      </c>
      <c r="C3825" s="1">
        <v>-58.362099999999998</v>
      </c>
      <c r="D3825" t="s">
        <v>7393</v>
      </c>
      <c r="F3825" s="2" t="str">
        <f t="shared" si="59"/>
        <v>INSERT INTO [SUBE_Recarga] ([ID],[nombre],[lat],[lon]) VALUES ((SELECT NEWID()),'Aristobulo del Valle 517 - La Boca','-34,6335','-58,3621');</v>
      </c>
    </row>
    <row r="3826" spans="1:6" x14ac:dyDescent="0.25">
      <c r="A3826">
        <v>3826</v>
      </c>
      <c r="B3826" s="1">
        <v>-34.822299999999998</v>
      </c>
      <c r="C3826" s="1">
        <v>-58.420099999999998</v>
      </c>
      <c r="D3826" t="s">
        <v>8007</v>
      </c>
      <c r="F3826" s="2" t="str">
        <f t="shared" si="59"/>
        <v>INSERT INTO [SUBE_Recarga] ([ID],[nombre],[lat],[lon]) VALUES ((SELECT NEWID()),'Pino 17 - Adrogué','-34,8223','-58,4201');</v>
      </c>
    </row>
    <row r="3827" spans="1:6" x14ac:dyDescent="0.25">
      <c r="A3827">
        <v>3827</v>
      </c>
      <c r="B3827" s="1">
        <v>-34.796700000000001</v>
      </c>
      <c r="C3827" s="1">
        <v>-58.421700000000001</v>
      </c>
      <c r="D3827" t="s">
        <v>7394</v>
      </c>
      <c r="F3827" s="2" t="str">
        <f t="shared" si="59"/>
        <v>INSERT INTO [SUBE_Recarga] ([ID],[nombre],[lat],[lon]) VALUES ((SELECT NEWID()),'Pretti 398 - Turdera','-34,7967','-58,4217');</v>
      </c>
    </row>
    <row r="3828" spans="1:6" x14ac:dyDescent="0.25">
      <c r="A3828">
        <v>3828</v>
      </c>
      <c r="B3828" s="1">
        <v>-34.421900000000001</v>
      </c>
      <c r="C3828" s="1">
        <v>-58.732900000000001</v>
      </c>
      <c r="D3828" t="s">
        <v>8805</v>
      </c>
      <c r="F3828" s="2" t="str">
        <f t="shared" si="59"/>
        <v>INSERT INTO [SUBE_Recarga] ([ID],[nombre],[lat],[lon]) VALUES ((SELECT NEWID()),'Av Belgrano 220 - Garín','-34,4219','-58,7329');</v>
      </c>
    </row>
    <row r="3829" spans="1:6" x14ac:dyDescent="0.25">
      <c r="A3829">
        <v>3829</v>
      </c>
      <c r="B3829" s="1">
        <v>-34.819099999999999</v>
      </c>
      <c r="C3829" s="1">
        <v>-58.468299999999999</v>
      </c>
      <c r="D3829" t="s">
        <v>7395</v>
      </c>
      <c r="F3829" s="2" t="str">
        <f t="shared" si="59"/>
        <v>INSERT INTO [SUBE_Recarga] ([ID],[nombre],[lat],[lon]) VALUES ((SELECT NEWID()),'Dr Angel Rotta 124 - Monte Grande','-34,8191','-58,4683');</v>
      </c>
    </row>
    <row r="3830" spans="1:6" x14ac:dyDescent="0.25">
      <c r="A3830">
        <v>3830</v>
      </c>
      <c r="B3830" s="1">
        <v>-34.408499999999997</v>
      </c>
      <c r="C3830" s="1">
        <v>-58.733800000000002</v>
      </c>
      <c r="D3830" t="s">
        <v>8806</v>
      </c>
      <c r="F3830" s="2" t="str">
        <f t="shared" si="59"/>
        <v>INSERT INTO [SUBE_Recarga] ([ID],[nombre],[lat],[lon]) VALUES ((SELECT NEWID()),'Hipolito Yrigoyen 2197 - Garín','-34,4085','-58,7338');</v>
      </c>
    </row>
    <row r="3831" spans="1:6" x14ac:dyDescent="0.25">
      <c r="A3831">
        <v>3831</v>
      </c>
      <c r="B3831" s="1">
        <v>-34.739199999999997</v>
      </c>
      <c r="C3831" s="1">
        <v>-58.803899999999999</v>
      </c>
      <c r="D3831" t="s">
        <v>7396</v>
      </c>
      <c r="F3831" s="2" t="str">
        <f t="shared" si="59"/>
        <v>INSERT INTO [SUBE_Recarga] ([ID],[nombre],[lat],[lon]) VALUES ((SELECT NEWID()),'Av. Ricardo Balbin 8978 - Mariano Acosta','-34,7392','-58,8039');</v>
      </c>
    </row>
    <row r="3832" spans="1:6" x14ac:dyDescent="0.25">
      <c r="A3832">
        <v>3832</v>
      </c>
      <c r="B3832" s="1">
        <v>-34.6357</v>
      </c>
      <c r="C3832" s="1">
        <v>-58.791899999999998</v>
      </c>
      <c r="D3832" t="s">
        <v>7397</v>
      </c>
      <c r="F3832" s="2" t="str">
        <f t="shared" si="59"/>
        <v>INSERT INTO [SUBE_Recarga] ([ID],[nombre],[lat],[lon]) VALUES ((SELECT NEWID()),'Av Victorica 1128 - Moreno','-34,6357','-58,7919');</v>
      </c>
    </row>
    <row r="3833" spans="1:6" x14ac:dyDescent="0.25">
      <c r="A3833">
        <v>3833</v>
      </c>
      <c r="B3833" s="1">
        <v>-34.665700000000001</v>
      </c>
      <c r="C3833" s="1">
        <v>-58.442300000000003</v>
      </c>
      <c r="D3833" t="s">
        <v>7398</v>
      </c>
      <c r="F3833" s="2" t="str">
        <f t="shared" si="59"/>
        <v>INSERT INTO [SUBE_Recarga] ([ID],[nombre],[lat],[lon]) VALUES ((SELECT NEWID()),'Mariano Acosta 3514 - Villa Soldati','-34,6657','-58,4423');</v>
      </c>
    </row>
    <row r="3834" spans="1:6" x14ac:dyDescent="0.25">
      <c r="A3834">
        <v>3834</v>
      </c>
      <c r="B3834" s="1">
        <v>-34.859699999999997</v>
      </c>
      <c r="C3834" s="1">
        <v>-58.386800000000001</v>
      </c>
      <c r="D3834" t="s">
        <v>7399</v>
      </c>
      <c r="F3834" s="2" t="str">
        <f t="shared" si="59"/>
        <v>INSERT INTO [SUBE_Recarga] ([ID],[nombre],[lat],[lon]) VALUES ((SELECT NEWID()),'Hipolito Yrigoyen 19192 - Longchamps','-34,8597','-58,3868');</v>
      </c>
    </row>
    <row r="3835" spans="1:6" x14ac:dyDescent="0.25">
      <c r="A3835">
        <v>3835</v>
      </c>
      <c r="B3835" s="1">
        <v>-34.567900000000002</v>
      </c>
      <c r="C3835" s="1">
        <v>-58.741700000000002</v>
      </c>
      <c r="D3835" t="s">
        <v>7400</v>
      </c>
      <c r="F3835" s="2" t="str">
        <f t="shared" si="59"/>
        <v>INSERT INTO [SUBE_Recarga] ([ID],[nombre],[lat],[lon]) VALUES ((SELECT NEWID()),'Paula Albarracin 1705 - San Miguel','-34,5679','-58,7417');</v>
      </c>
    </row>
    <row r="3836" spans="1:6" x14ac:dyDescent="0.25">
      <c r="A3836">
        <v>3836</v>
      </c>
      <c r="B3836" s="1">
        <v>-34.662599999999998</v>
      </c>
      <c r="C3836" s="1">
        <v>-58.540900000000001</v>
      </c>
      <c r="D3836" t="s">
        <v>7401</v>
      </c>
      <c r="F3836" s="2" t="str">
        <f t="shared" si="59"/>
        <v>INSERT INTO [SUBE_Recarga] ([ID],[nombre],[lat],[lon]) VALUES ((SELECT NEWID()),'Sarmiento 1663 - Lomas del Mirador','-34,6626','-58,5409');</v>
      </c>
    </row>
    <row r="3837" spans="1:6" x14ac:dyDescent="0.25">
      <c r="A3837">
        <v>3837</v>
      </c>
      <c r="B3837" s="1">
        <v>-34.706400000000002</v>
      </c>
      <c r="C3837" s="1">
        <v>-58.439399999999999</v>
      </c>
      <c r="D3837" t="s">
        <v>7402</v>
      </c>
      <c r="F3837" s="2" t="str">
        <f t="shared" si="59"/>
        <v>INSERT INTO [SUBE_Recarga] ([ID],[nombre],[lat],[lon]) VALUES ((SELECT NEWID()),'Murature 2216 - Villa Fiorito','-34,7064','-58,4394');</v>
      </c>
    </row>
    <row r="3838" spans="1:6" x14ac:dyDescent="0.25">
      <c r="A3838">
        <v>3838</v>
      </c>
      <c r="B3838" s="1">
        <v>-34.587400000000002</v>
      </c>
      <c r="C3838" s="1">
        <v>-58.453899999999997</v>
      </c>
      <c r="D3838" t="s">
        <v>7403</v>
      </c>
      <c r="F3838" s="2" t="str">
        <f t="shared" si="59"/>
        <v>INSERT INTO [SUBE_Recarga] ([ID],[nombre],[lat],[lon]) VALUES ((SELECT NEWID()),'Olleros 4198 - Chacarita','-34,5874','-58,4539');</v>
      </c>
    </row>
    <row r="3839" spans="1:6" x14ac:dyDescent="0.25">
      <c r="A3839">
        <v>3839</v>
      </c>
      <c r="B3839" s="1">
        <v>-34.523699999999998</v>
      </c>
      <c r="C3839" s="1">
        <v>-58.483899999999998</v>
      </c>
      <c r="D3839" t="s">
        <v>8236</v>
      </c>
      <c r="F3839" s="2" t="str">
        <f t="shared" si="59"/>
        <v>INSERT INTO [SUBE_Recarga] ([ID],[nombre],[lat],[lon]) VALUES ((SELECT NEWID()),'Maipu 1536 - Vicente López','-34,5237','-58,4839');</v>
      </c>
    </row>
    <row r="3840" spans="1:6" x14ac:dyDescent="0.25">
      <c r="A3840">
        <v>3840</v>
      </c>
      <c r="B3840" s="1">
        <v>-34.511000000000003</v>
      </c>
      <c r="C3840" s="1">
        <v>-58.490600000000001</v>
      </c>
      <c r="D3840" t="s">
        <v>8237</v>
      </c>
      <c r="F3840" s="2" t="str">
        <f t="shared" si="59"/>
        <v>INSERT INTO [SUBE_Recarga] ([ID],[nombre],[lat],[lon]) VALUES ((SELECT NEWID()),'Av. Maipu 1636 - Vicente López','-34,511','-58,4906');</v>
      </c>
    </row>
    <row r="3841" spans="1:6" x14ac:dyDescent="0.25">
      <c r="A3841">
        <v>3841</v>
      </c>
      <c r="B3841" s="1">
        <v>-34.699300000000001</v>
      </c>
      <c r="C3841" s="1">
        <v>-58.308300000000003</v>
      </c>
      <c r="D3841" t="s">
        <v>7404</v>
      </c>
      <c r="F3841" s="2" t="str">
        <f t="shared" si="59"/>
        <v>INSERT INTO [SUBE_Recarga] ([ID],[nombre],[lat],[lon]) VALUES ((SELECT NEWID()),'Ramon Franco 6369 - Wilde','-34,6993','-58,3083');</v>
      </c>
    </row>
    <row r="3842" spans="1:6" x14ac:dyDescent="0.25">
      <c r="A3842">
        <v>3842</v>
      </c>
      <c r="B3842" s="1">
        <v>-34.627699999999997</v>
      </c>
      <c r="C3842" s="1">
        <v>-58.490299999999998</v>
      </c>
      <c r="D3842" t="s">
        <v>8008</v>
      </c>
      <c r="F3842" s="2" t="str">
        <f t="shared" ref="F3842:F3905" si="60">CONCATENATE("INSERT INTO [SUBE_Recarga] ([ID],[nombre],[lat],[lon]) VALUES ((SELECT NEWID()),'",D3842,"','",B3842,"','",C3842,"');")</f>
        <v>INSERT INTO [SUBE_Recarga] ([ID],[nombre],[lat],[lon]) VALUES ((SELECT NEWID()),'Segurola 806 - Vélez Sarsfield','-34,6277','-58,4903');</v>
      </c>
    </row>
    <row r="3843" spans="1:6" x14ac:dyDescent="0.25">
      <c r="A3843">
        <v>3843</v>
      </c>
      <c r="B3843" s="1">
        <v>-34.696599999999997</v>
      </c>
      <c r="C3843" s="1">
        <v>-58.673000000000002</v>
      </c>
      <c r="D3843" t="s">
        <v>7405</v>
      </c>
      <c r="F3843" s="2" t="str">
        <f t="shared" si="60"/>
        <v>INSERT INTO [SUBE_Recarga] ([ID],[nombre],[lat],[lon]) VALUES ((SELECT NEWID()),'Boulogne Sur Mer 1212 - Libertad','-34,6966','-58,673');</v>
      </c>
    </row>
    <row r="3844" spans="1:6" x14ac:dyDescent="0.25">
      <c r="A3844">
        <v>3844</v>
      </c>
      <c r="B3844" s="1">
        <v>-34.622100000000003</v>
      </c>
      <c r="C3844" s="1">
        <v>-58.410699999999999</v>
      </c>
      <c r="D3844" t="s">
        <v>8238</v>
      </c>
      <c r="F3844" s="2" t="str">
        <f t="shared" si="60"/>
        <v>INSERT INTO [SUBE_Recarga] ([ID],[nombre],[lat],[lon]) VALUES ((SELECT NEWID()),'24 de Noviembre 957 - San Cristóbal','-34,6221','-58,4107');</v>
      </c>
    </row>
    <row r="3845" spans="1:6" x14ac:dyDescent="0.25">
      <c r="A3845">
        <v>3845</v>
      </c>
      <c r="B3845" s="1">
        <v>-34.707299999999996</v>
      </c>
      <c r="C3845" s="1">
        <v>-58.231200000000001</v>
      </c>
      <c r="D3845" t="s">
        <v>7193</v>
      </c>
      <c r="F3845" s="2" t="str">
        <f t="shared" si="60"/>
        <v>INSERT INTO [SUBE_Recarga] ([ID],[nombre],[lat],[lon]) VALUES ((SELECT NEWID()),'Otamendi 1685 - Quilmes','-34,7073','-58,2312');</v>
      </c>
    </row>
    <row r="3846" spans="1:6" x14ac:dyDescent="0.25">
      <c r="A3846">
        <v>3846</v>
      </c>
      <c r="B3846" s="1">
        <v>-34.808</v>
      </c>
      <c r="C3846" s="1">
        <v>-58.634900000000002</v>
      </c>
      <c r="D3846" t="s">
        <v>7406</v>
      </c>
      <c r="F3846" s="2" t="str">
        <f t="shared" si="60"/>
        <v>INSERT INTO [SUBE_Recarga] ([ID],[nombre],[lat],[lon]) VALUES ((SELECT NEWID()),'J. M. de Rosas 19573 - Virrey del Pino','-34,808','-58,6349');</v>
      </c>
    </row>
    <row r="3847" spans="1:6" x14ac:dyDescent="0.25">
      <c r="A3847">
        <v>3847</v>
      </c>
      <c r="B3847" s="1">
        <v>-34.583399999999997</v>
      </c>
      <c r="C3847" s="1">
        <v>-58.4026</v>
      </c>
      <c r="D3847" t="s">
        <v>7407</v>
      </c>
      <c r="F3847" s="2" t="str">
        <f t="shared" si="60"/>
        <v>INSERT INTO [SUBE_Recarga] ([ID],[nombre],[lat],[lon]) VALUES ((SELECT NEWID()),'Av. Las Heras 2933 - Palermo','-34,5834','-58,4026');</v>
      </c>
    </row>
    <row r="3848" spans="1:6" x14ac:dyDescent="0.25">
      <c r="A3848">
        <v>3848</v>
      </c>
      <c r="B3848" s="1">
        <v>-34.7744</v>
      </c>
      <c r="C3848" s="1">
        <v>-58.250700000000002</v>
      </c>
      <c r="D3848" t="s">
        <v>7408</v>
      </c>
      <c r="F3848" s="2" t="str">
        <f t="shared" si="60"/>
        <v>INSERT INTO [SUBE_Recarga] ([ID],[nombre],[lat],[lon]) VALUES ((SELECT NEWID()),'Calle 7 1190 - Berazategui','-34,7744','-58,2507');</v>
      </c>
    </row>
    <row r="3849" spans="1:6" x14ac:dyDescent="0.25">
      <c r="A3849">
        <v>3849</v>
      </c>
      <c r="B3849" s="1">
        <v>-34.668100000000003</v>
      </c>
      <c r="C3849" s="1">
        <v>-58.588900000000002</v>
      </c>
      <c r="D3849" t="s">
        <v>7409</v>
      </c>
      <c r="F3849" s="2" t="str">
        <f t="shared" si="60"/>
        <v>INSERT INTO [SUBE_Recarga] ([ID],[nombre],[lat],[lon]) VALUES ((SELECT NEWID()),'Carabobo 4856 - San Justo','-34,6681','-58,5889');</v>
      </c>
    </row>
    <row r="3850" spans="1:6" x14ac:dyDescent="0.25">
      <c r="A3850">
        <v>3850</v>
      </c>
      <c r="B3850" s="1">
        <v>-34.611800000000002</v>
      </c>
      <c r="C3850" s="1">
        <v>-58.624600000000001</v>
      </c>
      <c r="D3850" t="s">
        <v>7410</v>
      </c>
      <c r="F3850" s="2" t="str">
        <f t="shared" si="60"/>
        <v>INSERT INTO [SUBE_Recarga] ([ID],[nombre],[lat],[lon]) VALUES ((SELECT NEWID()),'Cafayate 488 - Hurlingham','-34,6118','-58,6246');</v>
      </c>
    </row>
    <row r="3851" spans="1:6" x14ac:dyDescent="0.25">
      <c r="A3851">
        <v>3851</v>
      </c>
      <c r="B3851" s="1">
        <v>-34.533099999999997</v>
      </c>
      <c r="C3851" s="1">
        <v>-58.4788</v>
      </c>
      <c r="D3851" t="s">
        <v>8239</v>
      </c>
      <c r="F3851" s="2" t="str">
        <f t="shared" si="60"/>
        <v>INSERT INTO [SUBE_Recarga] ([ID],[nombre],[lat],[lon]) VALUES ((SELECT NEWID()),'Av. Maipu 552 - Vicente López','-34,5331','-58,4788');</v>
      </c>
    </row>
    <row r="3852" spans="1:6" x14ac:dyDescent="0.25">
      <c r="A3852">
        <v>3852</v>
      </c>
      <c r="B3852" s="1">
        <v>-34.6419</v>
      </c>
      <c r="C3852" s="1">
        <v>-58.709000000000003</v>
      </c>
      <c r="D3852" t="s">
        <v>8240</v>
      </c>
      <c r="F3852" s="2" t="str">
        <f t="shared" si="60"/>
        <v>INSERT INTO [SUBE_Recarga] ([ID],[nombre],[lat],[lon]) VALUES ((SELECT NEWID()),'Cerrito 2499 - Ituzaingó','-34,6419','-58,709');</v>
      </c>
    </row>
    <row r="3853" spans="1:6" x14ac:dyDescent="0.25">
      <c r="A3853">
        <v>3853</v>
      </c>
      <c r="B3853" s="1">
        <v>-34.628999999999998</v>
      </c>
      <c r="C3853" s="1">
        <v>-58.7438</v>
      </c>
      <c r="D3853" t="s">
        <v>7411</v>
      </c>
      <c r="F3853" s="2" t="str">
        <f t="shared" si="60"/>
        <v>INSERT INTO [SUBE_Recarga] ([ID],[nombre],[lat],[lon]) VALUES ((SELECT NEWID()),'Int. Gnecco 1686 - Paso del Rey','-34,629','-58,7438');</v>
      </c>
    </row>
    <row r="3854" spans="1:6" x14ac:dyDescent="0.25">
      <c r="A3854">
        <v>3854</v>
      </c>
      <c r="B3854" s="1">
        <v>-34.569600000000001</v>
      </c>
      <c r="C3854" s="1">
        <v>-58.590699999999998</v>
      </c>
      <c r="D3854" t="s">
        <v>8807</v>
      </c>
      <c r="F3854" s="2" t="str">
        <f t="shared" si="60"/>
        <v>INSERT INTO [SUBE_Recarga] ([ID],[nombre],[lat],[lon]) VALUES ((SELECT NEWID()),'Av. Marquez 668 - Villa Bosch (Est. Juan María Bosch)','-34,5696','-58,5907');</v>
      </c>
    </row>
    <row r="3855" spans="1:6" x14ac:dyDescent="0.25">
      <c r="A3855">
        <v>3855</v>
      </c>
      <c r="B3855" s="1">
        <v>-34.646099999999997</v>
      </c>
      <c r="C3855" s="1">
        <v>-58.428899999999999</v>
      </c>
      <c r="D3855" t="s">
        <v>7412</v>
      </c>
      <c r="F3855" s="2" t="str">
        <f t="shared" si="60"/>
        <v>INSERT INTO [SUBE_Recarga] ([ID],[nombre],[lat],[lon]) VALUES ((SELECT NEWID()),'Chilavert 1630 - Nueva Pompeya','-34,6461','-58,4289');</v>
      </c>
    </row>
    <row r="3856" spans="1:6" x14ac:dyDescent="0.25">
      <c r="A3856">
        <v>3856</v>
      </c>
      <c r="B3856" s="1">
        <v>-34.759</v>
      </c>
      <c r="C3856" s="1">
        <v>-58.404299999999999</v>
      </c>
      <c r="D3856" t="s">
        <v>7413</v>
      </c>
      <c r="F3856" s="2" t="str">
        <f t="shared" si="60"/>
        <v>INSERT INTO [SUBE_Recarga] ([ID],[nombre],[lat],[lon]) VALUES ((SELECT NEWID()),'Boedo 544 - Lomas de Zamora','-34,759','-58,4043');</v>
      </c>
    </row>
    <row r="3857" spans="1:6" x14ac:dyDescent="0.25">
      <c r="A3857">
        <v>3857</v>
      </c>
      <c r="B3857" s="1">
        <v>-34.569899999999997</v>
      </c>
      <c r="C3857" s="1">
        <v>-58.3992</v>
      </c>
      <c r="D3857" t="s">
        <v>7414</v>
      </c>
      <c r="F3857" s="2" t="str">
        <f t="shared" si="60"/>
        <v>INSERT INTO [SUBE_Recarga] ([ID],[nombre],[lat],[lon]) VALUES ((SELECT NEWID()),'Rafael Obligado s/n - Recoleta','-34,5699','-58,3992');</v>
      </c>
    </row>
    <row r="3858" spans="1:6" x14ac:dyDescent="0.25">
      <c r="A3858">
        <v>3858</v>
      </c>
      <c r="B3858" s="1">
        <v>-34.534399999999998</v>
      </c>
      <c r="C3858" s="1">
        <v>-58.478000000000002</v>
      </c>
      <c r="D3858" t="s">
        <v>8241</v>
      </c>
      <c r="F3858" s="2" t="str">
        <f t="shared" si="60"/>
        <v>INSERT INTO [SUBE_Recarga] ([ID],[nombre],[lat],[lon]) VALUES ((SELECT NEWID()),'Av Maipu 403 - Vicente López','-34,5344','-58,478');</v>
      </c>
    </row>
    <row r="3859" spans="1:6" x14ac:dyDescent="0.25">
      <c r="A3859">
        <v>3859</v>
      </c>
      <c r="B3859" s="1">
        <v>-34.4559</v>
      </c>
      <c r="C3859" s="1">
        <v>-58.908299999999997</v>
      </c>
      <c r="D3859" t="s">
        <v>7415</v>
      </c>
      <c r="F3859" s="2" t="str">
        <f t="shared" si="60"/>
        <v>INSERT INTO [SUBE_Recarga] ([ID],[nombre],[lat],[lon]) VALUES ((SELECT NEWID()),'Carrion 658 - Pilar','-34,4559','-58,9083');</v>
      </c>
    </row>
    <row r="3860" spans="1:6" x14ac:dyDescent="0.25">
      <c r="A3860">
        <v>3860</v>
      </c>
      <c r="B3860" s="1">
        <v>-34.451500000000003</v>
      </c>
      <c r="C3860" s="1">
        <v>-58.798099999999998</v>
      </c>
      <c r="D3860" t="s">
        <v>7416</v>
      </c>
      <c r="F3860" s="2" t="str">
        <f t="shared" si="60"/>
        <v>INSERT INTO [SUBE_Recarga] ([ID],[nombre],[lat],[lon]) VALUES ((SELECT NEWID()),'Av Ing. Eduardo Madero 1343 - Del Viso','-34,4515','-58,7981');</v>
      </c>
    </row>
    <row r="3861" spans="1:6" x14ac:dyDescent="0.25">
      <c r="A3861">
        <v>3861</v>
      </c>
      <c r="B3861" s="1">
        <v>-34.809399999999997</v>
      </c>
      <c r="C3861" s="1">
        <v>-58.255899999999997</v>
      </c>
      <c r="D3861" t="s">
        <v>8242</v>
      </c>
      <c r="F3861" s="2" t="str">
        <f t="shared" si="60"/>
        <v>INSERT INTO [SUBE_Recarga] ([ID],[nombre],[lat],[lon]) VALUES ((SELECT NEWID()),'Tte. Gral. Perón 206 - Florencio Varela','-34,8094','-58,2559');</v>
      </c>
    </row>
    <row r="3862" spans="1:6" x14ac:dyDescent="0.25">
      <c r="A3862">
        <v>3862</v>
      </c>
      <c r="B3862" s="1">
        <v>-34.653300000000002</v>
      </c>
      <c r="C3862" s="1">
        <v>-58.780900000000003</v>
      </c>
      <c r="D3862" t="s">
        <v>7417</v>
      </c>
      <c r="F3862" s="2" t="str">
        <f t="shared" si="60"/>
        <v>INSERT INTO [SUBE_Recarga] ([ID],[nombre],[lat],[lon]) VALUES ((SELECT NEWID()),'Alcorta 626 - Paso del Rey','-34,6533','-58,7809');</v>
      </c>
    </row>
    <row r="3863" spans="1:6" x14ac:dyDescent="0.25">
      <c r="A3863">
        <v>3863</v>
      </c>
      <c r="B3863" s="1">
        <v>-34.646500000000003</v>
      </c>
      <c r="C3863" s="1">
        <v>-58.621000000000002</v>
      </c>
      <c r="D3863" t="s">
        <v>8243</v>
      </c>
      <c r="F3863" s="2" t="str">
        <f t="shared" si="60"/>
        <v>INSERT INTO [SUBE_Recarga] ([ID],[nombre],[lat],[lon]) VALUES ((SELECT NEWID()),'Salta 195 - Morón','-34,6465','-58,621');</v>
      </c>
    </row>
    <row r="3864" spans="1:6" x14ac:dyDescent="0.25">
      <c r="A3864">
        <v>3864</v>
      </c>
      <c r="B3864" s="1">
        <v>-34.993299999999998</v>
      </c>
      <c r="C3864" s="1">
        <v>-58.386699999999998</v>
      </c>
      <c r="D3864" t="s">
        <v>7418</v>
      </c>
      <c r="F3864" s="2" t="str">
        <f t="shared" si="60"/>
        <v>INSERT INTO [SUBE_Recarga] ([ID],[nombre],[lat],[lon]) VALUES ((SELECT NEWID()),'Pres Peron 1864 - Alejandro Korn','-34,9933','-58,3867');</v>
      </c>
    </row>
    <row r="3865" spans="1:6" x14ac:dyDescent="0.25">
      <c r="A3865">
        <v>3865</v>
      </c>
      <c r="B3865" s="1">
        <v>-34.5261</v>
      </c>
      <c r="C3865" s="1">
        <v>-58.527799999999999</v>
      </c>
      <c r="D3865" t="s">
        <v>7419</v>
      </c>
      <c r="F3865" s="2" t="str">
        <f t="shared" si="60"/>
        <v>INSERT INTO [SUBE_Recarga] ([ID],[nombre],[lat],[lon]) VALUES ((SELECT NEWID()),'Carlos Tejedor 3093 - Munro','-34,5261','-58,5278');</v>
      </c>
    </row>
    <row r="3866" spans="1:6" x14ac:dyDescent="0.25">
      <c r="A3866">
        <v>3866</v>
      </c>
      <c r="B3866" s="1">
        <v>-34.460999999999999</v>
      </c>
      <c r="C3866" s="1">
        <v>-58.910200000000003</v>
      </c>
      <c r="D3866" t="s">
        <v>7420</v>
      </c>
      <c r="F3866" s="2" t="str">
        <f t="shared" si="60"/>
        <v>INSERT INTO [SUBE_Recarga] ([ID],[nombre],[lat],[lon]) VALUES ((SELECT NEWID()),'Mayor Vergani 855 - Pilar','-34,461','-58,9102');</v>
      </c>
    </row>
    <row r="3867" spans="1:6" x14ac:dyDescent="0.25">
      <c r="A3867">
        <v>3867</v>
      </c>
      <c r="B3867" s="1">
        <v>-34.814599999999999</v>
      </c>
      <c r="C3867" s="1">
        <v>-58.372799999999998</v>
      </c>
      <c r="D3867" t="s">
        <v>7421</v>
      </c>
      <c r="F3867" s="2" t="str">
        <f t="shared" si="60"/>
        <v>INSERT INTO [SUBE_Recarga] ([ID],[nombre],[lat],[lon]) VALUES ((SELECT NEWID()),'Claudio Leon Sempere 2203 - Burzaco','-34,8146','-58,3728');</v>
      </c>
    </row>
    <row r="3868" spans="1:6" x14ac:dyDescent="0.25">
      <c r="A3868">
        <v>3868</v>
      </c>
      <c r="B3868" s="1">
        <v>-34.664000000000001</v>
      </c>
      <c r="C3868" s="1">
        <v>-58.343899999999998</v>
      </c>
      <c r="D3868" t="s">
        <v>8808</v>
      </c>
      <c r="F3868" s="2" t="str">
        <f t="shared" si="60"/>
        <v>INSERT INTO [SUBE_Recarga] ([ID],[nombre],[lat],[lon]) VALUES ((SELECT NEWID()),'Au Buenos Aires - La Plata KM 9 - Sarandí','-34,664','-58,3439');</v>
      </c>
    </row>
    <row r="3869" spans="1:6" x14ac:dyDescent="0.25">
      <c r="A3869">
        <v>3869</v>
      </c>
      <c r="B3869" s="1">
        <v>-34.698900000000002</v>
      </c>
      <c r="C3869" s="1">
        <v>-58.311399999999999</v>
      </c>
      <c r="D3869" t="s">
        <v>7422</v>
      </c>
      <c r="F3869" s="2" t="str">
        <f t="shared" si="60"/>
        <v>INSERT INTO [SUBE_Recarga] ([ID],[nombre],[lat],[lon]) VALUES ((SELECT NEWID()),'Las Flores 577 - Wilde','-34,6989','-58,3114');</v>
      </c>
    </row>
    <row r="3870" spans="1:6" x14ac:dyDescent="0.25">
      <c r="A3870">
        <v>3870</v>
      </c>
      <c r="B3870" s="1">
        <v>-34.451099999999997</v>
      </c>
      <c r="C3870" s="1">
        <v>-58.797899999999998</v>
      </c>
      <c r="D3870" t="s">
        <v>8809</v>
      </c>
      <c r="F3870" s="2" t="str">
        <f t="shared" si="60"/>
        <v>INSERT INTO [SUBE_Recarga] ([ID],[nombre],[lat],[lon]) VALUES ((SELECT NEWID()),'Av Madero 1250 - Sarandí','-34,4511','-58,7979');</v>
      </c>
    </row>
    <row r="3871" spans="1:6" x14ac:dyDescent="0.25">
      <c r="A3871">
        <v>3871</v>
      </c>
      <c r="B3871" s="1">
        <v>-34.452300000000001</v>
      </c>
      <c r="C3871" s="1">
        <v>-58.7988</v>
      </c>
      <c r="D3871" t="s">
        <v>7423</v>
      </c>
      <c r="F3871" s="2" t="str">
        <f t="shared" si="60"/>
        <v>INSERT INTO [SUBE_Recarga] ([ID],[nombre],[lat],[lon]) VALUES ((SELECT NEWID()),'Independiencia 7010 - Del Viso','-34,4523','-58,7988');</v>
      </c>
    </row>
    <row r="3872" spans="1:6" x14ac:dyDescent="0.25">
      <c r="A3872">
        <v>3872</v>
      </c>
      <c r="B3872" s="1">
        <v>-34.457000000000001</v>
      </c>
      <c r="C3872" s="1">
        <v>-58.738500000000002</v>
      </c>
      <c r="D3872" t="s">
        <v>7424</v>
      </c>
      <c r="F3872" s="2" t="str">
        <f t="shared" si="60"/>
        <v>INSERT INTO [SUBE_Recarga] ([ID],[nombre],[lat],[lon]) VALUES ((SELECT NEWID()),'Av. Constituyentes 2096 - Tortuguitas','-34,457','-58,7385');</v>
      </c>
    </row>
    <row r="3873" spans="1:6" x14ac:dyDescent="0.25">
      <c r="A3873">
        <v>3873</v>
      </c>
      <c r="B3873" s="1">
        <v>-34.564300000000003</v>
      </c>
      <c r="C3873" s="1">
        <v>-58.4681</v>
      </c>
      <c r="D3873" t="s">
        <v>7425</v>
      </c>
      <c r="F3873" s="2" t="str">
        <f t="shared" si="60"/>
        <v>INSERT INTO [SUBE_Recarga] ([ID],[nombre],[lat],[lon]) VALUES ((SELECT NEWID()),'Conde 2423 - Belgrano','-34,5643','-58,4681');</v>
      </c>
    </row>
    <row r="3874" spans="1:6" x14ac:dyDescent="0.25">
      <c r="A3874">
        <v>3874</v>
      </c>
      <c r="B3874" s="1">
        <v>-34.6494</v>
      </c>
      <c r="C3874" s="1">
        <v>-58.349499999999999</v>
      </c>
      <c r="D3874" t="s">
        <v>7426</v>
      </c>
      <c r="F3874" s="2" t="str">
        <f t="shared" si="60"/>
        <v>INSERT INTO [SUBE_Recarga] ([ID],[nombre],[lat],[lon]) VALUES ((SELECT NEWID()),'Mazzini 1072 - Dock sud','-34,6494','-58,3495');</v>
      </c>
    </row>
    <row r="3875" spans="1:6" x14ac:dyDescent="0.25">
      <c r="A3875">
        <v>3875</v>
      </c>
      <c r="B3875" s="1">
        <v>-34.823999999999998</v>
      </c>
      <c r="C3875" s="1">
        <v>-57.985700000000001</v>
      </c>
      <c r="D3875" t="s">
        <v>7427</v>
      </c>
      <c r="F3875" s="2" t="str">
        <f t="shared" si="60"/>
        <v>INSERT INTO [SUBE_Recarga] ([ID],[nombre],[lat],[lon]) VALUES ((SELECT NEWID()),'Calle 7 S/N - Punta Lara','-34,824','-57,9857');</v>
      </c>
    </row>
    <row r="3876" spans="1:6" x14ac:dyDescent="0.25">
      <c r="A3876">
        <v>3876</v>
      </c>
      <c r="B3876" s="1">
        <v>-34.605499999999999</v>
      </c>
      <c r="C3876" s="1">
        <v>-58.379300000000001</v>
      </c>
      <c r="D3876" t="s">
        <v>8452</v>
      </c>
      <c r="F3876" s="2" t="str">
        <f t="shared" si="60"/>
        <v>INSERT INTO [SUBE_Recarga] ([ID],[nombre],[lat],[lon]) VALUES ((SELECT NEWID()),'Suipacha 245 - San Nicolás','-34,6055','-58,3793');</v>
      </c>
    </row>
    <row r="3877" spans="1:6" x14ac:dyDescent="0.25">
      <c r="A3877">
        <v>3877</v>
      </c>
      <c r="B3877" s="1">
        <v>-34.471400000000003</v>
      </c>
      <c r="C3877" s="1">
        <v>-58.570300000000003</v>
      </c>
      <c r="D3877" t="s">
        <v>7428</v>
      </c>
      <c r="F3877" s="2" t="str">
        <f t="shared" si="60"/>
        <v>INSERT INTO [SUBE_Recarga] ([ID],[nombre],[lat],[lon]) VALUES ((SELECT NEWID()),'Martin Rodriguez 4013 - Virreyes','-34,4714','-58,5703');</v>
      </c>
    </row>
    <row r="3878" spans="1:6" x14ac:dyDescent="0.25">
      <c r="A3878">
        <v>3878</v>
      </c>
      <c r="B3878" s="1">
        <v>-34.627499999999998</v>
      </c>
      <c r="C3878" s="1">
        <v>-58.378500000000003</v>
      </c>
      <c r="D3878" t="s">
        <v>8244</v>
      </c>
      <c r="F3878" s="2" t="str">
        <f t="shared" si="60"/>
        <v>INSERT INTO [SUBE_Recarga] ([ID],[nombre],[lat],[lon]) VALUES ((SELECT NEWID()),'Brasil 1000 - Constitución','-34,6275','-58,3785');</v>
      </c>
    </row>
    <row r="3879" spans="1:6" x14ac:dyDescent="0.25">
      <c r="A3879">
        <v>3879</v>
      </c>
      <c r="B3879" s="1">
        <v>-34.468000000000004</v>
      </c>
      <c r="C3879" s="1">
        <v>-58.648499999999999</v>
      </c>
      <c r="D3879" t="s">
        <v>7429</v>
      </c>
      <c r="F3879" s="2" t="str">
        <f t="shared" si="60"/>
        <v>INSERT INTO [SUBE_Recarga] ([ID],[nombre],[lat],[lon]) VALUES ((SELECT NEWID()),'Hipolito Yrigoyen 1822 - El Talar','-34,468','-58,6485');</v>
      </c>
    </row>
    <row r="3880" spans="1:6" x14ac:dyDescent="0.25">
      <c r="A3880">
        <v>3880</v>
      </c>
      <c r="B3880" s="1">
        <v>-34.474899999999998</v>
      </c>
      <c r="C3880" s="1">
        <v>-58.663499999999999</v>
      </c>
      <c r="D3880" t="s">
        <v>7430</v>
      </c>
      <c r="F3880" s="2" t="str">
        <f t="shared" si="60"/>
        <v>INSERT INTO [SUBE_Recarga] ([ID],[nombre],[lat],[lon]) VALUES ((SELECT NEWID()),'Venezuela 1090 - General Pacheco','-34,4749','-58,6635');</v>
      </c>
    </row>
    <row r="3881" spans="1:6" x14ac:dyDescent="0.25">
      <c r="A3881">
        <v>3881</v>
      </c>
      <c r="B3881" s="1">
        <v>-34.586500000000001</v>
      </c>
      <c r="C3881" s="1">
        <v>-58.398200000000003</v>
      </c>
      <c r="D3881" t="s">
        <v>7431</v>
      </c>
      <c r="F3881" s="2" t="str">
        <f t="shared" si="60"/>
        <v>INSERT INTO [SUBE_Recarga] ([ID],[nombre],[lat],[lon]) VALUES ((SELECT NEWID()),'Gral Las Heras 2399 - Recoleta','-34,5865','-58,3982');</v>
      </c>
    </row>
    <row r="3882" spans="1:6" x14ac:dyDescent="0.25">
      <c r="A3882">
        <v>3882</v>
      </c>
      <c r="B3882" s="1">
        <v>-34.6021</v>
      </c>
      <c r="C3882" s="1">
        <v>-58.952100000000002</v>
      </c>
      <c r="D3882" t="s">
        <v>8810</v>
      </c>
      <c r="F3882" s="2" t="str">
        <f t="shared" si="60"/>
        <v>INSERT INTO [SUBE_Recarga] ([ID],[nombre],[lat],[lon]) VALUES ((SELECT NEWID()),'Pedro Whelan 19 - General Rodríguez','-34,6021','-58,9521');</v>
      </c>
    </row>
    <row r="3883" spans="1:6" x14ac:dyDescent="0.25">
      <c r="A3883">
        <v>3883</v>
      </c>
      <c r="B3883" s="1">
        <v>-34.5929</v>
      </c>
      <c r="C3883" s="1">
        <v>-58.395299999999999</v>
      </c>
      <c r="D3883" t="s">
        <v>7432</v>
      </c>
      <c r="F3883" s="2" t="str">
        <f t="shared" si="60"/>
        <v>INSERT INTO [SUBE_Recarga] ([ID],[nombre],[lat],[lon]) VALUES ((SELECT NEWID()),'Ayacucho 1362 - Recoleta','-34,5929','-58,3953');</v>
      </c>
    </row>
    <row r="3884" spans="1:6" x14ac:dyDescent="0.25">
      <c r="A3884">
        <v>3884</v>
      </c>
      <c r="B3884" s="1">
        <v>-34.524000000000001</v>
      </c>
      <c r="C3884" s="1">
        <v>-58.576700000000002</v>
      </c>
      <c r="D3884" t="s">
        <v>7433</v>
      </c>
      <c r="F3884" s="2" t="str">
        <f t="shared" si="60"/>
        <v>INSERT INTO [SUBE_Recarga] ([ID],[nombre],[lat],[lon]) VALUES ((SELECT NEWID()),'Libertad 8064 - Villa Ballester','-34,524','-58,5767');</v>
      </c>
    </row>
    <row r="3885" spans="1:6" x14ac:dyDescent="0.25">
      <c r="A3885">
        <v>3885</v>
      </c>
      <c r="B3885" s="1">
        <v>-34.851700000000001</v>
      </c>
      <c r="C3885" s="1">
        <v>-58.520299999999999</v>
      </c>
      <c r="D3885" t="s">
        <v>8811</v>
      </c>
      <c r="F3885" s="2" t="str">
        <f t="shared" si="60"/>
        <v>INSERT INTO [SUBE_Recarga] ([ID],[nombre],[lat],[lon]) VALUES ((SELECT NEWID()),'E. Echevarria 169 - José María Ezeiza','-34,8517','-58,5203');</v>
      </c>
    </row>
    <row r="3886" spans="1:6" x14ac:dyDescent="0.25">
      <c r="A3886">
        <v>3886</v>
      </c>
      <c r="B3886" s="1">
        <v>-34.6753</v>
      </c>
      <c r="C3886" s="1">
        <v>-58.688800000000001</v>
      </c>
      <c r="D3886" t="s">
        <v>7434</v>
      </c>
      <c r="F3886" s="2" t="str">
        <f t="shared" si="60"/>
        <v>INSERT INTO [SUBE_Recarga] ([ID],[nombre],[lat],[lon]) VALUES ((SELECT NEWID()),'SUBE Los dos Hermanos 2520 - San Antonio de Padua','-34,6753','-58,6888');</v>
      </c>
    </row>
    <row r="3887" spans="1:6" x14ac:dyDescent="0.25">
      <c r="A3887">
        <v>3887</v>
      </c>
      <c r="B3887" s="1">
        <v>-34.906999999999996</v>
      </c>
      <c r="C3887" s="1">
        <v>-57.9602</v>
      </c>
      <c r="D3887" t="s">
        <v>7435</v>
      </c>
      <c r="F3887" s="2" t="str">
        <f t="shared" si="60"/>
        <v>INSERT INTO [SUBE_Recarga] ([ID],[nombre],[lat],[lon]) VALUES ((SELECT NEWID()),'Calle 7 381 - La Plata','-34,907','-57,9602');</v>
      </c>
    </row>
    <row r="3888" spans="1:6" x14ac:dyDescent="0.25">
      <c r="A3888">
        <v>3888</v>
      </c>
      <c r="B3888" s="1">
        <v>-34.602499999999999</v>
      </c>
      <c r="C3888" s="1">
        <v>-58.380600000000001</v>
      </c>
      <c r="D3888" t="s">
        <v>8453</v>
      </c>
      <c r="F3888" s="2" t="str">
        <f t="shared" si="60"/>
        <v>INSERT INTO [SUBE_Recarga] ([ID],[nombre],[lat],[lon]) VALUES ((SELECT NEWID()),'Lavalle 973 - San Nicolás','-34,6025','-58,3806');</v>
      </c>
    </row>
    <row r="3889" spans="1:6" x14ac:dyDescent="0.25">
      <c r="A3889">
        <v>3889</v>
      </c>
      <c r="B3889" s="1">
        <v>-34.552700000000002</v>
      </c>
      <c r="C3889" s="1">
        <v>-58.576799999999999</v>
      </c>
      <c r="D3889" t="s">
        <v>7436</v>
      </c>
      <c r="F3889" s="2" t="str">
        <f t="shared" si="60"/>
        <v>INSERT INTO [SUBE_Recarga] ([ID],[nombre],[lat],[lon]) VALUES ((SELECT NEWID()),'9 de Julio 5904 - Villa Ballester','-34,5527','-58,5768');</v>
      </c>
    </row>
    <row r="3890" spans="1:6" x14ac:dyDescent="0.25">
      <c r="A3890">
        <v>3890</v>
      </c>
      <c r="B3890" s="1">
        <v>-34.809899999999999</v>
      </c>
      <c r="C3890" s="1">
        <v>-58.353499999999997</v>
      </c>
      <c r="D3890" t="s">
        <v>7437</v>
      </c>
      <c r="F3890" s="2" t="str">
        <f t="shared" si="60"/>
        <v>INSERT INTO [SUBE_Recarga] ([ID],[nombre],[lat],[lon]) VALUES ((SELECT NEWID()),'Jose Hernandez 3360 - Claypole','-34,8099','-58,3535');</v>
      </c>
    </row>
    <row r="3891" spans="1:6" x14ac:dyDescent="0.25">
      <c r="A3891">
        <v>3891</v>
      </c>
      <c r="B3891" s="1">
        <v>-34.777799999999999</v>
      </c>
      <c r="C3891" s="1">
        <v>-58.417200000000001</v>
      </c>
      <c r="D3891" t="s">
        <v>7438</v>
      </c>
      <c r="F3891" s="2" t="str">
        <f t="shared" si="60"/>
        <v>INSERT INTO [SUBE_Recarga] ([ID],[nombre],[lat],[lon]) VALUES ((SELECT NEWID()),'Garibaldi 1498 - Temperley','-34,7778','-58,4172');</v>
      </c>
    </row>
    <row r="3892" spans="1:6" x14ac:dyDescent="0.25">
      <c r="A3892">
        <v>3892</v>
      </c>
      <c r="B3892" s="1">
        <v>-34.439900000000002</v>
      </c>
      <c r="C3892" s="1">
        <v>-58.799399999999999</v>
      </c>
      <c r="D3892" t="s">
        <v>8009</v>
      </c>
      <c r="F3892" s="2" t="str">
        <f t="shared" si="60"/>
        <v>INSERT INTO [SUBE_Recarga] ([ID],[nombre],[lat],[lon]) VALUES ((SELECT NEWID()),'Emilio Mitre 920 - José C. Paz','-34,4399','-58,7994');</v>
      </c>
    </row>
    <row r="3893" spans="1:6" x14ac:dyDescent="0.25">
      <c r="A3893">
        <v>3893</v>
      </c>
      <c r="B3893" s="1">
        <v>-34.648099999999999</v>
      </c>
      <c r="C3893" s="1">
        <v>-58.789299999999997</v>
      </c>
      <c r="D3893" t="s">
        <v>8525</v>
      </c>
      <c r="F3893" s="2" t="str">
        <f t="shared" si="60"/>
        <v>INSERT INTO [SUBE_Recarga] ([ID],[nombre],[lat],[lon]) VALUES ((SELECT NEWID()),'España 199 - Moreno','-34,6481','-58,7893');</v>
      </c>
    </row>
    <row r="3894" spans="1:6" x14ac:dyDescent="0.25">
      <c r="A3894">
        <v>3894</v>
      </c>
      <c r="B3894" s="1">
        <v>-34.5383</v>
      </c>
      <c r="C3894" s="1">
        <v>-58.589399999999998</v>
      </c>
      <c r="D3894" t="s">
        <v>8454</v>
      </c>
      <c r="F3894" s="2" t="str">
        <f t="shared" si="60"/>
        <v>INSERT INTO [SUBE_Recarga] ([ID],[nombre],[lat],[lon]) VALUES ((SELECT NEWID()),'Debenedetti 8081 - Villa José León Suárez','-34,5383','-58,5894');</v>
      </c>
    </row>
    <row r="3895" spans="1:6" x14ac:dyDescent="0.25">
      <c r="A3895">
        <v>3895</v>
      </c>
      <c r="B3895" s="1">
        <v>-34.575400000000002</v>
      </c>
      <c r="C3895" s="1">
        <v>-58.444000000000003</v>
      </c>
      <c r="D3895" t="s">
        <v>7439</v>
      </c>
      <c r="F3895" s="2" t="str">
        <f t="shared" si="60"/>
        <v>INSERT INTO [SUBE_Recarga] ([ID],[nombre],[lat],[lon]) VALUES ((SELECT NEWID()),'Jorge Newbery 2811 - Colegiales','-34,5754','-58,444');</v>
      </c>
    </row>
    <row r="3896" spans="1:6" x14ac:dyDescent="0.25">
      <c r="A3896">
        <v>3896</v>
      </c>
      <c r="B3896" s="1">
        <v>-34.647599999999997</v>
      </c>
      <c r="C3896" s="1">
        <v>-58.790700000000001</v>
      </c>
      <c r="D3896" t="s">
        <v>7440</v>
      </c>
      <c r="F3896" s="2" t="str">
        <f t="shared" si="60"/>
        <v>INSERT INTO [SUBE_Recarga] ([ID],[nombre],[lat],[lon]) VALUES ((SELECT NEWID()),'Uruguay 180 - Moreno','-34,6476','-58,7907');</v>
      </c>
    </row>
    <row r="3897" spans="1:6" x14ac:dyDescent="0.25">
      <c r="A3897">
        <v>3897</v>
      </c>
      <c r="B3897" s="1">
        <v>-34.619799999999998</v>
      </c>
      <c r="C3897" s="1">
        <v>-58.388800000000003</v>
      </c>
      <c r="D3897" t="s">
        <v>8245</v>
      </c>
      <c r="F3897" s="2" t="str">
        <f t="shared" si="60"/>
        <v>INSERT INTO [SUBE_Recarga] ([ID],[nombre],[lat],[lon]) VALUES ((SELECT NEWID()),'Virrey Cevallos 996 - Constitución','-34,6198','-58,3888');</v>
      </c>
    </row>
    <row r="3898" spans="1:6" x14ac:dyDescent="0.25">
      <c r="A3898">
        <v>3898</v>
      </c>
      <c r="B3898" s="1">
        <v>-34.592700000000001</v>
      </c>
      <c r="C3898" s="1">
        <v>-58.753</v>
      </c>
      <c r="D3898" t="s">
        <v>8812</v>
      </c>
      <c r="F3898" s="2" t="str">
        <f t="shared" si="60"/>
        <v>INSERT INTO [SUBE_Recarga] ([ID],[nombre],[lat],[lon]) VALUES ((SELECT NEWID()),'Av. Del Libertador 6795 - Trujuí','-34,5927','-58,753');</v>
      </c>
    </row>
    <row r="3899" spans="1:6" x14ac:dyDescent="0.25">
      <c r="A3899">
        <v>3899</v>
      </c>
      <c r="B3899" s="1">
        <v>-34.93</v>
      </c>
      <c r="C3899" s="1">
        <v>-58.001199999999997</v>
      </c>
      <c r="D3899" t="s">
        <v>7441</v>
      </c>
      <c r="F3899" s="2" t="str">
        <f t="shared" si="60"/>
        <v>INSERT INTO [SUBE_Recarga] ([ID],[nombre],[lat],[lon]) VALUES ((SELECT NEWID()),'Av 32 2151 - San Carlos','-34,93','-58,0012');</v>
      </c>
    </row>
    <row r="3900" spans="1:6" x14ac:dyDescent="0.25">
      <c r="A3900">
        <v>3900</v>
      </c>
      <c r="B3900" s="1">
        <v>-34.760599999999997</v>
      </c>
      <c r="C3900" s="1">
        <v>-58.448999999999998</v>
      </c>
      <c r="D3900" t="s">
        <v>7442</v>
      </c>
      <c r="F3900" s="2" t="str">
        <f t="shared" si="60"/>
        <v>INSERT INTO [SUBE_Recarga] ([ID],[nombre],[lat],[lon]) VALUES ((SELECT NEWID()),'Iparaguirre 917 - Lomas de Zamora','-34,7606','-58,449');</v>
      </c>
    </row>
    <row r="3901" spans="1:6" x14ac:dyDescent="0.25">
      <c r="A3901">
        <v>3901</v>
      </c>
      <c r="B3901" s="1">
        <v>-35.0261</v>
      </c>
      <c r="C3901" s="1">
        <v>-58.4223</v>
      </c>
      <c r="D3901" t="s">
        <v>7443</v>
      </c>
      <c r="F3901" s="2" t="str">
        <f t="shared" si="60"/>
        <v>INSERT INTO [SUBE_Recarga] ([ID],[nombre],[lat],[lon]) VALUES ((SELECT NEWID()),'Sarmiento 244 - San Vicente','-35,0261','-58,4223');</v>
      </c>
    </row>
    <row r="3902" spans="1:6" x14ac:dyDescent="0.25">
      <c r="A3902">
        <v>3902</v>
      </c>
      <c r="B3902" s="1">
        <v>-34.5246</v>
      </c>
      <c r="C3902" s="1">
        <v>-58.712800000000001</v>
      </c>
      <c r="D3902" t="s">
        <v>7444</v>
      </c>
      <c r="F3902" s="2" t="str">
        <f t="shared" si="60"/>
        <v>INSERT INTO [SUBE_Recarga] ([ID],[nombre],[lat],[lon]) VALUES ((SELECT NEWID()),'Pte. Illia 5164 - San Miguel','-34,5246','-58,7128');</v>
      </c>
    </row>
    <row r="3903" spans="1:6" x14ac:dyDescent="0.25">
      <c r="A3903">
        <v>3903</v>
      </c>
      <c r="B3903" s="1">
        <v>-34.709299999999999</v>
      </c>
      <c r="C3903" s="1">
        <v>-58.409500000000001</v>
      </c>
      <c r="D3903" t="s">
        <v>7445</v>
      </c>
      <c r="F3903" s="2" t="str">
        <f t="shared" si="60"/>
        <v>INSERT INTO [SUBE_Recarga] ([ID],[nombre],[lat],[lon]) VALUES ((SELECT NEWID()),'Miguel Cane 1142 - Lanus','-34,7093','-58,4095');</v>
      </c>
    </row>
    <row r="3904" spans="1:6" x14ac:dyDescent="0.25">
      <c r="A3904">
        <v>3904</v>
      </c>
      <c r="B3904" s="1">
        <v>-34.770000000000003</v>
      </c>
      <c r="C3904" s="1">
        <v>-58.318300000000001</v>
      </c>
      <c r="D3904" t="s">
        <v>7446</v>
      </c>
      <c r="F3904" s="2" t="str">
        <f t="shared" si="60"/>
        <v>INSERT INTO [SUBE_Recarga] ([ID],[nombre],[lat],[lon]) VALUES ((SELECT NEWID()),'Avenida San Martin 2348 - San Francisco Solano','-34,77','-58,3183');</v>
      </c>
    </row>
    <row r="3905" spans="1:6" x14ac:dyDescent="0.25">
      <c r="A3905">
        <v>3905</v>
      </c>
      <c r="B3905" s="1">
        <v>-34.676600000000001</v>
      </c>
      <c r="C3905" s="1">
        <v>-58.3996</v>
      </c>
      <c r="D3905" t="s">
        <v>7447</v>
      </c>
      <c r="F3905" s="2" t="str">
        <f t="shared" si="60"/>
        <v>INSERT INTO [SUBE_Recarga] ([ID],[nombre],[lat],[lon]) VALUES ((SELECT NEWID()),'Rivadavia 548 - Gerli','-34,6766','-58,3996');</v>
      </c>
    </row>
    <row r="3906" spans="1:6" x14ac:dyDescent="0.25">
      <c r="A3906">
        <v>3906</v>
      </c>
      <c r="B3906" s="1">
        <v>-34.7562</v>
      </c>
      <c r="C3906" s="1">
        <v>-58.442900000000002</v>
      </c>
      <c r="D3906" t="s">
        <v>7448</v>
      </c>
      <c r="F3906" s="2" t="str">
        <f t="shared" ref="F3906:F3969" si="61">CONCATENATE("INSERT INTO [SUBE_Recarga] ([ID],[nombre],[lat],[lon]) VALUES ((SELECT NEWID()),'",D3906,"','",B3906,"','",C3906,"');")</f>
        <v>INSERT INTO [SUBE_Recarga] ([ID],[nombre],[lat],[lon]) VALUES ((SELECT NEWID()),'Troperos 37 - Lomas de Zamora','-34,7562','-58,4429');</v>
      </c>
    </row>
    <row r="3907" spans="1:6" x14ac:dyDescent="0.25">
      <c r="A3907">
        <v>3907</v>
      </c>
      <c r="B3907" s="1">
        <v>-34.619199999999999</v>
      </c>
      <c r="C3907" s="1">
        <v>-58.564599999999999</v>
      </c>
      <c r="D3907" t="s">
        <v>7449</v>
      </c>
      <c r="F3907" s="2" t="str">
        <f t="shared" si="61"/>
        <v>INSERT INTO [SUBE_Recarga] ([ID],[nombre],[lat],[lon]) VALUES ((SELECT NEWID()),'3 de febrero 3890 - Caseros','-34,6192','-58,5646');</v>
      </c>
    </row>
    <row r="3908" spans="1:6" x14ac:dyDescent="0.25">
      <c r="A3908">
        <v>3908</v>
      </c>
      <c r="B3908" s="1">
        <v>-34.936199999999999</v>
      </c>
      <c r="C3908" s="1">
        <v>-57.972099999999998</v>
      </c>
      <c r="D3908" t="s">
        <v>7450</v>
      </c>
      <c r="F3908" s="2" t="str">
        <f t="shared" si="61"/>
        <v>INSERT INTO [SUBE_Recarga] ([ID],[nombre],[lat],[lon]) VALUES ((SELECT NEWID()),'Calle 51 1721 - Villa Elisa','-34,9362','-57,9721');</v>
      </c>
    </row>
    <row r="3909" spans="1:6" x14ac:dyDescent="0.25">
      <c r="A3909">
        <v>3909</v>
      </c>
      <c r="B3909" s="1">
        <v>-34.640700000000002</v>
      </c>
      <c r="C3909" s="1">
        <v>-58.7879</v>
      </c>
      <c r="D3909" t="s">
        <v>7451</v>
      </c>
      <c r="F3909" s="2" t="str">
        <f t="shared" si="61"/>
        <v>INSERT INTO [SUBE_Recarga] ([ID],[nombre],[lat],[lon]) VALUES ((SELECT NEWID()),'Libertador 811 - Moreno','-34,6407','-58,7879');</v>
      </c>
    </row>
    <row r="3910" spans="1:6" x14ac:dyDescent="0.25">
      <c r="A3910">
        <v>3910</v>
      </c>
      <c r="B3910" s="1">
        <v>-34.9236</v>
      </c>
      <c r="C3910" s="1">
        <v>-57.953899999999997</v>
      </c>
      <c r="D3910" t="s">
        <v>7452</v>
      </c>
      <c r="F3910" s="2" t="str">
        <f t="shared" si="61"/>
        <v>INSERT INTO [SUBE_Recarga] ([ID],[nombre],[lat],[lon]) VALUES ((SELECT NEWID()),'Calle 14 1076 - La Plata','-34,9236','-57,9539');</v>
      </c>
    </row>
    <row r="3911" spans="1:6" x14ac:dyDescent="0.25">
      <c r="A3911">
        <v>3911</v>
      </c>
      <c r="B3911" s="1">
        <v>-34.722999999999999</v>
      </c>
      <c r="C3911" s="1">
        <v>-58.428800000000003</v>
      </c>
      <c r="D3911" t="s">
        <v>7453</v>
      </c>
      <c r="F3911" s="2" t="str">
        <f t="shared" si="61"/>
        <v>INSERT INTO [SUBE_Recarga] ([ID],[nombre],[lat],[lon]) VALUES ((SELECT NEWID()),'Mario Bravo 673 - Villa Centenario','-34,723','-58,4288');</v>
      </c>
    </row>
    <row r="3912" spans="1:6" x14ac:dyDescent="0.25">
      <c r="A3912">
        <v>3912</v>
      </c>
      <c r="B3912" s="1">
        <v>-34.645800000000001</v>
      </c>
      <c r="C3912" s="1">
        <v>-58.450899999999997</v>
      </c>
      <c r="D3912" t="s">
        <v>7454</v>
      </c>
      <c r="F3912" s="2" t="str">
        <f t="shared" si="61"/>
        <v>INSERT INTO [SUBE_Recarga] ([ID],[nombre],[lat],[lon]) VALUES ((SELECT NEWID()),'Avenida Varela 1628 - Flores','-34,6458','-58,4509');</v>
      </c>
    </row>
    <row r="3913" spans="1:6" x14ac:dyDescent="0.25">
      <c r="A3913">
        <v>3913</v>
      </c>
      <c r="B3913" s="1">
        <v>-34.705399999999997</v>
      </c>
      <c r="C3913" s="1">
        <v>-58.283700000000003</v>
      </c>
      <c r="D3913" t="s">
        <v>7455</v>
      </c>
      <c r="F3913" s="2" t="str">
        <f t="shared" si="61"/>
        <v>INSERT INTO [SUBE_Recarga] ([ID],[nombre],[lat],[lon]) VALUES ((SELECT NEWID()),'Constitucion 296 - Bernal','-34,7054','-58,2837');</v>
      </c>
    </row>
    <row r="3914" spans="1:6" x14ac:dyDescent="0.25">
      <c r="A3914">
        <v>3914</v>
      </c>
      <c r="B3914" s="1">
        <v>-34.107900000000001</v>
      </c>
      <c r="C3914" s="1">
        <v>-59.045200000000001</v>
      </c>
      <c r="D3914" t="s">
        <v>8455</v>
      </c>
      <c r="F3914" s="2" t="str">
        <f t="shared" si="61"/>
        <v>INSERT INTO [SUBE_Recarga] ([ID],[nombre],[lat],[lon]) VALUES ((SELECT NEWID()),'Calle 6 242 - Zárate','-34,1079','-59,0452');</v>
      </c>
    </row>
    <row r="3915" spans="1:6" x14ac:dyDescent="0.25">
      <c r="A3915">
        <v>3915</v>
      </c>
      <c r="B3915" s="1">
        <v>-34.5914</v>
      </c>
      <c r="C3915" s="1">
        <v>-58.374299999999998</v>
      </c>
      <c r="D3915" t="s">
        <v>7456</v>
      </c>
      <c r="F3915" s="2" t="str">
        <f t="shared" si="61"/>
        <v>INSERT INTO [SUBE_Recarga] ([ID],[nombre],[lat],[lon]) VALUES ((SELECT NEWID()),'Villa 31 bis Mna 3 Casa 50 S/N - Retiro','-34,5914','-58,3743');</v>
      </c>
    </row>
    <row r="3916" spans="1:6" x14ac:dyDescent="0.25">
      <c r="A3916">
        <v>3916</v>
      </c>
      <c r="B3916" s="1">
        <v>-34.452300000000001</v>
      </c>
      <c r="C3916" s="1">
        <v>-58.824399999999997</v>
      </c>
      <c r="D3916" t="s">
        <v>7457</v>
      </c>
      <c r="F3916" s="2" t="str">
        <f t="shared" si="61"/>
        <v>INSERT INTO [SUBE_Recarga] ([ID],[nombre],[lat],[lon]) VALUES ((SELECT NEWID()),'Jorge Newbery 2650 - Del Viso','-34,4523','-58,8244');</v>
      </c>
    </row>
    <row r="3917" spans="1:6" x14ac:dyDescent="0.25">
      <c r="A3917">
        <v>3917</v>
      </c>
      <c r="B3917" s="1">
        <v>-34.604100000000003</v>
      </c>
      <c r="C3917" s="1">
        <v>-58.950099999999999</v>
      </c>
      <c r="D3917" t="s">
        <v>8813</v>
      </c>
      <c r="F3917" s="2" t="str">
        <f t="shared" si="61"/>
        <v>INSERT INTO [SUBE_Recarga] ([ID],[nombre],[lat],[lon]) VALUES ((SELECT NEWID()),'Av. San Martin 545 - General Rodríguez','-34,6041','-58,9501');</v>
      </c>
    </row>
    <row r="3918" spans="1:6" x14ac:dyDescent="0.25">
      <c r="A3918">
        <v>3918</v>
      </c>
      <c r="B3918" s="1">
        <v>-34.598599999999998</v>
      </c>
      <c r="C3918" s="1">
        <v>-58.394500000000001</v>
      </c>
      <c r="D3918" t="s">
        <v>7458</v>
      </c>
      <c r="F3918" s="2" t="str">
        <f t="shared" si="61"/>
        <v>INSERT INTO [SUBE_Recarga] ([ID],[nombre],[lat],[lon]) VALUES ((SELECT NEWID()),'Riobamba 499 - Recoleta','-34,5986','-58,3945');</v>
      </c>
    </row>
    <row r="3919" spans="1:6" x14ac:dyDescent="0.25">
      <c r="A3919">
        <v>3919</v>
      </c>
      <c r="B3919" s="1">
        <v>-34.437199999999997</v>
      </c>
      <c r="C3919" s="1">
        <v>-58.572400000000002</v>
      </c>
      <c r="D3919" t="s">
        <v>7459</v>
      </c>
      <c r="F3919" s="2" t="str">
        <f t="shared" si="61"/>
        <v>INSERT INTO [SUBE_Recarga] ([ID],[nombre],[lat],[lon]) VALUES ((SELECT NEWID()),'Montevideo 10 - General Pacheco','-34,4372','-58,5724');</v>
      </c>
    </row>
    <row r="3920" spans="1:6" x14ac:dyDescent="0.25">
      <c r="A3920">
        <v>3920</v>
      </c>
      <c r="B3920" s="1">
        <v>-34.6083</v>
      </c>
      <c r="C3920" s="1">
        <v>-58.9544</v>
      </c>
      <c r="D3920" t="s">
        <v>8814</v>
      </c>
      <c r="F3920" s="2" t="str">
        <f t="shared" si="61"/>
        <v>INSERT INTO [SUBE_Recarga] ([ID],[nombre],[lat],[lon]) VALUES ((SELECT NEWID()),'Bernardo Irigoyen 710 - General Rodríguez','-34,6083','-58,9544');</v>
      </c>
    </row>
    <row r="3921" spans="1:6" x14ac:dyDescent="0.25">
      <c r="A3921">
        <v>3921</v>
      </c>
      <c r="B3921" s="1">
        <v>-34.530799999999999</v>
      </c>
      <c r="C3921" s="1">
        <v>-58.479900000000001</v>
      </c>
      <c r="D3921" t="s">
        <v>7460</v>
      </c>
      <c r="F3921" s="2" t="str">
        <f t="shared" si="61"/>
        <v>INSERT INTO [SUBE_Recarga] ([ID],[nombre],[lat],[lon]) VALUES ((SELECT NEWID()),'Av. Maipu 3080 - Olivos','-34,5308','-58,4799');</v>
      </c>
    </row>
    <row r="3922" spans="1:6" x14ac:dyDescent="0.25">
      <c r="A3922">
        <v>3922</v>
      </c>
      <c r="B3922" s="1">
        <v>-34.512900000000002</v>
      </c>
      <c r="C3922" s="1">
        <v>-58.667999999999999</v>
      </c>
      <c r="D3922" t="s">
        <v>7461</v>
      </c>
      <c r="F3922" s="2" t="str">
        <f t="shared" si="61"/>
        <v>INSERT INTO [SUBE_Recarga] ([ID],[nombre],[lat],[lon]) VALUES ((SELECT NEWID()),'Lujan 3565 - Villa de Mayo','-34,5129','-58,668');</v>
      </c>
    </row>
    <row r="3923" spans="1:6" x14ac:dyDescent="0.25">
      <c r="A3923">
        <v>3923</v>
      </c>
      <c r="B3923" s="1">
        <v>-34.653100000000002</v>
      </c>
      <c r="C3923" s="1">
        <v>-58.725900000000003</v>
      </c>
      <c r="D3923" t="s">
        <v>7462</v>
      </c>
      <c r="F3923" s="2" t="str">
        <f t="shared" si="61"/>
        <v>INSERT INTO [SUBE_Recarga] ([ID],[nombre],[lat],[lon]) VALUES ((SELECT NEWID()),'Perdriel 2499 - Merlo','-34,6531','-58,7259');</v>
      </c>
    </row>
    <row r="3924" spans="1:6" x14ac:dyDescent="0.25">
      <c r="A3924">
        <v>3924</v>
      </c>
      <c r="B3924" s="1">
        <v>-34.7652</v>
      </c>
      <c r="C3924" s="1">
        <v>-58.429000000000002</v>
      </c>
      <c r="D3924" t="s">
        <v>7463</v>
      </c>
      <c r="F3924" s="2" t="str">
        <f t="shared" si="61"/>
        <v>INSERT INTO [SUBE_Recarga] ([ID],[nombre],[lat],[lon]) VALUES ((SELECT NEWID()),'Molina Arrotea 2485 - Lomas de Zamora','-34,7652','-58,429');</v>
      </c>
    </row>
    <row r="3925" spans="1:6" x14ac:dyDescent="0.25">
      <c r="A3925">
        <v>3925</v>
      </c>
      <c r="B3925" s="1">
        <v>-34.697099999999999</v>
      </c>
      <c r="C3925" s="1">
        <v>-58.635800000000003</v>
      </c>
      <c r="D3925" t="s">
        <v>8246</v>
      </c>
      <c r="F3925" s="2" t="str">
        <f t="shared" si="61"/>
        <v>INSERT INTO [SUBE_Recarga] ([ID],[nombre],[lat],[lon]) VALUES ((SELECT NEWID()),'Sanchez 1309 - Morón','-34,6971','-58,6358');</v>
      </c>
    </row>
    <row r="3926" spans="1:6" x14ac:dyDescent="0.25">
      <c r="A3926">
        <v>3926</v>
      </c>
      <c r="B3926" s="1">
        <v>-34.453429999999997</v>
      </c>
      <c r="C3926" s="1">
        <v>-58.653799999999997</v>
      </c>
      <c r="D3926" t="s">
        <v>7464</v>
      </c>
      <c r="F3926" s="2" t="str">
        <f t="shared" si="61"/>
        <v>INSERT INTO [SUBE_Recarga] ([ID],[nombre],[lat],[lon]) VALUES ((SELECT NEWID()),'Av Constituyentes 1794 - Tigre','-34,45343','-58,6538');</v>
      </c>
    </row>
    <row r="3927" spans="1:6" x14ac:dyDescent="0.25">
      <c r="A3927">
        <v>3927</v>
      </c>
      <c r="B3927" s="1">
        <v>-34.4893</v>
      </c>
      <c r="C3927" s="1">
        <v>-58.500700000000002</v>
      </c>
      <c r="D3927" t="s">
        <v>8577</v>
      </c>
      <c r="F3927" s="2" t="str">
        <f t="shared" si="61"/>
        <v>INSERT INTO [SUBE_Recarga] ([ID],[nombre],[lat],[lon]) VALUES ((SELECT NEWID()),'Av. Santa Fe 1951 - Martínez','-34,4893','-58,5007');</v>
      </c>
    </row>
    <row r="3928" spans="1:6" x14ac:dyDescent="0.25">
      <c r="A3928">
        <v>3928</v>
      </c>
      <c r="B3928" s="1">
        <v>-34.781300000000002</v>
      </c>
      <c r="C3928" s="1">
        <v>-58.264800000000001</v>
      </c>
      <c r="D3928" t="s">
        <v>7465</v>
      </c>
      <c r="F3928" s="2" t="str">
        <f t="shared" si="61"/>
        <v>INSERT INTO [SUBE_Recarga] ([ID],[nombre],[lat],[lon]) VALUES ((SELECT NEWID()),'LUIS BRAILE 2039 - Florencio Varela','-34,7813','-58,2648');</v>
      </c>
    </row>
    <row r="3929" spans="1:6" x14ac:dyDescent="0.25">
      <c r="A3929">
        <v>3929</v>
      </c>
      <c r="B3929" s="1">
        <v>-34.4176</v>
      </c>
      <c r="C3929" s="1">
        <v>-58.6905</v>
      </c>
      <c r="D3929" t="s">
        <v>7466</v>
      </c>
      <c r="F3929" s="2" t="str">
        <f t="shared" si="61"/>
        <v>INSERT INTO [SUBE_Recarga] ([ID],[nombre],[lat],[lon]) VALUES ((SELECT NEWID()),'Maraboto 2464 - Benavidez','-34,4176','-58,6905');</v>
      </c>
    </row>
    <row r="3930" spans="1:6" x14ac:dyDescent="0.25">
      <c r="A3930">
        <v>3930</v>
      </c>
      <c r="B3930" s="1">
        <v>-34.663600000000002</v>
      </c>
      <c r="C3930" s="1">
        <v>-58.562800000000003</v>
      </c>
      <c r="D3930" t="s">
        <v>8815</v>
      </c>
      <c r="F3930" s="2" t="str">
        <f t="shared" si="61"/>
        <v>INSERT INTO [SUBE_Recarga] ([ID],[nombre],[lat],[lon]) VALUES ((SELECT NEWID()),'Pte. Peron (ex Gaona) 1684 - Ramos Mejía','-34,6636','-58,5628');</v>
      </c>
    </row>
    <row r="3931" spans="1:6" x14ac:dyDescent="0.25">
      <c r="A3931">
        <v>3931</v>
      </c>
      <c r="B3931" s="1">
        <v>-34.442900000000002</v>
      </c>
      <c r="C3931" s="1">
        <v>-59.447099999999999</v>
      </c>
      <c r="D3931" t="s">
        <v>8010</v>
      </c>
      <c r="F3931" s="2" t="str">
        <f t="shared" si="61"/>
        <v>INSERT INTO [SUBE_Recarga] ([ID],[nombre],[lat],[lon]) VALUES ((SELECT NEWID()),'Belgrano s/n - San Andrés de Giles','-34,4429','-59,4471');</v>
      </c>
    </row>
    <row r="3932" spans="1:6" x14ac:dyDescent="0.25">
      <c r="A3932">
        <v>3932</v>
      </c>
      <c r="B3932" s="1">
        <v>-34.717599999999997</v>
      </c>
      <c r="C3932" s="1">
        <v>-58.393799999999999</v>
      </c>
      <c r="D3932" t="s">
        <v>8816</v>
      </c>
      <c r="F3932" s="2" t="str">
        <f t="shared" si="61"/>
        <v>INSERT INTO [SUBE_Recarga] ([ID],[nombre],[lat],[lon]) VALUES ((SELECT NEWID()),'Hipolito Yrigoyen 5432 - Remedios de Escalada de San Martín','-34,7176','-58,3938');</v>
      </c>
    </row>
    <row r="3933" spans="1:6" x14ac:dyDescent="0.25">
      <c r="A3933">
        <v>3933</v>
      </c>
      <c r="B3933" s="1">
        <v>-34.7605</v>
      </c>
      <c r="C3933" s="1">
        <v>-58.396299999999997</v>
      </c>
      <c r="D3933" t="s">
        <v>7147</v>
      </c>
      <c r="F3933" s="2" t="str">
        <f t="shared" si="61"/>
        <v>INSERT INTO [SUBE_Recarga] ([ID],[nombre],[lat],[lon]) VALUES ((SELECT NEWID()),'Alsina 2037 - Lomas de Zamora','-34,7605','-58,3963');</v>
      </c>
    </row>
    <row r="3934" spans="1:6" x14ac:dyDescent="0.25">
      <c r="A3934">
        <v>3934</v>
      </c>
      <c r="B3934" s="1">
        <v>-34.439300000000003</v>
      </c>
      <c r="C3934" s="1">
        <v>-58.572299999999998</v>
      </c>
      <c r="D3934" t="s">
        <v>7467</v>
      </c>
      <c r="F3934" s="2" t="str">
        <f t="shared" si="61"/>
        <v>INSERT INTO [SUBE_Recarga] ([ID],[nombre],[lat],[lon]) VALUES ((SELECT NEWID()),'Ruta 197 Km 3.5 - Tigre','-34,4393','-58,5723');</v>
      </c>
    </row>
    <row r="3935" spans="1:6" x14ac:dyDescent="0.25">
      <c r="A3935">
        <v>3935</v>
      </c>
      <c r="B3935" s="1">
        <v>-34.646599999999999</v>
      </c>
      <c r="C3935" s="1">
        <v>-58.409399999999998</v>
      </c>
      <c r="D3935" t="s">
        <v>7468</v>
      </c>
      <c r="F3935" s="2" t="str">
        <f t="shared" si="61"/>
        <v>INSERT INTO [SUBE_Recarga] ([ID],[nombre],[lat],[lon]) VALUES ((SELECT NEWID()),'Pepiri 738 - Parque Patricios','-34,6466','-58,4094');</v>
      </c>
    </row>
    <row r="3936" spans="1:6" x14ac:dyDescent="0.25">
      <c r="A3936">
        <v>3936</v>
      </c>
      <c r="B3936" s="1">
        <v>-34.565300000000001</v>
      </c>
      <c r="C3936" s="1">
        <v>-59.0961</v>
      </c>
      <c r="D3936" t="s">
        <v>8456</v>
      </c>
      <c r="F3936" s="2" t="str">
        <f t="shared" si="61"/>
        <v>INSERT INTO [SUBE_Recarga] ([ID],[nombre],[lat],[lon]) VALUES ((SELECT NEWID()),'Libertad 1132 - Luján','-34,5653','-59,0961');</v>
      </c>
    </row>
    <row r="3937" spans="1:6" x14ac:dyDescent="0.25">
      <c r="A3937">
        <v>3937</v>
      </c>
      <c r="B3937" s="1">
        <v>-34.605600000000003</v>
      </c>
      <c r="C3937" s="1">
        <v>-58.8581</v>
      </c>
      <c r="D3937" t="s">
        <v>7469</v>
      </c>
      <c r="F3937" s="2" t="str">
        <f t="shared" si="61"/>
        <v>INSERT INTO [SUBE_Recarga] ([ID],[nombre],[lat],[lon]) VALUES ((SELECT NEWID()),'Mario Buchassio 6618 - Francisco Ãlvarez','-34,6056','-58,8581');</v>
      </c>
    </row>
    <row r="3938" spans="1:6" x14ac:dyDescent="0.25">
      <c r="A3938">
        <v>3938</v>
      </c>
      <c r="B3938" s="1">
        <v>-34.694600000000001</v>
      </c>
      <c r="C3938" s="1">
        <v>-58.548400000000001</v>
      </c>
      <c r="D3938" t="s">
        <v>8540</v>
      </c>
      <c r="F3938" s="2" t="str">
        <f t="shared" si="61"/>
        <v>INSERT INTO [SUBE_Recarga] ([ID],[nombre],[lat],[lon]) VALUES ((SELECT NEWID()),'Monseñor Bufano 4920 - La Tablada','-34,6946','-58,5484');</v>
      </c>
    </row>
    <row r="3939" spans="1:6" x14ac:dyDescent="0.25">
      <c r="A3939">
        <v>3939</v>
      </c>
      <c r="B3939" s="1">
        <v>-34.518500000000003</v>
      </c>
      <c r="C3939" s="1">
        <v>-58.514499999999998</v>
      </c>
      <c r="D3939" t="s">
        <v>7470</v>
      </c>
      <c r="F3939" s="2" t="str">
        <f t="shared" si="61"/>
        <v>INSERT INTO [SUBE_Recarga] ([ID],[nombre],[lat],[lon]) VALUES ((SELECT NEWID()),'Pelliza 3892 - Olivos','-34,5185','-58,5145');</v>
      </c>
    </row>
    <row r="3940" spans="1:6" x14ac:dyDescent="0.25">
      <c r="A3940">
        <v>3940</v>
      </c>
      <c r="B3940" s="1">
        <v>-34.543199999999999</v>
      </c>
      <c r="C3940" s="1">
        <v>-58.536799999999999</v>
      </c>
      <c r="D3940" t="s">
        <v>7471</v>
      </c>
      <c r="F3940" s="2" t="str">
        <f t="shared" si="61"/>
        <v>INSERT INTO [SUBE_Recarga] ([ID],[nombre],[lat],[lon]) VALUES ((SELECT NEWID()),'Av Bernardo Ader 1547 - Munro','-34,5432','-58,5368');</v>
      </c>
    </row>
    <row r="3941" spans="1:6" x14ac:dyDescent="0.25">
      <c r="A3941">
        <v>3941</v>
      </c>
      <c r="B3941" s="1">
        <v>-34.580100000000002</v>
      </c>
      <c r="C3941" s="1">
        <v>-58.379800000000003</v>
      </c>
      <c r="D3941" t="s">
        <v>7472</v>
      </c>
      <c r="F3941" s="2" t="str">
        <f t="shared" si="61"/>
        <v>INSERT INTO [SUBE_Recarga] ([ID],[nombre],[lat],[lon]) VALUES ((SELECT NEWID()),'Ramon Castillo 8 - Retiro','-34,5801','-58,3798');</v>
      </c>
    </row>
    <row r="3942" spans="1:6" x14ac:dyDescent="0.25">
      <c r="A3942">
        <v>3942</v>
      </c>
      <c r="B3942" s="1">
        <v>-34.664200000000001</v>
      </c>
      <c r="C3942" s="1">
        <v>-58.726199999999999</v>
      </c>
      <c r="D3942" t="s">
        <v>7473</v>
      </c>
      <c r="F3942" s="2" t="str">
        <f t="shared" si="61"/>
        <v>INSERT INTO [SUBE_Recarga] ([ID],[nombre],[lat],[lon]) VALUES ((SELECT NEWID()),'Belgrano 2822 - Merlo','-34,6642','-58,7262');</v>
      </c>
    </row>
    <row r="3943" spans="1:6" x14ac:dyDescent="0.25">
      <c r="A3943">
        <v>3943</v>
      </c>
      <c r="B3943" s="1">
        <v>-34.416600000000003</v>
      </c>
      <c r="C3943" s="1">
        <v>-58.774900000000002</v>
      </c>
      <c r="D3943" t="s">
        <v>7474</v>
      </c>
      <c r="F3943" s="2" t="str">
        <f t="shared" si="61"/>
        <v>INSERT INTO [SUBE_Recarga] ([ID],[nombre],[lat],[lon]) VALUES ((SELECT NEWID()),'Belice 4091 - Pilar','-34,4166','-58,7749');</v>
      </c>
    </row>
    <row r="3944" spans="1:6" x14ac:dyDescent="0.25">
      <c r="A3944">
        <v>3944</v>
      </c>
      <c r="B3944" s="1">
        <v>-34.634099999999997</v>
      </c>
      <c r="C3944" s="1">
        <v>-58.856000000000002</v>
      </c>
      <c r="D3944" t="s">
        <v>7475</v>
      </c>
      <c r="F3944" s="2" t="str">
        <f t="shared" si="61"/>
        <v>INSERT INTO [SUBE_Recarga] ([ID],[nombre],[lat],[lon]) VALUES ((SELECT NEWID()),'Av. Victorica 1126 - Moreno','-34,6341','-58,856');</v>
      </c>
    </row>
    <row r="3945" spans="1:6" x14ac:dyDescent="0.25">
      <c r="A3945">
        <v>3945</v>
      </c>
      <c r="B3945" s="1">
        <v>-34.575499999999998</v>
      </c>
      <c r="C3945" s="1">
        <v>-58.486899999999999</v>
      </c>
      <c r="D3945" t="s">
        <v>7476</v>
      </c>
      <c r="F3945" s="2" t="str">
        <f t="shared" si="61"/>
        <v>INSERT INTO [SUBE_Recarga] ([ID],[nombre],[lat],[lon]) VALUES ((SELECT NEWID()),'Bauness 2330 - Villa Urquiza','-34,5755','-58,4869');</v>
      </c>
    </row>
    <row r="3946" spans="1:6" x14ac:dyDescent="0.25">
      <c r="A3946">
        <v>3946</v>
      </c>
      <c r="B3946" s="1">
        <v>-34.604900000000001</v>
      </c>
      <c r="C3946" s="1">
        <v>-58.564100000000003</v>
      </c>
      <c r="D3946" t="s">
        <v>7477</v>
      </c>
      <c r="F3946" s="2" t="str">
        <f t="shared" si="61"/>
        <v>INSERT INTO [SUBE_Recarga] ([ID],[nombre],[lat],[lon]) VALUES ((SELECT NEWID()),'Valentin Gomez 4815 - Caseros','-34,6049','-58,5641');</v>
      </c>
    </row>
    <row r="3947" spans="1:6" x14ac:dyDescent="0.25">
      <c r="A3947">
        <v>3947</v>
      </c>
      <c r="B3947" s="1">
        <v>-34.661900000000003</v>
      </c>
      <c r="C3947" s="1">
        <v>-58.474899999999998</v>
      </c>
      <c r="D3947" t="s">
        <v>7478</v>
      </c>
      <c r="F3947" s="2" t="str">
        <f t="shared" si="61"/>
        <v>INSERT INTO [SUBE_Recarga] ([ID],[nombre],[lat],[lon]) VALUES ((SELECT NEWID()),'Crisostomo Alvarez 4587 - Villa Lugano','-34,6619','-58,4749');</v>
      </c>
    </row>
    <row r="3948" spans="1:6" x14ac:dyDescent="0.25">
      <c r="A3948">
        <v>3948</v>
      </c>
      <c r="B3948" s="1">
        <v>-34.762099999999997</v>
      </c>
      <c r="C3948" s="1">
        <v>-58.449399999999997</v>
      </c>
      <c r="D3948" t="s">
        <v>7479</v>
      </c>
      <c r="F3948" s="2" t="str">
        <f t="shared" si="61"/>
        <v>INSERT INTO [SUBE_Recarga] ([ID],[nombre],[lat],[lon]) VALUES ((SELECT NEWID()),'Terrada 835 - Monte Grande','-34,7621','-58,4494');</v>
      </c>
    </row>
    <row r="3949" spans="1:6" x14ac:dyDescent="0.25">
      <c r="A3949">
        <v>3949</v>
      </c>
      <c r="B3949" s="1">
        <v>-34.757599999999996</v>
      </c>
      <c r="C3949" s="1">
        <v>-58.414000000000001</v>
      </c>
      <c r="D3949" t="s">
        <v>7480</v>
      </c>
      <c r="F3949" s="2" t="str">
        <f t="shared" si="61"/>
        <v>INSERT INTO [SUBE_Recarga] ([ID],[nombre],[lat],[lon]) VALUES ((SELECT NEWID()),'Tucuman 104 - Lomas de Zamora','-34,7576','-58,414');</v>
      </c>
    </row>
    <row r="3950" spans="1:6" x14ac:dyDescent="0.25">
      <c r="A3950">
        <v>3950</v>
      </c>
      <c r="B3950" s="1">
        <v>-34.513399999999997</v>
      </c>
      <c r="C3950" s="1">
        <v>-58.668399999999998</v>
      </c>
      <c r="D3950" t="s">
        <v>7481</v>
      </c>
      <c r="F3950" s="2" t="str">
        <f t="shared" si="61"/>
        <v>INSERT INTO [SUBE_Recarga] ([ID],[nombre],[lat],[lon]) VALUES ((SELECT NEWID()),'Sucre 274 - Villa de Mayo','-34,5134','-58,6684');</v>
      </c>
    </row>
    <row r="3951" spans="1:6" x14ac:dyDescent="0.25">
      <c r="A3951">
        <v>3951</v>
      </c>
      <c r="B3951" s="1">
        <v>-34.566000000000003</v>
      </c>
      <c r="C3951" s="1">
        <v>-59.109499999999997</v>
      </c>
      <c r="D3951" t="s">
        <v>8457</v>
      </c>
      <c r="F3951" s="2" t="str">
        <f t="shared" si="61"/>
        <v>INSERT INTO [SUBE_Recarga] ([ID],[nombre],[lat],[lon]) VALUES ((SELECT NEWID()),'Lavalle 851 - Luján','-34,566','-59,1095');</v>
      </c>
    </row>
    <row r="3952" spans="1:6" x14ac:dyDescent="0.25">
      <c r="A3952">
        <v>3952</v>
      </c>
      <c r="B3952" s="1">
        <v>-34.444000000000003</v>
      </c>
      <c r="C3952" s="1">
        <v>-58.712400000000002</v>
      </c>
      <c r="D3952" t="s">
        <v>8458</v>
      </c>
      <c r="F3952" s="2" t="str">
        <f t="shared" si="61"/>
        <v>INSERT INTO [SUBE_Recarga] ([ID],[nombre],[lat],[lon]) VALUES ((SELECT NEWID()),'Erico Fermi 4883 - Area de Promoción El Triángulo','-34,444','-58,7124');</v>
      </c>
    </row>
    <row r="3953" spans="1:6" x14ac:dyDescent="0.25">
      <c r="A3953">
        <v>3953</v>
      </c>
      <c r="B3953" s="1">
        <v>-34.662999999999997</v>
      </c>
      <c r="C3953" s="1">
        <v>-58.730200000000004</v>
      </c>
      <c r="D3953" t="s">
        <v>7482</v>
      </c>
      <c r="F3953" s="2" t="str">
        <f t="shared" si="61"/>
        <v>INSERT INTO [SUBE_Recarga] ([ID],[nombre],[lat],[lon]) VALUES ((SELECT NEWID()),'Solanet 90 - Merlo','-34,663','-58,7302');</v>
      </c>
    </row>
    <row r="3954" spans="1:6" x14ac:dyDescent="0.25">
      <c r="A3954">
        <v>3954</v>
      </c>
      <c r="B3954" s="1">
        <v>-34.814799999999998</v>
      </c>
      <c r="C3954" s="1">
        <v>-58.482500000000002</v>
      </c>
      <c r="D3954" t="s">
        <v>7483</v>
      </c>
      <c r="F3954" s="2" t="str">
        <f t="shared" si="61"/>
        <v>INSERT INTO [SUBE_Recarga] ([ID],[nombre],[lat],[lon]) VALUES ((SELECT NEWID()),'25 de Mayo 736 - Monte Grande','-34,8148','-58,4825');</v>
      </c>
    </row>
    <row r="3955" spans="1:6" x14ac:dyDescent="0.25">
      <c r="A3955">
        <v>3955</v>
      </c>
      <c r="B3955" s="1">
        <v>-34.919699999999999</v>
      </c>
      <c r="C3955" s="1">
        <v>-57.957700000000003</v>
      </c>
      <c r="D3955" t="s">
        <v>7484</v>
      </c>
      <c r="F3955" s="2" t="str">
        <f t="shared" si="61"/>
        <v>INSERT INTO [SUBE_Recarga] ([ID],[nombre],[lat],[lon]) VALUES ((SELECT NEWID()),'Calle 48 915 - La Plata','-34,9197','-57,9577');</v>
      </c>
    </row>
    <row r="3956" spans="1:6" x14ac:dyDescent="0.25">
      <c r="A3956">
        <v>3956</v>
      </c>
      <c r="B3956" s="1">
        <v>-34.665300000000002</v>
      </c>
      <c r="C3956" s="1">
        <v>-58.491</v>
      </c>
      <c r="D3956" t="s">
        <v>7485</v>
      </c>
      <c r="F3956" s="2" t="str">
        <f t="shared" si="61"/>
        <v>INSERT INTO [SUBE_Recarga] ([ID],[nombre],[lat],[lon]) VALUES ((SELECT NEWID()),'Eva Peron 6102 - Villa Lugano','-34,6653','-58,491');</v>
      </c>
    </row>
    <row r="3957" spans="1:6" x14ac:dyDescent="0.25">
      <c r="A3957">
        <v>3957</v>
      </c>
      <c r="B3957" s="1">
        <v>-34.956000000000003</v>
      </c>
      <c r="C3957" s="1">
        <v>-57.990299999999998</v>
      </c>
      <c r="D3957" t="s">
        <v>7486</v>
      </c>
      <c r="F3957" s="2" t="str">
        <f t="shared" si="61"/>
        <v>INSERT INTO [SUBE_Recarga] ([ID],[nombre],[lat],[lon]) VALUES ((SELECT NEWID()),'54 entre 148 y 149 2676 - La Plata','-34,956','-57,9903');</v>
      </c>
    </row>
    <row r="3958" spans="1:6" x14ac:dyDescent="0.25">
      <c r="A3958">
        <v>3958</v>
      </c>
      <c r="B3958" s="1">
        <v>-34.7545</v>
      </c>
      <c r="C3958" s="1">
        <v>-58.812800000000003</v>
      </c>
      <c r="D3958" t="s">
        <v>7487</v>
      </c>
      <c r="F3958" s="2" t="str">
        <f t="shared" si="61"/>
        <v>INSERT INTO [SUBE_Recarga] ([ID],[nombre],[lat],[lon]) VALUES ((SELECT NEWID()),'El Maestro 16 - Marcos Paz','-34,7545','-58,8128');</v>
      </c>
    </row>
    <row r="3959" spans="1:6" x14ac:dyDescent="0.25">
      <c r="A3959">
        <v>3959</v>
      </c>
      <c r="B3959" s="1">
        <v>-34.702399999999997</v>
      </c>
      <c r="C3959" s="1">
        <v>-58.562600000000003</v>
      </c>
      <c r="D3959" t="s">
        <v>7488</v>
      </c>
      <c r="F3959" s="2" t="str">
        <f t="shared" si="61"/>
        <v>INSERT INTO [SUBE_Recarga] ([ID],[nombre],[lat],[lon]) VALUES ((SELECT NEWID()),'Leon Gallo 4442 - San Justo','-34,7024','-58,5626');</v>
      </c>
    </row>
    <row r="3960" spans="1:6" x14ac:dyDescent="0.25">
      <c r="A3960">
        <v>3960</v>
      </c>
      <c r="B3960" s="1">
        <v>-34.664999999999999</v>
      </c>
      <c r="C3960" s="1">
        <v>-58.726399999999998</v>
      </c>
      <c r="D3960" t="s">
        <v>7489</v>
      </c>
      <c r="F3960" s="2" t="str">
        <f t="shared" si="61"/>
        <v>INSERT INTO [SUBE_Recarga] ([ID],[nombre],[lat],[lon]) VALUES ((SELECT NEWID()),'Moreno 497 - Merlo','-34,665','-58,7264');</v>
      </c>
    </row>
    <row r="3961" spans="1:6" x14ac:dyDescent="0.25">
      <c r="A3961">
        <v>3961</v>
      </c>
      <c r="B3961" s="1">
        <v>-34.722900000000003</v>
      </c>
      <c r="C3961" s="1">
        <v>-58.7258</v>
      </c>
      <c r="D3961" t="s">
        <v>7490</v>
      </c>
      <c r="F3961" s="2" t="str">
        <f t="shared" si="61"/>
        <v>INSERT INTO [SUBE_Recarga] ([ID],[nombre],[lat],[lon]) VALUES ((SELECT NEWID()),'Av Eva Peron 2370 - Merlo','-34,7229','-58,7258');</v>
      </c>
    </row>
    <row r="3962" spans="1:6" x14ac:dyDescent="0.25">
      <c r="A3962">
        <v>3962</v>
      </c>
      <c r="B3962" s="1">
        <v>-34.554099999999998</v>
      </c>
      <c r="C3962" s="1">
        <v>-59.112000000000002</v>
      </c>
      <c r="D3962" t="s">
        <v>8459</v>
      </c>
      <c r="F3962" s="2" t="str">
        <f t="shared" si="61"/>
        <v>INSERT INTO [SUBE_Recarga] ([ID],[nombre],[lat],[lon]) VALUES ((SELECT NEWID()),'Manuel Gálvez y Guido y Spano 400 - Luján','-34,5541','-59,112');</v>
      </c>
    </row>
    <row r="3963" spans="1:6" x14ac:dyDescent="0.25">
      <c r="A3963">
        <v>3963</v>
      </c>
      <c r="B3963" s="1">
        <v>-34.783200000000001</v>
      </c>
      <c r="C3963" s="1">
        <v>-58.837699999999998</v>
      </c>
      <c r="D3963" t="s">
        <v>7491</v>
      </c>
      <c r="F3963" s="2" t="str">
        <f t="shared" si="61"/>
        <v>INSERT INTO [SUBE_Recarga] ([ID],[nombre],[lat],[lon]) VALUES ((SELECT NEWID()),'25 de Mayo 920 - Marcos Paz','-34,7832','-58,8377');</v>
      </c>
    </row>
    <row r="3964" spans="1:6" x14ac:dyDescent="0.25">
      <c r="A3964">
        <v>3964</v>
      </c>
      <c r="B3964" s="1">
        <v>-34.685499999999998</v>
      </c>
      <c r="C3964" s="1">
        <v>-58.398899999999998</v>
      </c>
      <c r="D3964" t="s">
        <v>8817</v>
      </c>
      <c r="F3964" s="2" t="str">
        <f t="shared" si="61"/>
        <v>INSERT INTO [SUBE_Recarga] ([ID],[nombre],[lat],[lon]) VALUES ((SELECT NEWID()),'Remedios de Escalada de San Martin 1389 - Remedios de Escalada de San Martín','-34,6855','-58,3989');</v>
      </c>
    </row>
    <row r="3965" spans="1:6" x14ac:dyDescent="0.25">
      <c r="A3965">
        <v>3965</v>
      </c>
      <c r="B3965" s="1">
        <v>-34.500500000000002</v>
      </c>
      <c r="C3965" s="1">
        <v>-58.6935</v>
      </c>
      <c r="D3965" t="s">
        <v>7492</v>
      </c>
      <c r="F3965" s="2" t="str">
        <f t="shared" si="61"/>
        <v>INSERT INTO [SUBE_Recarga] ([ID],[nombre],[lat],[lon]) VALUES ((SELECT NEWID()),'Talcahuano 3289 - Los Polvorines','-34,5005','-58,6935');</v>
      </c>
    </row>
    <row r="3966" spans="1:6" x14ac:dyDescent="0.25">
      <c r="A3966">
        <v>3966</v>
      </c>
      <c r="B3966" s="1">
        <v>-34.679000000000002</v>
      </c>
      <c r="C3966" s="1">
        <v>-58.733800000000002</v>
      </c>
      <c r="D3966" t="s">
        <v>7493</v>
      </c>
      <c r="F3966" s="2" t="str">
        <f t="shared" si="61"/>
        <v>INSERT INTO [SUBE_Recarga] ([ID],[nombre],[lat],[lon]) VALUES ((SELECT NEWID()),'Ing. Huergo 1297 - Merlo','-34,679','-58,7338');</v>
      </c>
    </row>
    <row r="3967" spans="1:6" x14ac:dyDescent="0.25">
      <c r="A3967">
        <v>3967</v>
      </c>
      <c r="B3967" s="1">
        <v>-34.9191</v>
      </c>
      <c r="C3967" s="1">
        <v>-57.957000000000001</v>
      </c>
      <c r="D3967" t="s">
        <v>7494</v>
      </c>
      <c r="F3967" s="2" t="str">
        <f t="shared" si="61"/>
        <v>INSERT INTO [SUBE_Recarga] ([ID],[nombre],[lat],[lon]) VALUES ((SELECT NEWID()),'Calle 48 884 - La Plata','-34,9191','-57,957');</v>
      </c>
    </row>
    <row r="3968" spans="1:6" x14ac:dyDescent="0.25">
      <c r="A3968">
        <v>3968</v>
      </c>
      <c r="B3968" s="1">
        <v>-34.828600000000002</v>
      </c>
      <c r="C3968" s="1">
        <v>-58.393300000000004</v>
      </c>
      <c r="D3968" t="s">
        <v>7495</v>
      </c>
      <c r="F3968" s="2" t="str">
        <f t="shared" si="61"/>
        <v>INSERT INTO [SUBE_Recarga] ([ID],[nombre],[lat],[lon]) VALUES ((SELECT NEWID()),'Estacion Burzaco S/N - Burzaco','-34,8286','-58,3933');</v>
      </c>
    </row>
    <row r="3969" spans="1:6" x14ac:dyDescent="0.25">
      <c r="A3969">
        <v>3969</v>
      </c>
      <c r="B3969" s="1">
        <v>-34.815600000000003</v>
      </c>
      <c r="C3969" s="1">
        <v>-58.466999999999999</v>
      </c>
      <c r="D3969" t="s">
        <v>7496</v>
      </c>
      <c r="F3969" s="2" t="str">
        <f t="shared" si="61"/>
        <v>INSERT INTO [SUBE_Recarga] ([ID],[nombre],[lat],[lon]) VALUES ((SELECT NEWID()),'Irigoyen 13 - Monte Grande','-34,8156','-58,467');</v>
      </c>
    </row>
    <row r="3970" spans="1:6" x14ac:dyDescent="0.25">
      <c r="A3970">
        <v>3970</v>
      </c>
      <c r="B3970" s="1">
        <v>-34.6023</v>
      </c>
      <c r="C3970" s="1">
        <v>-58.43</v>
      </c>
      <c r="D3970" t="s">
        <v>7497</v>
      </c>
      <c r="F3970" s="2" t="str">
        <f t="shared" ref="F3970:F4033" si="62">CONCATENATE("INSERT INTO [SUBE_Recarga] ([ID],[nombre],[lat],[lon]) VALUES ((SELECT NEWID()),'",D3970,"','",B3970,"','",C3970,"');")</f>
        <v>INSERT INTO [SUBE_Recarga] ([ID],[nombre],[lat],[lon]) VALUES ((SELECT NEWID()),'Corrientes 4594 - Almagro','-34,6023','-58,43');</v>
      </c>
    </row>
    <row r="3971" spans="1:6" x14ac:dyDescent="0.25">
      <c r="A3971">
        <v>3971</v>
      </c>
      <c r="B3971" s="1">
        <v>-34.6539</v>
      </c>
      <c r="C3971" s="1">
        <v>-58.4163</v>
      </c>
      <c r="D3971" t="s">
        <v>7498</v>
      </c>
      <c r="F3971" s="2" t="str">
        <f t="shared" si="62"/>
        <v>INSERT INTO [SUBE_Recarga] ([ID],[nombre],[lat],[lon]) VALUES ((SELECT NEWID()),'Av Saenz - - Nueva Pompeya','-34,6539','-58,4163');</v>
      </c>
    </row>
    <row r="3972" spans="1:6" x14ac:dyDescent="0.25">
      <c r="A3972">
        <v>3972</v>
      </c>
      <c r="B3972" s="1">
        <v>-34.631900000000002</v>
      </c>
      <c r="C3972" s="1">
        <v>-58.4557</v>
      </c>
      <c r="D3972" t="s">
        <v>7499</v>
      </c>
      <c r="F3972" s="2" t="str">
        <f t="shared" si="62"/>
        <v>INSERT INTO [SUBE_Recarga] ([ID],[nombre],[lat],[lon]) VALUES ((SELECT NEWID()),'Av Directorio 2015 - Flores','-34,6319','-58,4557');</v>
      </c>
    </row>
    <row r="3973" spans="1:6" x14ac:dyDescent="0.25">
      <c r="A3973">
        <v>3973</v>
      </c>
      <c r="B3973" s="1">
        <v>-34.649900000000002</v>
      </c>
      <c r="C3973" s="1">
        <v>-58.344900000000003</v>
      </c>
      <c r="D3973" t="s">
        <v>8541</v>
      </c>
      <c r="F3973" s="2" t="str">
        <f t="shared" si="62"/>
        <v>INSERT INTO [SUBE_Recarga] ([ID],[nombre],[lat],[lon]) VALUES ((SELECT NEWID()),'Nuñez 1340 - Dock sud','-34,6499','-58,3449');</v>
      </c>
    </row>
    <row r="3974" spans="1:6" x14ac:dyDescent="0.25">
      <c r="A3974">
        <v>3974</v>
      </c>
      <c r="B3974" s="1">
        <v>-34.609099999999998</v>
      </c>
      <c r="C3974" s="1">
        <v>-58.943399999999997</v>
      </c>
      <c r="D3974" t="s">
        <v>8818</v>
      </c>
      <c r="F3974" s="2" t="str">
        <f t="shared" si="62"/>
        <v>INSERT INTO [SUBE_Recarga] ([ID],[nombre],[lat],[lon]) VALUES ((SELECT NEWID()),'2 de abril 1909 - General Rodríguez','-34,6091','-58,9434');</v>
      </c>
    </row>
    <row r="3975" spans="1:6" x14ac:dyDescent="0.25">
      <c r="A3975">
        <v>3975</v>
      </c>
      <c r="B3975" s="1">
        <v>-34.571399999999997</v>
      </c>
      <c r="C3975" s="1">
        <v>-59.095700000000001</v>
      </c>
      <c r="D3975" t="s">
        <v>8460</v>
      </c>
      <c r="F3975" s="2" t="str">
        <f t="shared" si="62"/>
        <v>INSERT INTO [SUBE_Recarga] ([ID],[nombre],[lat],[lon]) VALUES ((SELECT NEWID()),'San Martin 1864 - Luján','-34,5714','-59,0957');</v>
      </c>
    </row>
    <row r="3976" spans="1:6" x14ac:dyDescent="0.25">
      <c r="A3976">
        <v>3976</v>
      </c>
      <c r="B3976" s="1">
        <v>-34.618099999999998</v>
      </c>
      <c r="C3976" s="1">
        <v>-58.7881</v>
      </c>
      <c r="D3976" t="s">
        <v>7500</v>
      </c>
      <c r="F3976" s="2" t="str">
        <f t="shared" si="62"/>
        <v>INSERT INTO [SUBE_Recarga] ([ID],[nombre],[lat],[lon]) VALUES ((SELECT NEWID()),'Nicaragua 1185 - Paso del Rey','-34,6181','-58,7881');</v>
      </c>
    </row>
    <row r="3977" spans="1:6" x14ac:dyDescent="0.25">
      <c r="A3977">
        <v>3977</v>
      </c>
      <c r="B3977" s="1">
        <v>-34.5901</v>
      </c>
      <c r="C3977" s="1">
        <v>-59.122799999999998</v>
      </c>
      <c r="D3977" t="s">
        <v>8461</v>
      </c>
      <c r="F3977" s="2" t="str">
        <f t="shared" si="62"/>
        <v>INSERT INTO [SUBE_Recarga] ([ID],[nombre],[lat],[lon]) VALUES ((SELECT NEWID()),'Ruta Nacional 5 Km 70 - Luján','-34,5901','-59,1228');</v>
      </c>
    </row>
    <row r="3978" spans="1:6" x14ac:dyDescent="0.25">
      <c r="A3978">
        <v>3978</v>
      </c>
      <c r="B3978" s="1">
        <v>-34.698799999999999</v>
      </c>
      <c r="C3978" s="1">
        <v>-58.769799999999996</v>
      </c>
      <c r="D3978" t="s">
        <v>7501</v>
      </c>
      <c r="F3978" s="2" t="str">
        <f t="shared" si="62"/>
        <v>INSERT INTO [SUBE_Recarga] ([ID],[nombre],[lat],[lon]) VALUES ((SELECT NEWID()),'Amado Nervo 515 - Merlo','-34,6988','-58,7698');</v>
      </c>
    </row>
    <row r="3979" spans="1:6" x14ac:dyDescent="0.25">
      <c r="A3979">
        <v>3979</v>
      </c>
      <c r="B3979" s="1">
        <v>-34.692500000000003</v>
      </c>
      <c r="C3979" s="1">
        <v>-58.778199999999998</v>
      </c>
      <c r="D3979" t="s">
        <v>7502</v>
      </c>
      <c r="F3979" s="2" t="str">
        <f t="shared" si="62"/>
        <v>INSERT INTO [SUBE_Recarga] ([ID],[nombre],[lat],[lon]) VALUES ((SELECT NEWID()),'Dessy 452 - Merlo','-34,6925','-58,7782');</v>
      </c>
    </row>
    <row r="3980" spans="1:6" x14ac:dyDescent="0.25">
      <c r="A3980">
        <v>3980</v>
      </c>
      <c r="B3980" s="1">
        <v>-34.692900000000002</v>
      </c>
      <c r="C3980" s="1">
        <v>-58.773600000000002</v>
      </c>
      <c r="D3980" t="s">
        <v>7503</v>
      </c>
      <c r="F3980" s="2" t="str">
        <f t="shared" si="62"/>
        <v>INSERT INTO [SUBE_Recarga] ([ID],[nombre],[lat],[lon]) VALUES ((SELECT NEWID()),'Operativo Condor 209 - Merlo','-34,6929','-58,7736');</v>
      </c>
    </row>
    <row r="3981" spans="1:6" x14ac:dyDescent="0.25">
      <c r="A3981">
        <v>3981</v>
      </c>
      <c r="B3981" s="1">
        <v>-34.5657</v>
      </c>
      <c r="C3981" s="1">
        <v>-59.117400000000004</v>
      </c>
      <c r="D3981" t="s">
        <v>8462</v>
      </c>
      <c r="F3981" s="2" t="str">
        <f t="shared" si="62"/>
        <v>INSERT INTO [SUBE_Recarga] ([ID],[nombre],[lat],[lon]) VALUES ((SELECT NEWID()),'Manuela Maison 336 - Luján','-34,5657','-59,1174');</v>
      </c>
    </row>
    <row r="3982" spans="1:6" x14ac:dyDescent="0.25">
      <c r="A3982">
        <v>3982</v>
      </c>
      <c r="B3982" s="1">
        <v>-34.598300000000002</v>
      </c>
      <c r="C3982" s="1">
        <v>-58.450899999999997</v>
      </c>
      <c r="D3982" t="s">
        <v>7504</v>
      </c>
      <c r="F3982" s="2" t="str">
        <f t="shared" si="62"/>
        <v>INSERT INTO [SUBE_Recarga] ([ID],[nombre],[lat],[lon]) VALUES ((SELECT NEWID()),'Darwin 69 - Villa Crespo','-34,5983','-58,4509');</v>
      </c>
    </row>
    <row r="3983" spans="1:6" x14ac:dyDescent="0.25">
      <c r="A3983">
        <v>3983</v>
      </c>
      <c r="B3983" s="1">
        <v>-34.6905</v>
      </c>
      <c r="C3983" s="1">
        <v>-58.781599999999997</v>
      </c>
      <c r="D3983" t="s">
        <v>7505</v>
      </c>
      <c r="F3983" s="2" t="str">
        <f t="shared" si="62"/>
        <v>INSERT INTO [SUBE_Recarga] ([ID],[nombre],[lat],[lon]) VALUES ((SELECT NEWID()),'Filiberto 4045 - Merlo','-34,6905','-58,7816');</v>
      </c>
    </row>
    <row r="3984" spans="1:6" x14ac:dyDescent="0.25">
      <c r="A3984">
        <v>3984</v>
      </c>
      <c r="B3984" s="1">
        <v>-34.726300000000002</v>
      </c>
      <c r="C3984" s="1">
        <v>-58.4146</v>
      </c>
      <c r="D3984" t="s">
        <v>8819</v>
      </c>
      <c r="F3984" s="2" t="str">
        <f t="shared" si="62"/>
        <v>INSERT INTO [SUBE_Recarga] ([ID],[nombre],[lat],[lon]) VALUES ((SELECT NEWID()),'Gaboto 4166 - Remedios de Escalada de San Martín','-34,7263','-58,4146');</v>
      </c>
    </row>
    <row r="3985" spans="1:6" x14ac:dyDescent="0.25">
      <c r="A3985">
        <v>3985</v>
      </c>
      <c r="B3985" s="1">
        <v>-34.670999999999999</v>
      </c>
      <c r="C3985" s="1">
        <v>-58.421700000000001</v>
      </c>
      <c r="D3985" t="s">
        <v>7506</v>
      </c>
      <c r="F3985" s="2" t="str">
        <f t="shared" si="62"/>
        <v>INSERT INTO [SUBE_Recarga] ([ID],[nombre],[lat],[lon]) VALUES ((SELECT NEWID()),'Torris 1622 - Lanus','-34,671','-58,4217');</v>
      </c>
    </row>
    <row r="3986" spans="1:6" x14ac:dyDescent="0.25">
      <c r="A3986">
        <v>3986</v>
      </c>
      <c r="B3986" s="1">
        <v>-34.609400000000001</v>
      </c>
      <c r="C3986" s="1">
        <v>-58.424599999999998</v>
      </c>
      <c r="D3986" t="s">
        <v>7507</v>
      </c>
      <c r="F3986" s="2" t="str">
        <f t="shared" si="62"/>
        <v>INSERT INTO [SUBE_Recarga] ([ID],[nombre],[lat],[lon]) VALUES ((SELECT NEWID()),'Gascon 246 - Almagro','-34,6094','-58,4246');</v>
      </c>
    </row>
    <row r="3987" spans="1:6" x14ac:dyDescent="0.25">
      <c r="A3987">
        <v>3987</v>
      </c>
      <c r="B3987" s="1">
        <v>-34.410499999999999</v>
      </c>
      <c r="C3987" s="1">
        <v>-58.772399999999998</v>
      </c>
      <c r="D3987" t="s">
        <v>7508</v>
      </c>
      <c r="F3987" s="2" t="str">
        <f t="shared" si="62"/>
        <v>INSERT INTO [SUBE_Recarga] ([ID],[nombre],[lat],[lon]) VALUES ((SELECT NEWID()),'Av. Constitucion 334 - Maquinista F. Savio','-34,4105','-58,7724');</v>
      </c>
    </row>
    <row r="3988" spans="1:6" x14ac:dyDescent="0.25">
      <c r="A3988">
        <v>3988</v>
      </c>
      <c r="B3988" s="1">
        <v>-34.452599999999997</v>
      </c>
      <c r="C3988" s="1">
        <v>-58.797600000000003</v>
      </c>
      <c r="D3988" t="s">
        <v>7509</v>
      </c>
      <c r="F3988" s="2" t="str">
        <f t="shared" si="62"/>
        <v>INSERT INTO [SUBE_Recarga] ([ID],[nombre],[lat],[lon]) VALUES ((SELECT NEWID()),'Independencia 6922 - Del Viso','-34,4526','-58,7976');</v>
      </c>
    </row>
    <row r="3989" spans="1:6" x14ac:dyDescent="0.25">
      <c r="A3989">
        <v>3989</v>
      </c>
      <c r="B3989" s="1">
        <v>-34.463700000000003</v>
      </c>
      <c r="C3989" s="1">
        <v>-58.905299999999997</v>
      </c>
      <c r="D3989" t="s">
        <v>7510</v>
      </c>
      <c r="F3989" s="2" t="str">
        <f t="shared" si="62"/>
        <v>INSERT INTO [SUBE_Recarga] ([ID],[nombre],[lat],[lon]) VALUES ((SELECT NEWID()),'Chubut y Panamericana - - Pilar','-34,4637','-58,9053');</v>
      </c>
    </row>
    <row r="3990" spans="1:6" x14ac:dyDescent="0.25">
      <c r="A3990">
        <v>3990</v>
      </c>
      <c r="B3990" s="1">
        <v>-34.451900000000002</v>
      </c>
      <c r="C3990" s="1">
        <v>-58.798400000000001</v>
      </c>
      <c r="D3990" t="s">
        <v>7511</v>
      </c>
      <c r="F3990" s="2" t="str">
        <f t="shared" si="62"/>
        <v>INSERT INTO [SUBE_Recarga] ([ID],[nombre],[lat],[lon]) VALUES ((SELECT NEWID()),'Av. Madero 1321 - Del Viso','-34,4519','-58,7984');</v>
      </c>
    </row>
    <row r="3991" spans="1:6" x14ac:dyDescent="0.25">
      <c r="A3991">
        <v>3991</v>
      </c>
      <c r="B3991" s="1">
        <v>-34.5443</v>
      </c>
      <c r="C3991" s="1">
        <v>-58.714199999999998</v>
      </c>
      <c r="D3991" t="s">
        <v>7512</v>
      </c>
      <c r="F3991" s="2" t="str">
        <f t="shared" si="62"/>
        <v>INSERT INTO [SUBE_Recarga] ([ID],[nombre],[lat],[lon]) VALUES ((SELECT NEWID()),'Av. Balbin 1483 - San Miguel','-34,5443','-58,7142');</v>
      </c>
    </row>
    <row r="3992" spans="1:6" x14ac:dyDescent="0.25">
      <c r="A3992">
        <v>3992</v>
      </c>
      <c r="B3992" s="1">
        <v>-34.458199999999998</v>
      </c>
      <c r="C3992" s="1">
        <v>-58.681100000000001</v>
      </c>
      <c r="D3992" t="s">
        <v>7513</v>
      </c>
      <c r="F3992" s="2" t="str">
        <f t="shared" si="62"/>
        <v>INSERT INTO [SUBE_Recarga] ([ID],[nombre],[lat],[lon]) VALUES ((SELECT NEWID()),'Marcos Satres 2701 - Rojas','-34,4582','-58,6811');</v>
      </c>
    </row>
    <row r="3993" spans="1:6" x14ac:dyDescent="0.25">
      <c r="A3993">
        <v>3993</v>
      </c>
      <c r="B3993" s="1">
        <v>-34.9191</v>
      </c>
      <c r="C3993" s="1">
        <v>-57.9465</v>
      </c>
      <c r="D3993" t="s">
        <v>7514</v>
      </c>
      <c r="F3993" s="2" t="str">
        <f t="shared" si="62"/>
        <v>INSERT INTO [SUBE_Recarga] ([ID],[nombre],[lat],[lon]) VALUES ((SELECT NEWID()),'calle 8 163 - La Plata','-34,9191','-57,9465');</v>
      </c>
    </row>
    <row r="3994" spans="1:6" x14ac:dyDescent="0.25">
      <c r="A3994">
        <v>3994</v>
      </c>
      <c r="B3994" s="1">
        <v>-34.651699999999998</v>
      </c>
      <c r="C3994" s="1">
        <v>-58.414700000000003</v>
      </c>
      <c r="D3994" t="s">
        <v>7515</v>
      </c>
      <c r="F3994" s="2" t="str">
        <f t="shared" si="62"/>
        <v>INSERT INTO [SUBE_Recarga] ([ID],[nombre],[lat],[lon]) VALUES ((SELECT NEWID()),'Charrua 2898 - Nueva Pompeya','-34,6517','-58,4147');</v>
      </c>
    </row>
    <row r="3995" spans="1:6" x14ac:dyDescent="0.25">
      <c r="A3995">
        <v>3995</v>
      </c>
      <c r="B3995" s="1">
        <v>-34.603000000000002</v>
      </c>
      <c r="C3995" s="1">
        <v>-58.735199999999999</v>
      </c>
      <c r="D3995" t="s">
        <v>8820</v>
      </c>
      <c r="F3995" s="2" t="str">
        <f t="shared" si="62"/>
        <v>INSERT INTO [SUBE_Recarga] ([ID],[nombre],[lat],[lon]) VALUES ((SELECT NEWID()),'Potosi 2601 - Trujuí','-34,603','-58,7352');</v>
      </c>
    </row>
    <row r="3996" spans="1:6" x14ac:dyDescent="0.25">
      <c r="A3996">
        <v>3996</v>
      </c>
      <c r="B3996" s="1">
        <v>-34.597999999999999</v>
      </c>
      <c r="C3996" s="1">
        <v>-58.413400000000003</v>
      </c>
      <c r="D3996" t="s">
        <v>7516</v>
      </c>
      <c r="F3996" s="2" t="str">
        <f t="shared" si="62"/>
        <v>INSERT INTO [SUBE_Recarga] ([ID],[nombre],[lat],[lon]) VALUES ((SELECT NEWID()),'Av. Cordoba 3312 - Almagro','-34,598','-58,4134');</v>
      </c>
    </row>
    <row r="3997" spans="1:6" x14ac:dyDescent="0.25">
      <c r="A3997">
        <v>3997</v>
      </c>
      <c r="B3997" s="1">
        <v>-34.911299999999997</v>
      </c>
      <c r="C3997" s="1">
        <v>-57.950099999999999</v>
      </c>
      <c r="D3997" t="s">
        <v>7517</v>
      </c>
      <c r="F3997" s="2" t="str">
        <f t="shared" si="62"/>
        <v>INSERT INTO [SUBE_Recarga] ([ID],[nombre],[lat],[lon]) VALUES ((SELECT NEWID()),'Calle 47 505 - La Plata','-34,9113','-57,9501');</v>
      </c>
    </row>
    <row r="3998" spans="1:6" x14ac:dyDescent="0.25">
      <c r="A3998">
        <v>3998</v>
      </c>
      <c r="B3998" s="1">
        <v>-34.472499999999997</v>
      </c>
      <c r="C3998" s="1">
        <v>-58.537199999999999</v>
      </c>
      <c r="D3998" t="s">
        <v>1862</v>
      </c>
      <c r="F3998" s="2" t="str">
        <f t="shared" si="62"/>
        <v>INSERT INTO [SUBE_Recarga] ([ID],[nombre],[lat],[lon]) VALUES ((SELECT NEWID()),'Tomkinson 1399 - San Isidro','-34,4725','-58,5372');</v>
      </c>
    </row>
    <row r="3999" spans="1:6" x14ac:dyDescent="0.25">
      <c r="A3999">
        <v>3999</v>
      </c>
      <c r="B3999" s="1">
        <v>-34.5366</v>
      </c>
      <c r="C3999" s="1">
        <v>-58.476999999999997</v>
      </c>
      <c r="D3999" t="s">
        <v>7518</v>
      </c>
      <c r="F3999" s="2" t="str">
        <f t="shared" si="62"/>
        <v>INSERT INTO [SUBE_Recarga] ([ID],[nombre],[lat],[lon]) VALUES ((SELECT NEWID()),'Av Maipu 92 - Florida','-34,5366','-58,477');</v>
      </c>
    </row>
    <row r="4000" spans="1:6" x14ac:dyDescent="0.25">
      <c r="A4000">
        <v>4000</v>
      </c>
      <c r="B4000" s="1">
        <v>-34.4559</v>
      </c>
      <c r="C4000" s="1">
        <v>-58.5627</v>
      </c>
      <c r="D4000" t="s">
        <v>7519</v>
      </c>
      <c r="F4000" s="2" t="str">
        <f t="shared" si="62"/>
        <v>INSERT INTO [SUBE_Recarga] ([ID],[nombre],[lat],[lon]) VALUES ((SELECT NEWID()),'Av Avellaneda 2825 - Virreyes','-34,4559','-58,5627');</v>
      </c>
    </row>
    <row r="4001" spans="1:6" x14ac:dyDescent="0.25">
      <c r="A4001">
        <v>4001</v>
      </c>
      <c r="B4001" s="1">
        <v>-34.438699999999997</v>
      </c>
      <c r="C4001" s="1">
        <v>-58.572200000000002</v>
      </c>
      <c r="D4001" t="s">
        <v>7520</v>
      </c>
      <c r="F4001" s="2" t="str">
        <f t="shared" si="62"/>
        <v>INSERT INTO [SUBE_Recarga] ([ID],[nombre],[lat],[lon]) VALUES ((SELECT NEWID()),'Larralde 761 - San Fernando','-34,4387','-58,5722');</v>
      </c>
    </row>
    <row r="4002" spans="1:6" x14ac:dyDescent="0.25">
      <c r="A4002">
        <v>4002</v>
      </c>
      <c r="B4002" s="1">
        <v>-34.444000000000003</v>
      </c>
      <c r="C4002" s="1">
        <v>-58.777900000000002</v>
      </c>
      <c r="D4002" t="s">
        <v>8011</v>
      </c>
      <c r="F4002" s="2" t="str">
        <f t="shared" si="62"/>
        <v>INSERT INTO [SUBE_Recarga] ([ID],[nombre],[lat],[lon]) VALUES ((SELECT NEWID()),'San Juan 2346 - Alberti (Est. Andrés Vaccarezza)','-34,444','-58,7779');</v>
      </c>
    </row>
    <row r="4003" spans="1:6" x14ac:dyDescent="0.25">
      <c r="A4003">
        <v>4003</v>
      </c>
      <c r="B4003" s="1">
        <v>-34.719000000000001</v>
      </c>
      <c r="C4003" s="1">
        <v>-58.4191</v>
      </c>
      <c r="D4003" t="s">
        <v>8821</v>
      </c>
      <c r="F4003" s="2" t="str">
        <f t="shared" si="62"/>
        <v>INSERT INTO [SUBE_Recarga] ([ID],[nombre],[lat],[lon]) VALUES ((SELECT NEWID()),'Colon 2293 - Remedios de Escalada de San Martín','-34,719','-58,4191');</v>
      </c>
    </row>
    <row r="4004" spans="1:6" x14ac:dyDescent="0.25">
      <c r="A4004">
        <v>4004</v>
      </c>
      <c r="B4004" s="1">
        <v>-34.900199999999998</v>
      </c>
      <c r="C4004" s="1">
        <v>-57.980899999999998</v>
      </c>
      <c r="D4004" t="s">
        <v>7521</v>
      </c>
      <c r="F4004" s="2" t="str">
        <f t="shared" si="62"/>
        <v>INSERT INTO [SUBE_Recarga] ([ID],[nombre],[lat],[lon]) VALUES ((SELECT NEWID()),'Calle 526 1700 - La Plata','-34,9002','-57,9809');</v>
      </c>
    </row>
    <row r="4005" spans="1:6" x14ac:dyDescent="0.25">
      <c r="A4005">
        <v>4005</v>
      </c>
      <c r="B4005" s="1">
        <v>-34.937600000000003</v>
      </c>
      <c r="C4005" s="1">
        <v>-57.953600000000002</v>
      </c>
      <c r="D4005" t="s">
        <v>7522</v>
      </c>
      <c r="F4005" s="2" t="str">
        <f t="shared" si="62"/>
        <v>INSERT INTO [SUBE_Recarga] ([ID],[nombre],[lat],[lon]) VALUES ((SELECT NEWID()),'diag 74 2700 - La Plata','-34,9376','-57,9536');</v>
      </c>
    </row>
    <row r="4006" spans="1:6" x14ac:dyDescent="0.25">
      <c r="A4006">
        <v>4006</v>
      </c>
      <c r="B4006" s="1">
        <v>-34.918199999999999</v>
      </c>
      <c r="C4006" s="1">
        <v>-57.963500000000003</v>
      </c>
      <c r="D4006" t="s">
        <v>7523</v>
      </c>
      <c r="F4006" s="2" t="str">
        <f t="shared" si="62"/>
        <v>INSERT INTO [SUBE_Recarga] ([ID],[nombre],[lat],[lon]) VALUES ((SELECT NEWID()),'Calle 44 S/n - La Plata','-34,9182','-57,9635');</v>
      </c>
    </row>
    <row r="4007" spans="1:6" x14ac:dyDescent="0.25">
      <c r="A4007">
        <v>4007</v>
      </c>
      <c r="B4007" s="1">
        <v>-34.454599999999999</v>
      </c>
      <c r="C4007" s="1">
        <v>-58.9452</v>
      </c>
      <c r="D4007" t="s">
        <v>7524</v>
      </c>
      <c r="F4007" s="2" t="str">
        <f t="shared" si="62"/>
        <v>INSERT INTO [SUBE_Recarga] ([ID],[nombre],[lat],[lon]) VALUES ((SELECT NEWID()),'Belgrano 245 - Pilar','-34,4546','-58,9452');</v>
      </c>
    </row>
    <row r="4008" spans="1:6" x14ac:dyDescent="0.25">
      <c r="A4008">
        <v>4008</v>
      </c>
      <c r="B4008" s="1">
        <v>-34.671900000000001</v>
      </c>
      <c r="C4008" s="1">
        <v>-58.477899999999998</v>
      </c>
      <c r="D4008" t="s">
        <v>7525</v>
      </c>
      <c r="F4008" s="2" t="str">
        <f t="shared" si="62"/>
        <v>INSERT INTO [SUBE_Recarga] ([ID],[nombre],[lat],[lon]) VALUES ((SELECT NEWID()),'Av Larrazabal 3552 - Villa Lugano','-34,6719','-58,4779');</v>
      </c>
    </row>
    <row r="4009" spans="1:6" x14ac:dyDescent="0.25">
      <c r="A4009">
        <v>4009</v>
      </c>
      <c r="B4009" s="1">
        <v>-34.741799999999998</v>
      </c>
      <c r="C4009" s="1">
        <v>-58.422699999999999</v>
      </c>
      <c r="D4009" t="s">
        <v>7526</v>
      </c>
      <c r="F4009" s="2" t="str">
        <f t="shared" si="62"/>
        <v>INSERT INTO [SUBE_Recarga] ([ID],[nombre],[lat],[lon]) VALUES ((SELECT NEWID()),'Av Larroque 1895 - Banfield','-34,7418','-58,4227');</v>
      </c>
    </row>
    <row r="4010" spans="1:6" x14ac:dyDescent="0.25">
      <c r="A4010">
        <v>4010</v>
      </c>
      <c r="B4010" s="1">
        <v>-35.168199999999999</v>
      </c>
      <c r="C4010" s="1">
        <v>-58.232199999999999</v>
      </c>
      <c r="D4010" t="s">
        <v>7527</v>
      </c>
      <c r="F4010" s="2" t="str">
        <f t="shared" si="62"/>
        <v>INSERT INTO [SUBE_Recarga] ([ID],[nombre],[lat],[lon]) VALUES ((SELECT NEWID()),'Ituzaingo 930 - Coronel Brandsen','-35,1682','-58,2322');</v>
      </c>
    </row>
    <row r="4011" spans="1:6" x14ac:dyDescent="0.25">
      <c r="A4011">
        <v>4011</v>
      </c>
      <c r="B4011" s="1">
        <v>-34.504300000000001</v>
      </c>
      <c r="C4011" s="1">
        <v>-58.523699999999998</v>
      </c>
      <c r="D4011" t="s">
        <v>8822</v>
      </c>
      <c r="F4011" s="2" t="str">
        <f t="shared" si="62"/>
        <v>INSERT INTO [SUBE_Recarga] ([ID],[nombre],[lat],[lon]) VALUES ((SELECT NEWID()),'Edison 2315 - Martínez','-34,5043','-58,5237');</v>
      </c>
    </row>
    <row r="4012" spans="1:6" x14ac:dyDescent="0.25">
      <c r="A4012">
        <v>4012</v>
      </c>
      <c r="B4012" s="1">
        <v>-34.913600000000002</v>
      </c>
      <c r="C4012" s="1">
        <v>-57.948999999999998</v>
      </c>
      <c r="D4012" t="s">
        <v>7528</v>
      </c>
      <c r="F4012" s="2" t="str">
        <f t="shared" si="62"/>
        <v>INSERT INTO [SUBE_Recarga] ([ID],[nombre],[lat],[lon]) VALUES ((SELECT NEWID()),'Calle 6 875 - La Plata','-34,9136','-57,949');</v>
      </c>
    </row>
    <row r="4013" spans="1:6" x14ac:dyDescent="0.25">
      <c r="A4013">
        <v>4013</v>
      </c>
      <c r="B4013" s="1">
        <v>-34.826599999999999</v>
      </c>
      <c r="C4013" s="1">
        <v>-58.629899999999999</v>
      </c>
      <c r="D4013" t="s">
        <v>8463</v>
      </c>
      <c r="F4013" s="2" t="str">
        <f t="shared" si="62"/>
        <v>INSERT INTO [SUBE_Recarga] ([ID],[nombre],[lat],[lon]) VALUES ((SELECT NEWID()),'Santiago Bueras 8563 - González Catán','-34,8266','-58,6299');</v>
      </c>
    </row>
    <row r="4014" spans="1:6" x14ac:dyDescent="0.25">
      <c r="A4014">
        <v>4014</v>
      </c>
      <c r="B4014" s="1">
        <v>-34.6111</v>
      </c>
      <c r="C4014" s="1">
        <v>-58.4039</v>
      </c>
      <c r="D4014" t="s">
        <v>7529</v>
      </c>
      <c r="F4014" s="2" t="str">
        <f t="shared" si="62"/>
        <v>INSERT INTO [SUBE_Recarga] ([ID],[nombre],[lat],[lon]) VALUES ((SELECT NEWID()),'Hipolito Yrigoyen 2647 - Balvanera','-34,6111','-58,4039');</v>
      </c>
    </row>
    <row r="4015" spans="1:6" x14ac:dyDescent="0.25">
      <c r="A4015">
        <v>4015</v>
      </c>
      <c r="B4015" s="1">
        <v>-34.636400000000002</v>
      </c>
      <c r="C4015" s="1">
        <v>-58.803899999999999</v>
      </c>
      <c r="D4015" t="s">
        <v>7530</v>
      </c>
      <c r="F4015" s="2" t="str">
        <f t="shared" si="62"/>
        <v>INSERT INTO [SUBE_Recarga] ([ID],[nombre],[lat],[lon]) VALUES ((SELECT NEWID()),'Soldado Toledo 2402 - Moreno','-34,6364','-58,8039');</v>
      </c>
    </row>
    <row r="4016" spans="1:6" x14ac:dyDescent="0.25">
      <c r="A4016">
        <v>4016</v>
      </c>
      <c r="B4016" s="1">
        <v>-34.649900000000002</v>
      </c>
      <c r="C4016" s="1">
        <v>-59.415999999999997</v>
      </c>
      <c r="D4016" t="s">
        <v>7531</v>
      </c>
      <c r="F4016" s="2" t="str">
        <f t="shared" si="62"/>
        <v>INSERT INTO [SUBE_Recarga] ([ID],[nombre],[lat],[lon]) VALUES ((SELECT NEWID()),'Calle 30 Bis S/n - Mercedes','-34,6499','-59,416');</v>
      </c>
    </row>
    <row r="4017" spans="1:6" x14ac:dyDescent="0.25">
      <c r="A4017">
        <v>4017</v>
      </c>
      <c r="B4017" s="1">
        <v>-34.7774</v>
      </c>
      <c r="C4017" s="1">
        <v>-58.832999999999998</v>
      </c>
      <c r="D4017" t="s">
        <v>8542</v>
      </c>
      <c r="F4017" s="2" t="str">
        <f t="shared" si="62"/>
        <v>INSERT INTO [SUBE_Recarga] ([ID],[nombre],[lat],[lon]) VALUES ((SELECT NEWID()),'Rodriguez Peña 15 - Marcos Paz','-34,7774','-58,833');</v>
      </c>
    </row>
    <row r="4018" spans="1:6" x14ac:dyDescent="0.25">
      <c r="A4018">
        <v>4018</v>
      </c>
      <c r="B4018" s="1">
        <v>-34.867600000000003</v>
      </c>
      <c r="C4018" s="1">
        <v>-57.8855</v>
      </c>
      <c r="D4018" t="s">
        <v>7532</v>
      </c>
      <c r="F4018" s="2" t="str">
        <f t="shared" si="62"/>
        <v>INSERT INTO [SUBE_Recarga] ([ID],[nombre],[lat],[lon]) VALUES ((SELECT NEWID()),'Montevideo 629 - Berisso','-34,8676','-57,8855');</v>
      </c>
    </row>
    <row r="4019" spans="1:6" x14ac:dyDescent="0.25">
      <c r="A4019">
        <v>4019</v>
      </c>
      <c r="B4019" s="1">
        <v>-34.770200000000003</v>
      </c>
      <c r="C4019" s="1">
        <v>-58.354999999999997</v>
      </c>
      <c r="D4019" t="s">
        <v>8012</v>
      </c>
      <c r="F4019" s="2" t="str">
        <f t="shared" si="62"/>
        <v>INSERT INTO [SUBE_Recarga] ([ID],[nombre],[lat],[lon]) VALUES ((SELECT NEWID()),'Salta 1063 - Adrogué','-34,7702','-58,355');</v>
      </c>
    </row>
    <row r="4020" spans="1:6" x14ac:dyDescent="0.25">
      <c r="A4020">
        <v>4020</v>
      </c>
      <c r="B4020" s="1">
        <v>-34.730800000000002</v>
      </c>
      <c r="C4020" s="1">
        <v>-58.445099999999996</v>
      </c>
      <c r="D4020" t="s">
        <v>7533</v>
      </c>
      <c r="F4020" s="2" t="str">
        <f t="shared" si="62"/>
        <v>INSERT INTO [SUBE_Recarga] ([ID],[nombre],[lat],[lon]) VALUES ((SELECT NEWID()),'Amberes 1940 - Lomas de Zamora','-34,7308','-58,4451');</v>
      </c>
    </row>
    <row r="4021" spans="1:6" x14ac:dyDescent="0.25">
      <c r="A4021">
        <v>4021</v>
      </c>
      <c r="B4021" s="1">
        <v>-34.748899999999999</v>
      </c>
      <c r="C4021" s="1">
        <v>-58.452500000000001</v>
      </c>
      <c r="D4021" t="s">
        <v>7534</v>
      </c>
      <c r="F4021" s="2" t="str">
        <f t="shared" si="62"/>
        <v>INSERT INTO [SUBE_Recarga] ([ID],[nombre],[lat],[lon]) VALUES ((SELECT NEWID()),'Miramar 249 - Lomas de Zamora','-34,7489','-58,4525');</v>
      </c>
    </row>
    <row r="4022" spans="1:6" x14ac:dyDescent="0.25">
      <c r="A4022">
        <v>4022</v>
      </c>
      <c r="B4022" s="1">
        <v>-34.607100000000003</v>
      </c>
      <c r="C4022" s="1">
        <v>-58.9542</v>
      </c>
      <c r="D4022" t="s">
        <v>8823</v>
      </c>
      <c r="F4022" s="2" t="str">
        <f t="shared" si="62"/>
        <v>INSERT INTO [SUBE_Recarga] ([ID],[nombre],[lat],[lon]) VALUES ((SELECT NEWID()),'Av España 143 - General Rodríguez','-34,6071','-58,9542');</v>
      </c>
    </row>
    <row r="4023" spans="1:6" x14ac:dyDescent="0.25">
      <c r="A4023">
        <v>4023</v>
      </c>
      <c r="B4023" s="1">
        <v>-34.930500000000002</v>
      </c>
      <c r="C4023" s="1">
        <v>-57.939900000000002</v>
      </c>
      <c r="D4023" t="s">
        <v>7535</v>
      </c>
      <c r="F4023" s="2" t="str">
        <f t="shared" si="62"/>
        <v>INSERT INTO [SUBE_Recarga] ([ID],[nombre],[lat],[lon]) VALUES ((SELECT NEWID()),'Av 66 174 - La Plata','-34,9305','-57,9399');</v>
      </c>
    </row>
    <row r="4024" spans="1:6" x14ac:dyDescent="0.25">
      <c r="A4024">
        <v>4024</v>
      </c>
      <c r="B4024" s="1">
        <v>-34.961599999999997</v>
      </c>
      <c r="C4024" s="1">
        <v>-57.961300000000001</v>
      </c>
      <c r="D4024" t="s">
        <v>7536</v>
      </c>
      <c r="F4024" s="2" t="str">
        <f t="shared" si="62"/>
        <v>INSERT INTO [SUBE_Recarga] ([ID],[nombre],[lat],[lon]) VALUES ((SELECT NEWID()),'Calle 32 3208 - La Plata','-34,9616','-57,9613');</v>
      </c>
    </row>
    <row r="4025" spans="1:6" x14ac:dyDescent="0.25">
      <c r="A4025">
        <v>4025</v>
      </c>
      <c r="B4025" s="1">
        <v>-34.618499999999997</v>
      </c>
      <c r="C4025" s="1">
        <v>-58.470399999999998</v>
      </c>
      <c r="D4025" t="s">
        <v>7537</v>
      </c>
      <c r="F4025" s="2" t="str">
        <f t="shared" si="62"/>
        <v>INSERT INTO [SUBE_Recarga] ([ID],[nombre],[lat],[lon]) VALUES ((SELECT NEWID()),'Gaona 2485 - Villa General Mitre','-34,6185','-58,4704');</v>
      </c>
    </row>
    <row r="4026" spans="1:6" x14ac:dyDescent="0.25">
      <c r="A4026">
        <v>4026</v>
      </c>
      <c r="B4026" s="1">
        <v>-34.452500000000001</v>
      </c>
      <c r="C4026" s="1">
        <v>-58.527500000000003</v>
      </c>
      <c r="D4026" t="s">
        <v>7538</v>
      </c>
      <c r="F4026" s="2" t="str">
        <f t="shared" si="62"/>
        <v>INSERT INTO [SUBE_Recarga] ([ID],[nombre],[lat],[lon]) VALUES ((SELECT NEWID()),'Av Del Libertador 18228 - San Isidro','-34,4525','-58,5275');</v>
      </c>
    </row>
    <row r="4027" spans="1:6" x14ac:dyDescent="0.25">
      <c r="A4027">
        <v>4027</v>
      </c>
      <c r="B4027" s="1">
        <v>-34.9148</v>
      </c>
      <c r="C4027" s="1">
        <v>-57.954000000000001</v>
      </c>
      <c r="D4027" t="s">
        <v>7539</v>
      </c>
      <c r="F4027" s="2" t="str">
        <f t="shared" si="62"/>
        <v>INSERT INTO [SUBE_Recarga] ([ID],[nombre],[lat],[lon]) VALUES ((SELECT NEWID()),'Calle 47 692 - La Plata','-34,9148','-57,954');</v>
      </c>
    </row>
    <row r="4028" spans="1:6" x14ac:dyDescent="0.25">
      <c r="A4028">
        <v>4028</v>
      </c>
      <c r="B4028" s="1">
        <v>-34.557899999999997</v>
      </c>
      <c r="C4028" s="1">
        <v>-58.444800000000001</v>
      </c>
      <c r="D4028" t="s">
        <v>7540</v>
      </c>
      <c r="F4028" s="2" t="str">
        <f t="shared" si="62"/>
        <v>INSERT INTO [SUBE_Recarga] ([ID],[nombre],[lat],[lon]) VALUES ((SELECT NEWID()),'Sucre 1383 - Belgrano','-34,5579','-58,4448');</v>
      </c>
    </row>
    <row r="4029" spans="1:6" x14ac:dyDescent="0.25">
      <c r="A4029">
        <v>4029</v>
      </c>
      <c r="B4029" s="1">
        <v>-34.620899999999999</v>
      </c>
      <c r="C4029" s="1">
        <v>-58.415399999999998</v>
      </c>
      <c r="D4029" t="s">
        <v>7541</v>
      </c>
      <c r="F4029" s="2" t="str">
        <f t="shared" si="62"/>
        <v>INSERT INTO [SUBE_Recarga] ([ID],[nombre],[lat],[lon]) VALUES ((SELECT NEWID()),'Av Independencia 3519 - Boedo','-34,6209','-58,4154');</v>
      </c>
    </row>
    <row r="4030" spans="1:6" x14ac:dyDescent="0.25">
      <c r="A4030">
        <v>4030</v>
      </c>
      <c r="B4030" s="1">
        <v>-34.694699999999997</v>
      </c>
      <c r="C4030" s="1">
        <v>-58.730600000000003</v>
      </c>
      <c r="D4030" t="s">
        <v>7542</v>
      </c>
      <c r="F4030" s="2" t="str">
        <f t="shared" si="62"/>
        <v>INSERT INTO [SUBE_Recarga] ([ID],[nombre],[lat],[lon]) VALUES ((SELECT NEWID()),'Bariloche 1108 - Merlo','-34,6947','-58,7306');</v>
      </c>
    </row>
    <row r="4031" spans="1:6" x14ac:dyDescent="0.25">
      <c r="A4031">
        <v>4031</v>
      </c>
      <c r="B4031" s="1">
        <v>-34.667000000000002</v>
      </c>
      <c r="C4031" s="1">
        <v>-58.7577</v>
      </c>
      <c r="D4031" t="s">
        <v>7543</v>
      </c>
      <c r="F4031" s="2" t="str">
        <f t="shared" si="62"/>
        <v>INSERT INTO [SUBE_Recarga] ([ID],[nombre],[lat],[lon]) VALUES ((SELECT NEWID()),'Montalvo 1190 - Merlo','-34,667','-58,7577');</v>
      </c>
    </row>
    <row r="4032" spans="1:6" x14ac:dyDescent="0.25">
      <c r="A4032">
        <v>4032</v>
      </c>
      <c r="B4032" s="1">
        <v>-34.739199999999997</v>
      </c>
      <c r="C4032" s="1">
        <v>-58.803899999999999</v>
      </c>
      <c r="D4032" t="s">
        <v>7544</v>
      </c>
      <c r="F4032" s="2" t="str">
        <f t="shared" si="62"/>
        <v>INSERT INTO [SUBE_Recarga] ([ID],[nombre],[lat],[lon]) VALUES ((SELECT NEWID()),'Av Ricardo Balbin 9490 - Mariano Acosta','-34,7392','-58,8039');</v>
      </c>
    </row>
    <row r="4033" spans="1:6" x14ac:dyDescent="0.25">
      <c r="A4033">
        <v>4033</v>
      </c>
      <c r="B4033" s="1">
        <v>-34.5366</v>
      </c>
      <c r="C4033" s="1">
        <v>-58.509500000000003</v>
      </c>
      <c r="D4033" t="s">
        <v>7545</v>
      </c>
      <c r="F4033" s="2" t="str">
        <f t="shared" si="62"/>
        <v>INSERT INTO [SUBE_Recarga] ([ID],[nombre],[lat],[lon]) VALUES ((SELECT NEWID()),'San Martin 3617 - Florida','-34,5366','-58,5095');</v>
      </c>
    </row>
    <row r="4034" spans="1:6" x14ac:dyDescent="0.25">
      <c r="A4034">
        <v>4034</v>
      </c>
      <c r="B4034" s="1">
        <v>-34.9377</v>
      </c>
      <c r="C4034" s="1">
        <v>-57.953699999999998</v>
      </c>
      <c r="D4034" t="s">
        <v>7546</v>
      </c>
      <c r="F4034" s="2" t="str">
        <f t="shared" ref="F4034:F4097" si="63">CONCATENATE("INSERT INTO [SUBE_Recarga] ([ID],[nombre],[lat],[lon]) VALUES ((SELECT NEWID()),'",D4034,"','",B4034,"','",C4034,"');")</f>
        <v>INSERT INTO [SUBE_Recarga] ([ID],[nombre],[lat],[lon]) VALUES ((SELECT NEWID()),'Calle 22 S/n - La Plata','-34,9377','-57,9537');</v>
      </c>
    </row>
    <row r="4035" spans="1:6" x14ac:dyDescent="0.25">
      <c r="A4035">
        <v>4035</v>
      </c>
      <c r="B4035" s="1">
        <v>-34.921100000000003</v>
      </c>
      <c r="C4035" s="1">
        <v>-58.024299999999997</v>
      </c>
      <c r="D4035" t="s">
        <v>7547</v>
      </c>
      <c r="F4035" s="2" t="str">
        <f t="shared" si="63"/>
        <v>INSERT INTO [SUBE_Recarga] ([ID],[nombre],[lat],[lon]) VALUES ((SELECT NEWID()),'Calle 143 1593 - La Plata','-34,9211','-58,0243');</v>
      </c>
    </row>
    <row r="4036" spans="1:6" x14ac:dyDescent="0.25">
      <c r="A4036">
        <v>4036</v>
      </c>
      <c r="B4036" s="1">
        <v>-34.649299999999997</v>
      </c>
      <c r="C4036" s="1">
        <v>-58.6173</v>
      </c>
      <c r="D4036" t="s">
        <v>8247</v>
      </c>
      <c r="F4036" s="2" t="str">
        <f t="shared" si="63"/>
        <v>INSERT INTO [SUBE_Recarga] ([ID],[nombre],[lat],[lon]) VALUES ((SELECT NEWID()),'Uruguay 52 - Morón','-34,6493','-58,6173');</v>
      </c>
    </row>
    <row r="4037" spans="1:6" x14ac:dyDescent="0.25">
      <c r="A4037">
        <v>4037</v>
      </c>
      <c r="B4037" s="1">
        <v>-34.649299999999997</v>
      </c>
      <c r="C4037" s="1">
        <v>-58.6173</v>
      </c>
      <c r="D4037" t="s">
        <v>8247</v>
      </c>
      <c r="F4037" s="2" t="str">
        <f t="shared" si="63"/>
        <v>INSERT INTO [SUBE_Recarga] ([ID],[nombre],[lat],[lon]) VALUES ((SELECT NEWID()),'Uruguay 52 - Morón','-34,6493','-58,6173');</v>
      </c>
    </row>
    <row r="4038" spans="1:6" x14ac:dyDescent="0.25">
      <c r="A4038">
        <v>4038</v>
      </c>
      <c r="B4038" s="1">
        <v>-34.435699999999997</v>
      </c>
      <c r="C4038" s="1">
        <v>-58.567399999999999</v>
      </c>
      <c r="D4038" t="s">
        <v>7548</v>
      </c>
      <c r="F4038" s="2" t="str">
        <f t="shared" si="63"/>
        <v>INSERT INTO [SUBE_Recarga] ([ID],[nombre],[lat],[lon]) VALUES ((SELECT NEWID()),'Colon 1352 - San Fernando','-34,4357','-58,5674');</v>
      </c>
    </row>
    <row r="4039" spans="1:6" x14ac:dyDescent="0.25">
      <c r="A4039">
        <v>4039</v>
      </c>
      <c r="B4039" s="1">
        <v>-34.666800000000002</v>
      </c>
      <c r="C4039" s="1">
        <v>-58.549799999999998</v>
      </c>
      <c r="D4039" t="s">
        <v>7549</v>
      </c>
      <c r="F4039" s="2" t="str">
        <f t="shared" si="63"/>
        <v>INSERT INTO [SUBE_Recarga] ([ID],[nombre],[lat],[lon]) VALUES ((SELECT NEWID()),'Mosconi 1897 - Lomas del Mirador','-34,6668','-58,5498');</v>
      </c>
    </row>
    <row r="4040" spans="1:6" x14ac:dyDescent="0.25">
      <c r="A4040">
        <v>4040</v>
      </c>
      <c r="B4040" s="1">
        <v>-34.647100000000002</v>
      </c>
      <c r="C4040" s="1">
        <v>-58.372999999999998</v>
      </c>
      <c r="D4040" t="s">
        <v>7550</v>
      </c>
      <c r="F4040" s="2" t="str">
        <f t="shared" si="63"/>
        <v>INSERT INTO [SUBE_Recarga] ([ID],[nombre],[lat],[lon]) VALUES ((SELECT NEWID()),'Av Montes de Oca 1732 - Barracas','-34,6471','-58,373');</v>
      </c>
    </row>
    <row r="4041" spans="1:6" x14ac:dyDescent="0.25">
      <c r="A4041">
        <v>4041</v>
      </c>
      <c r="B4041" s="1">
        <v>-34.914400000000001</v>
      </c>
      <c r="C4041" s="1">
        <v>-57.950299999999999</v>
      </c>
      <c r="D4041" t="s">
        <v>7551</v>
      </c>
      <c r="F4041" s="2" t="str">
        <f t="shared" si="63"/>
        <v>INSERT INTO [SUBE_Recarga] ([ID],[nombre],[lat],[lon]) VALUES ((SELECT NEWID()),'Calle 7 860 - La Plata','-34,9144','-57,9503');</v>
      </c>
    </row>
    <row r="4042" spans="1:6" x14ac:dyDescent="0.25">
      <c r="A4042">
        <v>4042</v>
      </c>
      <c r="B4042" s="1">
        <v>-34.453000000000003</v>
      </c>
      <c r="C4042" s="1">
        <v>-58.799100000000003</v>
      </c>
      <c r="D4042" t="s">
        <v>7552</v>
      </c>
      <c r="F4042" s="2" t="str">
        <f t="shared" si="63"/>
        <v>INSERT INTO [SUBE_Recarga] ([ID],[nombre],[lat],[lon]) VALUES ((SELECT NEWID()),'Av Ing. Eduardo Madero 1468 - Del Viso','-34,453','-58,7991');</v>
      </c>
    </row>
    <row r="4043" spans="1:6" x14ac:dyDescent="0.25">
      <c r="A4043">
        <v>4043</v>
      </c>
      <c r="B4043" s="1">
        <v>-34.5383</v>
      </c>
      <c r="C4043" s="1">
        <v>-58.5426</v>
      </c>
      <c r="D4043" t="s">
        <v>7553</v>
      </c>
      <c r="F4043" s="2" t="str">
        <f t="shared" si="63"/>
        <v>INSERT INTO [SUBE_Recarga] ([ID],[nombre],[lat],[lon]) VALUES ((SELECT NEWID()),'Av Velez Sarfield 5385 - Munro','-34,5383','-58,5426');</v>
      </c>
    </row>
    <row r="4044" spans="1:6" x14ac:dyDescent="0.25">
      <c r="A4044">
        <v>4044</v>
      </c>
      <c r="B4044" s="1">
        <v>-34.805300000000003</v>
      </c>
      <c r="C4044" s="1">
        <v>-58.357500000000002</v>
      </c>
      <c r="D4044" t="s">
        <v>7554</v>
      </c>
      <c r="F4044" s="2" t="str">
        <f t="shared" si="63"/>
        <v>INSERT INTO [SUBE_Recarga] ([ID],[nombre],[lat],[lon]) VALUES ((SELECT NEWID()),'Humberto Primo 3336 - Claypole','-34,8053','-58,3575');</v>
      </c>
    </row>
    <row r="4045" spans="1:6" x14ac:dyDescent="0.25">
      <c r="A4045">
        <v>4045</v>
      </c>
      <c r="B4045" s="1">
        <v>-34.762099999999997</v>
      </c>
      <c r="C4045" s="1">
        <v>-58.449399999999997</v>
      </c>
      <c r="D4045" t="s">
        <v>7555</v>
      </c>
      <c r="F4045" s="2" t="str">
        <f t="shared" si="63"/>
        <v>INSERT INTO [SUBE_Recarga] ([ID],[nombre],[lat],[lon]) VALUES ((SELECT NEWID()),'Terrada 835 - Lomas de Zamora','-34,7621','-58,4494');</v>
      </c>
    </row>
    <row r="4046" spans="1:6" x14ac:dyDescent="0.25">
      <c r="A4046">
        <v>4046</v>
      </c>
      <c r="B4046" s="1">
        <v>-34.750599999999999</v>
      </c>
      <c r="C4046" s="1">
        <v>-58.419499999999999</v>
      </c>
      <c r="D4046" t="s">
        <v>7556</v>
      </c>
      <c r="F4046" s="2" t="str">
        <f t="shared" si="63"/>
        <v>INSERT INTO [SUBE_Recarga] ([ID],[nombre],[lat],[lon]) VALUES ((SELECT NEWID()),'Castelli 1699 - Lomas de Zamora','-34,7506','-58,4195');</v>
      </c>
    </row>
    <row r="4047" spans="1:6" x14ac:dyDescent="0.25">
      <c r="A4047">
        <v>4047</v>
      </c>
      <c r="B4047" s="1">
        <v>-34.721699999999998</v>
      </c>
      <c r="C4047" s="1">
        <v>-58.339500000000001</v>
      </c>
      <c r="D4047" t="s">
        <v>7557</v>
      </c>
      <c r="F4047" s="2" t="str">
        <f t="shared" si="63"/>
        <v>INSERT INTO [SUBE_Recarga] ([ID],[nombre],[lat],[lon]) VALUES ((SELECT NEWID()),'Camino Gral. Belgrano 4795 - Wilde','-34,7217','-58,3395');</v>
      </c>
    </row>
    <row r="4048" spans="1:6" x14ac:dyDescent="0.25">
      <c r="A4048">
        <v>4048</v>
      </c>
      <c r="B4048" s="1">
        <v>-34.539499999999997</v>
      </c>
      <c r="C4048" s="1">
        <v>-58.715699999999998</v>
      </c>
      <c r="D4048" t="s">
        <v>7558</v>
      </c>
      <c r="F4048" s="2" t="str">
        <f t="shared" si="63"/>
        <v>INSERT INTO [SUBE_Recarga] ([ID],[nombre],[lat],[lon]) VALUES ((SELECT NEWID()),'Av Presidente Juan Domingo Peron 1888 - San Miguel','-34,5395','-58,7157');</v>
      </c>
    </row>
    <row r="4049" spans="1:6" x14ac:dyDescent="0.25">
      <c r="A4049">
        <v>4049</v>
      </c>
      <c r="B4049" s="1">
        <v>-34.595100000000002</v>
      </c>
      <c r="C4049" s="1">
        <v>-58.510800000000003</v>
      </c>
      <c r="D4049" t="s">
        <v>7559</v>
      </c>
      <c r="F4049" s="2" t="str">
        <f t="shared" si="63"/>
        <v>INSERT INTO [SUBE_Recarga] ([ID],[nombre],[lat],[lon]) VALUES ((SELECT NEWID()),'Jose Cubas 3783 - Villa Devoto','-34,5951','-58,5108');</v>
      </c>
    </row>
    <row r="4050" spans="1:6" x14ac:dyDescent="0.25">
      <c r="A4050">
        <v>4050</v>
      </c>
      <c r="B4050" s="1">
        <v>-34.450499999999998</v>
      </c>
      <c r="C4050" s="1">
        <v>-58.551900000000003</v>
      </c>
      <c r="D4050" t="s">
        <v>7560</v>
      </c>
      <c r="F4050" s="2" t="str">
        <f t="shared" si="63"/>
        <v>INSERT INTO [SUBE_Recarga] ([ID],[nombre],[lat],[lon]) VALUES ((SELECT NEWID()),'Av Avellaneda 1608 - Virreyes','-34,4505','-58,5519');</v>
      </c>
    </row>
    <row r="4051" spans="1:6" x14ac:dyDescent="0.25">
      <c r="A4051">
        <v>4051</v>
      </c>
      <c r="B4051" s="1">
        <v>-34.578400000000002</v>
      </c>
      <c r="C4051" s="1">
        <v>-58.458799999999997</v>
      </c>
      <c r="D4051" t="s">
        <v>7561</v>
      </c>
      <c r="F4051" s="2" t="str">
        <f t="shared" si="63"/>
        <v>INSERT INTO [SUBE_Recarga] ([ID],[nombre],[lat],[lon]) VALUES ((SELECT NEWID()),'Alvarez Thomas 1218 - Chacarita','-34,5784','-58,4588');</v>
      </c>
    </row>
    <row r="4052" spans="1:6" x14ac:dyDescent="0.25">
      <c r="A4052">
        <v>4052</v>
      </c>
      <c r="B4052" s="1">
        <v>-34.656700000000001</v>
      </c>
      <c r="C4052" s="1">
        <v>-58.508699999999997</v>
      </c>
      <c r="D4052" t="s">
        <v>7562</v>
      </c>
      <c r="F4052" s="2" t="str">
        <f t="shared" si="63"/>
        <v>INSERT INTO [SUBE_Recarga] ([ID],[nombre],[lat],[lon]) VALUES ((SELECT NEWID()),'Av Juan B. Alberdi 6598 - Mataderos','-34,6567','-58,5087');</v>
      </c>
    </row>
    <row r="4053" spans="1:6" x14ac:dyDescent="0.25">
      <c r="A4053">
        <v>4053</v>
      </c>
      <c r="B4053" s="1">
        <v>-34.625100000000003</v>
      </c>
      <c r="C4053" s="1">
        <v>-58.628900000000002</v>
      </c>
      <c r="D4053" t="s">
        <v>7563</v>
      </c>
      <c r="F4053" s="2" t="str">
        <f t="shared" si="63"/>
        <v>INSERT INTO [SUBE_Recarga] ([ID],[nombre],[lat],[lon]) VALUES ((SELECT NEWID()),'Bradley 302 - Villa Santos Tesei','-34,6251','-58,6289');</v>
      </c>
    </row>
    <row r="4054" spans="1:6" x14ac:dyDescent="0.25">
      <c r="A4054">
        <v>4054</v>
      </c>
      <c r="B4054" s="1">
        <v>-34.490600000000001</v>
      </c>
      <c r="C4054" s="1">
        <v>-59.078000000000003</v>
      </c>
      <c r="D4054" t="s">
        <v>7564</v>
      </c>
      <c r="F4054" s="2" t="str">
        <f t="shared" si="63"/>
        <v>INSERT INTO [SUBE_Recarga] ([ID],[nombre],[lat],[lon]) VALUES ((SELECT NEWID()),'Av Cabred 589 - Open Door','-34,4906','-59,078');</v>
      </c>
    </row>
    <row r="4055" spans="1:6" x14ac:dyDescent="0.25">
      <c r="A4055">
        <v>4055</v>
      </c>
      <c r="B4055" s="1">
        <v>-34.551099999999998</v>
      </c>
      <c r="C4055" s="1">
        <v>-59.105800000000002</v>
      </c>
      <c r="D4055" t="s">
        <v>8464</v>
      </c>
      <c r="F4055" s="2" t="str">
        <f t="shared" si="63"/>
        <v>INSERT INTO [SUBE_Recarga] ([ID],[nombre],[lat],[lon]) VALUES ((SELECT NEWID()),'Galvez - Luján','-34,5511','-59,1058');</v>
      </c>
    </row>
    <row r="4056" spans="1:6" x14ac:dyDescent="0.25">
      <c r="A4056">
        <v>4056</v>
      </c>
      <c r="B4056" s="1">
        <v>-34.664400000000001</v>
      </c>
      <c r="C4056" s="1">
        <v>-58.812399999999997</v>
      </c>
      <c r="D4056" t="s">
        <v>7565</v>
      </c>
      <c r="F4056" s="2" t="str">
        <f t="shared" si="63"/>
        <v>INSERT INTO [SUBE_Recarga] ([ID],[nombre],[lat],[lon]) VALUES ((SELECT NEWID()),'Julian Alvarez 2510 - Moreno','-34,6644','-58,8124');</v>
      </c>
    </row>
    <row r="4057" spans="1:6" x14ac:dyDescent="0.25">
      <c r="A4057">
        <v>4057</v>
      </c>
      <c r="B4057" s="1">
        <v>-34.448300000000003</v>
      </c>
      <c r="C4057" s="1">
        <v>-58.817999999999998</v>
      </c>
      <c r="D4057" t="s">
        <v>7566</v>
      </c>
      <c r="F4057" s="2" t="str">
        <f t="shared" si="63"/>
        <v>INSERT INTO [SUBE_Recarga] ([ID],[nombre],[lat],[lon]) VALUES ((SELECT NEWID()),'Pirovano 8310 - Del Viso','-34,4483','-58,818');</v>
      </c>
    </row>
    <row r="4058" spans="1:6" x14ac:dyDescent="0.25">
      <c r="A4058">
        <v>4058</v>
      </c>
      <c r="B4058" s="1">
        <v>-34.451811999999997</v>
      </c>
      <c r="C4058" s="1">
        <v>-58.791386000000003</v>
      </c>
      <c r="D4058" t="s">
        <v>7567</v>
      </c>
      <c r="F4058" s="2" t="str">
        <f t="shared" si="63"/>
        <v>INSERT INTO [SUBE_Recarga] ([ID],[nombre],[lat],[lon]) VALUES ((SELECT NEWID()),'Polonia y Arata S/n - Del Viso','-34,451812','-58,791386');</v>
      </c>
    </row>
    <row r="4059" spans="1:6" x14ac:dyDescent="0.25">
      <c r="A4059">
        <v>4059</v>
      </c>
      <c r="B4059" s="1">
        <v>-34.922800000000002</v>
      </c>
      <c r="C4059" s="1">
        <v>-57.9848</v>
      </c>
      <c r="D4059" t="s">
        <v>7568</v>
      </c>
      <c r="F4059" s="2" t="str">
        <f t="shared" si="63"/>
        <v>INSERT INTO [SUBE_Recarga] ([ID],[nombre],[lat],[lon]) VALUES ((SELECT NEWID()),'Diagonal 73 3193 - La Plata','-34,9228','-57,9848');</v>
      </c>
    </row>
    <row r="4060" spans="1:6" x14ac:dyDescent="0.25">
      <c r="A4060">
        <v>4060</v>
      </c>
      <c r="B4060" s="1">
        <v>-34.7423</v>
      </c>
      <c r="C4060" s="1">
        <v>-58.289499999999997</v>
      </c>
      <c r="D4060" t="s">
        <v>7569</v>
      </c>
      <c r="F4060" s="2" t="str">
        <f t="shared" si="63"/>
        <v>INSERT INTO [SUBE_Recarga] ([ID],[nombre],[lat],[lon]) VALUES ((SELECT NEWID()),'12 De Octubre 3047 - Quilmes','-34,7423','-58,2895');</v>
      </c>
    </row>
    <row r="4061" spans="1:6" x14ac:dyDescent="0.25">
      <c r="A4061">
        <v>4061</v>
      </c>
      <c r="B4061" s="1">
        <v>-34.856000000000002</v>
      </c>
      <c r="C4061" s="1">
        <v>-57.9191</v>
      </c>
      <c r="D4061" t="s">
        <v>7570</v>
      </c>
      <c r="F4061" s="2" t="str">
        <f t="shared" si="63"/>
        <v>INSERT INTO [SUBE_Recarga] ([ID],[nombre],[lat],[lon]) VALUES ((SELECT NEWID()),'Contrarelli 631 - Ensenada','-34,856','-57,9191');</v>
      </c>
    </row>
    <row r="4062" spans="1:6" x14ac:dyDescent="0.25">
      <c r="A4062">
        <v>4062</v>
      </c>
      <c r="B4062" s="1">
        <v>-34.639899999999997</v>
      </c>
      <c r="C4062" s="1">
        <v>-58.524999999999999</v>
      </c>
      <c r="D4062" t="s">
        <v>7571</v>
      </c>
      <c r="F4062" s="2" t="str">
        <f t="shared" si="63"/>
        <v>INSERT INTO [SUBE_Recarga] ([ID],[nombre],[lat],[lon]) VALUES ((SELECT NEWID()),'Carhue 76 - Liniers','-34,6399','-58,525');</v>
      </c>
    </row>
    <row r="4063" spans="1:6" x14ac:dyDescent="0.25">
      <c r="A4063">
        <v>4063</v>
      </c>
      <c r="B4063" s="1">
        <v>-34.466299999999997</v>
      </c>
      <c r="C4063" s="1">
        <v>-58.571199999999997</v>
      </c>
      <c r="D4063" t="s">
        <v>7572</v>
      </c>
      <c r="F4063" s="2" t="str">
        <f t="shared" si="63"/>
        <v>INSERT INTO [SUBE_Recarga] ([ID],[nombre],[lat],[lon]) VALUES ((SELECT NEWID()),'Carlos Caseres 3802 - San Fernando','-34,4663','-58,5712');</v>
      </c>
    </row>
    <row r="4064" spans="1:6" x14ac:dyDescent="0.25">
      <c r="A4064">
        <v>4064</v>
      </c>
      <c r="B4064" s="1">
        <v>-34.528599999999997</v>
      </c>
      <c r="C4064" s="1">
        <v>-58.5227</v>
      </c>
      <c r="D4064" t="s">
        <v>7573</v>
      </c>
      <c r="F4064" s="2" t="str">
        <f t="shared" si="63"/>
        <v>INSERT INTO [SUBE_Recarga] ([ID],[nombre],[lat],[lon]) VALUES ((SELECT NEWID()),'Jose Hernandez 4481 - Munro','-34,5286','-58,5227');</v>
      </c>
    </row>
    <row r="4065" spans="1:6" x14ac:dyDescent="0.25">
      <c r="A4065">
        <v>4065</v>
      </c>
      <c r="B4065" s="1">
        <v>-34.568100000000001</v>
      </c>
      <c r="C4065" s="1">
        <v>-58.480699999999999</v>
      </c>
      <c r="D4065" t="s">
        <v>7574</v>
      </c>
      <c r="F4065" s="2" t="str">
        <f t="shared" si="63"/>
        <v>INSERT INTO [SUBE_Recarga] ([ID],[nombre],[lat],[lon]) VALUES ((SELECT NEWID()),'Dr Predro Ignacio Rivera 4400 - Villa Urquiza','-34,5681','-58,4807');</v>
      </c>
    </row>
    <row r="4066" spans="1:6" x14ac:dyDescent="0.25">
      <c r="A4066">
        <v>4066</v>
      </c>
      <c r="B4066" s="1">
        <v>-34.721600000000002</v>
      </c>
      <c r="C4066" s="1">
        <v>-58.338000000000001</v>
      </c>
      <c r="D4066" t="s">
        <v>7575</v>
      </c>
      <c r="F4066" s="2" t="str">
        <f t="shared" si="63"/>
        <v>INSERT INTO [SUBE_Recarga] ([ID],[nombre],[lat],[lon]) VALUES ((SELECT NEWID()),'Onzari 2193 - Wilde','-34,7216','-58,338');</v>
      </c>
    </row>
    <row r="4067" spans="1:6" x14ac:dyDescent="0.25">
      <c r="A4067">
        <v>4067</v>
      </c>
      <c r="B4067" s="1">
        <v>-34.484200000000001</v>
      </c>
      <c r="C4067" s="1">
        <v>-58.503799999999998</v>
      </c>
      <c r="D4067" t="s">
        <v>8824</v>
      </c>
      <c r="F4067" s="2" t="str">
        <f t="shared" si="63"/>
        <v>INSERT INTO [SUBE_Recarga] ([ID],[nombre],[lat],[lon]) VALUES ((SELECT NEWID()),'Av Santa Fe 1308 - Martínez','-34,4842','-58,5038');</v>
      </c>
    </row>
    <row r="4068" spans="1:6" x14ac:dyDescent="0.25">
      <c r="A4068">
        <v>4068</v>
      </c>
      <c r="B4068" s="1">
        <v>-34.468800000000002</v>
      </c>
      <c r="C4068" s="1">
        <v>-58.736199999999997</v>
      </c>
      <c r="D4068" t="s">
        <v>7576</v>
      </c>
      <c r="F4068" s="2" t="str">
        <f t="shared" si="63"/>
        <v>INSERT INTO [SUBE_Recarga] ([ID],[nombre],[lat],[lon]) VALUES ((SELECT NEWID()),'Puerto Rico 1604 - Tortuguitas','-34,4688','-58,7362');</v>
      </c>
    </row>
    <row r="4069" spans="1:6" x14ac:dyDescent="0.25">
      <c r="A4069">
        <v>4069</v>
      </c>
      <c r="B4069" s="1">
        <v>-34.457299999999996</v>
      </c>
      <c r="C4069" s="1">
        <v>-58.5657</v>
      </c>
      <c r="D4069" t="s">
        <v>7577</v>
      </c>
      <c r="F4069" s="2" t="str">
        <f t="shared" si="63"/>
        <v>INSERT INTO [SUBE_Recarga] ([ID],[nombre],[lat],[lon]) VALUES ((SELECT NEWID()),'Av Nicolas Avellaneda 3095 - Virreyes','-34,4573','-58,5657');</v>
      </c>
    </row>
    <row r="4070" spans="1:6" x14ac:dyDescent="0.25">
      <c r="A4070">
        <v>4070</v>
      </c>
      <c r="B4070" s="1">
        <v>-34.407600000000002</v>
      </c>
      <c r="C4070" s="1">
        <v>-58.722700000000003</v>
      </c>
      <c r="D4070" t="s">
        <v>7578</v>
      </c>
      <c r="F4070" s="2" t="str">
        <f t="shared" si="63"/>
        <v>INSERT INTO [SUBE_Recarga] ([ID],[nombre],[lat],[lon]) VALUES ((SELECT NEWID()),'Angel Gallardo 619 - Benavidez','-34,4076','-58,7227');</v>
      </c>
    </row>
    <row r="4071" spans="1:6" x14ac:dyDescent="0.25">
      <c r="A4071">
        <v>4071</v>
      </c>
      <c r="B4071" s="1">
        <v>-34.7624</v>
      </c>
      <c r="C4071" s="1">
        <v>-58.631399999999999</v>
      </c>
      <c r="D4071" t="s">
        <v>8465</v>
      </c>
      <c r="F4071" s="2" t="str">
        <f t="shared" si="63"/>
        <v>INSERT INTO [SUBE_Recarga] ([ID],[nombre],[lat],[lon]) VALUES ((SELECT NEWID()),'Senguel 940 - González Catán','-34,7624','-58,6314');</v>
      </c>
    </row>
    <row r="4072" spans="1:6" x14ac:dyDescent="0.25">
      <c r="A4072">
        <v>4072</v>
      </c>
      <c r="B4072" s="1">
        <v>-34.939399999999999</v>
      </c>
      <c r="C4072" s="1">
        <v>-57.953499999999998</v>
      </c>
      <c r="D4072" t="s">
        <v>7579</v>
      </c>
      <c r="F4072" s="2" t="str">
        <f t="shared" si="63"/>
        <v>INSERT INTO [SUBE_Recarga] ([ID],[nombre],[lat],[lon]) VALUES ((SELECT NEWID()),'Diagonal 74 2802 - La Plata','-34,9394','-57,9535');</v>
      </c>
    </row>
    <row r="4073" spans="1:6" x14ac:dyDescent="0.25">
      <c r="A4073">
        <v>4073</v>
      </c>
      <c r="B4073" s="1">
        <v>-34.6096</v>
      </c>
      <c r="C4073" s="1">
        <v>-58.374099999999999</v>
      </c>
      <c r="D4073" t="s">
        <v>7580</v>
      </c>
      <c r="F4073" s="2" t="str">
        <f t="shared" si="63"/>
        <v>INSERT INTO [SUBE_Recarga] ([ID],[nombre],[lat],[lon]) VALUES ((SELECT NEWID()),'Julio A. Roca 546 - Montserrat','-34,6096','-58,3741');</v>
      </c>
    </row>
    <row r="4074" spans="1:6" x14ac:dyDescent="0.25">
      <c r="A4074">
        <v>4074</v>
      </c>
      <c r="B4074" s="1">
        <v>-34.905799999999999</v>
      </c>
      <c r="C4074" s="1">
        <v>-57.949100000000001</v>
      </c>
      <c r="D4074" t="s">
        <v>7581</v>
      </c>
      <c r="F4074" s="2" t="str">
        <f t="shared" si="63"/>
        <v>INSERT INTO [SUBE_Recarga] ([ID],[nombre],[lat],[lon]) VALUES ((SELECT NEWID()),'Diagonal 80 640 - La Plata','-34,9058','-57,9491');</v>
      </c>
    </row>
    <row r="4075" spans="1:6" x14ac:dyDescent="0.25">
      <c r="A4075">
        <v>4075</v>
      </c>
      <c r="B4075" s="1">
        <v>-34.664900000000003</v>
      </c>
      <c r="C4075" s="1">
        <v>-58.726500000000001</v>
      </c>
      <c r="D4075" t="s">
        <v>7582</v>
      </c>
      <c r="F4075" s="2" t="str">
        <f t="shared" si="63"/>
        <v>INSERT INTO [SUBE_Recarga] ([ID],[nombre],[lat],[lon]) VALUES ((SELECT NEWID()),'Moreno 520 - Merlo','-34,6649','-58,7265');</v>
      </c>
    </row>
    <row r="4076" spans="1:6" x14ac:dyDescent="0.25">
      <c r="A4076">
        <v>4076</v>
      </c>
      <c r="B4076" s="1">
        <v>-34.668500000000002</v>
      </c>
      <c r="C4076" s="1">
        <v>-58.728200000000001</v>
      </c>
      <c r="D4076" t="s">
        <v>7583</v>
      </c>
      <c r="F4076" s="2" t="str">
        <f t="shared" si="63"/>
        <v>INSERT INTO [SUBE_Recarga] ([ID],[nombre],[lat],[lon]) VALUES ((SELECT NEWID()),'Moreno S/n - Merlo','-34,6685','-58,7282');</v>
      </c>
    </row>
    <row r="4077" spans="1:6" x14ac:dyDescent="0.25">
      <c r="A4077">
        <v>4077</v>
      </c>
      <c r="B4077" s="1">
        <v>-34.649299999999997</v>
      </c>
      <c r="C4077" s="1">
        <v>-58.6173</v>
      </c>
      <c r="D4077" t="s">
        <v>8247</v>
      </c>
      <c r="F4077" s="2" t="str">
        <f t="shared" si="63"/>
        <v>INSERT INTO [SUBE_Recarga] ([ID],[nombre],[lat],[lon]) VALUES ((SELECT NEWID()),'Uruguay 52 - Morón','-34,6493','-58,6173');</v>
      </c>
    </row>
    <row r="4078" spans="1:6" x14ac:dyDescent="0.25">
      <c r="A4078">
        <v>4078</v>
      </c>
      <c r="B4078" s="1">
        <v>-34.871600000000001</v>
      </c>
      <c r="C4078" s="1">
        <v>-57.877000000000002</v>
      </c>
      <c r="D4078" t="s">
        <v>7584</v>
      </c>
      <c r="F4078" s="2" t="str">
        <f t="shared" si="63"/>
        <v>INSERT INTO [SUBE_Recarga] ([ID],[nombre],[lat],[lon]) VALUES ((SELECT NEWID()),'Montevideo 1394 - Berisso','-34,8716','-57,877');</v>
      </c>
    </row>
    <row r="4079" spans="1:6" x14ac:dyDescent="0.25">
      <c r="A4079">
        <v>4079</v>
      </c>
      <c r="B4079" s="1">
        <v>-34.499400000000001</v>
      </c>
      <c r="C4079" s="1">
        <v>-58.577100000000002</v>
      </c>
      <c r="D4079" t="s">
        <v>7585</v>
      </c>
      <c r="F4079" s="2" t="str">
        <f t="shared" si="63"/>
        <v>INSERT INTO [SUBE_Recarga] ([ID],[nombre],[lat],[lon]) VALUES ((SELECT NEWID()),'Blandengos 7 - Boulogne Sur Mer','-34,4994','-58,5771');</v>
      </c>
    </row>
    <row r="4080" spans="1:6" x14ac:dyDescent="0.25">
      <c r="A4080">
        <v>4080</v>
      </c>
      <c r="B4080" s="1">
        <v>-34.767400000000002</v>
      </c>
      <c r="C4080" s="1">
        <v>-58.436900000000001</v>
      </c>
      <c r="D4080" t="s">
        <v>7586</v>
      </c>
      <c r="F4080" s="2" t="str">
        <f t="shared" si="63"/>
        <v>INSERT INTO [SUBE_Recarga] ([ID],[nombre],[lat],[lon]) VALUES ((SELECT NEWID()),'Puente La Noria . - Lomas de Zamora','-34,7674','-58,4369');</v>
      </c>
    </row>
    <row r="4081" spans="1:6" x14ac:dyDescent="0.25">
      <c r="A4081">
        <v>4081</v>
      </c>
      <c r="B4081" s="1">
        <v>-34.708199999999998</v>
      </c>
      <c r="C4081" s="1">
        <v>-58.392200000000003</v>
      </c>
      <c r="D4081" t="s">
        <v>7587</v>
      </c>
      <c r="F4081" s="2" t="str">
        <f t="shared" si="63"/>
        <v>INSERT INTO [SUBE_Recarga] ([ID],[nombre],[lat],[lon]) VALUES ((SELECT NEWID()),'25 De Mayo 38 - Lanus','-34,7082','-58,3922');</v>
      </c>
    </row>
    <row r="4082" spans="1:6" x14ac:dyDescent="0.25">
      <c r="A4082">
        <v>4082</v>
      </c>
      <c r="B4082" s="1">
        <v>-34.913699999999999</v>
      </c>
      <c r="C4082" s="1">
        <v>-57.976399999999998</v>
      </c>
      <c r="D4082" t="s">
        <v>7588</v>
      </c>
      <c r="F4082" s="2" t="str">
        <f t="shared" si="63"/>
        <v>INSERT INTO [SUBE_Recarga] ([ID],[nombre],[lat],[lon]) VALUES ((SELECT NEWID()),'Calle 18 167 - La Plata','-34,9137','-57,9764');</v>
      </c>
    </row>
    <row r="4083" spans="1:6" x14ac:dyDescent="0.25">
      <c r="A4083">
        <v>4083</v>
      </c>
      <c r="B4083" s="1">
        <v>-34.810899999999997</v>
      </c>
      <c r="C4083" s="1">
        <v>-58.292900000000003</v>
      </c>
      <c r="D4083" t="s">
        <v>7589</v>
      </c>
      <c r="F4083" s="2" t="str">
        <f t="shared" si="63"/>
        <v>INSERT INTO [SUBE_Recarga] ([ID],[nombre],[lat],[lon]) VALUES ((SELECT NEWID()),'Novak 2706 - Florencio Varela','-34,8109','-58,2929');</v>
      </c>
    </row>
    <row r="4084" spans="1:6" x14ac:dyDescent="0.25">
      <c r="A4084">
        <v>4084</v>
      </c>
      <c r="B4084" s="1">
        <v>-34.610399999999998</v>
      </c>
      <c r="C4084" s="1">
        <v>-58.374899999999997</v>
      </c>
      <c r="D4084" t="s">
        <v>7590</v>
      </c>
      <c r="F4084" s="2" t="str">
        <f t="shared" si="63"/>
        <v>INSERT INTO [SUBE_Recarga] ([ID],[nombre],[lat],[lon]) VALUES ((SELECT NEWID()),'Av Julio Roca 651 - Montserrat','-34,6104','-58,3749');</v>
      </c>
    </row>
    <row r="4085" spans="1:6" x14ac:dyDescent="0.25">
      <c r="A4085">
        <v>4085</v>
      </c>
      <c r="B4085" s="1">
        <v>-34.624499999999998</v>
      </c>
      <c r="C4085" s="1">
        <v>-58.7791</v>
      </c>
      <c r="D4085" t="s">
        <v>7591</v>
      </c>
      <c r="F4085" s="2" t="str">
        <f t="shared" si="63"/>
        <v>INSERT INTO [SUBE_Recarga] ([ID],[nombre],[lat],[lon]) VALUES ((SELECT NEWID()),'Martin Fierro 6000 - Moreno','-34,6245','-58,7791');</v>
      </c>
    </row>
    <row r="4086" spans="1:6" x14ac:dyDescent="0.25">
      <c r="A4086">
        <v>4086</v>
      </c>
      <c r="B4086" s="1">
        <v>-34.573</v>
      </c>
      <c r="C4086" s="1">
        <v>-58.484200000000001</v>
      </c>
      <c r="D4086" t="s">
        <v>7592</v>
      </c>
      <c r="F4086" s="2" t="str">
        <f t="shared" si="63"/>
        <v>INSERT INTO [SUBE_Recarga] ([ID],[nombre],[lat],[lon]) VALUES ((SELECT NEWID()),'Av Monroe 4895 - Villa Urquiza','-34,573','-58,4842');</v>
      </c>
    </row>
    <row r="4087" spans="1:6" x14ac:dyDescent="0.25">
      <c r="A4087">
        <v>4087</v>
      </c>
      <c r="B4087" s="1">
        <v>-34.601100000000002</v>
      </c>
      <c r="C4087" s="1">
        <v>-58.8048</v>
      </c>
      <c r="D4087" t="s">
        <v>7593</v>
      </c>
      <c r="F4087" s="2" t="str">
        <f t="shared" si="63"/>
        <v>INSERT INTO [SUBE_Recarga] ([ID],[nombre],[lat],[lon]) VALUES ((SELECT NEWID()),'Gral Lamadrid 5842 - Moreno','-34,6011','-58,8048');</v>
      </c>
    </row>
    <row r="4088" spans="1:6" x14ac:dyDescent="0.25">
      <c r="A4088">
        <v>4088</v>
      </c>
      <c r="B4088" s="1">
        <v>-34.817100000000003</v>
      </c>
      <c r="C4088" s="1">
        <v>-58.197699999999998</v>
      </c>
      <c r="D4088" t="s">
        <v>7594</v>
      </c>
      <c r="F4088" s="2" t="str">
        <f t="shared" si="63"/>
        <v>INSERT INTO [SUBE_Recarga] ([ID],[nombre],[lat],[lon]) VALUES ((SELECT NEWID()),'Camino Gral Belgrano 2801 - Berazategui','-34,8171','-58,1977');</v>
      </c>
    </row>
    <row r="4089" spans="1:6" x14ac:dyDescent="0.25">
      <c r="A4089">
        <v>4089</v>
      </c>
      <c r="B4089" s="1">
        <v>-34.7943</v>
      </c>
      <c r="C4089" s="1">
        <v>-58.301699999999997</v>
      </c>
      <c r="D4089" t="s">
        <v>7595</v>
      </c>
      <c r="F4089" s="2" t="str">
        <f t="shared" si="63"/>
        <v>INSERT INTO [SUBE_Recarga] ([ID],[nombre],[lat],[lon]) VALUES ((SELECT NEWID()),'Calle 867 2557 - San Francisco Solano','-34,7943','-58,3017');</v>
      </c>
    </row>
    <row r="4090" spans="1:6" x14ac:dyDescent="0.25">
      <c r="A4090">
        <v>4090</v>
      </c>
      <c r="B4090" s="1">
        <v>-34.607999999999997</v>
      </c>
      <c r="C4090" s="1">
        <v>-58.814999999999998</v>
      </c>
      <c r="D4090" t="s">
        <v>7596</v>
      </c>
      <c r="F4090" s="2" t="str">
        <f t="shared" si="63"/>
        <v>INSERT INTO [SUBE_Recarga] ([ID],[nombre],[lat],[lon]) VALUES ((SELECT NEWID()),'Gral Lamadrid 4839 - Moreno','-34,608','-58,815');</v>
      </c>
    </row>
    <row r="4091" spans="1:6" x14ac:dyDescent="0.25">
      <c r="A4091">
        <v>4091</v>
      </c>
      <c r="B4091" s="1">
        <v>-34.625500000000002</v>
      </c>
      <c r="C4091" s="1">
        <v>-58.837400000000002</v>
      </c>
      <c r="D4091" t="s">
        <v>7597</v>
      </c>
      <c r="F4091" s="2" t="str">
        <f t="shared" si="63"/>
        <v>INSERT INTO [SUBE_Recarga] ([ID],[nombre],[lat],[lon]) VALUES ((SELECT NEWID()),'Labarden 1383 - Moreno','-34,6255','-58,8374');</v>
      </c>
    </row>
    <row r="4092" spans="1:6" x14ac:dyDescent="0.25">
      <c r="A4092">
        <v>4092</v>
      </c>
      <c r="B4092" s="1">
        <v>-34.665199999999999</v>
      </c>
      <c r="C4092" s="1">
        <v>-58.802900000000001</v>
      </c>
      <c r="D4092" t="s">
        <v>7598</v>
      </c>
      <c r="F4092" s="2" t="str">
        <f t="shared" si="63"/>
        <v>INSERT INTO [SUBE_Recarga] ([ID],[nombre],[lat],[lon]) VALUES ((SELECT NEWID()),'Flores 2222 - Moreno','-34,6652','-58,8029');</v>
      </c>
    </row>
    <row r="4093" spans="1:6" x14ac:dyDescent="0.25">
      <c r="A4093">
        <v>4093</v>
      </c>
      <c r="B4093" s="1">
        <v>-34.644599999999997</v>
      </c>
      <c r="C4093" s="1">
        <v>-58.762999999999998</v>
      </c>
      <c r="D4093" t="s">
        <v>8543</v>
      </c>
      <c r="F4093" s="2" t="str">
        <f t="shared" si="63"/>
        <v>INSERT INTO [SUBE_Recarga] ([ID],[nombre],[lat],[lon]) VALUES ((SELECT NEWID()),'Arribeños 2027 - Paso del Rey','-34,6446','-58,763');</v>
      </c>
    </row>
    <row r="4094" spans="1:6" x14ac:dyDescent="0.25">
      <c r="A4094">
        <v>4094</v>
      </c>
      <c r="B4094" s="1">
        <v>-34.763199999999998</v>
      </c>
      <c r="C4094" s="1">
        <v>-58.3992</v>
      </c>
      <c r="D4094" t="s">
        <v>7599</v>
      </c>
      <c r="F4094" s="2" t="str">
        <f t="shared" si="63"/>
        <v>INSERT INTO [SUBE_Recarga] ([ID],[nombre],[lat],[lon]) VALUES ((SELECT NEWID()),'Loria 160 - Lomas de Zamora','-34,7632','-58,3992');</v>
      </c>
    </row>
    <row r="4095" spans="1:6" x14ac:dyDescent="0.25">
      <c r="A4095">
        <v>4095</v>
      </c>
      <c r="B4095" s="1">
        <v>-34.642800000000001</v>
      </c>
      <c r="C4095" s="1">
        <v>-58.565300000000001</v>
      </c>
      <c r="D4095" t="s">
        <v>8825</v>
      </c>
      <c r="F4095" s="2" t="str">
        <f t="shared" si="63"/>
        <v>INSERT INTO [SUBE_Recarga] ([ID],[nombre],[lat],[lon]) VALUES ((SELECT NEWID()),'Alsina 90 - Ramos Mejía','-34,6428','-58,5653');</v>
      </c>
    </row>
    <row r="4096" spans="1:6" x14ac:dyDescent="0.25">
      <c r="A4096">
        <v>4096</v>
      </c>
      <c r="B4096" s="1">
        <v>-34.641300000000001</v>
      </c>
      <c r="C4096" s="1">
        <v>-58.475499999999997</v>
      </c>
      <c r="D4096" t="s">
        <v>7600</v>
      </c>
      <c r="F4096" s="2" t="str">
        <f t="shared" si="63"/>
        <v>INSERT INTO [SUBE_Recarga] ([ID],[nombre],[lat],[lon]) VALUES ((SELECT NEWID()),'Martinez Castro 736 - Parque Avellaneda','-34,6413','-58,4755');</v>
      </c>
    </row>
    <row r="4097" spans="1:6" x14ac:dyDescent="0.25">
      <c r="A4097">
        <v>4097</v>
      </c>
      <c r="B4097" s="1">
        <v>-34.479199999999999</v>
      </c>
      <c r="C4097" s="1">
        <v>-58.799700000000001</v>
      </c>
      <c r="D4097" t="s">
        <v>7601</v>
      </c>
      <c r="F4097" s="2" t="str">
        <f t="shared" si="63"/>
        <v>INSERT INTO [SUBE_Recarga] ([ID],[nombre],[lat],[lon]) VALUES ((SELECT NEWID()),'Argentina 3919 - Del Viso','-34,4792','-58,7997');</v>
      </c>
    </row>
    <row r="4098" spans="1:6" x14ac:dyDescent="0.25">
      <c r="A4098">
        <v>4098</v>
      </c>
      <c r="B4098" s="1">
        <v>-34.611699999999999</v>
      </c>
      <c r="C4098" s="1">
        <v>-58.368000000000002</v>
      </c>
      <c r="D4098" t="s">
        <v>7602</v>
      </c>
      <c r="F4098" s="2" t="str">
        <f t="shared" ref="F4098:F4161" si="64">CONCATENATE("INSERT INTO [SUBE_Recarga] ([ID],[nombre],[lat],[lon]) VALUES ((SELECT NEWID()),'",D4098,"','",B4098,"','",C4098,"');")</f>
        <v>INSERT INTO [SUBE_Recarga] ([ID],[nombre],[lat],[lon]) VALUES ((SELECT NEWID()),'Azopardo 350 - Montserrat','-34,6117','-58,368');</v>
      </c>
    </row>
    <row r="4099" spans="1:6" x14ac:dyDescent="0.25">
      <c r="A4099">
        <v>4099</v>
      </c>
      <c r="B4099" s="1">
        <v>-34.526699999999998</v>
      </c>
      <c r="C4099" s="1">
        <v>-58.557899999999997</v>
      </c>
      <c r="D4099" t="s">
        <v>7603</v>
      </c>
      <c r="F4099" s="2" t="str">
        <f t="shared" si="64"/>
        <v>INSERT INTO [SUBE_Recarga] ([ID],[nombre],[lat],[lon]) VALUES ((SELECT NEWID()),'Amancio Alcorta 1124 - Villa Adelina','-34,5267','-58,5579');</v>
      </c>
    </row>
    <row r="4100" spans="1:6" x14ac:dyDescent="0.25">
      <c r="A4100">
        <v>4100</v>
      </c>
      <c r="B4100" s="1">
        <v>-34.826599999999999</v>
      </c>
      <c r="C4100" s="1">
        <v>-58.276800000000001</v>
      </c>
      <c r="D4100" t="s">
        <v>7604</v>
      </c>
      <c r="F4100" s="2" t="str">
        <f t="shared" si="64"/>
        <v>INSERT INTO [SUBE_Recarga] ([ID],[nombre],[lat],[lon]) VALUES ((SELECT NEWID()),'San Nicolas 1729 - Florencio Varela','-34,8266','-58,2768');</v>
      </c>
    </row>
    <row r="4101" spans="1:6" x14ac:dyDescent="0.25">
      <c r="A4101">
        <v>4101</v>
      </c>
      <c r="B4101" s="1">
        <v>-34.655200000000001</v>
      </c>
      <c r="C4101" s="1">
        <v>-58.346499999999999</v>
      </c>
      <c r="D4101" t="s">
        <v>7605</v>
      </c>
      <c r="F4101" s="2" t="str">
        <f t="shared" si="64"/>
        <v>INSERT INTO [SUBE_Recarga] ([ID],[nombre],[lat],[lon]) VALUES ((SELECT NEWID()),'Alem 1781 - Dock sud','-34,6552','-58,3465');</v>
      </c>
    </row>
    <row r="4102" spans="1:6" x14ac:dyDescent="0.25">
      <c r="A4102">
        <v>4102</v>
      </c>
      <c r="B4102" s="1">
        <v>-34.586799999999997</v>
      </c>
      <c r="C4102" s="1">
        <v>-58.386099999999999</v>
      </c>
      <c r="D4102" t="s">
        <v>7606</v>
      </c>
      <c r="F4102" s="2" t="str">
        <f t="shared" si="64"/>
        <v>INSERT INTO [SUBE_Recarga] ([ID],[nombre],[lat],[lon]) VALUES ((SELECT NEWID()),'Av Callao 2079 - Recoleta','-34,5868','-58,3861');</v>
      </c>
    </row>
    <row r="4103" spans="1:6" x14ac:dyDescent="0.25">
      <c r="A4103">
        <v>4103</v>
      </c>
      <c r="B4103" s="1">
        <v>-34.687399999999997</v>
      </c>
      <c r="C4103" s="1">
        <v>-58.563299999999998</v>
      </c>
      <c r="D4103" t="s">
        <v>7607</v>
      </c>
      <c r="F4103" s="2" t="str">
        <f t="shared" si="64"/>
        <v>INSERT INTO [SUBE_Recarga] ([ID],[nombre],[lat],[lon]) VALUES ((SELECT NEWID()),'Ignacio Arrieta 4087 - San Justo','-34,6874','-58,5633');</v>
      </c>
    </row>
    <row r="4104" spans="1:6" x14ac:dyDescent="0.25">
      <c r="A4104">
        <v>4104</v>
      </c>
      <c r="B4104" s="1">
        <v>-34.521599999999999</v>
      </c>
      <c r="C4104" s="1">
        <v>-58.734699999999997</v>
      </c>
      <c r="D4104" t="s">
        <v>8544</v>
      </c>
      <c r="F4104" s="2" t="str">
        <f t="shared" si="64"/>
        <v>INSERT INTO [SUBE_Recarga] ([ID],[nombre],[lat],[lon]) VALUES ((SELECT NEWID()),'Muñoz 4090 - José C. Paz','-34,5216','-58,7347');</v>
      </c>
    </row>
    <row r="4105" spans="1:6" x14ac:dyDescent="0.25">
      <c r="A4105">
        <v>4105</v>
      </c>
      <c r="B4105" s="1">
        <v>-34.461599999999997</v>
      </c>
      <c r="C4105" s="1">
        <v>-58.775700000000001</v>
      </c>
      <c r="D4105" t="s">
        <v>8013</v>
      </c>
      <c r="F4105" s="2" t="str">
        <f t="shared" si="64"/>
        <v>INSERT INTO [SUBE_Recarga] ([ID],[nombre],[lat],[lon]) VALUES ((SELECT NEWID()),'Yrigoyen 356 - Alberti (Est. Andrés Vaccarezza)','-34,4616','-58,7757');</v>
      </c>
    </row>
    <row r="4106" spans="1:6" x14ac:dyDescent="0.25">
      <c r="A4106">
        <v>4106</v>
      </c>
      <c r="B4106" s="1">
        <v>-34.409999999999997</v>
      </c>
      <c r="C4106" s="1">
        <v>-58.7699</v>
      </c>
      <c r="D4106" t="s">
        <v>7608</v>
      </c>
      <c r="F4106" s="2" t="str">
        <f t="shared" si="64"/>
        <v>INSERT INTO [SUBE_Recarga] ([ID],[nombre],[lat],[lon]) VALUES ((SELECT NEWID()),'9 De Julio 250 - Maquinista F. Savio','-34,41','-58,7699');</v>
      </c>
    </row>
    <row r="4107" spans="1:6" x14ac:dyDescent="0.25">
      <c r="A4107">
        <v>4107</v>
      </c>
      <c r="B4107" s="1">
        <v>-34.719099999999997</v>
      </c>
      <c r="C4107" s="1">
        <v>-58.4559</v>
      </c>
      <c r="D4107" t="s">
        <v>7609</v>
      </c>
      <c r="F4107" s="2" t="str">
        <f t="shared" si="64"/>
        <v>INSERT INTO [SUBE_Recarga] ([ID],[nombre],[lat],[lon]) VALUES ((SELECT NEWID()),'Ayola 1987 - Lomas de Zamora','-34,7191','-58,4559');</v>
      </c>
    </row>
    <row r="4108" spans="1:6" x14ac:dyDescent="0.25">
      <c r="A4108">
        <v>4108</v>
      </c>
      <c r="B4108" s="1">
        <v>-34.470100000000002</v>
      </c>
      <c r="C4108" s="1">
        <v>-58.528599999999997</v>
      </c>
      <c r="D4108" t="s">
        <v>7610</v>
      </c>
      <c r="F4108" s="2" t="str">
        <f t="shared" si="64"/>
        <v>INSERT INTO [SUBE_Recarga] ([ID],[nombre],[lat],[lon]) VALUES ((SELECT NEWID()),'Liniers 694 - San Isidro','-34,4701','-58,5286');</v>
      </c>
    </row>
    <row r="4109" spans="1:6" x14ac:dyDescent="0.25">
      <c r="A4109">
        <v>4109</v>
      </c>
      <c r="B4109" s="1">
        <v>-34.738900000000001</v>
      </c>
      <c r="C4109" s="1">
        <v>-58.507800000000003</v>
      </c>
      <c r="D4109" t="s">
        <v>8826</v>
      </c>
      <c r="F4109" s="2" t="str">
        <f t="shared" si="64"/>
        <v>INSERT INTO [SUBE_Recarga] ([ID],[nombre],[lat],[lon]) VALUES ((SELECT NEWID()),'San Sebastian 1123 - Esteban Echeverría','-34,7389','-58,5078');</v>
      </c>
    </row>
    <row r="4110" spans="1:6" x14ac:dyDescent="0.25">
      <c r="A4110">
        <v>4110</v>
      </c>
      <c r="B4110" s="1">
        <v>-34.492100000000001</v>
      </c>
      <c r="C4110" s="1">
        <v>-58.843600000000002</v>
      </c>
      <c r="D4110" t="s">
        <v>7611</v>
      </c>
      <c r="F4110" s="2" t="str">
        <f t="shared" si="64"/>
        <v>INSERT INTO [SUBE_Recarga] ([ID],[nombre],[lat],[lon]) VALUES ((SELECT NEWID()),'Av De Mayo 280 - Presidente Derqui','-34,4921','-58,8436');</v>
      </c>
    </row>
    <row r="4111" spans="1:6" x14ac:dyDescent="0.25">
      <c r="A4111">
        <v>4111</v>
      </c>
      <c r="B4111" s="1">
        <v>-34.576000000000001</v>
      </c>
      <c r="C4111" s="1">
        <v>-58.537300000000002</v>
      </c>
      <c r="D4111" t="s">
        <v>8827</v>
      </c>
      <c r="F4111" s="2" t="str">
        <f t="shared" si="64"/>
        <v>INSERT INTO [SUBE_Recarga] ([ID],[nombre],[lat],[lon]) VALUES ((SELECT NEWID()),'Cno Del Buen Ayre S/n - Barrio Parque General San Martín','-34,576','-58,5373');</v>
      </c>
    </row>
    <row r="4112" spans="1:6" x14ac:dyDescent="0.25">
      <c r="A4112">
        <v>4112</v>
      </c>
      <c r="B4112" s="1">
        <v>-34.618299999999998</v>
      </c>
      <c r="C4112" s="1">
        <v>-58.4452</v>
      </c>
      <c r="D4112" t="s">
        <v>7612</v>
      </c>
      <c r="F4112" s="2" t="str">
        <f t="shared" si="64"/>
        <v>INSERT INTO [SUBE_Recarga] ([ID],[nombre],[lat],[lon]) VALUES ((SELECT NEWID()),'Bogota 987 - Caballito','-34,6183','-58,4452');</v>
      </c>
    </row>
    <row r="4113" spans="1:6" x14ac:dyDescent="0.25">
      <c r="A4113">
        <v>4113</v>
      </c>
      <c r="B4113" s="1">
        <v>-34.64</v>
      </c>
      <c r="C4113" s="1">
        <v>-58.474699999999999</v>
      </c>
      <c r="D4113" t="s">
        <v>7613</v>
      </c>
      <c r="F4113" s="2" t="str">
        <f t="shared" si="64"/>
        <v>INSERT INTO [SUBE_Recarga] ([ID],[nombre],[lat],[lon]) VALUES ((SELECT NEWID()),'Mariano Acosta 797 - Parque Avellaneda','-34,64','-58,4747');</v>
      </c>
    </row>
    <row r="4114" spans="1:6" x14ac:dyDescent="0.25">
      <c r="A4114">
        <v>4114</v>
      </c>
      <c r="B4114" s="1">
        <v>-34.6126</v>
      </c>
      <c r="C4114" s="1">
        <v>-58.843299999999999</v>
      </c>
      <c r="D4114" t="s">
        <v>7614</v>
      </c>
      <c r="F4114" s="2" t="str">
        <f t="shared" si="64"/>
        <v>INSERT INTO [SUBE_Recarga] ([ID],[nombre],[lat],[lon]) VALUES ((SELECT NEWID()),'Victorino de la Plaza 1750 - Moreno','-34,6126','-58,8433');</v>
      </c>
    </row>
    <row r="4115" spans="1:6" x14ac:dyDescent="0.25">
      <c r="A4115">
        <v>4115</v>
      </c>
      <c r="B4115" s="1">
        <v>-34.824599999999997</v>
      </c>
      <c r="C4115" s="1">
        <v>-58.4161</v>
      </c>
      <c r="D4115" t="s">
        <v>7615</v>
      </c>
      <c r="F4115" s="2" t="str">
        <f t="shared" si="64"/>
        <v>INSERT INTO [SUBE_Recarga] ([ID],[nombre],[lat],[lon]) VALUES ((SELECT NEWID()),'Carlos Morel 1927 - Burzaco','-34,8246','-58,4161');</v>
      </c>
    </row>
    <row r="4116" spans="1:6" x14ac:dyDescent="0.25">
      <c r="A4116">
        <v>4116</v>
      </c>
      <c r="B4116" s="1">
        <v>-34.742899999999999</v>
      </c>
      <c r="C4116" s="1">
        <v>-58.394599999999997</v>
      </c>
      <c r="D4116" t="s">
        <v>7616</v>
      </c>
      <c r="F4116" s="2" t="str">
        <f t="shared" si="64"/>
        <v>INSERT INTO [SUBE_Recarga] ([ID],[nombre],[lat],[lon]) VALUES ((SELECT NEWID()),'Vergara 1515 - Banfield','-34,7429','-58,3946');</v>
      </c>
    </row>
    <row r="4117" spans="1:6" x14ac:dyDescent="0.25">
      <c r="A4117">
        <v>4117</v>
      </c>
      <c r="B4117" s="1">
        <v>-34.3506</v>
      </c>
      <c r="C4117" s="1">
        <v>-58.795200000000001</v>
      </c>
      <c r="D4117" t="s">
        <v>8014</v>
      </c>
      <c r="F4117" s="2" t="str">
        <f t="shared" si="64"/>
        <v>INSERT INTO [SUBE_Recarga] ([ID],[nombre],[lat],[lon]) VALUES ((SELECT NEWID()),'Rivadavia 460 - Belén de Escobar','-34,3506','-58,7952');</v>
      </c>
    </row>
    <row r="4118" spans="1:6" x14ac:dyDescent="0.25">
      <c r="A4118">
        <v>4118</v>
      </c>
      <c r="B4118" s="1">
        <v>-34.838900000000002</v>
      </c>
      <c r="C4118" s="1">
        <v>-58.452500000000001</v>
      </c>
      <c r="D4118" t="s">
        <v>7617</v>
      </c>
      <c r="F4118" s="2" t="str">
        <f t="shared" si="64"/>
        <v>INSERT INTO [SUBE_Recarga] ([ID],[nombre],[lat],[lon]) VALUES ((SELECT NEWID()),'Malvinas Argentinas 2574 - Longchamps','-34,8389','-58,4525');</v>
      </c>
    </row>
    <row r="4119" spans="1:6" x14ac:dyDescent="0.25">
      <c r="A4119">
        <v>4119</v>
      </c>
      <c r="B4119" s="1">
        <v>-35.037700000000001</v>
      </c>
      <c r="C4119" s="1">
        <v>-58.412199999999999</v>
      </c>
      <c r="D4119" t="s">
        <v>7618</v>
      </c>
      <c r="F4119" s="2" t="str">
        <f t="shared" si="64"/>
        <v>INSERT INTO [SUBE_Recarga] ([ID],[nombre],[lat],[lon]) VALUES ((SELECT NEWID()),'Sarmiento 1762 - San Vicente','-35,0377','-58,4122');</v>
      </c>
    </row>
    <row r="4120" spans="1:6" x14ac:dyDescent="0.25">
      <c r="A4120">
        <v>4120</v>
      </c>
      <c r="B4120" s="1">
        <v>-34.523200000000003</v>
      </c>
      <c r="C4120" s="1">
        <v>-58.489600000000003</v>
      </c>
      <c r="D4120" t="s">
        <v>7619</v>
      </c>
      <c r="F4120" s="2" t="str">
        <f t="shared" si="64"/>
        <v>INSERT INTO [SUBE_Recarga] ([ID],[nombre],[lat],[lon]) VALUES ((SELECT NEWID()),'Hipolito Yrigoyen 1792 - Florida','-34,5232','-58,4896');</v>
      </c>
    </row>
    <row r="4121" spans="1:6" x14ac:dyDescent="0.25">
      <c r="A4121">
        <v>4121</v>
      </c>
      <c r="B4121" s="1">
        <v>-34.652999999999999</v>
      </c>
      <c r="C4121" s="1">
        <v>-58.416800000000002</v>
      </c>
      <c r="D4121" t="s">
        <v>7620</v>
      </c>
      <c r="F4121" s="2" t="str">
        <f t="shared" si="64"/>
        <v>INSERT INTO [SUBE_Recarga] ([ID],[nombre],[lat],[lon]) VALUES ((SELECT NEWID()),'Moises Lebensohn 929 - Nueva Pompeya','-34,653','-58,4168');</v>
      </c>
    </row>
    <row r="4122" spans="1:6" x14ac:dyDescent="0.25">
      <c r="A4122">
        <v>4122</v>
      </c>
      <c r="B4122" s="1">
        <v>-34.834600000000002</v>
      </c>
      <c r="C4122" s="1">
        <v>-58.182099999999998</v>
      </c>
      <c r="D4122" t="s">
        <v>7621</v>
      </c>
      <c r="F4122" s="2" t="str">
        <f t="shared" si="64"/>
        <v>INSERT INTO [SUBE_Recarga] ([ID],[nombre],[lat],[lon]) VALUES ((SELECT NEWID()),'Calle 455 1570 - Berazategui','-34,8346','-58,1821');</v>
      </c>
    </row>
    <row r="4123" spans="1:6" x14ac:dyDescent="0.25">
      <c r="A4123">
        <v>4123</v>
      </c>
      <c r="B4123" s="1">
        <v>-34.613900000000001</v>
      </c>
      <c r="C4123" s="1">
        <v>-58.6355</v>
      </c>
      <c r="D4123" t="s">
        <v>7622</v>
      </c>
      <c r="F4123" s="2" t="str">
        <f t="shared" si="64"/>
        <v>INSERT INTO [SUBE_Recarga] ([ID],[nombre],[lat],[lon]) VALUES ((SELECT NEWID()),'La Patria 3105 - Villa Santos Tesei','-34,6139','-58,6355');</v>
      </c>
    </row>
    <row r="4124" spans="1:6" x14ac:dyDescent="0.25">
      <c r="A4124">
        <v>4124</v>
      </c>
      <c r="B4124" s="1">
        <v>-34.4602</v>
      </c>
      <c r="C4124" s="1">
        <v>-58.560400000000001</v>
      </c>
      <c r="D4124" t="s">
        <v>7623</v>
      </c>
      <c r="F4124" s="2" t="str">
        <f t="shared" si="64"/>
        <v>INSERT INTO [SUBE_Recarga] ([ID],[nombre],[lat],[lon]) VALUES ((SELECT NEWID()),'Guido y Spano 2815 - San Fernando','-34,4602','-58,5604');</v>
      </c>
    </row>
    <row r="4125" spans="1:6" x14ac:dyDescent="0.25">
      <c r="A4125">
        <v>4125</v>
      </c>
      <c r="B4125" s="1">
        <v>-34.541699999999999</v>
      </c>
      <c r="C4125" s="1">
        <v>-58.474600000000002</v>
      </c>
      <c r="D4125" t="s">
        <v>7624</v>
      </c>
      <c r="F4125" s="2" t="str">
        <f t="shared" si="64"/>
        <v>INSERT INTO [SUBE_Recarga] ([ID],[nombre],[lat],[lon]) VALUES ((SELECT NEWID()),'Av San Isidro Labrador 4746 - Saavedra','-34,5417','-58,4746');</v>
      </c>
    </row>
    <row r="4126" spans="1:6" x14ac:dyDescent="0.25">
      <c r="A4126">
        <v>4126</v>
      </c>
      <c r="B4126" s="1">
        <v>-34.638100000000001</v>
      </c>
      <c r="C4126" s="1">
        <v>-58.6905</v>
      </c>
      <c r="D4126" t="s">
        <v>8248</v>
      </c>
      <c r="F4126" s="2" t="str">
        <f t="shared" si="64"/>
        <v>INSERT INTO [SUBE_Recarga] ([ID],[nombre],[lat],[lon]) VALUES ((SELECT NEWID()),'Rangugni 2702 - Ituzaingó','-34,6381','-58,6905');</v>
      </c>
    </row>
    <row r="4127" spans="1:6" x14ac:dyDescent="0.25">
      <c r="A4127">
        <v>4127</v>
      </c>
      <c r="B4127" s="1">
        <v>-34.563099999999999</v>
      </c>
      <c r="C4127" s="1">
        <v>-59.100499999999997</v>
      </c>
      <c r="D4127" t="s">
        <v>8466</v>
      </c>
      <c r="F4127" s="2" t="str">
        <f t="shared" si="64"/>
        <v>INSERT INTO [SUBE_Recarga] ([ID],[nombre],[lat],[lon]) VALUES ((SELECT NEWID()),'La Rioja 1111 - Luján','-34,5631','-59,1005');</v>
      </c>
    </row>
    <row r="4128" spans="1:6" x14ac:dyDescent="0.25">
      <c r="A4128">
        <v>4128</v>
      </c>
      <c r="B4128" s="1">
        <v>-34.858899999999998</v>
      </c>
      <c r="C4128" s="1">
        <v>-57.905299999999997</v>
      </c>
      <c r="D4128" t="s">
        <v>7625</v>
      </c>
      <c r="F4128" s="2" t="str">
        <f t="shared" si="64"/>
        <v>INSERT INTO [SUBE_Recarga] ([ID],[nombre],[lat],[lon]) VALUES ((SELECT NEWID()),'La Merced 347 - Ensenada','-34,8589','-57,9053');</v>
      </c>
    </row>
    <row r="4129" spans="1:6" x14ac:dyDescent="0.25">
      <c r="A4129">
        <v>4129</v>
      </c>
      <c r="B4129" s="1">
        <v>-34.4358</v>
      </c>
      <c r="C4129" s="1">
        <v>-58.575899999999997</v>
      </c>
      <c r="D4129" t="s">
        <v>7626</v>
      </c>
      <c r="F4129" s="2" t="str">
        <f t="shared" si="64"/>
        <v>INSERT INTO [SUBE_Recarga] ([ID],[nombre],[lat],[lon]) VALUES ((SELECT NEWID()),'Av Chile 1086 - Tigre','-34,4358','-58,5759');</v>
      </c>
    </row>
    <row r="4130" spans="1:6" x14ac:dyDescent="0.25">
      <c r="A4130">
        <v>4130</v>
      </c>
      <c r="B4130" s="1">
        <v>-34.490900000000003</v>
      </c>
      <c r="C4130" s="1">
        <v>-58.8431</v>
      </c>
      <c r="D4130" t="s">
        <v>7627</v>
      </c>
      <c r="F4130" s="2" t="str">
        <f t="shared" si="64"/>
        <v>INSERT INTO [SUBE_Recarga] ([ID],[nombre],[lat],[lon]) VALUES ((SELECT NEWID()),'Av Mayo 420 - Pilar','-34,4909','-58,8431');</v>
      </c>
    </row>
    <row r="4131" spans="1:6" x14ac:dyDescent="0.25">
      <c r="A4131">
        <v>4131</v>
      </c>
      <c r="B4131" s="1">
        <v>-34.491999999999997</v>
      </c>
      <c r="C4131" s="1">
        <v>-58.843499999999999</v>
      </c>
      <c r="D4131" t="s">
        <v>7628</v>
      </c>
      <c r="F4131" s="2" t="str">
        <f t="shared" si="64"/>
        <v>INSERT INTO [SUBE_Recarga] ([ID],[nombre],[lat],[lon]) VALUES ((SELECT NEWID()),'Av De Mayo 282 - Pilar','-34,492','-58,8435');</v>
      </c>
    </row>
    <row r="4132" spans="1:6" x14ac:dyDescent="0.25">
      <c r="A4132">
        <v>4132</v>
      </c>
      <c r="B4132" s="1">
        <v>-34.938600000000001</v>
      </c>
      <c r="C4132" s="1">
        <v>-57.991999999999997</v>
      </c>
      <c r="D4132" t="s">
        <v>7629</v>
      </c>
      <c r="F4132" s="2" t="str">
        <f t="shared" si="64"/>
        <v>INSERT INTO [SUBE_Recarga] ([ID],[nombre],[lat],[lon]) VALUES ((SELECT NEWID()),'Calle 139 S/n - La Plata','-34,9386','-57,992');</v>
      </c>
    </row>
    <row r="4133" spans="1:6" x14ac:dyDescent="0.25">
      <c r="A4133">
        <v>4133</v>
      </c>
      <c r="B4133" s="1">
        <v>-34.456400000000002</v>
      </c>
      <c r="C4133" s="1">
        <v>-58.5777</v>
      </c>
      <c r="D4133" t="s">
        <v>7630</v>
      </c>
      <c r="F4133" s="2" t="str">
        <f t="shared" si="64"/>
        <v>INSERT INTO [SUBE_Recarga] ([ID],[nombre],[lat],[lon]) VALUES ((SELECT NEWID()),'Azcuenaga 1871 - San Fernando','-34,4564','-58,5777');</v>
      </c>
    </row>
    <row r="4134" spans="1:6" x14ac:dyDescent="0.25">
      <c r="A4134">
        <v>4134</v>
      </c>
      <c r="B4134" s="1">
        <v>-34.909100000000002</v>
      </c>
      <c r="C4134" s="1">
        <v>-57.957500000000003</v>
      </c>
      <c r="D4134" t="s">
        <v>7631</v>
      </c>
      <c r="F4134" s="2" t="str">
        <f t="shared" si="64"/>
        <v>INSERT INTO [SUBE_Recarga] ([ID],[nombre],[lat],[lon]) VALUES ((SELECT NEWID()),'Calle 7 505 - La Plata','-34,9091','-57,9575');</v>
      </c>
    </row>
    <row r="4135" spans="1:6" x14ac:dyDescent="0.25">
      <c r="A4135">
        <v>4135</v>
      </c>
      <c r="B4135" s="1">
        <v>-34.611400000000003</v>
      </c>
      <c r="C4135" s="1">
        <v>-58.512599999999999</v>
      </c>
      <c r="D4135" t="s">
        <v>7632</v>
      </c>
      <c r="F4135" s="2" t="str">
        <f t="shared" si="64"/>
        <v>INSERT INTO [SUBE_Recarga] ([ID],[nombre],[lat],[lon]) VALUES ((SELECT NEWID()),'Benito Juarez 3101 - Villa Devoto','-34,6114','-58,5126');</v>
      </c>
    </row>
    <row r="4136" spans="1:6" x14ac:dyDescent="0.25">
      <c r="A4136">
        <v>4136</v>
      </c>
      <c r="B4136" s="1">
        <v>-34.692300000000003</v>
      </c>
      <c r="C4136" s="1">
        <v>-58.589700000000001</v>
      </c>
      <c r="D4136" t="s">
        <v>7633</v>
      </c>
      <c r="F4136" s="2" t="str">
        <f t="shared" si="64"/>
        <v>INSERT INTO [SUBE_Recarga] ([ID],[nombre],[lat],[lon]) VALUES ((SELECT NEWID()),'Pujol 2494 - Isidro Casanova','-34,6923','-58,5897');</v>
      </c>
    </row>
    <row r="4137" spans="1:6" x14ac:dyDescent="0.25">
      <c r="A4137">
        <v>4137</v>
      </c>
      <c r="B4137" s="1">
        <v>-34.662599999999998</v>
      </c>
      <c r="C4137" s="1">
        <v>-58.801299999999998</v>
      </c>
      <c r="D4137" t="s">
        <v>7634</v>
      </c>
      <c r="F4137" s="2" t="str">
        <f t="shared" si="64"/>
        <v>INSERT INTO [SUBE_Recarga] ([ID],[nombre],[lat],[lon]) VALUES ((SELECT NEWID()),'Marcos Paz 1963 - Moreno','-34,6626','-58,8013');</v>
      </c>
    </row>
    <row r="4138" spans="1:6" x14ac:dyDescent="0.25">
      <c r="A4138">
        <v>4138</v>
      </c>
      <c r="B4138" s="1">
        <v>-34.621000000000002</v>
      </c>
      <c r="C4138" s="1">
        <v>-58.741300000000003</v>
      </c>
      <c r="D4138" t="s">
        <v>7635</v>
      </c>
      <c r="F4138" s="2" t="str">
        <f t="shared" si="64"/>
        <v>INSERT INTO [SUBE_Recarga] ([ID],[nombre],[lat],[lon]) VALUES ((SELECT NEWID()),'Dean Funes 5285 - Paso del Rey','-34,621','-58,7413');</v>
      </c>
    </row>
    <row r="4139" spans="1:6" x14ac:dyDescent="0.25">
      <c r="A4139">
        <v>4139</v>
      </c>
      <c r="B4139" s="1">
        <v>-34.639699999999998</v>
      </c>
      <c r="C4139" s="1">
        <v>-58.619599999999998</v>
      </c>
      <c r="D4139" t="s">
        <v>8249</v>
      </c>
      <c r="F4139" s="2" t="str">
        <f t="shared" si="64"/>
        <v>INSERT INTO [SUBE_Recarga] ([ID],[nombre],[lat],[lon]) VALUES ((SELECT NEWID()),'Donato Alvarez 1009 - Morón','-34,6397','-58,6196');</v>
      </c>
    </row>
    <row r="4140" spans="1:6" x14ac:dyDescent="0.25">
      <c r="A4140">
        <v>4140</v>
      </c>
      <c r="B4140" s="1">
        <v>-34.643700000000003</v>
      </c>
      <c r="C4140" s="1">
        <v>-58.577399999999997</v>
      </c>
      <c r="D4140" t="s">
        <v>8828</v>
      </c>
      <c r="F4140" s="2" t="str">
        <f t="shared" si="64"/>
        <v>INSERT INTO [SUBE_Recarga] ([ID],[nombre],[lat],[lon]) VALUES ((SELECT NEWID()),'Medrano 99 - Ramos Mejía','-34,6437','-58,5774');</v>
      </c>
    </row>
    <row r="4141" spans="1:6" x14ac:dyDescent="0.25">
      <c r="A4141">
        <v>4141</v>
      </c>
      <c r="B4141" s="1">
        <v>-34.890700000000002</v>
      </c>
      <c r="C4141" s="1">
        <v>-57.860700000000001</v>
      </c>
      <c r="D4141" t="s">
        <v>7636</v>
      </c>
      <c r="F4141" s="2" t="str">
        <f t="shared" si="64"/>
        <v>INSERT INTO [SUBE_Recarga] ([ID],[nombre],[lat],[lon]) VALUES ((SELECT NEWID()),'Barrrio Juan B. Justo S/n - Berisso','-34,8907','-57,8607');</v>
      </c>
    </row>
    <row r="4142" spans="1:6" x14ac:dyDescent="0.25">
      <c r="A4142">
        <v>4142</v>
      </c>
      <c r="B4142" s="1">
        <v>-34.601500000000001</v>
      </c>
      <c r="C4142" s="1">
        <v>-58.381</v>
      </c>
      <c r="D4142" t="s">
        <v>8467</v>
      </c>
      <c r="F4142" s="2" t="str">
        <f t="shared" si="64"/>
        <v>INSERT INTO [SUBE_Recarga] ([ID],[nombre],[lat],[lon]) VALUES ((SELECT NEWID()),'Carlos Pellegrini 587 - San Nicolás','-34,6015','-58,381');</v>
      </c>
    </row>
    <row r="4143" spans="1:6" x14ac:dyDescent="0.25">
      <c r="A4143">
        <v>4143</v>
      </c>
      <c r="B4143" s="1">
        <v>-34.65</v>
      </c>
      <c r="C4143" s="1">
        <v>-58.835599999999999</v>
      </c>
      <c r="D4143" t="s">
        <v>7637</v>
      </c>
      <c r="F4143" s="2" t="str">
        <f t="shared" si="64"/>
        <v>INSERT INTO [SUBE_Recarga] ([ID],[nombre],[lat],[lon]) VALUES ((SELECT NEWID()),'La Rabida 2015 - La Reja','-34,65','-58,8356');</v>
      </c>
    </row>
    <row r="4144" spans="1:6" x14ac:dyDescent="0.25">
      <c r="A4144">
        <v>4144</v>
      </c>
      <c r="B4144" s="1">
        <v>-34.608899999999998</v>
      </c>
      <c r="C4144" s="1">
        <v>-58.731200000000001</v>
      </c>
      <c r="D4144" t="s">
        <v>8829</v>
      </c>
      <c r="F4144" s="2" t="str">
        <f t="shared" si="64"/>
        <v>INSERT INTO [SUBE_Recarga] ([ID],[nombre],[lat],[lon]) VALUES ((SELECT NEWID()),'Lincoln 6779 - Trujuí','-34,6089','-58,7312');</v>
      </c>
    </row>
    <row r="4145" spans="1:6" x14ac:dyDescent="0.25">
      <c r="A4145">
        <v>4145</v>
      </c>
      <c r="B4145" s="1">
        <v>-34.9208</v>
      </c>
      <c r="C4145" s="1">
        <v>-57.924900000000001</v>
      </c>
      <c r="D4145" t="s">
        <v>7638</v>
      </c>
      <c r="F4145" s="2" t="str">
        <f t="shared" si="64"/>
        <v>INSERT INTO [SUBE_Recarga] ([ID],[nombre],[lat],[lon]) VALUES ((SELECT NEWID()),'Calle 68 234 - La Plata','-34,9208','-57,9249');</v>
      </c>
    </row>
    <row r="4146" spans="1:6" x14ac:dyDescent="0.25">
      <c r="A4146">
        <v>4146</v>
      </c>
      <c r="B4146" s="1">
        <v>-34.426200000000001</v>
      </c>
      <c r="C4146" s="1">
        <v>-58.694299999999998</v>
      </c>
      <c r="D4146" t="s">
        <v>7639</v>
      </c>
      <c r="F4146" s="2" t="str">
        <f t="shared" si="64"/>
        <v>INSERT INTO [SUBE_Recarga] ([ID],[nombre],[lat],[lon]) VALUES ((SELECT NEWID()),'El Salvador 1534 - Benavidez','-34,4262','-58,6943');</v>
      </c>
    </row>
    <row r="4147" spans="1:6" x14ac:dyDescent="0.25">
      <c r="A4147">
        <v>4147</v>
      </c>
      <c r="B4147" s="1">
        <v>-34.865900000000003</v>
      </c>
      <c r="C4147" s="1">
        <v>-58.503900000000002</v>
      </c>
      <c r="D4147" t="s">
        <v>7640</v>
      </c>
      <c r="F4147" s="2" t="str">
        <f t="shared" si="64"/>
        <v>INSERT INTO [SUBE_Recarga] ([ID],[nombre],[lat],[lon]) VALUES ((SELECT NEWID()),'Roca 1824 - Monte Grande','-34,8659','-58,5039');</v>
      </c>
    </row>
    <row r="4148" spans="1:6" x14ac:dyDescent="0.25">
      <c r="A4148">
        <v>4148</v>
      </c>
      <c r="B4148" s="1">
        <v>-34.456800000000001</v>
      </c>
      <c r="C4148" s="1">
        <v>-58.578600000000002</v>
      </c>
      <c r="D4148" t="s">
        <v>7641</v>
      </c>
      <c r="F4148" s="2" t="str">
        <f t="shared" si="64"/>
        <v>INSERT INTO [SUBE_Recarga] ([ID],[nombre],[lat],[lon]) VALUES ((SELECT NEWID()),'Urquiza 3995 - Virreyes','-34,4568','-58,5786');</v>
      </c>
    </row>
    <row r="4149" spans="1:6" x14ac:dyDescent="0.25">
      <c r="A4149">
        <v>4149</v>
      </c>
      <c r="B4149" s="1">
        <v>-34.817799999999998</v>
      </c>
      <c r="C4149" s="1">
        <v>-58.637300000000003</v>
      </c>
      <c r="D4149" t="s">
        <v>7642</v>
      </c>
      <c r="F4149" s="2" t="str">
        <f t="shared" si="64"/>
        <v>INSERT INTO [SUBE_Recarga] ([ID],[nombre],[lat],[lon]) VALUES ((SELECT NEWID()),'Uriarte 7676 - Virrey del Pino','-34,8178','-58,6373');</v>
      </c>
    </row>
    <row r="4150" spans="1:6" x14ac:dyDescent="0.25">
      <c r="A4150">
        <v>4150</v>
      </c>
      <c r="B4150" s="1">
        <v>-34.780099999999997</v>
      </c>
      <c r="C4150" s="1">
        <v>-58.262</v>
      </c>
      <c r="D4150" t="s">
        <v>7643</v>
      </c>
      <c r="F4150" s="2" t="str">
        <f t="shared" si="64"/>
        <v>INSERT INTO [SUBE_Recarga] ([ID],[nombre],[lat],[lon]) VALUES ((SELECT NEWID()),'Av Calchaqui 650 - Berazategui','-34,7801','-58,262');</v>
      </c>
    </row>
    <row r="4151" spans="1:6" x14ac:dyDescent="0.25">
      <c r="A4151">
        <v>4151</v>
      </c>
      <c r="B4151" s="1">
        <v>-34.631700000000002</v>
      </c>
      <c r="C4151" s="1">
        <v>-58.455300000000001</v>
      </c>
      <c r="D4151" t="s">
        <v>7644</v>
      </c>
      <c r="F4151" s="2" t="str">
        <f t="shared" si="64"/>
        <v>INSERT INTO [SUBE_Recarga] ([ID],[nombre],[lat],[lon]) VALUES ((SELECT NEWID()),'Av Directorio 1983 - Flores','-34,6317','-58,4553');</v>
      </c>
    </row>
    <row r="4152" spans="1:6" x14ac:dyDescent="0.25">
      <c r="A4152">
        <v>4152</v>
      </c>
      <c r="B4152" s="1">
        <v>-34.6066</v>
      </c>
      <c r="C4152" s="1">
        <v>-58.375100000000003</v>
      </c>
      <c r="D4152" t="s">
        <v>8468</v>
      </c>
      <c r="F4152" s="2" t="str">
        <f t="shared" si="64"/>
        <v>INSERT INTO [SUBE_Recarga] ([ID],[nombre],[lat],[lon]) VALUES ((SELECT NEWID()),'Florida 124 - San Nicolás','-34,6066','-58,3751');</v>
      </c>
    </row>
    <row r="4153" spans="1:6" x14ac:dyDescent="0.25">
      <c r="A4153">
        <v>4153</v>
      </c>
      <c r="B4153" s="1">
        <v>-34.8262</v>
      </c>
      <c r="C4153" s="1">
        <v>-58.392000000000003</v>
      </c>
      <c r="D4153" t="s">
        <v>7645</v>
      </c>
      <c r="F4153" s="2" t="str">
        <f t="shared" si="64"/>
        <v>INSERT INTO [SUBE_Recarga] ([ID],[nombre],[lat],[lon]) VALUES ((SELECT NEWID()),'E. de Burzaco 782 - Burzaco','-34,8262','-58,392');</v>
      </c>
    </row>
    <row r="4154" spans="1:6" x14ac:dyDescent="0.25">
      <c r="A4154">
        <v>4154</v>
      </c>
      <c r="B4154" s="1">
        <v>-34.481999999999999</v>
      </c>
      <c r="C4154" s="1">
        <v>-58.6387</v>
      </c>
      <c r="D4154" t="s">
        <v>7646</v>
      </c>
      <c r="F4154" s="2" t="str">
        <f t="shared" si="64"/>
        <v>INSERT INTO [SUBE_Recarga] ([ID],[nombre],[lat],[lon]) VALUES ((SELECT NEWID()),'Coplectora Oeste 30424 - General Pacheco','-34,482','-58,6387');</v>
      </c>
    </row>
    <row r="4155" spans="1:6" x14ac:dyDescent="0.25">
      <c r="A4155">
        <v>4155</v>
      </c>
      <c r="B4155" s="1">
        <v>-34.640500000000003</v>
      </c>
      <c r="C4155" s="1">
        <v>-58.565899999999999</v>
      </c>
      <c r="D4155" t="s">
        <v>8830</v>
      </c>
      <c r="F4155" s="2" t="str">
        <f t="shared" si="64"/>
        <v>INSERT INTO [SUBE_Recarga] ([ID],[nombre],[lat],[lon]) VALUES ((SELECT NEWID()),'Guemes 54 - Ramos Mejía','-34,6405','-58,5659');</v>
      </c>
    </row>
    <row r="4156" spans="1:6" x14ac:dyDescent="0.25">
      <c r="A4156">
        <v>4156</v>
      </c>
      <c r="B4156" s="1">
        <v>-34.723700000000001</v>
      </c>
      <c r="C4156" s="1">
        <v>-58.258699999999997</v>
      </c>
      <c r="D4156" t="s">
        <v>7647</v>
      </c>
      <c r="F4156" s="2" t="str">
        <f t="shared" si="64"/>
        <v>INSERT INTO [SUBE_Recarga] ([ID],[nombre],[lat],[lon]) VALUES ((SELECT NEWID()),'San Martin 637 - Quilmes','-34,7237','-58,2587');</v>
      </c>
    </row>
    <row r="4157" spans="1:6" x14ac:dyDescent="0.25">
      <c r="A4157">
        <v>4157</v>
      </c>
      <c r="B4157" s="1">
        <v>-34.461100000000002</v>
      </c>
      <c r="C4157" s="1">
        <v>-58.652299999999997</v>
      </c>
      <c r="D4157" t="s">
        <v>7648</v>
      </c>
      <c r="F4157" s="2" t="str">
        <f t="shared" si="64"/>
        <v>INSERT INTO [SUBE_Recarga] ([ID],[nombre],[lat],[lon]) VALUES ((SELECT NEWID()),'El Tala 1881 - Tigre','-34,4611','-58,6523');</v>
      </c>
    </row>
    <row r="4158" spans="1:6" x14ac:dyDescent="0.25">
      <c r="A4158">
        <v>4158</v>
      </c>
      <c r="B4158" s="1">
        <v>-34.6066</v>
      </c>
      <c r="C4158" s="1">
        <v>-58.375100000000003</v>
      </c>
      <c r="D4158" t="s">
        <v>8468</v>
      </c>
      <c r="F4158" s="2" t="str">
        <f t="shared" si="64"/>
        <v>INSERT INTO [SUBE_Recarga] ([ID],[nombre],[lat],[lon]) VALUES ((SELECT NEWID()),'Florida 124 - San Nicolás','-34,6066','-58,3751');</v>
      </c>
    </row>
    <row r="4159" spans="1:6" x14ac:dyDescent="0.25">
      <c r="A4159">
        <v>4159</v>
      </c>
      <c r="B4159" s="1">
        <v>-34.721699999999998</v>
      </c>
      <c r="C4159" s="1">
        <v>-58.258699999999997</v>
      </c>
      <c r="D4159" t="s">
        <v>7649</v>
      </c>
      <c r="F4159" s="2" t="str">
        <f t="shared" si="64"/>
        <v>INSERT INTO [SUBE_Recarga] ([ID],[nombre],[lat],[lon]) VALUES ((SELECT NEWID()),'Alsina 155 - Quilmes','-34,7217','-58,2587');</v>
      </c>
    </row>
    <row r="4160" spans="1:6" x14ac:dyDescent="0.25">
      <c r="A4160">
        <v>4160</v>
      </c>
      <c r="B4160" s="1">
        <v>-34.907299999999999</v>
      </c>
      <c r="C4160" s="1">
        <v>-57.970199999999998</v>
      </c>
      <c r="D4160" t="s">
        <v>7650</v>
      </c>
      <c r="F4160" s="2" t="str">
        <f t="shared" si="64"/>
        <v>INSERT INTO [SUBE_Recarga] ([ID],[nombre],[lat],[lon]) VALUES ((SELECT NEWID()),'Calle 35 S/n - La Plata','-34,9073','-57,9702');</v>
      </c>
    </row>
    <row r="4161" spans="1:6" x14ac:dyDescent="0.25">
      <c r="A4161">
        <v>4161</v>
      </c>
      <c r="B4161" s="1">
        <v>-34.496499999999997</v>
      </c>
      <c r="C4161" s="1">
        <v>-58.766800000000003</v>
      </c>
      <c r="D4161" t="s">
        <v>8015</v>
      </c>
      <c r="F4161" s="2" t="str">
        <f t="shared" si="64"/>
        <v>INSERT INTO [SUBE_Recarga] ([ID],[nombre],[lat],[lon]) VALUES ((SELECT NEWID()),'Ruta 197 1500 - José C. Paz','-34,4965','-58,7668');</v>
      </c>
    </row>
    <row r="4162" spans="1:6" x14ac:dyDescent="0.25">
      <c r="A4162">
        <v>4162</v>
      </c>
      <c r="B4162" s="1">
        <v>-34.737000000000002</v>
      </c>
      <c r="C4162" s="1">
        <v>-58.3874</v>
      </c>
      <c r="D4162" t="s">
        <v>8831</v>
      </c>
      <c r="F4162" s="2" t="str">
        <f t="shared" ref="F4162:F4225" si="65">CONCATENATE("INSERT INTO [SUBE_Recarga] ([ID],[nombre],[lat],[lon]) VALUES ((SELECT NEWID()),'",D4162,"','",B4162,"','",C4162,"');")</f>
        <v>INSERT INTO [SUBE_Recarga] ([ID],[nombre],[lat],[lon]) VALUES ((SELECT NEWID()),'Viamonte 2414 - Remedios de Escalada de San Martín','-34,737','-58,3874');</v>
      </c>
    </row>
    <row r="4163" spans="1:6" x14ac:dyDescent="0.25">
      <c r="A4163">
        <v>4163</v>
      </c>
      <c r="B4163" s="1">
        <v>-34.658799999999999</v>
      </c>
      <c r="C4163" s="1">
        <v>-58.421700000000001</v>
      </c>
      <c r="D4163" t="s">
        <v>8832</v>
      </c>
      <c r="F4163" s="2" t="str">
        <f t="shared" si="65"/>
        <v>INSERT INTO [SUBE_Recarga] ([ID],[nombre],[lat],[lon]) VALUES ((SELECT NEWID()),'Erezcano 3815 - Valentín Alsina','-34,6588','-58,4217');</v>
      </c>
    </row>
    <row r="4164" spans="1:6" x14ac:dyDescent="0.25">
      <c r="A4164">
        <v>4164</v>
      </c>
      <c r="B4164" s="1">
        <v>-34.673299999999998</v>
      </c>
      <c r="C4164" s="1">
        <v>-58.406500000000001</v>
      </c>
      <c r="D4164" t="s">
        <v>8833</v>
      </c>
      <c r="F4164" s="2" t="str">
        <f t="shared" si="65"/>
        <v>INSERT INTO [SUBE_Recarga] ([ID],[nombre],[lat],[lon]) VALUES ((SELECT NEWID()),'Juan D. Peron 2692 - Valentín Alsina','-34,6733','-58,4065');</v>
      </c>
    </row>
    <row r="4165" spans="1:6" x14ac:dyDescent="0.25">
      <c r="A4165">
        <v>4165</v>
      </c>
      <c r="B4165" s="1">
        <v>-34.603000000000002</v>
      </c>
      <c r="C4165" s="1">
        <v>-58.3752</v>
      </c>
      <c r="D4165" t="s">
        <v>8469</v>
      </c>
      <c r="F4165" s="2" t="str">
        <f t="shared" si="65"/>
        <v>INSERT INTO [SUBE_Recarga] ([ID],[nombre],[lat],[lon]) VALUES ((SELECT NEWID()),'Florida 425 - San Nicolás','-34,603','-58,3752');</v>
      </c>
    </row>
    <row r="4166" spans="1:6" x14ac:dyDescent="0.25">
      <c r="A4166">
        <v>4166</v>
      </c>
      <c r="B4166" s="1">
        <v>-34.862699999999997</v>
      </c>
      <c r="C4166" s="1">
        <v>-58.053600000000003</v>
      </c>
      <c r="D4166" t="s">
        <v>7651</v>
      </c>
      <c r="F4166" s="2" t="str">
        <f t="shared" si="65"/>
        <v>INSERT INTO [SUBE_Recarga] ([ID],[nombre],[lat],[lon]) VALUES ((SELECT NEWID()),'Camino Centenera 1098 - City Bell','-34,8627','-58,0536');</v>
      </c>
    </row>
    <row r="4167" spans="1:6" x14ac:dyDescent="0.25">
      <c r="A4167">
        <v>4167</v>
      </c>
      <c r="B4167" s="1">
        <v>-34.540599999999998</v>
      </c>
      <c r="C4167" s="1">
        <v>-58.76</v>
      </c>
      <c r="D4167" t="s">
        <v>8016</v>
      </c>
      <c r="F4167" s="2" t="str">
        <f t="shared" si="65"/>
        <v>INSERT INTO [SUBE_Recarga] ([ID],[nombre],[lat],[lon]) VALUES ((SELECT NEWID()),'Peron 3697 - José C. Paz','-34,5406','-58,76');</v>
      </c>
    </row>
    <row r="4168" spans="1:6" x14ac:dyDescent="0.25">
      <c r="A4168">
        <v>4168</v>
      </c>
      <c r="B4168" s="1">
        <v>-34.938699999999997</v>
      </c>
      <c r="C4168" s="1">
        <v>-57.884700000000002</v>
      </c>
      <c r="D4168" t="s">
        <v>7652</v>
      </c>
      <c r="F4168" s="2" t="str">
        <f t="shared" si="65"/>
        <v>INSERT INTO [SUBE_Recarga] ([ID],[nombre],[lat],[lon]) VALUES ((SELECT NEWID()),'Calle 122 3457 - La Plata','-34,9387','-57,8847');</v>
      </c>
    </row>
    <row r="4169" spans="1:6" x14ac:dyDescent="0.25">
      <c r="A4169">
        <v>4169</v>
      </c>
      <c r="B4169" s="1">
        <v>-34.436500000000002</v>
      </c>
      <c r="C4169" s="1">
        <v>-58.811300000000003</v>
      </c>
      <c r="D4169" t="s">
        <v>7653</v>
      </c>
      <c r="F4169" s="2" t="str">
        <f t="shared" si="65"/>
        <v>INSERT INTO [SUBE_Recarga] ([ID],[nombre],[lat],[lon]) VALUES ((SELECT NEWID()),'Ruta 8 Km44.5 - Del Viso','-34,4365','-58,8113');</v>
      </c>
    </row>
    <row r="4170" spans="1:6" x14ac:dyDescent="0.25">
      <c r="A4170">
        <v>4170</v>
      </c>
      <c r="B4170" s="1">
        <v>-34.575499999999998</v>
      </c>
      <c r="C4170" s="1">
        <v>-58.504899999999999</v>
      </c>
      <c r="D4170" t="s">
        <v>8250</v>
      </c>
      <c r="F4170" s="2" t="str">
        <f t="shared" si="65"/>
        <v>INSERT INTO [SUBE_Recarga] ([ID],[nombre],[lat],[lon]) VALUES ((SELECT NEWID()),'Jose Artigas 5715 - Villa Pueyrredón','-34,5755','-58,5049');</v>
      </c>
    </row>
    <row r="4171" spans="1:6" x14ac:dyDescent="0.25">
      <c r="A4171">
        <v>4171</v>
      </c>
      <c r="B4171" s="1">
        <v>-34.589599999999997</v>
      </c>
      <c r="C4171" s="1">
        <v>-58.518300000000004</v>
      </c>
      <c r="D4171" t="s">
        <v>7654</v>
      </c>
      <c r="F4171" s="2" t="str">
        <f t="shared" si="65"/>
        <v>INSERT INTO [SUBE_Recarga] ([ID],[nombre],[lat],[lon]) VALUES ((SELECT NEWID()),'Av San Martin 7468 - Villa Devoto','-34,5896','-58,5183');</v>
      </c>
    </row>
    <row r="4172" spans="1:6" x14ac:dyDescent="0.25">
      <c r="A4172">
        <v>4172</v>
      </c>
      <c r="B4172" s="1">
        <v>-34.825699999999998</v>
      </c>
      <c r="C4172" s="1">
        <v>-58.402000000000001</v>
      </c>
      <c r="D4172" t="s">
        <v>8017</v>
      </c>
      <c r="F4172" s="2" t="str">
        <f t="shared" si="65"/>
        <v>INSERT INTO [SUBE_Recarga] ([ID],[nombre],[lat],[lon]) VALUES ((SELECT NEWID()),'Presidente Peron 909 - Adrogué','-34,8257','-58,402');</v>
      </c>
    </row>
    <row r="4173" spans="1:6" x14ac:dyDescent="0.25">
      <c r="A4173">
        <v>4173</v>
      </c>
      <c r="B4173" s="1">
        <v>-34.706800000000001</v>
      </c>
      <c r="C4173" s="1">
        <v>-58.391800000000003</v>
      </c>
      <c r="D4173" t="s">
        <v>7655</v>
      </c>
      <c r="F4173" s="2" t="str">
        <f t="shared" si="65"/>
        <v>INSERT INTO [SUBE_Recarga] ([ID],[nombre],[lat],[lon]) VALUES ((SELECT NEWID()),'Hipolito Yrigoyen 4500 - Lanus','-34,7068','-58,3918');</v>
      </c>
    </row>
    <row r="4174" spans="1:6" x14ac:dyDescent="0.25">
      <c r="A4174">
        <v>4174</v>
      </c>
      <c r="B4174" s="1">
        <v>-34.7776</v>
      </c>
      <c r="C4174" s="1">
        <v>-58.348700000000001</v>
      </c>
      <c r="D4174" t="s">
        <v>7656</v>
      </c>
      <c r="F4174" s="2" t="str">
        <f t="shared" si="65"/>
        <v>INSERT INTO [SUBE_Recarga] ([ID],[nombre],[lat],[lon]) VALUES ((SELECT NEWID()),'Salta 1901 - Almirante Brown','-34,7776','-58,3487');</v>
      </c>
    </row>
    <row r="4175" spans="1:6" x14ac:dyDescent="0.25">
      <c r="A4175">
        <v>4175</v>
      </c>
      <c r="B4175" s="1">
        <v>-34.748399999999997</v>
      </c>
      <c r="C4175" s="1">
        <v>-58.409399999999998</v>
      </c>
      <c r="D4175" t="s">
        <v>7657</v>
      </c>
      <c r="F4175" s="2" t="str">
        <f t="shared" si="65"/>
        <v>INSERT INTO [SUBE_Recarga] ([ID],[nombre],[lat],[lon]) VALUES ((SELECT NEWID()),'Las Heras 1031 - Banfield','-34,7484','-58,4094');</v>
      </c>
    </row>
    <row r="4176" spans="1:6" x14ac:dyDescent="0.25">
      <c r="A4176">
        <v>4176</v>
      </c>
      <c r="B4176" s="1">
        <v>-34.876800000000003</v>
      </c>
      <c r="C4176" s="1">
        <v>-58.006100000000004</v>
      </c>
      <c r="D4176" t="s">
        <v>7658</v>
      </c>
      <c r="F4176" s="2" t="str">
        <f t="shared" si="65"/>
        <v>INSERT INTO [SUBE_Recarga] ([ID],[nombre],[lat],[lon]) VALUES ((SELECT NEWID()),'Calle 502 1400 - La Plata','-34,8768','-58,0061');</v>
      </c>
    </row>
    <row r="4177" spans="1:6" x14ac:dyDescent="0.25">
      <c r="A4177">
        <v>4177</v>
      </c>
      <c r="B4177" s="1">
        <v>-34.881100000000004</v>
      </c>
      <c r="C4177" s="1">
        <v>-58.011200000000002</v>
      </c>
      <c r="D4177" t="s">
        <v>7659</v>
      </c>
      <c r="F4177" s="2" t="str">
        <f t="shared" si="65"/>
        <v>INSERT INTO [SUBE_Recarga] ([ID],[nombre],[lat],[lon]) VALUES ((SELECT NEWID()),'Calle 501 1902 - La Plata','-34,8811','-58,0112');</v>
      </c>
    </row>
    <row r="4178" spans="1:6" x14ac:dyDescent="0.25">
      <c r="A4178">
        <v>4178</v>
      </c>
      <c r="B4178" s="1">
        <v>-34.698340000000002</v>
      </c>
      <c r="C4178" s="1">
        <v>-58.486400000000003</v>
      </c>
      <c r="D4178" t="s">
        <v>7660</v>
      </c>
      <c r="F4178" s="2" t="str">
        <f t="shared" si="65"/>
        <v>INSERT INTO [SUBE_Recarga] ([ID],[nombre],[lat],[lon]) VALUES ((SELECT NEWID()),'Soldado Juan Rava 1093 - Villa Eduardo Madero','-34,69834','-58,4864');</v>
      </c>
    </row>
    <row r="4179" spans="1:6" x14ac:dyDescent="0.25">
      <c r="A4179">
        <v>4179</v>
      </c>
      <c r="B4179" s="1">
        <v>-34.702399999999997</v>
      </c>
      <c r="C4179" s="1">
        <v>-58.486400000000003</v>
      </c>
      <c r="D4179" t="s">
        <v>7661</v>
      </c>
      <c r="F4179" s="2" t="str">
        <f t="shared" si="65"/>
        <v>INSERT INTO [SUBE_Recarga] ([ID],[nombre],[lat],[lon]) VALUES ((SELECT NEWID()),'Francisco Ramirez 987 - Villa Eduardo Madero','-34,7024','-58,4864');</v>
      </c>
    </row>
    <row r="4180" spans="1:6" x14ac:dyDescent="0.25">
      <c r="A4180">
        <v>4180</v>
      </c>
      <c r="B4180" s="1">
        <v>-34.650599999999997</v>
      </c>
      <c r="C4180" s="1">
        <v>-58.790500000000002</v>
      </c>
      <c r="D4180" t="s">
        <v>7662</v>
      </c>
      <c r="F4180" s="2" t="str">
        <f t="shared" si="65"/>
        <v>INSERT INTO [SUBE_Recarga] ([ID],[nombre],[lat],[lon]) VALUES ((SELECT NEWID()),'Av Alcorta 2810 - Moreno','-34,6506','-58,7905');</v>
      </c>
    </row>
    <row r="4181" spans="1:6" x14ac:dyDescent="0.25">
      <c r="A4181">
        <v>4181</v>
      </c>
      <c r="B4181" s="1">
        <v>-34.470999999999997</v>
      </c>
      <c r="C4181" s="1">
        <v>-58.594200000000001</v>
      </c>
      <c r="D4181" t="s">
        <v>7663</v>
      </c>
      <c r="F4181" s="2" t="str">
        <f t="shared" si="65"/>
        <v>INSERT INTO [SUBE_Recarga] ([ID],[nombre],[lat],[lon]) VALUES ((SELECT NEWID()),'Av Avellaneda 5690 - Virreyes','-34,471','-58,5942');</v>
      </c>
    </row>
    <row r="4182" spans="1:6" x14ac:dyDescent="0.25">
      <c r="A4182">
        <v>4182</v>
      </c>
      <c r="B4182" s="1">
        <v>-34.472999999999999</v>
      </c>
      <c r="C4182" s="1">
        <v>-58.597299999999997</v>
      </c>
      <c r="D4182" t="s">
        <v>7664</v>
      </c>
      <c r="F4182" s="2" t="str">
        <f t="shared" si="65"/>
        <v>INSERT INTO [SUBE_Recarga] ([ID],[nombre],[lat],[lon]) VALUES ((SELECT NEWID()),'Ruta 202 Km 5 - San Fernando','-34,473','-58,5973');</v>
      </c>
    </row>
    <row r="4183" spans="1:6" x14ac:dyDescent="0.25">
      <c r="A4183">
        <v>4183</v>
      </c>
      <c r="B4183" s="1">
        <v>-34.554099999999998</v>
      </c>
      <c r="C4183" s="1">
        <v>-58.593000000000004</v>
      </c>
      <c r="D4183" t="s">
        <v>7665</v>
      </c>
      <c r="F4183" s="2" t="str">
        <f t="shared" si="65"/>
        <v>INSERT INTO [SUBE_Recarga] ([ID],[nombre],[lat],[lon]) VALUES ((SELECT NEWID()),'Av Eva Peron 7000 - Loma Hermosa','-34,5541','-58,593');</v>
      </c>
    </row>
    <row r="4184" spans="1:6" x14ac:dyDescent="0.25">
      <c r="A4184">
        <v>4184</v>
      </c>
      <c r="B4184" s="1">
        <v>-34.912199999999999</v>
      </c>
      <c r="C4184" s="1">
        <v>-57.956899999999997</v>
      </c>
      <c r="D4184" t="s">
        <v>7666</v>
      </c>
      <c r="F4184" s="2" t="str">
        <f t="shared" si="65"/>
        <v>INSERT INTO [SUBE_Recarga] ([ID],[nombre],[lat],[lon]) VALUES ((SELECT NEWID()),'Av 44 680 - La Plata','-34,9122','-57,9569');</v>
      </c>
    </row>
    <row r="4185" spans="1:6" x14ac:dyDescent="0.25">
      <c r="A4185">
        <v>4185</v>
      </c>
      <c r="B4185" s="1">
        <v>-34.660600000000002</v>
      </c>
      <c r="C4185" s="1">
        <v>-58.482999999999997</v>
      </c>
      <c r="D4185" t="s">
        <v>7667</v>
      </c>
      <c r="F4185" s="2" t="str">
        <f t="shared" si="65"/>
        <v>INSERT INTO [SUBE_Recarga] ([ID],[nombre],[lat],[lon]) VALUES ((SELECT NEWID()),'Av Eva Peron 5379 - Villa Lugano','-34,6606','-58,483');</v>
      </c>
    </row>
    <row r="4186" spans="1:6" x14ac:dyDescent="0.25">
      <c r="A4186">
        <v>4186</v>
      </c>
      <c r="B4186" s="1">
        <v>-34.633299999999998</v>
      </c>
      <c r="C4186" s="1">
        <v>-58.479799999999997</v>
      </c>
      <c r="D4186" t="s">
        <v>7668</v>
      </c>
      <c r="F4186" s="2" t="str">
        <f t="shared" si="65"/>
        <v>INSERT INTO [SUBE_Recarga] ([ID],[nombre],[lat],[lon]) VALUES ((SELECT NEWID()),'Av Rivadavia 8259 - Floresta','-34,6333','-58,4798');</v>
      </c>
    </row>
    <row r="4187" spans="1:6" x14ac:dyDescent="0.25">
      <c r="A4187">
        <v>4187</v>
      </c>
      <c r="B4187" s="1">
        <v>-34.622100000000003</v>
      </c>
      <c r="C4187" s="1">
        <v>-58.4773</v>
      </c>
      <c r="D4187" t="s">
        <v>7669</v>
      </c>
      <c r="F4187" s="2" t="str">
        <f t="shared" si="65"/>
        <v>INSERT INTO [SUBE_Recarga] ([ID],[nombre],[lat],[lon]) VALUES ((SELECT NEWID()),'Av Gaona 3749 - Villa Santa Rita','-34,6221','-58,4773');</v>
      </c>
    </row>
    <row r="4188" spans="1:6" x14ac:dyDescent="0.25">
      <c r="A4188">
        <v>4188</v>
      </c>
      <c r="B4188" s="1">
        <v>-34.8855</v>
      </c>
      <c r="C4188" s="1">
        <v>-57.837699999999998</v>
      </c>
      <c r="D4188" t="s">
        <v>7670</v>
      </c>
      <c r="F4188" s="2" t="str">
        <f t="shared" si="65"/>
        <v>INSERT INTO [SUBE_Recarga] ([ID],[nombre],[lat],[lon]) VALUES ((SELECT NEWID()),'Montevideo 5072 - Berisso','-34,8855','-57,8377');</v>
      </c>
    </row>
    <row r="4189" spans="1:6" x14ac:dyDescent="0.25">
      <c r="A4189">
        <v>4189</v>
      </c>
      <c r="B4189" s="1">
        <v>-34.9574</v>
      </c>
      <c r="C4189" s="1">
        <v>-57.981699999999996</v>
      </c>
      <c r="D4189" t="s">
        <v>7671</v>
      </c>
      <c r="F4189" s="2" t="str">
        <f t="shared" si="65"/>
        <v>INSERT INTO [SUBE_Recarga] ([ID],[nombre],[lat],[lon]) VALUES ((SELECT NEWID()),'Calle 60 2530 - La Plata','-34,9574','-57,9817');</v>
      </c>
    </row>
    <row r="4190" spans="1:6" x14ac:dyDescent="0.25">
      <c r="A4190">
        <v>4190</v>
      </c>
      <c r="B4190" s="1">
        <v>-34.950000000000003</v>
      </c>
      <c r="C4190" s="1">
        <v>-57.965200000000003</v>
      </c>
      <c r="D4190" t="s">
        <v>7672</v>
      </c>
      <c r="F4190" s="2" t="str">
        <f t="shared" si="65"/>
        <v>INSERT INTO [SUBE_Recarga] ([ID],[nombre],[lat],[lon]) VALUES ((SELECT NEWID()),'Calle 134 S/n - La Plata','-34,95','-57,9652');</v>
      </c>
    </row>
    <row r="4191" spans="1:6" x14ac:dyDescent="0.25">
      <c r="A4191">
        <v>4191</v>
      </c>
      <c r="B4191" s="1">
        <v>-34.7804</v>
      </c>
      <c r="C4191" s="1">
        <v>-58.263500000000001</v>
      </c>
      <c r="D4191" t="s">
        <v>7673</v>
      </c>
      <c r="F4191" s="2" t="str">
        <f t="shared" si="65"/>
        <v>INSERT INTO [SUBE_Recarga] ([ID],[nombre],[lat],[lon]) VALUES ((SELECT NEWID()),'Cno Gral Belgrano 6413 - Florencio Varela','-34,7804','-58,2635');</v>
      </c>
    </row>
    <row r="4192" spans="1:6" x14ac:dyDescent="0.25">
      <c r="A4192">
        <v>4192</v>
      </c>
      <c r="B4192" s="1">
        <v>-34.901499999999999</v>
      </c>
      <c r="C4192" s="1">
        <v>-57.967599999999997</v>
      </c>
      <c r="D4192" t="s">
        <v>7674</v>
      </c>
      <c r="F4192" s="2" t="str">
        <f t="shared" si="65"/>
        <v>INSERT INTO [SUBE_Recarga] ([ID],[nombre],[lat],[lon]) VALUES ((SELECT NEWID()),'Calle 7 55 - La Plata','-34,9015','-57,9676');</v>
      </c>
    </row>
    <row r="4193" spans="1:6" x14ac:dyDescent="0.25">
      <c r="A4193">
        <v>4193</v>
      </c>
      <c r="B4193" s="1">
        <v>-34.717599999999997</v>
      </c>
      <c r="C4193" s="1">
        <v>-58.393799999999999</v>
      </c>
      <c r="D4193" t="s">
        <v>7675</v>
      </c>
      <c r="F4193" s="2" t="str">
        <f t="shared" si="65"/>
        <v>INSERT INTO [SUBE_Recarga] ([ID],[nombre],[lat],[lon]) VALUES ((SELECT NEWID()),'Hipolito Yrigoyen 5432 - Lanus','-34,7176','-58,3938');</v>
      </c>
    </row>
    <row r="4194" spans="1:6" x14ac:dyDescent="0.25">
      <c r="A4194">
        <v>4194</v>
      </c>
      <c r="B4194" s="1">
        <v>-34.610100000000003</v>
      </c>
      <c r="C4194" s="1">
        <v>-58.490900000000003</v>
      </c>
      <c r="D4194" t="s">
        <v>7676</v>
      </c>
      <c r="F4194" s="2" t="str">
        <f t="shared" si="65"/>
        <v>INSERT INTO [SUBE_Recarga] ([ID],[nombre],[lat],[lon]) VALUES ((SELECT NEWID()),'Lascano 3388 - Villa del Parque','-34,6101','-58,4909');</v>
      </c>
    </row>
    <row r="4195" spans="1:6" x14ac:dyDescent="0.25">
      <c r="A4195">
        <v>4195</v>
      </c>
      <c r="B4195" s="1">
        <v>-34.67</v>
      </c>
      <c r="C4195" s="1">
        <v>-58.410600000000002</v>
      </c>
      <c r="D4195" t="s">
        <v>8834</v>
      </c>
      <c r="F4195" s="2" t="str">
        <f t="shared" si="65"/>
        <v>INSERT INTO [SUBE_Recarga] ([ID],[nombre],[lat],[lon]) VALUES ((SELECT NEWID()),'Armenia 678 - Valentín Alsina','-34,67','-58,4106');</v>
      </c>
    </row>
    <row r="4196" spans="1:6" x14ac:dyDescent="0.25">
      <c r="A4196">
        <v>4196</v>
      </c>
      <c r="B4196" s="1">
        <v>-34.6877</v>
      </c>
      <c r="C4196" s="1">
        <v>-58.4617</v>
      </c>
      <c r="D4196" t="s">
        <v>7677</v>
      </c>
      <c r="F4196" s="2" t="str">
        <f t="shared" si="65"/>
        <v>INSERT INTO [SUBE_Recarga] ([ID],[nombre],[lat],[lon]) VALUES ((SELECT NEWID()),'Av Soldado de la Frontera 5425 - Villa Lugano','-34,6877','-58,4617');</v>
      </c>
    </row>
    <row r="4197" spans="1:6" x14ac:dyDescent="0.25">
      <c r="A4197">
        <v>4197</v>
      </c>
      <c r="B4197" s="1">
        <v>-34.911999999999999</v>
      </c>
      <c r="C4197" s="1">
        <v>-57.956800000000001</v>
      </c>
      <c r="D4197" t="s">
        <v>7678</v>
      </c>
      <c r="F4197" s="2" t="str">
        <f t="shared" si="65"/>
        <v>INSERT INTO [SUBE_Recarga] ([ID],[nombre],[lat],[lon]) VALUES ((SELECT NEWID()),'Calle 44 669 - La Plata','-34,912','-57,9568');</v>
      </c>
    </row>
    <row r="4198" spans="1:6" x14ac:dyDescent="0.25">
      <c r="A4198">
        <v>4198</v>
      </c>
      <c r="B4198" s="1">
        <v>-34.614100000000001</v>
      </c>
      <c r="C4198" s="1">
        <v>-58.524900000000002</v>
      </c>
      <c r="D4198" t="s">
        <v>7679</v>
      </c>
      <c r="F4198" s="2" t="str">
        <f t="shared" si="65"/>
        <v>INSERT INTO [SUBE_Recarga] ([ID],[nombre],[lat],[lon]) VALUES ((SELECT NEWID()),'Lope de Vega 3077 - Villa Real','-34,6141','-58,5249');</v>
      </c>
    </row>
    <row r="4199" spans="1:6" x14ac:dyDescent="0.25">
      <c r="A4199">
        <v>4199</v>
      </c>
      <c r="B4199" s="1">
        <v>-34.604199999999999</v>
      </c>
      <c r="C4199" s="1">
        <v>-58.459699999999998</v>
      </c>
      <c r="D4199" t="s">
        <v>7680</v>
      </c>
      <c r="F4199" s="2" t="str">
        <f t="shared" si="65"/>
        <v>INSERT INTO [SUBE_Recarga] ([ID],[nombre],[lat],[lon]) VALUES ((SELECT NEWID()),'Av San Martin 2278 - Agronomia','-34,6042','-58,4597');</v>
      </c>
    </row>
    <row r="4200" spans="1:6" x14ac:dyDescent="0.25">
      <c r="A4200">
        <v>4200</v>
      </c>
      <c r="B4200" s="1">
        <v>-34.535200000000003</v>
      </c>
      <c r="C4200" s="1">
        <v>-59.117600000000003</v>
      </c>
      <c r="D4200" t="s">
        <v>8835</v>
      </c>
      <c r="F4200" s="2" t="str">
        <f t="shared" si="65"/>
        <v>INSERT INTO [SUBE_Recarga] ([ID],[nombre],[lat],[lon]) VALUES ((SELECT NEWID()),'Flandes 349 - José María Jáuregui','-34,5352','-59,1176');</v>
      </c>
    </row>
    <row r="4201" spans="1:6" x14ac:dyDescent="0.25">
      <c r="A4201">
        <v>4201</v>
      </c>
      <c r="B4201" s="1">
        <v>-34.938200000000002</v>
      </c>
      <c r="C4201" s="1">
        <v>-58.386899999999997</v>
      </c>
      <c r="D4201" t="s">
        <v>8545</v>
      </c>
      <c r="F4201" s="2" t="str">
        <f t="shared" si="65"/>
        <v>INSERT INTO [SUBE_Recarga] ([ID],[nombre],[lat],[lon]) VALUES ((SELECT NEWID()),'F. Baños 682 - Guernica','-34,9382','-58,3869');</v>
      </c>
    </row>
    <row r="4202" spans="1:6" x14ac:dyDescent="0.25">
      <c r="A4202">
        <v>4202</v>
      </c>
      <c r="B4202" s="1">
        <v>-34.503</v>
      </c>
      <c r="C4202" s="1">
        <v>-58.7639</v>
      </c>
      <c r="D4202" t="s">
        <v>8018</v>
      </c>
      <c r="F4202" s="2" t="str">
        <f t="shared" si="65"/>
        <v>INSERT INTO [SUBE_Recarga] ([ID],[nombre],[lat],[lon]) VALUES ((SELECT NEWID()),'Florida 1889 - José C. Paz','-34,503','-58,7639');</v>
      </c>
    </row>
    <row r="4203" spans="1:6" x14ac:dyDescent="0.25">
      <c r="A4203">
        <v>4203</v>
      </c>
      <c r="B4203" s="1">
        <v>-34.560699999999997</v>
      </c>
      <c r="C4203" s="1">
        <v>-59.140300000000003</v>
      </c>
      <c r="D4203" t="s">
        <v>8470</v>
      </c>
      <c r="F4203" s="2" t="str">
        <f t="shared" si="65"/>
        <v>INSERT INTO [SUBE_Recarga] ([ID],[nombre],[lat],[lon]) VALUES ((SELECT NEWID()),'Galileo y Marcos Sastre -- - Luján','-34,5607','-59,1403');</v>
      </c>
    </row>
    <row r="4204" spans="1:6" x14ac:dyDescent="0.25">
      <c r="A4204">
        <v>4204</v>
      </c>
      <c r="B4204" s="1">
        <v>-34.678400000000003</v>
      </c>
      <c r="C4204" s="1">
        <v>-58.672499999999999</v>
      </c>
      <c r="D4204" t="s">
        <v>8251</v>
      </c>
      <c r="F4204" s="2" t="str">
        <f t="shared" si="65"/>
        <v>INSERT INTO [SUBE_Recarga] ([ID],[nombre],[lat],[lon]) VALUES ((SELECT NEWID()),'Caaguazu 2168 - Ituzaingó','-34,6784','-58,6725');</v>
      </c>
    </row>
    <row r="4205" spans="1:6" x14ac:dyDescent="0.25">
      <c r="A4205">
        <v>4205</v>
      </c>
      <c r="B4205" s="1">
        <v>-34.472799999999999</v>
      </c>
      <c r="C4205" s="1">
        <v>-58.514099999999999</v>
      </c>
      <c r="D4205" t="s">
        <v>7681</v>
      </c>
      <c r="F4205" s="2" t="str">
        <f t="shared" si="65"/>
        <v>INSERT INTO [SUBE_Recarga] ([ID],[nombre],[lat],[lon]) VALUES ((SELECT NEWID()),'Av Centenario 181 - San Isidro','-34,4728','-58,5141');</v>
      </c>
    </row>
    <row r="4206" spans="1:6" x14ac:dyDescent="0.25">
      <c r="A4206">
        <v>4206</v>
      </c>
      <c r="B4206" s="1">
        <v>-34.759500000000003</v>
      </c>
      <c r="C4206" s="1">
        <v>-58.400100000000002</v>
      </c>
      <c r="D4206" t="s">
        <v>480</v>
      </c>
      <c r="F4206" s="2" t="str">
        <f t="shared" si="65"/>
        <v>INSERT INTO [SUBE_Recarga] ([ID],[nombre],[lat],[lon]) VALUES ((SELECT NEWID()),'Boedo 252 - Lomas de Zamora','-34,7595','-58,4001');</v>
      </c>
    </row>
    <row r="4207" spans="1:6" x14ac:dyDescent="0.25">
      <c r="A4207">
        <v>4207</v>
      </c>
      <c r="B4207" s="1">
        <v>-34.550699999999999</v>
      </c>
      <c r="C4207" s="1">
        <v>-58.494300000000003</v>
      </c>
      <c r="D4207" t="s">
        <v>7682</v>
      </c>
      <c r="F4207" s="2" t="str">
        <f t="shared" si="65"/>
        <v>INSERT INTO [SUBE_Recarga] ([ID],[nombre],[lat],[lon]) VALUES ((SELECT NEWID()),'Deheza 4602 - Saavedra','-34,5507','-58,4943');</v>
      </c>
    </row>
    <row r="4208" spans="1:6" x14ac:dyDescent="0.25">
      <c r="A4208">
        <v>4208</v>
      </c>
      <c r="B4208" s="1">
        <v>-34.974699999999999</v>
      </c>
      <c r="C4208" s="1">
        <v>-58.000599999999999</v>
      </c>
      <c r="D4208" t="s">
        <v>7683</v>
      </c>
      <c r="F4208" s="2" t="str">
        <f t="shared" si="65"/>
        <v>INSERT INTO [SUBE_Recarga] ([ID],[nombre],[lat],[lon]) VALUES ((SELECT NEWID()),'Calle 60 - - La Plata','-34,9747','-58,0006');</v>
      </c>
    </row>
    <row r="4209" spans="1:6" x14ac:dyDescent="0.25">
      <c r="A4209">
        <v>4209</v>
      </c>
      <c r="B4209" s="1">
        <v>-34.463200000000001</v>
      </c>
      <c r="C4209" s="1">
        <v>-58.664099999999998</v>
      </c>
      <c r="D4209" t="s">
        <v>7684</v>
      </c>
      <c r="F4209" s="2" t="str">
        <f t="shared" si="65"/>
        <v>INSERT INTO [SUBE_Recarga] ([ID],[nombre],[lat],[lon]) VALUES ((SELECT NEWID()),'Las Dalias 2350 - General Pacheco','-34,4632','-58,6641');</v>
      </c>
    </row>
    <row r="4210" spans="1:6" x14ac:dyDescent="0.25">
      <c r="A4210">
        <v>4210</v>
      </c>
      <c r="B4210" s="1">
        <v>-34.563499999999998</v>
      </c>
      <c r="C4210" s="1">
        <v>-58.6248</v>
      </c>
      <c r="D4210" t="s">
        <v>7685</v>
      </c>
      <c r="F4210" s="2" t="str">
        <f t="shared" si="65"/>
        <v>INSERT INTO [SUBE_Recarga] ([ID],[nombre],[lat],[lon]) VALUES ((SELECT NEWID()),'Tucuman 2188 - Tres de Febrero','-34,5635','-58,6248');</v>
      </c>
    </row>
    <row r="4211" spans="1:6" x14ac:dyDescent="0.25">
      <c r="A4211">
        <v>4211</v>
      </c>
      <c r="B4211" s="1">
        <v>-34.527299999999997</v>
      </c>
      <c r="C4211" s="1">
        <v>-58.518099999999997</v>
      </c>
      <c r="D4211" t="s">
        <v>7686</v>
      </c>
      <c r="F4211" s="2" t="str">
        <f t="shared" si="65"/>
        <v>INSERT INTO [SUBE_Recarga] ([ID],[nombre],[lat],[lon]) VALUES ((SELECT NEWID()),'Av Mitre 2508 - Munro','-34,5273','-58,5181');</v>
      </c>
    </row>
    <row r="4212" spans="1:6" x14ac:dyDescent="0.25">
      <c r="A4212">
        <v>4212</v>
      </c>
      <c r="B4212" s="1">
        <v>-34.590200000000003</v>
      </c>
      <c r="C4212" s="1">
        <v>-58.400300000000001</v>
      </c>
      <c r="D4212" t="s">
        <v>7687</v>
      </c>
      <c r="F4212" s="2" t="str">
        <f t="shared" si="65"/>
        <v>INSERT INTO [SUBE_Recarga] ([ID],[nombre],[lat],[lon]) VALUES ((SELECT NEWID()),'Av Puyrredon 1800 - Recoleta','-34,5902','-58,4003');</v>
      </c>
    </row>
    <row r="4213" spans="1:6" x14ac:dyDescent="0.25">
      <c r="A4213">
        <v>4213</v>
      </c>
      <c r="B4213" s="1">
        <v>-34.669899999999998</v>
      </c>
      <c r="C4213" s="1">
        <v>-58.544499999999999</v>
      </c>
      <c r="D4213" t="s">
        <v>7688</v>
      </c>
      <c r="F4213" s="2" t="str">
        <f t="shared" si="65"/>
        <v>INSERT INTO [SUBE_Recarga] ([ID],[nombre],[lat],[lon]) VALUES ((SELECT NEWID()),'Alvear 3121 - Lomas del Mirador','-34,6699','-58,5445');</v>
      </c>
    </row>
    <row r="4214" spans="1:6" x14ac:dyDescent="0.25">
      <c r="A4214">
        <v>4214</v>
      </c>
      <c r="B4214" s="1">
        <v>-34.717500000000001</v>
      </c>
      <c r="C4214" s="1">
        <v>-58.535600000000002</v>
      </c>
      <c r="D4214" t="s">
        <v>7689</v>
      </c>
      <c r="F4214" s="2" t="str">
        <f t="shared" si="65"/>
        <v>INSERT INTO [SUBE_Recarga] ([ID],[nombre],[lat],[lon]) VALUES ((SELECT NEWID()),'Complejo 19 Centro Comercial N1 Loc S/n - Ciudad Evita','-34,7175','-58,5356');</v>
      </c>
    </row>
    <row r="4215" spans="1:6" x14ac:dyDescent="0.25">
      <c r="A4215">
        <v>4215</v>
      </c>
      <c r="B4215" s="1">
        <v>-34.7988</v>
      </c>
      <c r="C4215" s="1">
        <v>-58.175699999999999</v>
      </c>
      <c r="D4215" t="s">
        <v>7690</v>
      </c>
      <c r="F4215" s="2" t="str">
        <f t="shared" si="65"/>
        <v>INSERT INTO [SUBE_Recarga] ([ID],[nombre],[lat],[lon]) VALUES ((SELECT NEWID()),'Calle 53 3266 - Berazategui','-34,7988','-58,1757');</v>
      </c>
    </row>
    <row r="4216" spans="1:6" x14ac:dyDescent="0.25">
      <c r="A4216">
        <v>4216</v>
      </c>
      <c r="B4216" s="1">
        <v>-34.7577</v>
      </c>
      <c r="C4216" s="1">
        <v>-58.404499999999999</v>
      </c>
      <c r="D4216" t="s">
        <v>7691</v>
      </c>
      <c r="F4216" s="2" t="str">
        <f t="shared" si="65"/>
        <v>INSERT INTO [SUBE_Recarga] ([ID],[nombre],[lat],[lon]) VALUES ((SELECT NEWID()),'Saenz 572 - Lomas de Zamora','-34,7577','-58,4045');</v>
      </c>
    </row>
    <row r="4217" spans="1:6" x14ac:dyDescent="0.25">
      <c r="A4217">
        <v>4217</v>
      </c>
      <c r="B4217" s="1">
        <v>-34.631399999999999</v>
      </c>
      <c r="C4217" s="1">
        <v>-58.425800000000002</v>
      </c>
      <c r="D4217" t="s">
        <v>7692</v>
      </c>
      <c r="F4217" s="2" t="str">
        <f t="shared" si="65"/>
        <v>INSERT INTO [SUBE_Recarga] ([ID],[nombre],[lat],[lon]) VALUES ((SELECT NEWID()),'Av La Plata 1395 - Parque Chacabuco','-34,6314','-58,4258');</v>
      </c>
    </row>
    <row r="4218" spans="1:6" x14ac:dyDescent="0.25">
      <c r="A4218">
        <v>4218</v>
      </c>
      <c r="B4218" s="1">
        <v>-34.499699999999997</v>
      </c>
      <c r="C4218" s="1">
        <v>-58.496600000000001</v>
      </c>
      <c r="D4218" t="s">
        <v>7693</v>
      </c>
      <c r="F4218" s="2" t="str">
        <f t="shared" si="65"/>
        <v>INSERT INTO [SUBE_Recarga] ([ID],[nombre],[lat],[lon]) VALUES ((SELECT NEWID()),'Av Maipu 3890 - Olivos','-34,4997','-58,4966');</v>
      </c>
    </row>
    <row r="4219" spans="1:6" x14ac:dyDescent="0.25">
      <c r="A4219">
        <v>4219</v>
      </c>
      <c r="B4219" s="1">
        <v>-34.898200000000003</v>
      </c>
      <c r="C4219" s="1">
        <v>-57.808999999999997</v>
      </c>
      <c r="D4219" t="s">
        <v>7694</v>
      </c>
      <c r="F4219" s="2" t="str">
        <f t="shared" si="65"/>
        <v>INSERT INTO [SUBE_Recarga] ([ID],[nombre],[lat],[lon]) VALUES ((SELECT NEWID()),'Montevideo S/n - Berisso','-34,8982','-57,809');</v>
      </c>
    </row>
    <row r="4220" spans="1:6" x14ac:dyDescent="0.25">
      <c r="A4220">
        <v>4220</v>
      </c>
      <c r="B4220" s="1">
        <v>-34.596899999999998</v>
      </c>
      <c r="C4220" s="1">
        <v>-58.412999999999997</v>
      </c>
      <c r="D4220" t="s">
        <v>7695</v>
      </c>
      <c r="F4220" s="2" t="str">
        <f t="shared" si="65"/>
        <v>INSERT INTO [SUBE_Recarga] ([ID],[nombre],[lat],[lon]) VALUES ((SELECT NEWID()),'Sanchez De Bustamante 1189 - Almagro','-34,5969','-58,413');</v>
      </c>
    </row>
    <row r="4221" spans="1:6" x14ac:dyDescent="0.25">
      <c r="A4221">
        <v>4221</v>
      </c>
      <c r="B4221" s="1">
        <v>-34.5974</v>
      </c>
      <c r="C4221" s="1">
        <v>-58.498100000000001</v>
      </c>
      <c r="D4221" t="s">
        <v>7696</v>
      </c>
      <c r="F4221" s="2" t="str">
        <f t="shared" si="65"/>
        <v>INSERT INTO [SUBE_Recarga] ([ID],[nombre],[lat],[lon]) VALUES ((SELECT NEWID()),'Av Beiro 3190 - Villa del Parque','-34,5974','-58,4981');</v>
      </c>
    </row>
    <row r="4222" spans="1:6" x14ac:dyDescent="0.25">
      <c r="A4222">
        <v>4222</v>
      </c>
      <c r="B4222" s="1">
        <v>-34.5884</v>
      </c>
      <c r="C4222" s="1">
        <v>-58.485399999999998</v>
      </c>
      <c r="D4222" t="s">
        <v>7697</v>
      </c>
      <c r="F4222" s="2" t="str">
        <f t="shared" si="65"/>
        <v>INSERT INTO [SUBE_Recarga] ([ID],[nombre],[lat],[lon]) VALUES ((SELECT NEWID()),'Av Constituyentes 3597 - Agronomia','-34,5884','-58,4854');</v>
      </c>
    </row>
    <row r="4223" spans="1:6" x14ac:dyDescent="0.25">
      <c r="A4223">
        <v>4223</v>
      </c>
      <c r="B4223" s="1">
        <v>-34.962899999999998</v>
      </c>
      <c r="C4223" s="1">
        <v>-57.962899999999998</v>
      </c>
      <c r="D4223" t="s">
        <v>7698</v>
      </c>
      <c r="F4223" s="2" t="str">
        <f t="shared" si="65"/>
        <v>INSERT INTO [SUBE_Recarga] ([ID],[nombre],[lat],[lon]) VALUES ((SELECT NEWID()),'Calle 72 2282 - La Plata','-34,9629','-57,9629');</v>
      </c>
    </row>
    <row r="4224" spans="1:6" x14ac:dyDescent="0.25">
      <c r="A4224">
        <v>4224</v>
      </c>
      <c r="B4224" s="1">
        <v>-34.737699999999997</v>
      </c>
      <c r="C4224" s="1">
        <v>-58.351399999999998</v>
      </c>
      <c r="D4224" t="s">
        <v>7699</v>
      </c>
      <c r="F4224" s="2" t="str">
        <f t="shared" si="65"/>
        <v>INSERT INTO [SUBE_Recarga] ([ID],[nombre],[lat],[lon]) VALUES ((SELECT NEWID()),'Margarita Weild 5195 - Monte Chingolo','-34,7377','-58,3514');</v>
      </c>
    </row>
    <row r="4225" spans="1:6" x14ac:dyDescent="0.25">
      <c r="A4225">
        <v>4225</v>
      </c>
      <c r="B4225" s="1">
        <v>-34.660499999999999</v>
      </c>
      <c r="C4225" s="1">
        <v>-58.367600000000003</v>
      </c>
      <c r="D4225" t="s">
        <v>7112</v>
      </c>
      <c r="F4225" s="2" t="str">
        <f t="shared" si="65"/>
        <v>INSERT INTO [SUBE_Recarga] ([ID],[nombre],[lat],[lon]) VALUES ((SELECT NEWID()),'Av Mitre 541 - Avellaneda','-34,6605','-58,3676');</v>
      </c>
    </row>
    <row r="4226" spans="1:6" x14ac:dyDescent="0.25">
      <c r="A4226">
        <v>4226</v>
      </c>
      <c r="B4226" s="1">
        <v>-34.452300000000001</v>
      </c>
      <c r="C4226" s="1">
        <v>-58.798200000000001</v>
      </c>
      <c r="D4226" t="s">
        <v>7700</v>
      </c>
      <c r="F4226" s="2" t="str">
        <f t="shared" ref="F4226:F4289" si="66">CONCATENATE("INSERT INTO [SUBE_Recarga] ([ID],[nombre],[lat],[lon]) VALUES ((SELECT NEWID()),'",D4226,"','",B4226,"','",C4226,"');")</f>
        <v>INSERT INTO [SUBE_Recarga] ([ID],[nombre],[lat],[lon]) VALUES ((SELECT NEWID()),'Independencia 6971 - Del Viso','-34,4523','-58,7982');</v>
      </c>
    </row>
    <row r="4227" spans="1:6" x14ac:dyDescent="0.25">
      <c r="A4227">
        <v>4227</v>
      </c>
      <c r="B4227" s="1">
        <v>-34.631999999999998</v>
      </c>
      <c r="C4227" s="1">
        <v>-58.707900000000002</v>
      </c>
      <c r="D4227" t="s">
        <v>8252</v>
      </c>
      <c r="F4227" s="2" t="str">
        <f t="shared" si="66"/>
        <v>INSERT INTO [SUBE_Recarga] ([ID],[nombre],[lat],[lon]) VALUES ((SELECT NEWID()),'Av Ratti 4214 - Ituzaingó','-34,632','-58,7079');</v>
      </c>
    </row>
    <row r="4228" spans="1:6" x14ac:dyDescent="0.25">
      <c r="A4228">
        <v>4228</v>
      </c>
      <c r="B4228" s="1">
        <v>-34.659599999999998</v>
      </c>
      <c r="C4228" s="1">
        <v>-58.761600000000001</v>
      </c>
      <c r="D4228" t="s">
        <v>7701</v>
      </c>
      <c r="F4228" s="2" t="str">
        <f t="shared" si="66"/>
        <v>INSERT INTO [SUBE_Recarga] ([ID],[nombre],[lat],[lon]) VALUES ((SELECT NEWID()),'Zoccola 28 - Paso del Rey','-34,6596','-58,7616');</v>
      </c>
    </row>
    <row r="4229" spans="1:6" x14ac:dyDescent="0.25">
      <c r="A4229">
        <v>4229</v>
      </c>
      <c r="B4229" s="1">
        <v>-34.508499999999998</v>
      </c>
      <c r="C4229" s="1">
        <v>-58.564999999999998</v>
      </c>
      <c r="D4229" t="s">
        <v>7702</v>
      </c>
      <c r="F4229" s="2" t="str">
        <f t="shared" si="66"/>
        <v>INSERT INTO [SUBE_Recarga] ([ID],[nombre],[lat],[lon]) VALUES ((SELECT NEWID()),'Scalabrini Ortiz 51 - Boulogne Sur Mer','-34,5085','-58,565');</v>
      </c>
    </row>
    <row r="4230" spans="1:6" x14ac:dyDescent="0.25">
      <c r="A4230">
        <v>4230</v>
      </c>
      <c r="B4230" s="1">
        <v>-34.599899999999998</v>
      </c>
      <c r="C4230" s="1">
        <v>-58.532600000000002</v>
      </c>
      <c r="D4230" t="s">
        <v>7703</v>
      </c>
      <c r="F4230" s="2" t="str">
        <f t="shared" si="66"/>
        <v>INSERT INTO [SUBE_Recarga] ([ID],[nombre],[lat],[lon]) VALUES ((SELECT NEWID()),'Beazley 810 - Ciudadela','-34,5999','-58,5326');</v>
      </c>
    </row>
    <row r="4231" spans="1:6" x14ac:dyDescent="0.25">
      <c r="A4231">
        <v>4231</v>
      </c>
      <c r="B4231" s="1">
        <v>-34.647100000000002</v>
      </c>
      <c r="C4231" s="1">
        <v>-58.3491</v>
      </c>
      <c r="D4231" t="s">
        <v>7704</v>
      </c>
      <c r="F4231" s="2" t="str">
        <f t="shared" si="66"/>
        <v>INSERT INTO [SUBE_Recarga] ([ID],[nombre],[lat],[lon]) VALUES ((SELECT NEWID()),'Irala 1095 - Dock sud','-34,6471','-58,3491');</v>
      </c>
    </row>
    <row r="4232" spans="1:6" x14ac:dyDescent="0.25">
      <c r="A4232">
        <v>4232</v>
      </c>
      <c r="B4232" s="1">
        <v>-34.599600000000002</v>
      </c>
      <c r="C4232" s="1">
        <v>-58.4664</v>
      </c>
      <c r="D4232" t="s">
        <v>7705</v>
      </c>
      <c r="F4232" s="2" t="str">
        <f t="shared" si="66"/>
        <v>INSERT INTO [SUBE_Recarga] ([ID],[nombre],[lat],[lon]) VALUES ((SELECT NEWID()),'Trelles 2511 - La Paternal','-34,5996','-58,4664');</v>
      </c>
    </row>
    <row r="4233" spans="1:6" x14ac:dyDescent="0.25">
      <c r="A4233">
        <v>4233</v>
      </c>
      <c r="B4233" s="1">
        <v>-34.921300000000002</v>
      </c>
      <c r="C4233" s="1">
        <v>-57.954300000000003</v>
      </c>
      <c r="D4233" t="s">
        <v>7706</v>
      </c>
      <c r="F4233" s="2" t="str">
        <f t="shared" si="66"/>
        <v>INSERT INTO [SUBE_Recarga] ([ID],[nombre],[lat],[lon]) VALUES ((SELECT NEWID()),'Calle 4 s/n - La Plata','-34,9213','-57,9543');</v>
      </c>
    </row>
    <row r="4234" spans="1:6" x14ac:dyDescent="0.25">
      <c r="A4234">
        <v>4234</v>
      </c>
      <c r="B4234" s="1">
        <v>-34.921300000000002</v>
      </c>
      <c r="C4234" s="1">
        <v>-57.954300000000003</v>
      </c>
      <c r="D4234" t="s">
        <v>7707</v>
      </c>
      <c r="F4234" s="2" t="str">
        <f t="shared" si="66"/>
        <v>INSERT INTO [SUBE_Recarga] ([ID],[nombre],[lat],[lon]) VALUES ((SELECT NEWID()),'Calle 4 - La Plata','-34,9213','-57,9543');</v>
      </c>
    </row>
    <row r="4235" spans="1:6" x14ac:dyDescent="0.25">
      <c r="A4235">
        <v>4235</v>
      </c>
      <c r="B4235" s="1">
        <v>-34.685299999999998</v>
      </c>
      <c r="C4235" s="1">
        <v>-58.341299999999997</v>
      </c>
      <c r="D4235" t="s">
        <v>8836</v>
      </c>
      <c r="F4235" s="2" t="str">
        <f t="shared" si="66"/>
        <v>INSERT INTO [SUBE_Recarga] ([ID],[nombre],[lat],[lon]) VALUES ((SELECT NEWID()),'Av Mitre 3498 - Sarandí','-34,6853','-58,3413');</v>
      </c>
    </row>
    <row r="4236" spans="1:6" x14ac:dyDescent="0.25">
      <c r="A4236">
        <v>4236</v>
      </c>
      <c r="B4236" s="1">
        <v>-34.681600000000003</v>
      </c>
      <c r="C4236" s="1">
        <v>-58.6736</v>
      </c>
      <c r="D4236" t="s">
        <v>7708</v>
      </c>
      <c r="F4236" s="2" t="str">
        <f t="shared" si="66"/>
        <v>INSERT INTO [SUBE_Recarga] ([ID],[nombre],[lat],[lon]) VALUES ((SELECT NEWID()),'Pte Peron 2555 - Merlo','-34,6816','-58,6736');</v>
      </c>
    </row>
    <row r="4237" spans="1:6" x14ac:dyDescent="0.25">
      <c r="A4237">
        <v>4237</v>
      </c>
      <c r="B4237" s="1">
        <v>-34.573099999999997</v>
      </c>
      <c r="C4237" s="1">
        <v>-58.484200000000001</v>
      </c>
      <c r="D4237" t="s">
        <v>7592</v>
      </c>
      <c r="F4237" s="2" t="str">
        <f t="shared" si="66"/>
        <v>INSERT INTO [SUBE_Recarga] ([ID],[nombre],[lat],[lon]) VALUES ((SELECT NEWID()),'Av Monroe 4895 - Villa Urquiza','-34,5731','-58,4842');</v>
      </c>
    </row>
    <row r="4238" spans="1:6" x14ac:dyDescent="0.25">
      <c r="A4238">
        <v>4238</v>
      </c>
      <c r="B4238" s="1">
        <v>-34.622999999999998</v>
      </c>
      <c r="C4238" s="1">
        <v>-58.459200000000003</v>
      </c>
      <c r="D4238" t="s">
        <v>7709</v>
      </c>
      <c r="F4238" s="2" t="str">
        <f t="shared" si="66"/>
        <v>INSERT INTO [SUBE_Recarga] ([ID],[nombre],[lat],[lon]) VALUES ((SELECT NEWID()),'Boyaca 342 - Flores','-34,623','-58,4592');</v>
      </c>
    </row>
    <row r="4239" spans="1:6" x14ac:dyDescent="0.25">
      <c r="A4239">
        <v>4239</v>
      </c>
      <c r="B4239" s="1">
        <v>-34.576000000000001</v>
      </c>
      <c r="C4239" s="1">
        <v>-58.537300000000002</v>
      </c>
      <c r="D4239" t="s">
        <v>7710</v>
      </c>
      <c r="F4239" s="2" t="str">
        <f t="shared" si="66"/>
        <v>INSERT INTO [SUBE_Recarga] ([ID],[nombre],[lat],[lon]) VALUES ((SELECT NEWID()),'San Lorenzo 2130 - San Miguel','-34,576','-58,5373');</v>
      </c>
    </row>
    <row r="4240" spans="1:6" x14ac:dyDescent="0.25">
      <c r="A4240">
        <v>4240</v>
      </c>
      <c r="B4240" s="1">
        <v>-34.555999999999997</v>
      </c>
      <c r="C4240" s="1">
        <v>-58.448999999999998</v>
      </c>
      <c r="D4240" t="s">
        <v>7711</v>
      </c>
      <c r="F4240" s="2" t="str">
        <f t="shared" si="66"/>
        <v>INSERT INTO [SUBE_Recarga] ([ID],[nombre],[lat],[lon]) VALUES ((SELECT NEWID()),'Mendoza 1540 - Belgrano','-34,556','-58,449');</v>
      </c>
    </row>
    <row r="4241" spans="1:6" x14ac:dyDescent="0.25">
      <c r="A4241">
        <v>4241</v>
      </c>
      <c r="B4241" s="1">
        <v>-34.620199999999997</v>
      </c>
      <c r="C4241" s="1">
        <v>-58.391599999999997</v>
      </c>
      <c r="D4241" t="s">
        <v>8253</v>
      </c>
      <c r="F4241" s="2" t="str">
        <f t="shared" si="66"/>
        <v>INSERT INTO [SUBE_Recarga] ([ID],[nombre],[lat],[lon]) VALUES ((SELECT NEWID()),'Av Entre Rios 999 - San Cristóbal','-34,6202','-58,3916');</v>
      </c>
    </row>
    <row r="4242" spans="1:6" x14ac:dyDescent="0.25">
      <c r="A4242">
        <v>4242</v>
      </c>
      <c r="B4242" s="1">
        <v>-34.5914</v>
      </c>
      <c r="C4242" s="1">
        <v>-58.374400000000001</v>
      </c>
      <c r="D4242" t="s">
        <v>7038</v>
      </c>
      <c r="F4242" s="2" t="str">
        <f t="shared" si="66"/>
        <v>INSERT INTO [SUBE_Recarga] ([ID],[nombre],[lat],[lon]) VALUES ((SELECT NEWID()),'Av Ramos Mejia 1370 - Retiro','-34,5914','-58,3744');</v>
      </c>
    </row>
    <row r="4243" spans="1:6" x14ac:dyDescent="0.25">
      <c r="A4243">
        <v>4243</v>
      </c>
      <c r="B4243" s="1">
        <v>-34.659100000000002</v>
      </c>
      <c r="C4243" s="1">
        <v>-58.354300000000002</v>
      </c>
      <c r="D4243" t="s">
        <v>7712</v>
      </c>
      <c r="F4243" s="2" t="str">
        <f t="shared" si="66"/>
        <v>INSERT INTO [SUBE_Recarga] ([ID],[nombre],[lat],[lon]) VALUES ((SELECT NEWID()),'12 de Octubre 701 - Dock sud','-34,6591','-58,3543');</v>
      </c>
    </row>
    <row r="4244" spans="1:6" x14ac:dyDescent="0.25">
      <c r="A4244">
        <v>4244</v>
      </c>
      <c r="B4244" s="1">
        <v>-34.913400000000003</v>
      </c>
      <c r="C4244" s="1">
        <v>-57.944699999999997</v>
      </c>
      <c r="D4244" t="s">
        <v>7713</v>
      </c>
      <c r="F4244" s="2" t="str">
        <f t="shared" si="66"/>
        <v>INSERT INTO [SUBE_Recarga] ([ID],[nombre],[lat],[lon]) VALUES ((SELECT NEWID()),'Calle 4 - - La Plata','-34,9134','-57,9447');</v>
      </c>
    </row>
    <row r="4245" spans="1:6" x14ac:dyDescent="0.25">
      <c r="A4245">
        <v>4245</v>
      </c>
      <c r="B4245" s="1">
        <v>-34.913400000000003</v>
      </c>
      <c r="C4245" s="1">
        <v>-57.944699999999997</v>
      </c>
      <c r="D4245" t="s">
        <v>7713</v>
      </c>
      <c r="F4245" s="2" t="str">
        <f t="shared" si="66"/>
        <v>INSERT INTO [SUBE_Recarga] ([ID],[nombre],[lat],[lon]) VALUES ((SELECT NEWID()),'Calle 4 - - La Plata','-34,9134','-57,9447');</v>
      </c>
    </row>
    <row r="4246" spans="1:6" x14ac:dyDescent="0.25">
      <c r="A4246">
        <v>4246</v>
      </c>
      <c r="B4246" s="1">
        <v>-34.913400000000003</v>
      </c>
      <c r="C4246" s="1">
        <v>-57.944699999999997</v>
      </c>
      <c r="D4246" t="s">
        <v>7713</v>
      </c>
      <c r="F4246" s="2" t="str">
        <f t="shared" si="66"/>
        <v>INSERT INTO [SUBE_Recarga] ([ID],[nombre],[lat],[lon]) VALUES ((SELECT NEWID()),'Calle 4 - - La Plata','-34,9134','-57,9447');</v>
      </c>
    </row>
    <row r="4247" spans="1:6" x14ac:dyDescent="0.25">
      <c r="A4247">
        <v>4247</v>
      </c>
      <c r="B4247" s="1">
        <v>-34.64</v>
      </c>
      <c r="C4247" s="1">
        <v>-58.558599999999998</v>
      </c>
      <c r="D4247" t="s">
        <v>8554</v>
      </c>
      <c r="F4247" s="2" t="str">
        <f t="shared" si="66"/>
        <v>INSERT INTO [SUBE_Recarga] ([ID],[nombre],[lat],[lon]) VALUES ((SELECT NEWID()),'Av. Rivadavia 13590 - Ramos Mejía','-34,64','-58,5586');</v>
      </c>
    </row>
    <row r="4248" spans="1:6" x14ac:dyDescent="0.25">
      <c r="A4248">
        <v>4248</v>
      </c>
      <c r="B4248" s="1">
        <v>-34.913400000000003</v>
      </c>
      <c r="C4248" s="1">
        <v>-57.944699999999997</v>
      </c>
      <c r="D4248" t="s">
        <v>7713</v>
      </c>
      <c r="F4248" s="2" t="str">
        <f t="shared" si="66"/>
        <v>INSERT INTO [SUBE_Recarga] ([ID],[nombre],[lat],[lon]) VALUES ((SELECT NEWID()),'Calle 4 - - La Plata','-34,9134','-57,9447');</v>
      </c>
    </row>
    <row r="4249" spans="1:6" x14ac:dyDescent="0.25">
      <c r="A4249">
        <v>4249</v>
      </c>
      <c r="B4249" s="1">
        <v>-34.610300000000002</v>
      </c>
      <c r="C4249" s="1">
        <v>-58.4086</v>
      </c>
      <c r="D4249" t="s">
        <v>7714</v>
      </c>
      <c r="F4249" s="2" t="str">
        <f t="shared" si="66"/>
        <v>INSERT INTO [SUBE_Recarga] ([ID],[nombre],[lat],[lon]) VALUES ((SELECT NEWID()),'Av Rivadavia 3000 - Balvanera','-34,6103','-58,4086');</v>
      </c>
    </row>
    <row r="4250" spans="1:6" x14ac:dyDescent="0.25">
      <c r="A4250">
        <v>4250</v>
      </c>
      <c r="B4250" s="1">
        <v>-34.6098</v>
      </c>
      <c r="C4250" s="1">
        <v>-58.482700000000001</v>
      </c>
      <c r="D4250" t="s">
        <v>7715</v>
      </c>
      <c r="F4250" s="2" t="str">
        <f t="shared" si="66"/>
        <v>INSERT INTO [SUBE_Recarga] ([ID],[nombre],[lat],[lon]) VALUES ((SELECT NEWID()),'Av Nazca 2160 - Flores','-34,6098','-58,4827');</v>
      </c>
    </row>
    <row r="4251" spans="1:6" x14ac:dyDescent="0.25">
      <c r="A4251">
        <v>4251</v>
      </c>
      <c r="B4251" s="1">
        <v>-34.457000000000001</v>
      </c>
      <c r="C4251" s="1">
        <v>-58.738500000000002</v>
      </c>
      <c r="D4251" t="s">
        <v>7716</v>
      </c>
      <c r="F4251" s="2" t="str">
        <f t="shared" si="66"/>
        <v>INSERT INTO [SUBE_Recarga] ([ID],[nombre],[lat],[lon]) VALUES ((SELECT NEWID()),'Constituyentes 2098 - Tortuguitas','-34,457','-58,7385');</v>
      </c>
    </row>
    <row r="4252" spans="1:6" x14ac:dyDescent="0.25">
      <c r="A4252">
        <v>4252</v>
      </c>
      <c r="B4252" s="1">
        <v>-34.9039</v>
      </c>
      <c r="C4252" s="1">
        <v>-57.9557</v>
      </c>
      <c r="D4252" t="s">
        <v>7717</v>
      </c>
      <c r="F4252" s="2" t="str">
        <f t="shared" si="66"/>
        <v>INSERT INTO [SUBE_Recarga] ([ID],[nombre],[lat],[lon]) VALUES ((SELECT NEWID()),'Diagonal 74 820 - La Plata','-34,9039','-57,9557');</v>
      </c>
    </row>
    <row r="4253" spans="1:6" x14ac:dyDescent="0.25">
      <c r="A4253">
        <v>4253</v>
      </c>
      <c r="B4253" s="1">
        <v>-34.7361</v>
      </c>
      <c r="C4253" s="1">
        <v>-58.462400000000002</v>
      </c>
      <c r="D4253" t="s">
        <v>7718</v>
      </c>
      <c r="F4253" s="2" t="str">
        <f t="shared" si="66"/>
        <v>INSERT INTO [SUBE_Recarga] ([ID],[nombre],[lat],[lon]) VALUES ((SELECT NEWID()),'Loyola 273 - Lomas de Zamora','-34,7361','-58,4624');</v>
      </c>
    </row>
    <row r="4254" spans="1:6" x14ac:dyDescent="0.25">
      <c r="A4254">
        <v>4254</v>
      </c>
      <c r="B4254" s="1">
        <v>-34.783999999999999</v>
      </c>
      <c r="C4254" s="1">
        <v>-58.479300000000002</v>
      </c>
      <c r="D4254" t="s">
        <v>7719</v>
      </c>
      <c r="F4254" s="2" t="str">
        <f t="shared" si="66"/>
        <v>INSERT INTO [SUBE_Recarga] ([ID],[nombre],[lat],[lon]) VALUES ((SELECT NEWID()),'Scaglia 796 - Monte Grande','-34,784','-58,4793');</v>
      </c>
    </row>
    <row r="4255" spans="1:6" x14ac:dyDescent="0.25">
      <c r="A4255">
        <v>4255</v>
      </c>
      <c r="B4255" s="1">
        <v>-34.449800000000003</v>
      </c>
      <c r="C4255" s="1">
        <v>-58.888199999999998</v>
      </c>
      <c r="D4255" t="s">
        <v>7720</v>
      </c>
      <c r="F4255" s="2" t="str">
        <f t="shared" si="66"/>
        <v>INSERT INTO [SUBE_Recarga] ([ID],[nombre],[lat],[lon]) VALUES ((SELECT NEWID()),'La Madresselva 889 - Pilar','-34,4498','-58,8882');</v>
      </c>
    </row>
    <row r="4256" spans="1:6" x14ac:dyDescent="0.25">
      <c r="A4256">
        <v>4256</v>
      </c>
      <c r="B4256" s="1">
        <v>-34.566299999999998</v>
      </c>
      <c r="C4256" s="1">
        <v>-58.432000000000002</v>
      </c>
      <c r="D4256" t="s">
        <v>7721</v>
      </c>
      <c r="F4256" s="2" t="str">
        <f t="shared" si="66"/>
        <v>INSERT INTO [SUBE_Recarga] ([ID],[nombre],[lat],[lon]) VALUES ((SELECT NEWID()),'Libertador 4580 - Belgrano','-34,5663','-58,432');</v>
      </c>
    </row>
    <row r="4257" spans="1:6" x14ac:dyDescent="0.25">
      <c r="A4257">
        <v>4257</v>
      </c>
      <c r="B4257" s="1">
        <v>-34.603700000000003</v>
      </c>
      <c r="C4257" s="1">
        <v>-58.381599999999999</v>
      </c>
      <c r="D4257" t="s">
        <v>7722</v>
      </c>
      <c r="F4257" s="2" t="str">
        <f t="shared" si="66"/>
        <v>INSERT INTO [SUBE_Recarga] ([ID],[nombre],[lat],[lon]) VALUES ((SELECT NEWID()),'Subiria y R. Mejia - - Retiro','-34,6037','-58,3816');</v>
      </c>
    </row>
    <row r="4258" spans="1:6" x14ac:dyDescent="0.25">
      <c r="A4258">
        <v>4258</v>
      </c>
      <c r="B4258" s="1">
        <v>-34.5334</v>
      </c>
      <c r="C4258" s="1">
        <v>-58.701099999999997</v>
      </c>
      <c r="D4258" t="s">
        <v>7723</v>
      </c>
      <c r="F4258" s="2" t="str">
        <f t="shared" si="66"/>
        <v>INSERT INTO [SUBE_Recarga] ([ID],[nombre],[lat],[lon]) VALUES ((SELECT NEWID()),'Belgrano 26 - San Miguel','-34,5334','-58,7011');</v>
      </c>
    </row>
    <row r="4259" spans="1:6" x14ac:dyDescent="0.25">
      <c r="A4259">
        <v>4259</v>
      </c>
      <c r="B4259" s="1">
        <v>-34.467199999999998</v>
      </c>
      <c r="C4259" s="1">
        <v>-58.586199999999998</v>
      </c>
      <c r="D4259" t="s">
        <v>7724</v>
      </c>
      <c r="F4259" s="2" t="str">
        <f t="shared" si="66"/>
        <v>INSERT INTO [SUBE_Recarga] ([ID],[nombre],[lat],[lon]) VALUES ((SELECT NEWID()),'Av Avellaneda 4951 - San Fernando','-34,4672','-58,5862');</v>
      </c>
    </row>
    <row r="4260" spans="1:6" x14ac:dyDescent="0.25">
      <c r="A4260">
        <v>4260</v>
      </c>
      <c r="B4260" s="1">
        <v>-34.647399999999998</v>
      </c>
      <c r="C4260" s="1">
        <v>-58.617600000000003</v>
      </c>
      <c r="D4260" t="s">
        <v>8254</v>
      </c>
      <c r="F4260" s="2" t="str">
        <f t="shared" si="66"/>
        <v>INSERT INTO [SUBE_Recarga] ([ID],[nombre],[lat],[lon]) VALUES ((SELECT NEWID()),'Larralde 621 - Morón','-34,6474','-58,6176');</v>
      </c>
    </row>
    <row r="4261" spans="1:6" x14ac:dyDescent="0.25">
      <c r="A4261">
        <v>4261</v>
      </c>
      <c r="B4261" s="1">
        <v>-34.647399999999998</v>
      </c>
      <c r="C4261" s="1">
        <v>-58.617600000000003</v>
      </c>
      <c r="D4261" t="s">
        <v>8254</v>
      </c>
      <c r="F4261" s="2" t="str">
        <f t="shared" si="66"/>
        <v>INSERT INTO [SUBE_Recarga] ([ID],[nombre],[lat],[lon]) VALUES ((SELECT NEWID()),'Larralde 621 - Morón','-34,6474','-58,6176');</v>
      </c>
    </row>
    <row r="4262" spans="1:6" x14ac:dyDescent="0.25">
      <c r="A4262">
        <v>4262</v>
      </c>
      <c r="B4262" s="1">
        <v>-34.5334</v>
      </c>
      <c r="C4262" s="1">
        <v>-58.701099999999997</v>
      </c>
      <c r="D4262" t="s">
        <v>7725</v>
      </c>
      <c r="F4262" s="2" t="str">
        <f t="shared" si="66"/>
        <v>INSERT INTO [SUBE_Recarga] ([ID],[nombre],[lat],[lon]) VALUES ((SELECT NEWID()),'Belgrano 20 - San Miguel','-34,5334','-58,7011');</v>
      </c>
    </row>
    <row r="4263" spans="1:6" x14ac:dyDescent="0.25">
      <c r="A4263">
        <v>4263</v>
      </c>
      <c r="B4263" s="1">
        <v>-34.625700000000002</v>
      </c>
      <c r="C4263" s="1">
        <v>-58.381300000000003</v>
      </c>
      <c r="D4263" t="s">
        <v>8255</v>
      </c>
      <c r="F4263" s="2" t="str">
        <f t="shared" si="66"/>
        <v>INSERT INTO [SUBE_Recarga] ([ID],[nombre],[lat],[lon]) VALUES ((SELECT NEWID()),'Plaza Constitucion . - Constitución','-34,6257','-58,3813');</v>
      </c>
    </row>
    <row r="4264" spans="1:6" x14ac:dyDescent="0.25">
      <c r="A4264">
        <v>4264</v>
      </c>
      <c r="B4264" s="1">
        <v>-34.647799999999997</v>
      </c>
      <c r="C4264" s="1">
        <v>-58.790799999999997</v>
      </c>
      <c r="D4264" t="s">
        <v>6768</v>
      </c>
      <c r="F4264" s="2" t="str">
        <f t="shared" si="66"/>
        <v>INSERT INTO [SUBE_Recarga] ([ID],[nombre],[lat],[lon]) VALUES ((SELECT NEWID()),'Av Libertador 189 - Moreno','-34,6478','-58,7908');</v>
      </c>
    </row>
    <row r="4265" spans="1:6" x14ac:dyDescent="0.25">
      <c r="A4265">
        <v>4265</v>
      </c>
      <c r="B4265" s="1">
        <v>-34.482500000000002</v>
      </c>
      <c r="C4265" s="1">
        <v>-58.743299999999998</v>
      </c>
      <c r="D4265" t="s">
        <v>8019</v>
      </c>
      <c r="F4265" s="2" t="str">
        <f t="shared" si="66"/>
        <v>INSERT INTO [SUBE_Recarga] ([ID],[nombre],[lat],[lon]) VALUES ((SELECT NEWID()),'Cura Brochero 2750 - José C. Paz','-34,4825','-58,7433');</v>
      </c>
    </row>
    <row r="4266" spans="1:6" x14ac:dyDescent="0.25">
      <c r="A4266">
        <v>4266</v>
      </c>
      <c r="B4266" s="1">
        <v>-34.606000000000002</v>
      </c>
      <c r="C4266" s="1">
        <v>-58.452500000000001</v>
      </c>
      <c r="D4266" t="s">
        <v>7726</v>
      </c>
      <c r="F4266" s="2" t="str">
        <f t="shared" si="66"/>
        <v>INSERT INTO [SUBE_Recarga] ([ID],[nombre],[lat],[lon]) VALUES ((SELECT NEWID()),'Av San Martin 1657 - Agronomia','-34,606','-58,4525');</v>
      </c>
    </row>
    <row r="4267" spans="1:6" x14ac:dyDescent="0.25">
      <c r="A4267">
        <v>4267</v>
      </c>
      <c r="B4267" s="1">
        <v>-34.664999999999999</v>
      </c>
      <c r="C4267" s="1">
        <v>-58.726399999999998</v>
      </c>
      <c r="D4267" t="s">
        <v>7727</v>
      </c>
      <c r="F4267" s="2" t="str">
        <f t="shared" si="66"/>
        <v>INSERT INTO [SUBE_Recarga] ([ID],[nombre],[lat],[lon]) VALUES ((SELECT NEWID()),'Moreno 500 - Merlo','-34,665','-58,7264');</v>
      </c>
    </row>
    <row r="4268" spans="1:6" x14ac:dyDescent="0.25">
      <c r="A4268">
        <v>4268</v>
      </c>
      <c r="B4268" s="1">
        <v>-34.664999999999999</v>
      </c>
      <c r="C4268" s="1">
        <v>-58.726399999999998</v>
      </c>
      <c r="D4268" t="s">
        <v>7727</v>
      </c>
      <c r="F4268" s="2" t="str">
        <f t="shared" si="66"/>
        <v>INSERT INTO [SUBE_Recarga] ([ID],[nombre],[lat],[lon]) VALUES ((SELECT NEWID()),'Moreno 500 - Merlo','-34,665','-58,7264');</v>
      </c>
    </row>
    <row r="4269" spans="1:6" x14ac:dyDescent="0.25">
      <c r="A4269">
        <v>4269</v>
      </c>
      <c r="B4269" s="1">
        <v>-34.664999999999999</v>
      </c>
      <c r="C4269" s="1">
        <v>-58.726399999999998</v>
      </c>
      <c r="D4269" t="s">
        <v>7727</v>
      </c>
      <c r="F4269" s="2" t="str">
        <f t="shared" si="66"/>
        <v>INSERT INTO [SUBE_Recarga] ([ID],[nombre],[lat],[lon]) VALUES ((SELECT NEWID()),'Moreno 500 - Merlo','-34,665','-58,7264');</v>
      </c>
    </row>
    <row r="4270" spans="1:6" x14ac:dyDescent="0.25">
      <c r="A4270">
        <v>4270</v>
      </c>
      <c r="B4270" s="1">
        <v>-34.557699999999997</v>
      </c>
      <c r="C4270" s="1">
        <v>-58.460500000000003</v>
      </c>
      <c r="D4270" t="s">
        <v>7728</v>
      </c>
      <c r="F4270" s="2" t="str">
        <f t="shared" si="66"/>
        <v>INSERT INTO [SUBE_Recarga] ([ID],[nombre],[lat],[lon]) VALUES ((SELECT NEWID()),'Cabildo 2577 - Belgrano','-34,5577','-58,4605');</v>
      </c>
    </row>
    <row r="4271" spans="1:6" x14ac:dyDescent="0.25">
      <c r="A4271">
        <v>4271</v>
      </c>
      <c r="B4271" s="1">
        <v>-34.921300000000002</v>
      </c>
      <c r="C4271" s="1">
        <v>-57.954300000000003</v>
      </c>
      <c r="D4271" t="s">
        <v>7729</v>
      </c>
      <c r="F4271" s="2" t="str">
        <f t="shared" si="66"/>
        <v>INSERT INTO [SUBE_Recarga] ([ID],[nombre],[lat],[lon]) VALUES ((SELECT NEWID()),'Cno. Rivadavia y Calle 130 - La Plata','-34,9213','-57,9543');</v>
      </c>
    </row>
    <row r="4272" spans="1:6" x14ac:dyDescent="0.25">
      <c r="A4272">
        <v>4272</v>
      </c>
      <c r="B4272" s="1">
        <v>-34.641399999999997</v>
      </c>
      <c r="C4272" s="1">
        <v>-58.418100000000003</v>
      </c>
      <c r="D4272" t="s">
        <v>7649</v>
      </c>
      <c r="F4272" s="2" t="str">
        <f t="shared" si="66"/>
        <v>INSERT INTO [SUBE_Recarga] ([ID],[nombre],[lat],[lon]) VALUES ((SELECT NEWID()),'Alsina 155 - Quilmes','-34,6414','-58,4181');</v>
      </c>
    </row>
    <row r="4273" spans="1:6" x14ac:dyDescent="0.25">
      <c r="A4273">
        <v>4273</v>
      </c>
      <c r="B4273" s="1">
        <v>-34.614400000000003</v>
      </c>
      <c r="C4273" s="1">
        <v>-58.3917</v>
      </c>
      <c r="D4273" t="s">
        <v>7730</v>
      </c>
      <c r="F4273" s="2" t="str">
        <f t="shared" si="66"/>
        <v>INSERT INTO [SUBE_Recarga] ([ID],[nombre],[lat],[lon]) VALUES ((SELECT NEWID()),'Av. Entre Rios 452 - Balvanera','-34,6144','-58,3917');</v>
      </c>
    </row>
    <row r="4274" spans="1:6" x14ac:dyDescent="0.25">
      <c r="A4274">
        <v>4274</v>
      </c>
      <c r="B4274" s="1">
        <v>-34.472099999999998</v>
      </c>
      <c r="C4274" s="1">
        <v>-58.514800000000001</v>
      </c>
      <c r="D4274" t="s">
        <v>7731</v>
      </c>
      <c r="F4274" s="2" t="str">
        <f t="shared" si="66"/>
        <v>INSERT INTO [SUBE_Recarga] ([ID],[nombre],[lat],[lon]) VALUES ((SELECT NEWID()),'Centenario 275 - San Isidro','-34,4721','-58,5148');</v>
      </c>
    </row>
    <row r="4275" spans="1:6" x14ac:dyDescent="0.25">
      <c r="A4275">
        <v>4275</v>
      </c>
      <c r="B4275" s="1">
        <v>-34.754800000000003</v>
      </c>
      <c r="C4275" s="1">
        <v>-58.345500000000001</v>
      </c>
      <c r="D4275" t="s">
        <v>7732</v>
      </c>
      <c r="F4275" s="2" t="str">
        <f t="shared" si="66"/>
        <v>INSERT INTO [SUBE_Recarga] ([ID],[nombre],[lat],[lon]) VALUES ((SELECT NEWID()),'La Calandria 4420 - Lomas de Zamora','-34,7548','-58,3455');</v>
      </c>
    </row>
    <row r="4276" spans="1:6" x14ac:dyDescent="0.25">
      <c r="A4276">
        <v>4276</v>
      </c>
      <c r="B4276" s="1">
        <v>-34.601799999999997</v>
      </c>
      <c r="C4276" s="1">
        <v>-58.489800000000002</v>
      </c>
      <c r="D4276" t="s">
        <v>7733</v>
      </c>
      <c r="F4276" s="2" t="str">
        <f t="shared" si="66"/>
        <v>INSERT INTO [SUBE_Recarga] ([ID],[nombre],[lat],[lon]) VALUES ((SELECT NEWID()),'Av Nazca 3000 - Villa del Parque','-34,6018','-58,4898');</v>
      </c>
    </row>
    <row r="4277" spans="1:6" x14ac:dyDescent="0.25">
      <c r="A4277">
        <v>4277</v>
      </c>
      <c r="B4277" s="1">
        <v>-34.597200000000001</v>
      </c>
      <c r="C4277" s="1">
        <v>-58.663600000000002</v>
      </c>
      <c r="D4277" t="s">
        <v>7734</v>
      </c>
      <c r="F4277" s="2" t="str">
        <f t="shared" si="66"/>
        <v>INSERT INTO [SUBE_Recarga] ([ID],[nombre],[lat],[lon]) VALUES ((SELECT NEWID()),'Isabel S. De Maestro 3480 - Hurlingham','-34,5972','-58,6636');</v>
      </c>
    </row>
    <row r="4278" spans="1:6" x14ac:dyDescent="0.25">
      <c r="A4278">
        <v>4278</v>
      </c>
      <c r="B4278" s="1">
        <v>-34.613900000000001</v>
      </c>
      <c r="C4278" s="1">
        <v>-58.968800000000002</v>
      </c>
      <c r="D4278" t="s">
        <v>8837</v>
      </c>
      <c r="F4278" s="2" t="str">
        <f t="shared" si="66"/>
        <v>INSERT INTO [SUBE_Recarga] ([ID],[nombre],[lat],[lon]) VALUES ((SELECT NEWID()),'Bernardo De Irigoyen 776 - General Rodríguez','-34,6139','-58,9688');</v>
      </c>
    </row>
    <row r="4279" spans="1:6" x14ac:dyDescent="0.25">
      <c r="A4279">
        <v>4279</v>
      </c>
      <c r="B4279" s="1">
        <v>-34.510800000000003</v>
      </c>
      <c r="C4279" s="1">
        <v>-58.526200000000003</v>
      </c>
      <c r="D4279" t="s">
        <v>8838</v>
      </c>
      <c r="F4279" s="2" t="str">
        <f t="shared" si="66"/>
        <v>INSERT INTO [SUBE_Recarga] ([ID],[nombre],[lat],[lon]) VALUES ((SELECT NEWID()),'Parana 4106 - Martínez','-34,5108','-58,5262');</v>
      </c>
    </row>
    <row r="4280" spans="1:6" x14ac:dyDescent="0.25">
      <c r="A4280">
        <v>4280</v>
      </c>
      <c r="B4280" s="1">
        <v>-34.555599999999998</v>
      </c>
      <c r="C4280" s="1">
        <v>-58.462299999999999</v>
      </c>
      <c r="D4280" t="s">
        <v>7735</v>
      </c>
      <c r="F4280" s="2" t="str">
        <f t="shared" si="66"/>
        <v>INSERT INTO [SUBE_Recarga] ([ID],[nombre],[lat],[lon]) VALUES ((SELECT NEWID()),'Cabildo 2883 - Agronomia','-34,5556','-58,4623');</v>
      </c>
    </row>
    <row r="4281" spans="1:6" x14ac:dyDescent="0.25">
      <c r="A4281">
        <v>4281</v>
      </c>
      <c r="B4281" s="1">
        <v>-34.468800000000002</v>
      </c>
      <c r="C4281" s="1">
        <v>-58.937100000000001</v>
      </c>
      <c r="D4281" t="s">
        <v>7736</v>
      </c>
      <c r="F4281" s="2" t="str">
        <f t="shared" si="66"/>
        <v>INSERT INTO [SUBE_Recarga] ([ID],[nombre],[lat],[lon]) VALUES ((SELECT NEWID()),'Panamericana Km 66 - Pilar','-34,4688','-58,9371');</v>
      </c>
    </row>
    <row r="4282" spans="1:6" x14ac:dyDescent="0.25">
      <c r="A4282">
        <v>4282</v>
      </c>
      <c r="B4282" s="1">
        <v>-34.479199999999999</v>
      </c>
      <c r="C4282" s="1">
        <v>-58.799700000000001</v>
      </c>
      <c r="D4282" t="s">
        <v>7737</v>
      </c>
      <c r="F4282" s="2" t="str">
        <f t="shared" si="66"/>
        <v>INSERT INTO [SUBE_Recarga] ([ID],[nombre],[lat],[lon]) VALUES ((SELECT NEWID()),'Panamericana Km 44 - Del Viso','-34,4792','-58,7997');</v>
      </c>
    </row>
    <row r="4283" spans="1:6" x14ac:dyDescent="0.25">
      <c r="A4283">
        <v>4283</v>
      </c>
      <c r="B4283" s="1">
        <v>-34.7012</v>
      </c>
      <c r="C4283" s="1">
        <v>-58.742100000000001</v>
      </c>
      <c r="D4283" t="s">
        <v>7738</v>
      </c>
      <c r="F4283" s="2" t="str">
        <f t="shared" si="66"/>
        <v>INSERT INTO [SUBE_Recarga] ([ID],[nombre],[lat],[lon]) VALUES ((SELECT NEWID()),'Olivieri 5061 - Quilmes','-34,7012','-58,7421');</v>
      </c>
    </row>
    <row r="4284" spans="1:6" x14ac:dyDescent="0.25">
      <c r="A4284">
        <v>4284</v>
      </c>
      <c r="B4284" s="1">
        <v>-34.869700000000002</v>
      </c>
      <c r="C4284" s="1">
        <v>-58.097900000000003</v>
      </c>
      <c r="D4284" t="s">
        <v>7739</v>
      </c>
      <c r="F4284" s="2" t="str">
        <f t="shared" si="66"/>
        <v>INSERT INTO [SUBE_Recarga] ([ID],[nombre],[lat],[lon]) VALUES ((SELECT NEWID()),'Arana y Belgrano 2351 - Villa Elisa','-34,8697','-58,0979');</v>
      </c>
    </row>
    <row r="4285" spans="1:6" x14ac:dyDescent="0.25">
      <c r="A4285">
        <v>4285</v>
      </c>
      <c r="B4285" s="1">
        <v>-34.604500000000002</v>
      </c>
      <c r="C4285" s="1">
        <v>-58.396799999999999</v>
      </c>
      <c r="D4285" t="s">
        <v>7740</v>
      </c>
      <c r="F4285" s="2" t="str">
        <f t="shared" si="66"/>
        <v>INSERT INTO [SUBE_Recarga] ([ID],[nombre],[lat],[lon]) VALUES ((SELECT NEWID()),'Av Corrientes 2104 - Balvanera','-34,6045','-58,3968');</v>
      </c>
    </row>
    <row r="4286" spans="1:6" x14ac:dyDescent="0.25">
      <c r="A4286">
        <v>4286</v>
      </c>
      <c r="B4286" s="1">
        <v>-34.3506</v>
      </c>
      <c r="C4286" s="1">
        <v>-58.795299999999997</v>
      </c>
      <c r="D4286" t="s">
        <v>7741</v>
      </c>
      <c r="F4286" s="2" t="str">
        <f t="shared" si="66"/>
        <v>INSERT INTO [SUBE_Recarga] ([ID],[nombre],[lat],[lon]) VALUES ((SELECT NEWID()),'Rivadavia 463 - Maquinista F. Savio','-34,3506','-58,7953');</v>
      </c>
    </row>
    <row r="4287" spans="1:6" x14ac:dyDescent="0.25">
      <c r="A4287">
        <v>4287</v>
      </c>
      <c r="B4287" s="1">
        <v>-34.472099999999998</v>
      </c>
      <c r="C4287" s="1">
        <v>-58.514800000000001</v>
      </c>
      <c r="D4287" t="s">
        <v>7731</v>
      </c>
      <c r="F4287" s="2" t="str">
        <f t="shared" si="66"/>
        <v>INSERT INTO [SUBE_Recarga] ([ID],[nombre],[lat],[lon]) VALUES ((SELECT NEWID()),'Centenario 275 - San Isidro','-34,4721','-58,5148');</v>
      </c>
    </row>
    <row r="4288" spans="1:6" x14ac:dyDescent="0.25">
      <c r="A4288">
        <v>4288</v>
      </c>
      <c r="B4288" s="1">
        <v>-34.720500000000001</v>
      </c>
      <c r="C4288" s="1">
        <v>-58.569800000000001</v>
      </c>
      <c r="D4288" t="s">
        <v>7742</v>
      </c>
      <c r="F4288" s="2" t="str">
        <f t="shared" si="66"/>
        <v>INSERT INTO [SUBE_Recarga] ([ID],[nombre],[lat],[lon]) VALUES ((SELECT NEWID()),'Crovara 6011 - Isidro Casanova','-34,7205','-58,5698');</v>
      </c>
    </row>
    <row r="4289" spans="1:6" x14ac:dyDescent="0.25">
      <c r="A4289">
        <v>4289</v>
      </c>
      <c r="B4289" s="1">
        <v>-34.459499999999998</v>
      </c>
      <c r="C4289" s="1">
        <v>-58.630499999999998</v>
      </c>
      <c r="D4289" t="s">
        <v>7743</v>
      </c>
      <c r="F4289" s="2" t="str">
        <f t="shared" si="66"/>
        <v>INSERT INTO [SUBE_Recarga] ([ID],[nombre],[lat],[lon]) VALUES ((SELECT NEWID()),'Boulogne Sur Mer 85 - General Pacheco','-34,4595','-58,6305');</v>
      </c>
    </row>
    <row r="4290" spans="1:6" x14ac:dyDescent="0.25">
      <c r="A4290">
        <v>4290</v>
      </c>
      <c r="B4290" s="1">
        <v>-34.874000000000002</v>
      </c>
      <c r="C4290" s="1">
        <v>-57.888300000000001</v>
      </c>
      <c r="D4290" t="s">
        <v>7744</v>
      </c>
      <c r="F4290" s="2" t="str">
        <f t="shared" ref="F4290:F4353" si="67">CONCATENATE("INSERT INTO [SUBE_Recarga] ([ID],[nombre],[lat],[lon]) VALUES ((SELECT NEWID()),'",D4290,"','",B4290,"','",C4290,"');")</f>
        <v>INSERT INTO [SUBE_Recarga] ([ID],[nombre],[lat],[lon]) VALUES ((SELECT NEWID()),'Calle 10 3868 - Berisso','-34,874','-57,8883');</v>
      </c>
    </row>
    <row r="4291" spans="1:6" x14ac:dyDescent="0.25">
      <c r="A4291">
        <v>4291</v>
      </c>
      <c r="B4291" s="1">
        <v>-34.563600000000001</v>
      </c>
      <c r="C4291" s="1">
        <v>-58.475700000000003</v>
      </c>
      <c r="D4291" t="s">
        <v>7745</v>
      </c>
      <c r="F4291" s="2" t="str">
        <f t="shared" si="67"/>
        <v>INSERT INTO [SUBE_Recarga] ([ID],[nombre],[lat],[lon]) VALUES ((SELECT NEWID()),'Manuel Ugarte 3773 - Agronomia','-34,5636','-58,4757');</v>
      </c>
    </row>
    <row r="4292" spans="1:6" x14ac:dyDescent="0.25">
      <c r="A4292">
        <v>4292</v>
      </c>
      <c r="B4292" s="1">
        <v>-34.631300000000003</v>
      </c>
      <c r="C4292" s="1">
        <v>-58.549700000000001</v>
      </c>
      <c r="D4292" t="s">
        <v>7746</v>
      </c>
      <c r="F4292" s="2" t="str">
        <f t="shared" si="67"/>
        <v>INSERT INTO [SUBE_Recarga] ([ID],[nombre],[lat],[lon]) VALUES ((SELECT NEWID()),'Hipolito Yrigoyen 978 - Tres de Febrero','-34,6313','-58,5497');</v>
      </c>
    </row>
    <row r="4293" spans="1:6" x14ac:dyDescent="0.25">
      <c r="A4293">
        <v>4293</v>
      </c>
      <c r="B4293" s="1">
        <v>-34.761400000000002</v>
      </c>
      <c r="C4293" s="1">
        <v>-58.480499999999999</v>
      </c>
      <c r="D4293" t="s">
        <v>7747</v>
      </c>
      <c r="F4293" s="2" t="str">
        <f t="shared" si="67"/>
        <v>INSERT INTO [SUBE_Recarga] ([ID],[nombre],[lat],[lon]) VALUES ((SELECT NEWID()),'Camino de Cintura 5150 - Lomas de Zamora','-34,7614','-58,4805');</v>
      </c>
    </row>
    <row r="4294" spans="1:6" x14ac:dyDescent="0.25">
      <c r="A4294">
        <v>4294</v>
      </c>
      <c r="B4294" s="1">
        <v>-34.7119</v>
      </c>
      <c r="C4294" s="1">
        <v>-58.4557</v>
      </c>
      <c r="D4294" t="s">
        <v>7748</v>
      </c>
      <c r="F4294" s="2" t="str">
        <f t="shared" si="67"/>
        <v>INSERT INTO [SUBE_Recarga] ([ID],[nombre],[lat],[lon]) VALUES ((SELECT NEWID()),'Baradero 1602 - Ingeniero Budge','-34,7119','-58,4557');</v>
      </c>
    </row>
    <row r="4295" spans="1:6" x14ac:dyDescent="0.25">
      <c r="A4295">
        <v>4295</v>
      </c>
      <c r="B4295" s="1">
        <v>-34.574300000000001</v>
      </c>
      <c r="C4295" s="1">
        <v>-59.1098</v>
      </c>
      <c r="D4295" t="s">
        <v>8546</v>
      </c>
      <c r="F4295" s="2" t="str">
        <f t="shared" si="67"/>
        <v>INSERT INTO [SUBE_Recarga] ([ID],[nombre],[lat],[lon]) VALUES ((SELECT NEWID()),'Av España 1390 - Luján','-34,5743','-59,1098');</v>
      </c>
    </row>
    <row r="4296" spans="1:6" x14ac:dyDescent="0.25">
      <c r="A4296">
        <v>4296</v>
      </c>
      <c r="B4296" s="1">
        <v>-34.558500000000002</v>
      </c>
      <c r="C4296" s="1">
        <v>-58.450600000000001</v>
      </c>
      <c r="D4296" t="s">
        <v>7749</v>
      </c>
      <c r="F4296" s="2" t="str">
        <f t="shared" si="67"/>
        <v>INSERT INTO [SUBE_Recarga] ([ID],[nombre],[lat],[lon]) VALUES ((SELECT NEWID()),'Virrey Vertiz 2118 - Agronomia','-34,5585','-58,4506');</v>
      </c>
    </row>
    <row r="4297" spans="1:6" x14ac:dyDescent="0.25">
      <c r="A4297">
        <v>4297</v>
      </c>
      <c r="B4297" s="1">
        <v>-34.397199999999998</v>
      </c>
      <c r="C4297" s="1">
        <v>-58.7791</v>
      </c>
      <c r="D4297" t="s">
        <v>7750</v>
      </c>
      <c r="F4297" s="2" t="str">
        <f t="shared" si="67"/>
        <v>INSERT INTO [SUBE_Recarga] ([ID],[nombre],[lat],[lon]) VALUES ((SELECT NEWID()),'Poeta Carlos de Garcia 2222 - Maquinista F. Savio','-34,3972','-58,7791');</v>
      </c>
    </row>
    <row r="4298" spans="1:6" x14ac:dyDescent="0.25">
      <c r="A4298">
        <v>4298</v>
      </c>
      <c r="B4298" s="1">
        <v>-34.4923</v>
      </c>
      <c r="C4298" s="1">
        <v>-58.506300000000003</v>
      </c>
      <c r="D4298" t="s">
        <v>8839</v>
      </c>
      <c r="F4298" s="2" t="str">
        <f t="shared" si="67"/>
        <v>INSERT INTO [SUBE_Recarga] ([ID],[nombre],[lat],[lon]) VALUES ((SELECT NEWID()),'Hipolito Yrigoyen 506 - Martínez','-34,4923','-58,5063');</v>
      </c>
    </row>
    <row r="4299" spans="1:6" x14ac:dyDescent="0.25">
      <c r="A4299">
        <v>4299</v>
      </c>
      <c r="B4299" s="1">
        <v>-34.608699999999999</v>
      </c>
      <c r="C4299" s="1">
        <v>-58.430500000000002</v>
      </c>
      <c r="D4299" t="s">
        <v>7751</v>
      </c>
      <c r="F4299" s="2" t="str">
        <f t="shared" si="67"/>
        <v>INSERT INTO [SUBE_Recarga] ([ID],[nombre],[lat],[lon]) VALUES ((SELECT NEWID()),'Diaz Velez 4500 - Almagro','-34,6087','-58,4305');</v>
      </c>
    </row>
    <row r="4300" spans="1:6" x14ac:dyDescent="0.25">
      <c r="A4300">
        <v>4300</v>
      </c>
      <c r="B4300" s="1">
        <v>-34.767400000000002</v>
      </c>
      <c r="C4300" s="1">
        <v>-58.436900000000001</v>
      </c>
      <c r="D4300" t="s">
        <v>7752</v>
      </c>
      <c r="F4300" s="2" t="str">
        <f t="shared" si="67"/>
        <v>INSERT INTO [SUBE_Recarga] ([ID],[nombre],[lat],[lon]) VALUES ((SELECT NEWID()),'Puente La Noria - - Lomas de Zamora','-34,7674','-58,4369');</v>
      </c>
    </row>
    <row r="4301" spans="1:6" x14ac:dyDescent="0.25">
      <c r="A4301">
        <v>4301</v>
      </c>
      <c r="B4301" s="1">
        <v>-34.584000000000003</v>
      </c>
      <c r="C4301" s="1">
        <v>-58.4011</v>
      </c>
      <c r="D4301" t="s">
        <v>7753</v>
      </c>
      <c r="F4301" s="2" t="str">
        <f t="shared" si="67"/>
        <v>INSERT INTO [SUBE_Recarga] ([ID],[nombre],[lat],[lon]) VALUES ((SELECT NEWID()),'Av Gral Las Heras 2785 - Barracas','-34,584','-58,4011');</v>
      </c>
    </row>
    <row r="4302" spans="1:6" x14ac:dyDescent="0.25">
      <c r="A4302">
        <v>4302</v>
      </c>
      <c r="B4302" s="1">
        <v>-34.647599999999997</v>
      </c>
      <c r="C4302" s="1">
        <v>-58.790700000000001</v>
      </c>
      <c r="D4302" t="s">
        <v>7754</v>
      </c>
      <c r="F4302" s="2" t="str">
        <f t="shared" si="67"/>
        <v>INSERT INTO [SUBE_Recarga] ([ID],[nombre],[lat],[lon]) VALUES ((SELECT NEWID()),'Libertador 202 - Moreno','-34,6476','-58,7907');</v>
      </c>
    </row>
    <row r="4303" spans="1:6" x14ac:dyDescent="0.25">
      <c r="A4303">
        <v>4303</v>
      </c>
      <c r="B4303" s="1">
        <v>-34.694099999999999</v>
      </c>
      <c r="C4303" s="1">
        <v>-58.367699999999999</v>
      </c>
      <c r="D4303" t="s">
        <v>8840</v>
      </c>
      <c r="F4303" s="2" t="str">
        <f t="shared" si="67"/>
        <v>INSERT INTO [SUBE_Recarga] ([ID],[nombre],[lat],[lon]) VALUES ((SELECT NEWID()),'Campichuelo 1782 - Sarandí','-34,6941','-58,3677');</v>
      </c>
    </row>
    <row r="4304" spans="1:6" x14ac:dyDescent="0.25">
      <c r="A4304">
        <v>4304</v>
      </c>
      <c r="B4304" s="1">
        <v>-34.657200000000003</v>
      </c>
      <c r="C4304" s="1">
        <v>-58.417400000000001</v>
      </c>
      <c r="D4304" t="s">
        <v>4914</v>
      </c>
      <c r="F4304" s="2" t="str">
        <f t="shared" si="67"/>
        <v>INSERT INTO [SUBE_Recarga] ([ID],[nombre],[lat],[lon]) VALUES ((SELECT NEWID()),'Echauri 1567 - Nueva Pompeya','-34,6572','-58,4174');</v>
      </c>
    </row>
    <row r="4305" spans="1:6" x14ac:dyDescent="0.25">
      <c r="A4305">
        <v>4305</v>
      </c>
      <c r="B4305" s="1">
        <v>-34.599200000000003</v>
      </c>
      <c r="C4305" s="1">
        <v>-59.171100000000003</v>
      </c>
      <c r="D4305" t="s">
        <v>8471</v>
      </c>
      <c r="F4305" s="2" t="str">
        <f t="shared" si="67"/>
        <v>INSERT INTO [SUBE_Recarga] ([ID],[nombre],[lat],[lon]) VALUES ((SELECT NEWID()),'Centenario 305 - Luján','-34,5992','-59,1711');</v>
      </c>
    </row>
    <row r="4306" spans="1:6" x14ac:dyDescent="0.25">
      <c r="A4306">
        <v>4306</v>
      </c>
      <c r="B4306" s="1">
        <v>-34.6419</v>
      </c>
      <c r="C4306" s="1">
        <v>-58.433</v>
      </c>
      <c r="D4306" t="s">
        <v>7755</v>
      </c>
      <c r="F4306" s="2" t="str">
        <f t="shared" si="67"/>
        <v>INSERT INTO [SUBE_Recarga] ([ID],[nombre],[lat],[lon]) VALUES ((SELECT NEWID()),'Cobo 1290 - Nueva Pompeya','-34,6419','-58,433');</v>
      </c>
    </row>
    <row r="4307" spans="1:6" x14ac:dyDescent="0.25">
      <c r="A4307">
        <v>4307</v>
      </c>
      <c r="B4307" s="1">
        <v>-34.762099999999997</v>
      </c>
      <c r="C4307" s="1">
        <v>-58.211100000000002</v>
      </c>
      <c r="D4307" t="s">
        <v>7756</v>
      </c>
      <c r="F4307" s="2" t="str">
        <f t="shared" si="67"/>
        <v>INSERT INTO [SUBE_Recarga] ([ID],[nombre],[lat],[lon]) VALUES ((SELECT NEWID()),'Calle 413 517 - Berazategui','-34,7621','-58,2111');</v>
      </c>
    </row>
    <row r="4308" spans="1:6" x14ac:dyDescent="0.25">
      <c r="A4308">
        <v>4308</v>
      </c>
      <c r="B4308" s="1">
        <v>-34.910899999999998</v>
      </c>
      <c r="C4308" s="1">
        <v>-57.9803</v>
      </c>
      <c r="D4308" t="s">
        <v>7757</v>
      </c>
      <c r="F4308" s="2" t="str">
        <f t="shared" si="67"/>
        <v>INSERT INTO [SUBE_Recarga] ([ID],[nombre],[lat],[lon]) VALUES ((SELECT NEWID()),'Av 32 1174 - La Plata','-34,9109','-57,9803');</v>
      </c>
    </row>
    <row r="4309" spans="1:6" x14ac:dyDescent="0.25">
      <c r="A4309">
        <v>4309</v>
      </c>
      <c r="B4309" s="1">
        <v>-34.678800000000003</v>
      </c>
      <c r="C4309" s="1">
        <v>-58.346400000000003</v>
      </c>
      <c r="D4309" t="s">
        <v>7355</v>
      </c>
      <c r="F4309" s="2" t="str">
        <f t="shared" si="67"/>
        <v>INSERT INTO [SUBE_Recarga] ([ID],[nombre],[lat],[lon]) VALUES ((SELECT NEWID()),'Mitre 2840 - Balvanera','-34,6788','-58,3464');</v>
      </c>
    </row>
    <row r="4310" spans="1:6" x14ac:dyDescent="0.25">
      <c r="A4310">
        <v>4310</v>
      </c>
      <c r="B4310" s="1">
        <v>-34.608199999999997</v>
      </c>
      <c r="C4310" s="1">
        <v>-58.447699999999998</v>
      </c>
      <c r="D4310" t="s">
        <v>7758</v>
      </c>
      <c r="F4310" s="2" t="str">
        <f t="shared" si="67"/>
        <v>INSERT INTO [SUBE_Recarga] ([ID],[nombre],[lat],[lon]) VALUES ((SELECT NEWID()),'Gaona 1287 - Caballito','-34,6082','-58,4477');</v>
      </c>
    </row>
    <row r="4311" spans="1:6" x14ac:dyDescent="0.25">
      <c r="A4311">
        <v>4311</v>
      </c>
      <c r="B4311" s="1">
        <v>-34.788800000000002</v>
      </c>
      <c r="C4311" s="1">
        <v>-58.319499999999998</v>
      </c>
      <c r="D4311" t="s">
        <v>7759</v>
      </c>
      <c r="F4311" s="2" t="str">
        <f t="shared" si="67"/>
        <v>INSERT INTO [SUBE_Recarga] ([ID],[nombre],[lat],[lon]) VALUES ((SELECT NEWID()),'Margarita 645 - Claypole','-34,7888','-58,3195');</v>
      </c>
    </row>
    <row r="4312" spans="1:6" x14ac:dyDescent="0.25">
      <c r="A4312">
        <v>4312</v>
      </c>
      <c r="B4312" s="1">
        <v>-34.680900000000001</v>
      </c>
      <c r="C4312" s="1">
        <v>-58.465200000000003</v>
      </c>
      <c r="D4312" t="s">
        <v>7760</v>
      </c>
      <c r="F4312" s="2" t="str">
        <f t="shared" si="67"/>
        <v>INSERT INTO [SUBE_Recarga] ([ID],[nombre],[lat],[lon]) VALUES ((SELECT NEWID()),'Gral Conrado Villegas 5410 - Agronomia','-34,6809','-58,4652');</v>
      </c>
    </row>
    <row r="4313" spans="1:6" x14ac:dyDescent="0.25">
      <c r="A4313">
        <v>4313</v>
      </c>
      <c r="B4313" s="1">
        <v>-34.592619999999997</v>
      </c>
      <c r="C4313" s="1">
        <v>-58.375439999999998</v>
      </c>
      <c r="D4313" t="s">
        <v>8841</v>
      </c>
      <c r="F4313" s="2" t="str">
        <f t="shared" si="67"/>
        <v>INSERT INTO [SUBE_Recarga] ([ID],[nombre],[lat],[lon]) VALUES ((SELECT NEWID()),'J. M. Ramos Mejía 1302 - Retiro','-34,59262','-58,37544');</v>
      </c>
    </row>
    <row r="4314" spans="1:6" x14ac:dyDescent="0.25">
      <c r="A4314">
        <v>4314</v>
      </c>
      <c r="B4314" s="1">
        <v>-34.60933</v>
      </c>
      <c r="C4314" s="1">
        <v>-58.408439999999999</v>
      </c>
      <c r="D4314" t="s">
        <v>8020</v>
      </c>
      <c r="F4314" s="2" t="str">
        <f t="shared" si="67"/>
        <v>INSERT INTO [SUBE_Recarga] ([ID],[nombre],[lat],[lon]) VALUES ((SELECT NEWID()),'Bartolomé Mitre 2815 - Balvanera','-34,60933','-58,40844');</v>
      </c>
    </row>
    <row r="4315" spans="1:6" x14ac:dyDescent="0.25">
      <c r="A4315">
        <v>4315</v>
      </c>
      <c r="B4315" s="1">
        <v>-34.648479999999999</v>
      </c>
      <c r="C4315" s="1">
        <v>-58.619140000000002</v>
      </c>
      <c r="D4315" t="s">
        <v>8256</v>
      </c>
      <c r="F4315" s="2" t="str">
        <f t="shared" si="67"/>
        <v>INSERT INTO [SUBE_Recarga] ([ID],[nombre],[lat],[lon]) VALUES ((SELECT NEWID()),'Sarmiento 700 - Morón','-34,64848','-58,61914');</v>
      </c>
    </row>
    <row r="4316" spans="1:6" x14ac:dyDescent="0.25">
      <c r="A4316">
        <v>4316</v>
      </c>
      <c r="B4316" s="1">
        <v>-34.664650000000002</v>
      </c>
      <c r="C4316" s="1">
        <v>-58.728549999999998</v>
      </c>
      <c r="D4316" t="s">
        <v>7761</v>
      </c>
      <c r="F4316" s="2" t="str">
        <f t="shared" si="67"/>
        <v>INSERT INTO [SUBE_Recarga] ([ID],[nombre],[lat],[lon]) VALUES ((SELECT NEWID()),'Moreno 700 - Merlo','-34,66465','-58,72855');</v>
      </c>
    </row>
    <row r="4317" spans="1:6" x14ac:dyDescent="0.25">
      <c r="A4317">
        <v>4317</v>
      </c>
      <c r="B4317" s="1">
        <v>-34.639949999999999</v>
      </c>
      <c r="C4317" s="1">
        <v>-58.541049999999998</v>
      </c>
      <c r="D4317" t="s">
        <v>7762</v>
      </c>
      <c r="F4317" s="2" t="str">
        <f t="shared" si="67"/>
        <v>INSERT INTO [SUBE_Recarga] ([ID],[nombre],[lat],[lon]) VALUES ((SELECT NEWID()),'Av. Maipu 3901 - Ciudadela','-34,63995','-58,54105');</v>
      </c>
    </row>
    <row r="4318" spans="1:6" x14ac:dyDescent="0.25">
      <c r="A4318">
        <v>4318</v>
      </c>
      <c r="B4318" s="1">
        <v>-34.650550000000003</v>
      </c>
      <c r="C4318" s="1">
        <v>-58.789720000000003</v>
      </c>
      <c r="D4318" t="s">
        <v>7763</v>
      </c>
      <c r="F4318" s="2" t="str">
        <f t="shared" si="67"/>
        <v>INSERT INTO [SUBE_Recarga] ([ID],[nombre],[lat],[lon]) VALUES ((SELECT NEWID()),'Av. Alcorta 2599 - Moreno','-34,65055','-58,78972');</v>
      </c>
    </row>
    <row r="4319" spans="1:6" x14ac:dyDescent="0.25">
      <c r="A4319">
        <v>4319</v>
      </c>
      <c r="B4319" s="1">
        <v>-34.648209999999999</v>
      </c>
      <c r="C4319" s="1">
        <v>-58.4163</v>
      </c>
      <c r="D4319" t="s">
        <v>8472</v>
      </c>
      <c r="F4319" s="2" t="str">
        <f t="shared" si="67"/>
        <v>INSERT INTO [SUBE_Recarga] ([ID],[nombre],[lat],[lon]) VALUES ((SELECT NEWID()),'Av. Sáenz 700 - Nueva Pompeya','-34,64821','-58,4163');</v>
      </c>
    </row>
    <row r="4320" spans="1:6" x14ac:dyDescent="0.25">
      <c r="A4320">
        <v>4320</v>
      </c>
      <c r="B4320" s="1">
        <v>-34.750720000000001</v>
      </c>
      <c r="C4320" s="1">
        <v>-58.584299999999999</v>
      </c>
      <c r="D4320" t="s">
        <v>7764</v>
      </c>
      <c r="F4320" s="2" t="str">
        <f t="shared" si="67"/>
        <v>INSERT INTO [SUBE_Recarga] ([ID],[nombre],[lat],[lon]) VALUES ((SELECT NEWID()),'Av. Gral. Rojo 3049 - Gregorio de Laferrere','-34,75072','-58,5843');</v>
      </c>
    </row>
    <row r="4321" spans="1:6" x14ac:dyDescent="0.25">
      <c r="A4321">
        <v>4321</v>
      </c>
      <c r="B4321" s="1">
        <v>-34.771790000000003</v>
      </c>
      <c r="C4321" s="1">
        <v>-58.646740000000001</v>
      </c>
      <c r="D4321" t="s">
        <v>8473</v>
      </c>
      <c r="F4321" s="2" t="str">
        <f t="shared" si="67"/>
        <v>INSERT INTO [SUBE_Recarga] ([ID],[nombre],[lat],[lon]) VALUES ((SELECT NEWID()),'Saenz 499 - González Catán','-34,77179','-58,64674');</v>
      </c>
    </row>
    <row r="4322" spans="1:6" x14ac:dyDescent="0.25">
      <c r="A4322">
        <v>4322</v>
      </c>
      <c r="B4322" s="1">
        <v>-34.677219999999998</v>
      </c>
      <c r="C4322" s="1">
        <v>-58.477080000000001</v>
      </c>
      <c r="D4322" t="s">
        <v>7765</v>
      </c>
      <c r="F4322" s="2" t="str">
        <f t="shared" si="67"/>
        <v>INSERT INTO [SUBE_Recarga] ([ID],[nombre],[lat],[lon]) VALUES ((SELECT NEWID()),'Somellera 5702 - Villa Lugano','-34,67722','-58,47708');</v>
      </c>
    </row>
    <row r="4323" spans="1:6" x14ac:dyDescent="0.25">
      <c r="A4323">
        <v>4323</v>
      </c>
      <c r="B4323" s="1">
        <v>-34.760719999999999</v>
      </c>
      <c r="C4323" s="1">
        <v>-58.617049999999999</v>
      </c>
      <c r="D4323" t="s">
        <v>8474</v>
      </c>
      <c r="F4323" s="2" t="str">
        <f t="shared" si="67"/>
        <v>INSERT INTO [SUBE_Recarga] ([ID],[nombre],[lat],[lon]) VALUES ((SELECT NEWID()),'Av Gral Rojo y Gral J. M. de Rosas - González Catán','-34,76072','-58,61705');</v>
      </c>
    </row>
    <row r="4324" spans="1:6" x14ac:dyDescent="0.25">
      <c r="A4324">
        <v>4324</v>
      </c>
      <c r="B4324" s="1">
        <v>-34.665999999999997</v>
      </c>
      <c r="C4324" s="1">
        <v>-58.449939999999998</v>
      </c>
      <c r="D4324" t="s">
        <v>8475</v>
      </c>
      <c r="F4324" s="2" t="str">
        <f t="shared" si="67"/>
        <v>INSERT INTO [SUBE_Recarga] ([ID],[nombre],[lat],[lon]) VALUES ((SELECT NEWID()),'Veracruz y Av Lacarra - González Catán','-34,666','-58,44994');</v>
      </c>
    </row>
    <row r="4325" spans="1:6" x14ac:dyDescent="0.25">
      <c r="A4325">
        <v>4325</v>
      </c>
      <c r="B4325" s="1">
        <v>-34.684080000000002</v>
      </c>
      <c r="C4325" s="1">
        <v>-58.492379999999997</v>
      </c>
      <c r="D4325" t="s">
        <v>7766</v>
      </c>
      <c r="F4325" s="2" t="str">
        <f t="shared" si="67"/>
        <v>INSERT INTO [SUBE_Recarga] ([ID],[nombre],[lat],[lon]) VALUES ((SELECT NEWID()),'La Bajada 1499 - Villa Eduardo Madero','-34,68408','-58,49238');</v>
      </c>
    </row>
    <row r="4326" spans="1:6" x14ac:dyDescent="0.25">
      <c r="A4326">
        <v>4326</v>
      </c>
      <c r="B4326" s="1">
        <v>-34.645659999999999</v>
      </c>
      <c r="C4326" s="1">
        <v>-58.394159999999999</v>
      </c>
      <c r="D4326" t="s">
        <v>7767</v>
      </c>
      <c r="F4326" s="2" t="str">
        <f t="shared" si="67"/>
        <v>INSERT INTO [SUBE_Recarga] ([ID],[nombre],[lat],[lon]) VALUES ((SELECT NEWID()),'Olavarria 3201 - Nueva Pompeya','-34,64566','-58,39416');</v>
      </c>
    </row>
    <row r="4327" spans="1:6" x14ac:dyDescent="0.25">
      <c r="A4327">
        <v>4327</v>
      </c>
      <c r="B4327" s="1">
        <v>-34.662219999999998</v>
      </c>
      <c r="C4327" s="1">
        <v>-58.44097</v>
      </c>
      <c r="D4327" t="s">
        <v>7768</v>
      </c>
      <c r="F4327" s="2" t="str">
        <f t="shared" si="67"/>
        <v>INSERT INTO [SUBE_Recarga] ([ID],[nombre],[lat],[lon]) VALUES ((SELECT NEWID()),'Lucio Correa Morales 3002 - Villa Soldati','-34,66222','-58,44097');</v>
      </c>
    </row>
    <row r="4328" spans="1:6" x14ac:dyDescent="0.25">
      <c r="A4328">
        <v>4328</v>
      </c>
      <c r="B4328" s="1">
        <v>-34.702416999999997</v>
      </c>
      <c r="C4328" s="1">
        <v>-58.511667000000003</v>
      </c>
      <c r="D4328" t="s">
        <v>7769</v>
      </c>
      <c r="F4328" s="2" t="str">
        <f t="shared" si="67"/>
        <v>INSERT INTO [SUBE_Recarga] ([ID],[nombre],[lat],[lon]) VALUES ((SELECT NEWID()),'Los Nogales 1399 - Tapiales','-34,702417','-58,511667');</v>
      </c>
    </row>
    <row r="4329" spans="1:6" x14ac:dyDescent="0.25">
      <c r="A4329">
        <v>4329</v>
      </c>
      <c r="B4329" s="1">
        <v>-34.710785000000001</v>
      </c>
      <c r="C4329" s="1">
        <v>-58.515135999999998</v>
      </c>
      <c r="D4329" t="s">
        <v>7770</v>
      </c>
      <c r="F4329" s="2" t="str">
        <f t="shared" si="67"/>
        <v>INSERT INTO [SUBE_Recarga] ([ID],[nombre],[lat],[lon]) VALUES ((SELECT NEWID()),'Arozarena 800 - Aldo Bonzi','-34,710785','-58,515136');</v>
      </c>
    </row>
    <row r="4330" spans="1:6" x14ac:dyDescent="0.25">
      <c r="A4330">
        <v>4330</v>
      </c>
      <c r="B4330" s="1">
        <v>-34.690193999999998</v>
      </c>
      <c r="C4330" s="1">
        <v>-58.507582999999997</v>
      </c>
      <c r="D4330" t="s">
        <v>7771</v>
      </c>
      <c r="F4330" s="2" t="str">
        <f t="shared" si="67"/>
        <v>INSERT INTO [SUBE_Recarga] ([ID],[nombre],[lat],[lon]) VALUES ((SELECT NEWID()),'Pedro de Mendoza 400 - Villa Eduardo Madero','-34,690194','-58,507583');</v>
      </c>
    </row>
    <row r="4331" spans="1:6" x14ac:dyDescent="0.25">
      <c r="A4331">
        <v>4331</v>
      </c>
      <c r="B4331" s="1">
        <v>-34.692160000000001</v>
      </c>
      <c r="C4331" s="1">
        <v>-58.686439999999997</v>
      </c>
      <c r="D4331" t="s">
        <v>7772</v>
      </c>
      <c r="F4331" s="2" t="str">
        <f t="shared" si="67"/>
        <v>INSERT INTO [SUBE_Recarga] ([ID],[nombre],[lat],[lon]) VALUES ((SELECT NEWID()),'Amadeo Sabatini y Vieytes - Libertad','-34,69216','-58,68644');</v>
      </c>
    </row>
    <row r="4332" spans="1:6" x14ac:dyDescent="0.25">
      <c r="A4332">
        <v>4332</v>
      </c>
      <c r="B4332" s="1">
        <v>-34.710500000000003</v>
      </c>
      <c r="C4332" s="1">
        <v>-58.506219999999999</v>
      </c>
      <c r="D4332" t="s">
        <v>7773</v>
      </c>
      <c r="F4332" s="2" t="str">
        <f t="shared" si="67"/>
        <v>INSERT INTO [SUBE_Recarga] ([ID],[nombre],[lat],[lon]) VALUES ((SELECT NEWID()),'Los Nogales y Gorriti - Tapiales','-34,7105','-58,50622');</v>
      </c>
    </row>
    <row r="4333" spans="1:6" x14ac:dyDescent="0.25">
      <c r="A4333">
        <v>4333</v>
      </c>
      <c r="B4333" s="1">
        <v>-34.708770000000001</v>
      </c>
      <c r="C4333" s="1">
        <v>-58.730879999999999</v>
      </c>
      <c r="D4333" t="s">
        <v>7774</v>
      </c>
      <c r="F4333" s="2" t="str">
        <f t="shared" si="67"/>
        <v>INSERT INTO [SUBE_Recarga] ([ID],[nombre],[lat],[lon]) VALUES ((SELECT NEWID()),'Gabriela Mistral 3300 - Pontevedra','-34,70877','-58,73088');</v>
      </c>
    </row>
    <row r="4334" spans="1:6" x14ac:dyDescent="0.25">
      <c r="A4334">
        <v>4334</v>
      </c>
      <c r="B4334" s="1">
        <v>-34.69706</v>
      </c>
      <c r="C4334" s="1">
        <v>-58.647469999999998</v>
      </c>
      <c r="D4334" t="s">
        <v>7775</v>
      </c>
      <c r="F4334" s="2" t="str">
        <f t="shared" si="67"/>
        <v>INSERT INTO [SUBE_Recarga] ([ID],[nombre],[lat],[lon]) VALUES ((SELECT NEWID()),'Stevenson 2102 - Castelar','-34,69706','-58,64747');</v>
      </c>
    </row>
    <row r="4335" spans="1:6" x14ac:dyDescent="0.25">
      <c r="A4335">
        <v>4335</v>
      </c>
      <c r="B4335" s="1">
        <v>-34.699689999999997</v>
      </c>
      <c r="C4335" s="1">
        <v>-58.626269999999998</v>
      </c>
      <c r="D4335" t="s">
        <v>7776</v>
      </c>
      <c r="F4335" s="2" t="str">
        <f t="shared" si="67"/>
        <v>INSERT INTO [SUBE_Recarga] ([ID],[nombre],[lat],[lon]) VALUES ((SELECT NEWID()),'Santa Cruz 799 - Rafael Castillo','-34,69969','-58,62627');</v>
      </c>
    </row>
    <row r="4336" spans="1:6" x14ac:dyDescent="0.25">
      <c r="A4336">
        <v>4336</v>
      </c>
      <c r="B4336" s="1">
        <v>-34.704549999999998</v>
      </c>
      <c r="C4336" s="1">
        <v>-58.587440000000001</v>
      </c>
      <c r="D4336" t="s">
        <v>7777</v>
      </c>
      <c r="F4336" s="2" t="str">
        <f t="shared" si="67"/>
        <v>INSERT INTO [SUBE_Recarga] ([ID],[nombre],[lat],[lon]) VALUES ((SELECT NEWID()),'Tokio 2800 - Isidro Casanova','-34,70455','-58,58744');</v>
      </c>
    </row>
    <row r="4337" spans="1:6" x14ac:dyDescent="0.25">
      <c r="A4337">
        <v>4337</v>
      </c>
      <c r="B4337" s="1">
        <v>-34.709000000000003</v>
      </c>
      <c r="C4337" s="1">
        <v>-58.5518</v>
      </c>
      <c r="D4337" t="s">
        <v>7778</v>
      </c>
      <c r="F4337" s="2" t="str">
        <f t="shared" si="67"/>
        <v>INSERT INTO [SUBE_Recarga] ([ID],[nombre],[lat],[lon]) VALUES ((SELECT NEWID()),'La Afata 199 - Ciudad Evita','-34,709','-58,5518');</v>
      </c>
    </row>
    <row r="4338" spans="1:6" x14ac:dyDescent="0.25">
      <c r="A4338">
        <v>4338</v>
      </c>
      <c r="B4338" s="1">
        <v>-34.710769999999997</v>
      </c>
      <c r="C4338" s="1">
        <v>-58.537190000000002</v>
      </c>
      <c r="D4338" t="s">
        <v>7779</v>
      </c>
      <c r="F4338" s="2" t="str">
        <f t="shared" si="67"/>
        <v>INSERT INTO [SUBE_Recarga] ([ID],[nombre],[lat],[lon]) VALUES ((SELECT NEWID()),'El Sulupe y El Yaguar - Ciudad Evita','-34,71077','-58,53719');</v>
      </c>
    </row>
    <row r="4339" spans="1:6" x14ac:dyDescent="0.25">
      <c r="A4339">
        <v>4339</v>
      </c>
      <c r="B4339" s="1">
        <v>-34.744079999999997</v>
      </c>
      <c r="C4339" s="1">
        <v>-58.396279999999997</v>
      </c>
      <c r="D4339" t="s">
        <v>7780</v>
      </c>
      <c r="F4339" s="2" t="str">
        <f t="shared" si="67"/>
        <v>INSERT INTO [SUBE_Recarga] ([ID],[nombre],[lat],[lon]) VALUES ((SELECT NEWID()),'Leandro N.Alem 1400 - Banfield','-34,74408','-58,39628');</v>
      </c>
    </row>
    <row r="4340" spans="1:6" x14ac:dyDescent="0.25">
      <c r="A4340">
        <v>4340</v>
      </c>
      <c r="B4340" s="1">
        <v>-34.885800000000003</v>
      </c>
      <c r="C4340" s="1">
        <v>-58.384300000000003</v>
      </c>
      <c r="D4340" t="s">
        <v>7781</v>
      </c>
      <c r="F4340" s="2" t="str">
        <f t="shared" si="67"/>
        <v>INSERT INTO [SUBE_Recarga] ([ID],[nombre],[lat],[lon]) VALUES ((SELECT NEWID()),'Uspallata Sur 3000 - Glew','-34,8858','-58,3843');</v>
      </c>
    </row>
    <row r="4341" spans="1:6" x14ac:dyDescent="0.25">
      <c r="A4341">
        <v>4341</v>
      </c>
      <c r="B4341" s="1">
        <v>-34.7637</v>
      </c>
      <c r="C4341" s="1">
        <v>-58.20984</v>
      </c>
      <c r="D4341" t="s">
        <v>7782</v>
      </c>
      <c r="F4341" s="2" t="str">
        <f t="shared" si="67"/>
        <v>INSERT INTO [SUBE_Recarga] ([ID],[nombre],[lat],[lon]) VALUES ((SELECT NEWID()),'Lisandro de la Torre 1500 - Berazategui','-34,7637','-58,20984');</v>
      </c>
    </row>
    <row r="4342" spans="1:6" x14ac:dyDescent="0.25">
      <c r="A4342">
        <v>4342</v>
      </c>
      <c r="B4342" s="1">
        <v>-34.723990000000001</v>
      </c>
      <c r="C4342" s="1">
        <v>-58.260710000000003</v>
      </c>
      <c r="D4342" t="s">
        <v>7783</v>
      </c>
      <c r="F4342" s="2" t="str">
        <f t="shared" si="67"/>
        <v>INSERT INTO [SUBE_Recarga] ([ID],[nombre],[lat],[lon]) VALUES ((SELECT NEWID()),'Gaboto e/Rivadavia y L. N. Alem - Quilmes','-34,72399','-58,26071');</v>
      </c>
    </row>
    <row r="4343" spans="1:6" x14ac:dyDescent="0.25">
      <c r="A4343">
        <v>4343</v>
      </c>
      <c r="B4343" s="1">
        <v>-34.761040000000001</v>
      </c>
      <c r="C4343" s="1">
        <v>-58.397649999999999</v>
      </c>
      <c r="D4343" t="s">
        <v>7784</v>
      </c>
      <c r="F4343" s="2" t="str">
        <f t="shared" si="67"/>
        <v>INSERT INTO [SUBE_Recarga] ([ID],[nombre],[lat],[lon]) VALUES ((SELECT NEWID()),'Pueblo de la Paz 1 - Lomas de Zamora','-34,76104','-58,39765');</v>
      </c>
    </row>
    <row r="4344" spans="1:6" x14ac:dyDescent="0.25">
      <c r="A4344">
        <v>4344</v>
      </c>
      <c r="B4344" s="1">
        <v>-34.706789999999998</v>
      </c>
      <c r="C4344" s="1">
        <v>-58.391779999999997</v>
      </c>
      <c r="D4344" t="s">
        <v>8257</v>
      </c>
      <c r="F4344" s="2" t="str">
        <f t="shared" si="67"/>
        <v>INSERT INTO [SUBE_Recarga] ([ID],[nombre],[lat],[lon]) VALUES ((SELECT NEWID()),'Avenida Hipólito Yrigoyen 4500 - Lanus','-34,70679','-58,39178');</v>
      </c>
    </row>
    <row r="4345" spans="1:6" x14ac:dyDescent="0.25">
      <c r="A4345">
        <v>4345</v>
      </c>
      <c r="B4345" s="1">
        <v>-34.879869999999997</v>
      </c>
      <c r="C4345" s="1">
        <v>-58.384459999999997</v>
      </c>
      <c r="D4345" t="s">
        <v>7785</v>
      </c>
      <c r="F4345" s="2" t="str">
        <f t="shared" si="67"/>
        <v>INSERT INTO [SUBE_Recarga] ([ID],[nombre],[lat],[lon]) VALUES ((SELECT NEWID()),'Av. Longchamps 4200 - Longchamps','-34,87987','-58,38446');</v>
      </c>
    </row>
    <row r="4346" spans="1:6" x14ac:dyDescent="0.25">
      <c r="A4346">
        <v>4346</v>
      </c>
      <c r="B4346" s="1">
        <v>-34.778149999999997</v>
      </c>
      <c r="C4346" s="1">
        <v>-58.39705</v>
      </c>
      <c r="D4346" t="s">
        <v>7786</v>
      </c>
      <c r="F4346" s="2" t="str">
        <f t="shared" si="67"/>
        <v>INSERT INTO [SUBE_Recarga] ([ID],[nombre],[lat],[lon]) VALUES ((SELECT NEWID()),'Av. Meeks 1400 - Temperley','-34,77815','-58,39705');</v>
      </c>
    </row>
    <row r="4347" spans="1:6" x14ac:dyDescent="0.25">
      <c r="A4347">
        <v>4347</v>
      </c>
      <c r="B4347" s="1">
        <v>-34.814839999999997</v>
      </c>
      <c r="C4347" s="1">
        <v>-58.469560000000001</v>
      </c>
      <c r="D4347" t="s">
        <v>7787</v>
      </c>
      <c r="F4347" s="2" t="str">
        <f t="shared" si="67"/>
        <v>INSERT INTO [SUBE_Recarga] ([ID],[nombre],[lat],[lon]) VALUES ((SELECT NEWID()),'Leandro N. Alem esq. O. Petrazzini - Monte Grande','-34,81484','-58,46956');</v>
      </c>
    </row>
    <row r="4348" spans="1:6" x14ac:dyDescent="0.25">
      <c r="A4348">
        <v>4348</v>
      </c>
      <c r="B4348" s="1">
        <v>-34.661909999999999</v>
      </c>
      <c r="C4348" s="1">
        <v>-58.375680000000003</v>
      </c>
      <c r="D4348" t="s">
        <v>8258</v>
      </c>
      <c r="F4348" s="2" t="str">
        <f t="shared" si="67"/>
        <v>INSERT INTO [SUBE_Recarga] ([ID],[nombre],[lat],[lon]) VALUES ((SELECT NEWID()),'Avenida Hipólito Yrigoyen 400 - Avellaneda','-34,66191','-58,37568');</v>
      </c>
    </row>
    <row r="4349" spans="1:6" x14ac:dyDescent="0.25">
      <c r="A4349">
        <v>4349</v>
      </c>
      <c r="B4349" s="1">
        <v>-34.79804</v>
      </c>
      <c r="C4349" s="1">
        <v>-58.394460000000002</v>
      </c>
      <c r="D4349" t="s">
        <v>8842</v>
      </c>
      <c r="F4349" s="2" t="str">
        <f t="shared" si="67"/>
        <v>INSERT INTO [SUBE_Recarga] ([ID],[nombre],[lat],[lon]) VALUES ((SELECT NEWID()),'Plaza San Martín - Adrogué','-34,79804','-58,39446');</v>
      </c>
    </row>
    <row r="4350" spans="1:6" x14ac:dyDescent="0.25">
      <c r="A4350">
        <v>4350</v>
      </c>
      <c r="B4350" s="1">
        <v>-34.981059999999999</v>
      </c>
      <c r="C4350" s="1">
        <v>-58.374090000000002</v>
      </c>
      <c r="D4350" t="s">
        <v>7788</v>
      </c>
      <c r="F4350" s="2" t="str">
        <f t="shared" si="67"/>
        <v>INSERT INTO [SUBE_Recarga] ([ID],[nombre],[lat],[lon]) VALUES ((SELECT NEWID()),'Carola Lorenzini y San Martin - Alejandro Korn','-34,98106','-58,37409');</v>
      </c>
    </row>
    <row r="4351" spans="1:6" x14ac:dyDescent="0.25">
      <c r="A4351">
        <v>4351</v>
      </c>
      <c r="B4351" s="1">
        <v>-34.917949999999998</v>
      </c>
      <c r="C4351" s="1">
        <v>-58.381120000000003</v>
      </c>
      <c r="D4351" t="s">
        <v>7789</v>
      </c>
      <c r="F4351" s="2" t="str">
        <f t="shared" si="67"/>
        <v>INSERT INTO [SUBE_Recarga] ([ID],[nombre],[lat],[lon]) VALUES ((SELECT NEWID()),'Av. Jose Rucci 100 - Guernica','-34,91795','-58,38112');</v>
      </c>
    </row>
    <row r="4352" spans="1:6" x14ac:dyDescent="0.25">
      <c r="A4352">
        <v>4352</v>
      </c>
      <c r="B4352" s="1">
        <v>-34.82488</v>
      </c>
      <c r="C4352" s="1">
        <v>-58.390509999999999</v>
      </c>
      <c r="D4352" t="s">
        <v>7790</v>
      </c>
      <c r="F4352" s="2" t="str">
        <f t="shared" si="67"/>
        <v>INSERT INTO [SUBE_Recarga] ([ID],[nombre],[lat],[lon]) VALUES ((SELECT NEWID()),'Carlos Pellegrini 800 - Burzaco','-34,82488','-58,39051');</v>
      </c>
    </row>
    <row r="4353" spans="1:6" x14ac:dyDescent="0.25">
      <c r="A4353">
        <v>4353</v>
      </c>
      <c r="B4353" s="1">
        <v>-34.809089999999998</v>
      </c>
      <c r="C4353" s="1">
        <v>-58.255450000000003</v>
      </c>
      <c r="D4353" t="s">
        <v>7791</v>
      </c>
      <c r="F4353" s="2" t="str">
        <f t="shared" si="67"/>
        <v>INSERT INTO [SUBE_Recarga] ([ID],[nombre],[lat],[lon]) VALUES ((SELECT NEWID()),'J.Domingo Peron 250 - Florencio Varela','-34,80909','-58,25545');</v>
      </c>
    </row>
    <row r="4354" spans="1:6" x14ac:dyDescent="0.25">
      <c r="A4354">
        <v>4354</v>
      </c>
      <c r="B4354" s="1">
        <v>-34.845199999999998</v>
      </c>
      <c r="C4354" s="1">
        <v>-58.511629999999997</v>
      </c>
      <c r="D4354" t="s">
        <v>8843</v>
      </c>
      <c r="F4354" s="2" t="str">
        <f t="shared" ref="F4354:F4417" si="68">CONCATENATE("INSERT INTO [SUBE_Recarga] ([ID],[nombre],[lat],[lon]) VALUES ((SELECT NEWID()),'",D4354,"','",B4354,"','",C4354,"');")</f>
        <v>INSERT INTO [SUBE_Recarga] ([ID],[nombre],[lat],[lon]) VALUES ((SELECT NEWID()),'12 de octubre 1200 - José María Ezeiza','-34,8452','-58,51163');</v>
      </c>
    </row>
    <row r="4355" spans="1:6" x14ac:dyDescent="0.25">
      <c r="A4355">
        <v>4355</v>
      </c>
      <c r="B4355" s="1">
        <v>-34.809170000000002</v>
      </c>
      <c r="C4355" s="1">
        <v>-58.302289999999999</v>
      </c>
      <c r="D4355" t="s">
        <v>7792</v>
      </c>
      <c r="F4355" s="2" t="str">
        <f t="shared" si="68"/>
        <v>INSERT INTO [SUBE_Recarga] ([ID],[nombre],[lat],[lon]) VALUES ((SELECT NEWID()),'Diag. Los Tilos 1650 - Gobernador Julio A. Costa','-34,80917','-58,30229');</v>
      </c>
    </row>
    <row r="4356" spans="1:6" x14ac:dyDescent="0.25">
      <c r="A4356">
        <v>4356</v>
      </c>
      <c r="B4356" s="1">
        <v>-34.904870000000003</v>
      </c>
      <c r="C4356" s="1">
        <v>-57.949489999999997</v>
      </c>
      <c r="D4356" t="s">
        <v>7793</v>
      </c>
      <c r="F4356" s="2" t="str">
        <f t="shared" si="68"/>
        <v>INSERT INTO [SUBE_Recarga] ([ID],[nombre],[lat],[lon]) VALUES ((SELECT NEWID()),'Avenida 1 500 - La Plata','-34,90487','-57,94949');</v>
      </c>
    </row>
    <row r="4357" spans="1:6" x14ac:dyDescent="0.25">
      <c r="A4357">
        <v>4357</v>
      </c>
      <c r="B4357" s="1">
        <v>-34.833219999999997</v>
      </c>
      <c r="C4357" s="1">
        <v>-58.495690000000003</v>
      </c>
      <c r="D4357" t="s">
        <v>8864</v>
      </c>
      <c r="F4357" s="2" t="str">
        <f t="shared" si="68"/>
        <v>INSERT INTO [SUBE_Recarga] ([ID],[nombre],[lat],[lon]) VALUES ((SELECT NEWID()),'Ruta nacional 205 2700 - El Jagüel','-34,83322','-58,49569');</v>
      </c>
    </row>
    <row r="4358" spans="1:6" x14ac:dyDescent="0.25">
      <c r="A4358">
        <v>4358</v>
      </c>
      <c r="B4358" s="1">
        <v>-34.801760000000002</v>
      </c>
      <c r="C4358" s="1">
        <v>-58.338659999999997</v>
      </c>
      <c r="D4358" t="s">
        <v>7794</v>
      </c>
      <c r="F4358" s="2" t="str">
        <f t="shared" si="68"/>
        <v>INSERT INTO [SUBE_Recarga] ([ID],[nombre],[lat],[lon]) VALUES ((SELECT NEWID()),'R.Escalada de S.Martin 100 - Claypole','-34,80176','-58,33866');</v>
      </c>
    </row>
    <row r="4359" spans="1:6" x14ac:dyDescent="0.25">
      <c r="A4359">
        <v>4359</v>
      </c>
      <c r="B4359" s="1">
        <v>-34.807189999999999</v>
      </c>
      <c r="C4359" s="1">
        <v>-58.212789999999998</v>
      </c>
      <c r="D4359" t="s">
        <v>7795</v>
      </c>
      <c r="F4359" s="2" t="str">
        <f t="shared" si="68"/>
        <v>INSERT INTO [SUBE_Recarga] ([ID],[nombre],[lat],[lon]) VALUES ((SELECT NEWID()),'Av. Dr.A. Sabin 120 - Carlos Tomas Sourigues','-34,80719','-58,21279');</v>
      </c>
    </row>
    <row r="4360" spans="1:6" x14ac:dyDescent="0.25">
      <c r="A4360">
        <v>4360</v>
      </c>
      <c r="B4360" s="1">
        <v>-34.792439999999999</v>
      </c>
      <c r="C4360" s="1">
        <v>-58.204329999999999</v>
      </c>
      <c r="D4360" t="s">
        <v>7796</v>
      </c>
      <c r="F4360" s="2" t="str">
        <f t="shared" si="68"/>
        <v>INSERT INTO [SUBE_Recarga] ([ID],[nombre],[lat],[lon]) VALUES ((SELECT NEWID()),'Av. Dr.A. Sabin 1200 - Ranelagh','-34,79244','-58,20433');</v>
      </c>
    </row>
    <row r="4361" spans="1:6" x14ac:dyDescent="0.25">
      <c r="A4361">
        <v>4361</v>
      </c>
      <c r="B4361" s="1">
        <v>-34.784799999999997</v>
      </c>
      <c r="C4361" s="1">
        <v>-58.20017</v>
      </c>
      <c r="D4361" t="s">
        <v>8547</v>
      </c>
      <c r="F4361" s="2" t="str">
        <f t="shared" si="68"/>
        <v>INSERT INTO [SUBE_Recarga] ([ID],[nombre],[lat],[lon]) VALUES ((SELECT NEWID()),'Av. Dr.A. Sabin 2740 - Villa España','-34,7848','-58,20017');</v>
      </c>
    </row>
    <row r="4362" spans="1:6" x14ac:dyDescent="0.25">
      <c r="A4362">
        <v>4362</v>
      </c>
      <c r="B4362" s="1">
        <v>-34.683979999999998</v>
      </c>
      <c r="C4362" s="1">
        <v>-58.336199999999998</v>
      </c>
      <c r="D4362" t="s">
        <v>8844</v>
      </c>
      <c r="F4362" s="2" t="str">
        <f t="shared" si="68"/>
        <v>INSERT INTO [SUBE_Recarga] ([ID],[nombre],[lat],[lon]) VALUES ((SELECT NEWID()),'Emile Zola 100 - Sarandí','-34,68398','-58,3362');</v>
      </c>
    </row>
    <row r="4363" spans="1:6" x14ac:dyDescent="0.25">
      <c r="A4363">
        <v>4363</v>
      </c>
      <c r="B4363" s="1">
        <v>-34.679299999999998</v>
      </c>
      <c r="C4363" s="1">
        <v>-58.343519999999998</v>
      </c>
      <c r="D4363" t="s">
        <v>8845</v>
      </c>
      <c r="F4363" s="2" t="str">
        <f t="shared" si="68"/>
        <v>INSERT INTO [SUBE_Recarga] ([ID],[nombre],[lat],[lon]) VALUES ((SELECT NEWID()),'Emile Zola 1650 - Villa Domínico','-34,6793','-58,34352');</v>
      </c>
    </row>
    <row r="4364" spans="1:6" x14ac:dyDescent="0.25">
      <c r="A4364">
        <v>4364</v>
      </c>
      <c r="B4364" s="1">
        <v>-34.697519999999997</v>
      </c>
      <c r="C4364" s="1">
        <v>-58.312420000000003</v>
      </c>
      <c r="D4364" t="s">
        <v>7797</v>
      </c>
      <c r="F4364" s="2" t="str">
        <f t="shared" si="68"/>
        <v>INSERT INTO [SUBE_Recarga] ([ID],[nombre],[lat],[lon]) VALUES ((SELECT NEWID()),'Av. R. Franco 1100 - Wilde','-34,69752','-58,31242');</v>
      </c>
    </row>
    <row r="4365" spans="1:6" x14ac:dyDescent="0.25">
      <c r="A4365">
        <v>4365</v>
      </c>
      <c r="B4365" s="1">
        <v>-34.70326</v>
      </c>
      <c r="C4365" s="1">
        <v>-58.29766</v>
      </c>
      <c r="D4365" t="s">
        <v>7798</v>
      </c>
      <c r="F4365" s="2" t="str">
        <f t="shared" si="68"/>
        <v>INSERT INTO [SUBE_Recarga] ([ID],[nombre],[lat],[lon]) VALUES ((SELECT NEWID()),'Av. San Martin 1130 - Don Bosco','-34,70326','-58,29766');</v>
      </c>
    </row>
    <row r="4366" spans="1:6" x14ac:dyDescent="0.25">
      <c r="A4366">
        <v>4366</v>
      </c>
      <c r="B4366" s="1">
        <v>-34.710819999999998</v>
      </c>
      <c r="C4366" s="1">
        <v>-58.277549999999998</v>
      </c>
      <c r="D4366" t="s">
        <v>7799</v>
      </c>
      <c r="F4366" s="2" t="str">
        <f t="shared" si="68"/>
        <v>INSERT INTO [SUBE_Recarga] ([ID],[nombre],[lat],[lon]) VALUES ((SELECT NEWID()),'Av. San Martin 300 - Bernal','-34,71082','-58,27755');</v>
      </c>
    </row>
    <row r="4367" spans="1:6" x14ac:dyDescent="0.25">
      <c r="A4367">
        <v>4367</v>
      </c>
      <c r="B4367" s="1">
        <v>-34.703389999999999</v>
      </c>
      <c r="C4367" s="1">
        <v>-58.297170000000001</v>
      </c>
      <c r="D4367" t="s">
        <v>7800</v>
      </c>
      <c r="F4367" s="2" t="str">
        <f t="shared" si="68"/>
        <v>INSERT INTO [SUBE_Recarga] ([ID],[nombre],[lat],[lon]) VALUES ((SELECT NEWID()),'Av. San Martin 5300 - Ezpeleta','-34,70339','-58,29717');</v>
      </c>
    </row>
    <row r="4368" spans="1:6" x14ac:dyDescent="0.25">
      <c r="A4368">
        <v>4368</v>
      </c>
      <c r="B4368" s="1">
        <v>-34.833210000000001</v>
      </c>
      <c r="C4368" s="1">
        <v>-58.186399999999999</v>
      </c>
      <c r="D4368" t="s">
        <v>8846</v>
      </c>
      <c r="F4368" s="2" t="str">
        <f t="shared" si="68"/>
        <v>INSERT INTO [SUBE_Recarga] ([ID],[nombre],[lat],[lon]) VALUES ((SELECT NEWID()),'D. Simonutti (calle 455) - Juan María Gutiérrez','-34,83321','-58,1864');</v>
      </c>
    </row>
    <row r="4369" spans="1:6" x14ac:dyDescent="0.25">
      <c r="A4369">
        <v>4369</v>
      </c>
      <c r="B4369" s="1">
        <v>-34.72692</v>
      </c>
      <c r="C4369" s="1">
        <v>-58.394210000000001</v>
      </c>
      <c r="D4369" t="s">
        <v>8847</v>
      </c>
      <c r="F4369" s="2" t="str">
        <f t="shared" si="68"/>
        <v>INSERT INTO [SUBE_Recarga] ([ID],[nombre],[lat],[lon]) VALUES ((SELECT NEWID()),'Hipolito Yrigoyen 6200 - Remedios de Escalada de San Martín','-34,72692','-58,39421');</v>
      </c>
    </row>
    <row r="4370" spans="1:6" x14ac:dyDescent="0.25">
      <c r="A4370">
        <v>4370</v>
      </c>
      <c r="B4370" s="1">
        <v>-34.62088</v>
      </c>
      <c r="C4370" s="1">
        <v>-58.381450000000001</v>
      </c>
      <c r="D4370" t="s">
        <v>8259</v>
      </c>
      <c r="F4370" s="2" t="str">
        <f t="shared" si="68"/>
        <v>INSERT INTO [SUBE_Recarga] ([ID],[nombre],[lat],[lon]) VALUES ((SELECT NEWID()),'Lima 1100 - Constitución','-34,62088','-58,38145');</v>
      </c>
    </row>
    <row r="4371" spans="1:6" x14ac:dyDescent="0.25">
      <c r="A4371">
        <v>4371</v>
      </c>
      <c r="B4371" s="1">
        <v>-34.795299999999997</v>
      </c>
      <c r="C4371" s="1">
        <v>-58.40793</v>
      </c>
      <c r="D4371" t="s">
        <v>7801</v>
      </c>
      <c r="F4371" s="2" t="str">
        <f t="shared" si="68"/>
        <v>INSERT INTO [SUBE_Recarga] ([ID],[nombre],[lat],[lon]) VALUES ((SELECT NEWID()),'Santa Maria 300 - Turdera','-34,7953','-58,40793');</v>
      </c>
    </row>
    <row r="4372" spans="1:6" x14ac:dyDescent="0.25">
      <c r="A4372">
        <v>4372</v>
      </c>
      <c r="B4372" s="1">
        <v>-34.683729999999997</v>
      </c>
      <c r="C4372" s="1">
        <v>-58.38241</v>
      </c>
      <c r="D4372" t="s">
        <v>7802</v>
      </c>
      <c r="F4372" s="2" t="str">
        <f t="shared" si="68"/>
        <v>INSERT INTO [SUBE_Recarga] ([ID],[nombre],[lat],[lon]) VALUES ((SELECT NEWID()),'Montes 2001 - Gerli','-34,68373','-58,38241');</v>
      </c>
    </row>
    <row r="4373" spans="1:6" x14ac:dyDescent="0.25">
      <c r="A4373">
        <v>4373</v>
      </c>
      <c r="B4373" s="1">
        <v>-34.796759999999999</v>
      </c>
      <c r="C4373" s="1">
        <v>-58.428190000000001</v>
      </c>
      <c r="D4373" t="s">
        <v>8260</v>
      </c>
      <c r="F4373" s="2" t="str">
        <f t="shared" si="68"/>
        <v>INSERT INTO [SUBE_Recarga] ([ID],[nombre],[lat],[lon]) VALUES ((SELECT NEWID()),'Aristóbulo Del Valle 400 - Lavallol','-34,79676','-58,42819');</v>
      </c>
    </row>
    <row r="4374" spans="1:6" x14ac:dyDescent="0.25">
      <c r="A4374">
        <v>4374</v>
      </c>
      <c r="B4374" s="1">
        <v>-34.796190000000003</v>
      </c>
      <c r="C4374" s="1">
        <v>-58.36036</v>
      </c>
      <c r="D4374" t="s">
        <v>7803</v>
      </c>
      <c r="F4374" s="2" t="str">
        <f t="shared" si="68"/>
        <v>INSERT INTO [SUBE_Recarga] ([ID],[nombre],[lat],[lon]) VALUES ((SELECT NEWID()),'Rafael Calzada 1800 - Rafael Calzada','-34,79619','-58,36036');</v>
      </c>
    </row>
    <row r="4375" spans="1:6" x14ac:dyDescent="0.25">
      <c r="A4375">
        <v>4375</v>
      </c>
      <c r="B4375" s="1">
        <v>-34.792090000000002</v>
      </c>
      <c r="C4375" s="1">
        <v>-58.382350000000002</v>
      </c>
      <c r="D4375" t="s">
        <v>8476</v>
      </c>
      <c r="F4375" s="2" t="str">
        <f t="shared" si="68"/>
        <v>INSERT INTO [SUBE_Recarga] ([ID],[nombre],[lat],[lon]) VALUES ((SELECT NEWID()),'Mitre 1900 - Jose Mármol','-34,79209','-58,38235');</v>
      </c>
    </row>
    <row r="4376" spans="1:6" x14ac:dyDescent="0.25">
      <c r="A4376">
        <v>4376</v>
      </c>
      <c r="B4376" s="1">
        <v>-34.811190000000003</v>
      </c>
      <c r="C4376" s="1">
        <v>-58.257060000000003</v>
      </c>
      <c r="D4376" t="s">
        <v>7804</v>
      </c>
      <c r="F4376" s="2" t="str">
        <f t="shared" si="68"/>
        <v>INSERT INTO [SUBE_Recarga] ([ID],[nombre],[lat],[lon]) VALUES ((SELECT NEWID()),'Diag.Tomas Espora 1800 - Estanislao Severo Zeballos','-34,81119','-58,25706');</v>
      </c>
    </row>
    <row r="4377" spans="1:6" x14ac:dyDescent="0.25">
      <c r="A4377">
        <v>4377</v>
      </c>
      <c r="B4377" s="1">
        <v>-34.791879999999999</v>
      </c>
      <c r="C4377" s="1">
        <v>-58.155909999999999</v>
      </c>
      <c r="D4377" t="s">
        <v>7805</v>
      </c>
      <c r="F4377" s="2" t="str">
        <f t="shared" si="68"/>
        <v>INSERT INTO [SUBE_Recarga] ([ID],[nombre],[lat],[lon]) VALUES ((SELECT NEWID()),'Diag.Lis.de la Torre 6100 - Guillermo E. Hudson','-34,79188','-58,15591');</v>
      </c>
    </row>
    <row r="4378" spans="1:6" x14ac:dyDescent="0.25">
      <c r="A4378">
        <v>4378</v>
      </c>
      <c r="B4378" s="1">
        <v>-34.654040000000002</v>
      </c>
      <c r="C4378" s="1">
        <v>-58.378529999999998</v>
      </c>
      <c r="D4378" t="s">
        <v>7806</v>
      </c>
      <c r="F4378" s="2" t="str">
        <f t="shared" si="68"/>
        <v>INSERT INTO [SUBE_Recarga] ([ID],[nombre],[lat],[lon]) VALUES ((SELECT NEWID()),'Juan Darquier 1000 - Barracas','-34,65404','-58,37853');</v>
      </c>
    </row>
    <row r="4379" spans="1:6" x14ac:dyDescent="0.25">
      <c r="A4379">
        <v>4379</v>
      </c>
      <c r="B4379" s="1">
        <v>-34.802979999999998</v>
      </c>
      <c r="C4379" s="1">
        <v>-58.448999999999998</v>
      </c>
      <c r="D4379" t="s">
        <v>8261</v>
      </c>
      <c r="F4379" s="2" t="str">
        <f t="shared" si="68"/>
        <v>INSERT INTO [SUBE_Recarga] ([ID],[nombre],[lat],[lon]) VALUES ((SELECT NEWID()),'J.A Varisco 1700 - Luis Guillón','-34,80298','-58,449');</v>
      </c>
    </row>
    <row r="4380" spans="1:6" x14ac:dyDescent="0.25">
      <c r="A4380">
        <v>4380</v>
      </c>
      <c r="B4380" s="1">
        <v>-34.865609999999997</v>
      </c>
      <c r="C4380" s="1">
        <v>-58.042079999999999</v>
      </c>
      <c r="D4380" t="s">
        <v>7807</v>
      </c>
      <c r="F4380" s="2" t="str">
        <f t="shared" si="68"/>
        <v>INSERT INTO [SUBE_Recarga] ([ID],[nombre],[lat],[lon]) VALUES ((SELECT NEWID()),'Cantilo s/n esq. Camino Centenario - City Bell','-34,86561','-58,04208');</v>
      </c>
    </row>
    <row r="4381" spans="1:6" x14ac:dyDescent="0.25">
      <c r="A4381">
        <v>4381</v>
      </c>
      <c r="B4381" s="1">
        <v>-34.879829999999998</v>
      </c>
      <c r="C4381" s="1">
        <v>-58.0105</v>
      </c>
      <c r="D4381" t="s">
        <v>7808</v>
      </c>
      <c r="F4381" s="2" t="str">
        <f t="shared" si="68"/>
        <v>INSERT INTO [SUBE_Recarga] ([ID],[nombre],[lat],[lon]) VALUES ((SELECT NEWID()),'Calle 13 y Calle 501 3402 - Manuel B. Gonnet','-34,87983','-58,0105');</v>
      </c>
    </row>
    <row r="4382" spans="1:6" x14ac:dyDescent="0.25">
      <c r="A4382">
        <v>4382</v>
      </c>
      <c r="B4382" s="1">
        <v>-34.890970000000003</v>
      </c>
      <c r="C4382" s="1">
        <v>-57.968159999999997</v>
      </c>
      <c r="D4382" t="s">
        <v>7809</v>
      </c>
      <c r="F4382" s="2" t="str">
        <f t="shared" si="68"/>
        <v>INSERT INTO [SUBE_Recarga] ([ID],[nombre],[lat],[lon]) VALUES ((SELECT NEWID()),'Av. 1 y Calle 528 - Tolosa','-34,89097','-57,96816');</v>
      </c>
    </row>
    <row r="4383" spans="1:6" x14ac:dyDescent="0.25">
      <c r="A4383">
        <v>4383</v>
      </c>
      <c r="B4383" s="1">
        <v>-34.849609999999998</v>
      </c>
      <c r="C4383" s="1">
        <v>-58.075000000000003</v>
      </c>
      <c r="D4383" t="s">
        <v>8548</v>
      </c>
      <c r="F4383" s="2" t="str">
        <f t="shared" si="68"/>
        <v>INSERT INTO [SUBE_Recarga] ([ID],[nombre],[lat],[lon]) VALUES ((SELECT NEWID()),'Saenz Peña y Calle 419 899 - Villa Elisa','-34,84961','-58,075');</v>
      </c>
    </row>
    <row r="4384" spans="1:6" x14ac:dyDescent="0.25">
      <c r="A4384">
        <v>4384</v>
      </c>
      <c r="B4384" s="1">
        <v>-34.881270000000001</v>
      </c>
      <c r="C4384" s="1">
        <v>-57.996000000000002</v>
      </c>
      <c r="D4384" t="s">
        <v>7810</v>
      </c>
      <c r="F4384" s="2" t="str">
        <f t="shared" si="68"/>
        <v>INSERT INTO [SUBE_Recarga] ([ID],[nombre],[lat],[lon]) VALUES ((SELECT NEWID()),'Calle 7 2300 - Ringuelet','-34,88127','-57,996');</v>
      </c>
    </row>
    <row r="4385" spans="1:6" x14ac:dyDescent="0.25">
      <c r="A4385">
        <v>4385</v>
      </c>
      <c r="B4385" s="1">
        <v>-34.604999999999997</v>
      </c>
      <c r="C4385" s="1">
        <v>-58.596380000000003</v>
      </c>
      <c r="D4385" t="s">
        <v>8896</v>
      </c>
      <c r="F4385" s="2" t="str">
        <f t="shared" si="68"/>
        <v>INSERT INTO [SUBE_Recarga] ([ID],[nombre],[lat],[lon]) VALUES ((SELECT NEWID()),'Itacumbú 600 - El Palomar','-34,605','-58,59638');</v>
      </c>
    </row>
    <row r="4386" spans="1:6" x14ac:dyDescent="0.25">
      <c r="A4386">
        <v>4386</v>
      </c>
      <c r="B4386" s="1">
        <v>-34.59252</v>
      </c>
      <c r="C4386" s="1">
        <v>-58.4465</v>
      </c>
      <c r="D4386" t="s">
        <v>7811</v>
      </c>
      <c r="F4386" s="2" t="str">
        <f t="shared" si="68"/>
        <v>INSERT INTO [SUBE_Recarga] ([ID],[nombre],[lat],[lon]) VALUES ((SELECT NEWID()),'Av. Corrientes 6001 - Chacarita','-34,59252','-58,4465');</v>
      </c>
    </row>
    <row r="4387" spans="1:6" x14ac:dyDescent="0.25">
      <c r="A4387">
        <v>4387</v>
      </c>
      <c r="B4387" s="1">
        <v>-34.60266</v>
      </c>
      <c r="C4387" s="1">
        <v>-58.512860000000003</v>
      </c>
      <c r="D4387" t="s">
        <v>7812</v>
      </c>
      <c r="F4387" s="2" t="str">
        <f t="shared" si="68"/>
        <v>INSERT INTO [SUBE_Recarga] ([ID],[nombre],[lat],[lon]) VALUES ((SELECT NEWID()),'Ricardo Gutierrez Norte 4225 - Villa Devoto','-34,60266','-58,51286');</v>
      </c>
    </row>
    <row r="4388" spans="1:6" x14ac:dyDescent="0.25">
      <c r="A4388">
        <v>4388</v>
      </c>
      <c r="B4388" s="1">
        <v>-34.825130000000001</v>
      </c>
      <c r="C4388" s="1">
        <v>-58.212910000000001</v>
      </c>
      <c r="D4388" t="s">
        <v>7813</v>
      </c>
      <c r="F4388" s="2" t="str">
        <f t="shared" si="68"/>
        <v>INSERT INTO [SUBE_Recarga] ([ID],[nombre],[lat],[lon]) VALUES ((SELECT NEWID()),'Las Rosas y Calle 1001 - Bosques','-34,82513','-58,21291');</v>
      </c>
    </row>
    <row r="4389" spans="1:6" x14ac:dyDescent="0.25">
      <c r="A4389">
        <v>4389</v>
      </c>
      <c r="B4389" s="1">
        <v>-34.81955</v>
      </c>
      <c r="C4389" s="1">
        <v>-58.230110000000003</v>
      </c>
      <c r="D4389" t="s">
        <v>7814</v>
      </c>
      <c r="F4389" s="2" t="str">
        <f t="shared" si="68"/>
        <v>INSERT INTO [SUBE_Recarga] ([ID],[nombre],[lat],[lon]) VALUES ((SELECT NEWID()),'Luis Agote 699 - Bosques','-34,81955','-58,23011');</v>
      </c>
    </row>
    <row r="4390" spans="1:6" x14ac:dyDescent="0.25">
      <c r="A4390">
        <v>4390</v>
      </c>
      <c r="B4390" s="1">
        <v>-34.977305999999999</v>
      </c>
      <c r="C4390" s="1">
        <v>-58.674166999999997</v>
      </c>
      <c r="D4390" t="s">
        <v>8262</v>
      </c>
      <c r="F4390" s="2" t="str">
        <f t="shared" si="68"/>
        <v>INSERT INTO [SUBE_Recarga] ([ID],[nombre],[lat],[lon]) VALUES ((SELECT NEWID()),'Ruta Provincial 205 - Alejandro Petión','-34,977306','-58,674167');</v>
      </c>
    </row>
    <row r="4391" spans="1:6" x14ac:dyDescent="0.25">
      <c r="A4391">
        <v>4391</v>
      </c>
      <c r="B4391" s="1">
        <v>-35.059139000000002</v>
      </c>
      <c r="C4391" s="1">
        <v>-58.754249999999999</v>
      </c>
      <c r="D4391" t="s">
        <v>8549</v>
      </c>
      <c r="F4391" s="2" t="str">
        <f t="shared" si="68"/>
        <v>INSERT INTO [SUBE_Recarga] ([ID],[nombre],[lat],[lon]) VALUES ((SELECT NEWID()),'Leandro N.Alem 600 - Cañuelas','-35,059139','-58,75425');</v>
      </c>
    </row>
    <row r="4392" spans="1:6" x14ac:dyDescent="0.25">
      <c r="A4392">
        <v>4392</v>
      </c>
      <c r="B4392" s="1">
        <v>-34.936360000000001</v>
      </c>
      <c r="C4392" s="1">
        <v>-58.620609999999999</v>
      </c>
      <c r="D4392" t="s">
        <v>8477</v>
      </c>
      <c r="F4392" s="2" t="str">
        <f t="shared" si="68"/>
        <v>INSERT INTO [SUBE_Recarga] ([ID],[nombre],[lat],[lon]) VALUES ((SELECT NEWID()),'Polonia y Av. Pereda - Máximo Paz','-34,93636','-58,62061');</v>
      </c>
    </row>
    <row r="4393" spans="1:6" x14ac:dyDescent="0.25">
      <c r="A4393">
        <v>4393</v>
      </c>
      <c r="B4393" s="1">
        <v>-34.58972</v>
      </c>
      <c r="C4393" s="1">
        <v>-58.372950000000003</v>
      </c>
      <c r="D4393" t="s">
        <v>7815</v>
      </c>
      <c r="F4393" s="2" t="str">
        <f t="shared" si="68"/>
        <v>INSERT INTO [SUBE_Recarga] ([ID],[nombre],[lat],[lon]) VALUES ((SELECT NEWID()),'Avenida Ramos Mejia 1500 - Retiro','-34,58972','-58,37295');</v>
      </c>
    </row>
    <row r="4394" spans="1:6" x14ac:dyDescent="0.25">
      <c r="A4394">
        <v>4394</v>
      </c>
      <c r="B4394" s="1">
        <v>-34.578139999999998</v>
      </c>
      <c r="C4394" s="1">
        <v>-58.426609999999997</v>
      </c>
      <c r="D4394" t="s">
        <v>7816</v>
      </c>
      <c r="F4394" s="2" t="str">
        <f t="shared" si="68"/>
        <v>INSERT INTO [SUBE_Recarga] ([ID],[nombre],[lat],[lon]) VALUES ((SELECT NEWID()),'Av. Santa Fe y J.B.Justo - Palermo','-34,57814','-58,42661');</v>
      </c>
    </row>
    <row r="4395" spans="1:6" x14ac:dyDescent="0.25">
      <c r="A4395">
        <v>4395</v>
      </c>
      <c r="B4395" s="1">
        <v>-34.601680000000002</v>
      </c>
      <c r="C4395" s="1">
        <v>-58.493650000000002</v>
      </c>
      <c r="D4395" t="s">
        <v>7817</v>
      </c>
      <c r="F4395" s="2" t="str">
        <f t="shared" si="68"/>
        <v>INSERT INTO [SUBE_Recarga] ([ID],[nombre],[lat],[lon]) VALUES ((SELECT NEWID()),'Ricardo Gutierrez 3100 - Villa del Parque','-34,60168','-58,49365');</v>
      </c>
    </row>
    <row r="4396" spans="1:6" x14ac:dyDescent="0.25">
      <c r="A4396">
        <v>4396</v>
      </c>
      <c r="B4396" s="1">
        <v>-34.544440000000002</v>
      </c>
      <c r="C4396" s="1">
        <v>-58.712440000000001</v>
      </c>
      <c r="D4396" t="s">
        <v>7818</v>
      </c>
      <c r="F4396" s="2" t="str">
        <f t="shared" si="68"/>
        <v>INSERT INTO [SUBE_Recarga] ([ID],[nombre],[lat],[lon]) VALUES ((SELECT NEWID()),'Leandro N.Alem 1500 - San Miguel','-34,54444','-58,71244');</v>
      </c>
    </row>
    <row r="4397" spans="1:6" x14ac:dyDescent="0.25">
      <c r="A4397">
        <v>4397</v>
      </c>
      <c r="B4397" s="1">
        <v>-34.490749999999998</v>
      </c>
      <c r="C4397" s="1">
        <v>-58.839190000000002</v>
      </c>
      <c r="D4397" t="s">
        <v>7819</v>
      </c>
      <c r="F4397" s="2" t="str">
        <f t="shared" si="68"/>
        <v>INSERT INTO [SUBE_Recarga] ([ID],[nombre],[lat],[lon]) VALUES ((SELECT NEWID()),'Eva Peron 740 - Presidente Derqui','-34,49075','-58,83919');</v>
      </c>
    </row>
    <row r="4398" spans="1:6" x14ac:dyDescent="0.25">
      <c r="A4398">
        <v>4398</v>
      </c>
      <c r="B4398" s="1">
        <v>-34.468609999999998</v>
      </c>
      <c r="C4398" s="1">
        <v>-58.908250000000002</v>
      </c>
      <c r="D4398" t="s">
        <v>7820</v>
      </c>
      <c r="F4398" s="2" t="str">
        <f t="shared" si="68"/>
        <v>INSERT INTO [SUBE_Recarga] ([ID],[nombre],[lat],[lon]) VALUES ((SELECT NEWID()),'Nazarre 1350 y Fortez 1350 - Pilar','-34,46861','-58,90825');</v>
      </c>
    </row>
    <row r="4399" spans="1:6" x14ac:dyDescent="0.25">
      <c r="A4399">
        <v>4399</v>
      </c>
      <c r="B4399" s="1">
        <v>-34.551250000000003</v>
      </c>
      <c r="C4399" s="1">
        <v>-58.703499999999998</v>
      </c>
      <c r="D4399" t="s">
        <v>7821</v>
      </c>
      <c r="F4399" s="2" t="str">
        <f t="shared" si="68"/>
        <v>INSERT INTO [SUBE_Recarga] ([ID],[nombre],[lat],[lon]) VALUES ((SELECT NEWID()),'Martin Irigoyen y C Saavedra 501 - San Miguel','-34,55125','-58,7035');</v>
      </c>
    </row>
    <row r="4400" spans="1:6" x14ac:dyDescent="0.25">
      <c r="A4400">
        <v>4400</v>
      </c>
      <c r="B4400" s="1">
        <v>-34.578519999999997</v>
      </c>
      <c r="C4400" s="1">
        <v>-58.656440000000003</v>
      </c>
      <c r="D4400" t="s">
        <v>7822</v>
      </c>
      <c r="F4400" s="2" t="str">
        <f t="shared" si="68"/>
        <v>INSERT INTO [SUBE_Recarga] ([ID],[nombre],[lat],[lon]) VALUES ((SELECT NEWID()),'Gutenberg y A. Arguibel 1899 - William C. Morris','-34,57852','-58,65644');</v>
      </c>
    </row>
    <row r="4401" spans="1:6" x14ac:dyDescent="0.25">
      <c r="A4401">
        <v>4401</v>
      </c>
      <c r="B4401" s="1">
        <v>-34.519300000000001</v>
      </c>
      <c r="C4401" s="1">
        <v>-58.749879999999997</v>
      </c>
      <c r="D4401" t="s">
        <v>8021</v>
      </c>
      <c r="F4401" s="2" t="str">
        <f t="shared" si="68"/>
        <v>INSERT INTO [SUBE_Recarga] ([ID],[nombre],[lat],[lon]) VALUES ((SELECT NEWID()),'Leandro N Alem 5100 - José C. Paz','-34,5193','-58,74988');</v>
      </c>
    </row>
    <row r="4402" spans="1:6" x14ac:dyDescent="0.25">
      <c r="A4402">
        <v>4402</v>
      </c>
      <c r="B4402" s="1">
        <v>-34.504449999999999</v>
      </c>
      <c r="C4402" s="1">
        <v>-58.797409999999999</v>
      </c>
      <c r="D4402" t="s">
        <v>8022</v>
      </c>
      <c r="F4402" s="2" t="str">
        <f t="shared" si="68"/>
        <v>INSERT INTO [SUBE_Recarga] ([ID],[nombre],[lat],[lon]) VALUES ((SELECT NEWID()),'Fray Butler 3500 - José C. Paz','-34,50445','-58,79741');</v>
      </c>
    </row>
    <row r="4403" spans="1:6" x14ac:dyDescent="0.25">
      <c r="A4403">
        <v>4403</v>
      </c>
      <c r="B4403" s="1">
        <v>-34.564129999999999</v>
      </c>
      <c r="C4403" s="1">
        <v>-58.684919999999998</v>
      </c>
      <c r="D4403" t="s">
        <v>7823</v>
      </c>
      <c r="F4403" s="2" t="str">
        <f t="shared" si="68"/>
        <v>INSERT INTO [SUBE_Recarga] ([ID],[nombre],[lat],[lon]) VALUES ((SELECT NEWID()),'20 de Junio e/Moine y Av.Moron - Bella Vista','-34,56413','-58,68492');</v>
      </c>
    </row>
    <row r="4404" spans="1:6" x14ac:dyDescent="0.25">
      <c r="A4404">
        <v>4404</v>
      </c>
      <c r="B4404" s="1">
        <v>-34.603659999999998</v>
      </c>
      <c r="C4404" s="1">
        <v>-58.540909999999997</v>
      </c>
      <c r="D4404" t="s">
        <v>7824</v>
      </c>
      <c r="F4404" s="2" t="str">
        <f t="shared" si="68"/>
        <v>INSERT INTO [SUBE_Recarga] ([ID],[nombre],[lat],[lon]) VALUES ((SELECT NEWID()),'Del Pacifico 1599 - Santos Lugares','-34,60366','-58,54091');</v>
      </c>
    </row>
    <row r="4405" spans="1:6" x14ac:dyDescent="0.25">
      <c r="A4405">
        <v>4405</v>
      </c>
      <c r="B4405" s="1">
        <v>-34.60266</v>
      </c>
      <c r="C4405" s="1">
        <v>-58.512860000000003</v>
      </c>
      <c r="D4405" t="s">
        <v>8023</v>
      </c>
      <c r="F4405" s="2" t="str">
        <f t="shared" si="68"/>
        <v>INSERT INTO [SUBE_Recarga] ([ID],[nombre],[lat],[lon]) VALUES ((SELECT NEWID()),'Ricardo Gutiérrez Norte 4225 - Villa Devoto','-34,60266','-58,51286');</v>
      </c>
    </row>
    <row r="4406" spans="1:6" x14ac:dyDescent="0.25">
      <c r="A4406">
        <v>4406</v>
      </c>
      <c r="B4406" s="1">
        <v>-34.591079999999998</v>
      </c>
      <c r="C4406" s="1">
        <v>-58.632359999999998</v>
      </c>
      <c r="D4406" t="s">
        <v>7825</v>
      </c>
      <c r="F4406" s="2" t="str">
        <f t="shared" si="68"/>
        <v>INSERT INTO [SUBE_Recarga] ([ID],[nombre],[lat],[lon]) VALUES ((SELECT NEWID()),'Remedios de Escalada de San Martin 1199 - Hurlingham','-34,59108','-58,63236');</v>
      </c>
    </row>
    <row r="4407" spans="1:6" x14ac:dyDescent="0.25">
      <c r="A4407">
        <v>4407</v>
      </c>
      <c r="B4407" s="1">
        <v>-34.604610000000001</v>
      </c>
      <c r="C4407" s="1">
        <v>-58.564579999999999</v>
      </c>
      <c r="D4407" t="s">
        <v>8848</v>
      </c>
      <c r="F4407" s="2" t="str">
        <f t="shared" si="68"/>
        <v>INSERT INTO [SUBE_Recarga] ([ID],[nombre],[lat],[lon]) VALUES ((SELECT NEWID()),'Valentín Gómez 4801 - Caseros','-34,60461','-58,56458');</v>
      </c>
    </row>
    <row r="4408" spans="1:6" x14ac:dyDescent="0.25">
      <c r="A4408">
        <v>4408</v>
      </c>
      <c r="B4408" s="1">
        <v>-34.596800000000002</v>
      </c>
      <c r="C4408" s="1">
        <v>-58.466720000000002</v>
      </c>
      <c r="D4408" t="s">
        <v>7826</v>
      </c>
      <c r="F4408" s="2" t="str">
        <f t="shared" si="68"/>
        <v>INSERT INTO [SUBE_Recarga] ([ID],[nombre],[lat],[lon]) VALUES ((SELECT NEWID()),'Av. Warnes 2102 - La Paternal','-34,5968','-58,46672');</v>
      </c>
    </row>
    <row r="4409" spans="1:6" x14ac:dyDescent="0.25">
      <c r="A4409">
        <v>4409</v>
      </c>
      <c r="B4409" s="1">
        <v>-34.478659999999998</v>
      </c>
      <c r="C4409" s="1">
        <v>-58.87688</v>
      </c>
      <c r="D4409" t="s">
        <v>7827</v>
      </c>
      <c r="F4409" s="2" t="str">
        <f t="shared" si="68"/>
        <v>INSERT INTO [SUBE_Recarga] ([ID],[nombre],[lat],[lon]) VALUES ((SELECT NEWID()),'Santa Fe 1098 - Pilar','-34,47866','-58,87688');</v>
      </c>
    </row>
    <row r="4410" spans="1:6" x14ac:dyDescent="0.25">
      <c r="A4410">
        <v>4410</v>
      </c>
      <c r="B4410" s="1">
        <v>-34.603166999999999</v>
      </c>
      <c r="C4410" s="1">
        <v>-58.527917000000002</v>
      </c>
      <c r="D4410" t="s">
        <v>8550</v>
      </c>
      <c r="F4410" s="2" t="str">
        <f t="shared" si="68"/>
        <v>INSERT INTO [SUBE_Recarga] ([ID],[nombre],[lat],[lon]) VALUES ((SELECT NEWID()),'Florentino Ameghino 2600 - Saenz Peña','-34,603167','-58,527917');</v>
      </c>
    </row>
    <row r="4411" spans="1:6" x14ac:dyDescent="0.25">
      <c r="A4411">
        <v>4411</v>
      </c>
      <c r="B4411" s="1">
        <v>-34.58972</v>
      </c>
      <c r="C4411" s="1">
        <v>-58.372950000000003</v>
      </c>
      <c r="D4411" t="s">
        <v>7815</v>
      </c>
      <c r="F4411" s="2" t="str">
        <f t="shared" si="68"/>
        <v>INSERT INTO [SUBE_Recarga] ([ID],[nombre],[lat],[lon]) VALUES ((SELECT NEWID()),'Avenida Ramos Mejia 1500 - Retiro','-34,58972','-58,37295');</v>
      </c>
    </row>
    <row r="4412" spans="1:6" x14ac:dyDescent="0.25">
      <c r="A4412">
        <v>4412</v>
      </c>
      <c r="B4412" s="1">
        <v>-34.566099999999999</v>
      </c>
      <c r="C4412" s="1">
        <v>-58.565399999999997</v>
      </c>
      <c r="D4412" t="s">
        <v>7828</v>
      </c>
      <c r="F4412" s="2" t="str">
        <f t="shared" si="68"/>
        <v>INSERT INTO [SUBE_Recarga] ([ID],[nombre],[lat],[lon]) VALUES ((SELECT NEWID()),'Primera Junta 3263 - Billinghurst','-34,5661','-58,5654');</v>
      </c>
    </row>
    <row r="4413" spans="1:6" x14ac:dyDescent="0.25">
      <c r="A4413">
        <v>4413</v>
      </c>
      <c r="B4413" s="1">
        <v>-34.860399999999998</v>
      </c>
      <c r="C4413" s="1">
        <v>-57.912799999999997</v>
      </c>
      <c r="D4413" t="s">
        <v>7829</v>
      </c>
      <c r="F4413" s="2" t="str">
        <f t="shared" si="68"/>
        <v>INSERT INTO [SUBE_Recarga] ([ID],[nombre],[lat],[lon]) VALUES ((SELECT NEWID()),'Av. Bossigna 530 - Ensenada','-34,8604','-57,9128');</v>
      </c>
    </row>
    <row r="4414" spans="1:6" x14ac:dyDescent="0.25">
      <c r="A4414">
        <v>4414</v>
      </c>
      <c r="B4414" s="1">
        <v>-34.447400000000002</v>
      </c>
      <c r="C4414" s="1">
        <v>-58.87</v>
      </c>
      <c r="D4414" t="s">
        <v>7830</v>
      </c>
      <c r="F4414" s="2" t="str">
        <f t="shared" si="68"/>
        <v>INSERT INTO [SUBE_Recarga] ([ID],[nombre],[lat],[lon]) VALUES ((SELECT NEWID()),'Ruta Panamericana (Au Pascual Palaz Km 37 - Tortuguitas','-34,4474','-58,87');</v>
      </c>
    </row>
    <row r="4415" spans="1:6" x14ac:dyDescent="0.25">
      <c r="A4415">
        <v>4415</v>
      </c>
      <c r="B4415" s="1">
        <v>-34.626100000000001</v>
      </c>
      <c r="C4415" s="1">
        <v>-58.509399999999999</v>
      </c>
      <c r="D4415" t="s">
        <v>7831</v>
      </c>
      <c r="F4415" s="2" t="str">
        <f t="shared" si="68"/>
        <v>INSERT INTO [SUBE_Recarga] ([ID],[nombre],[lat],[lon]) VALUES ((SELECT NEWID()),'Lope de Vega 1502 - Villa Luro','-34,6261','-58,5094');</v>
      </c>
    </row>
    <row r="4416" spans="1:6" x14ac:dyDescent="0.25">
      <c r="A4416">
        <v>4416</v>
      </c>
      <c r="B4416" s="1">
        <v>-34.765599999999999</v>
      </c>
      <c r="C4416" s="1">
        <v>-58.369799999999998</v>
      </c>
      <c r="D4416" t="s">
        <v>7832</v>
      </c>
      <c r="F4416" s="2" t="str">
        <f t="shared" si="68"/>
        <v>INSERT INTO [SUBE_Recarga] ([ID],[nombre],[lat],[lon]) VALUES ((SELECT NEWID()),'Juan Domingo Peron 2176 - Banfield','-34,7656','-58,3698');</v>
      </c>
    </row>
    <row r="4417" spans="1:6" x14ac:dyDescent="0.25">
      <c r="A4417">
        <v>4417</v>
      </c>
      <c r="B4417" s="1">
        <v>-34.773699999999998</v>
      </c>
      <c r="C4417" s="1">
        <v>-58.267400000000002</v>
      </c>
      <c r="D4417" t="s">
        <v>7833</v>
      </c>
      <c r="F4417" s="2" t="str">
        <f t="shared" si="68"/>
        <v>INSERT INTO [SUBE_Recarga] ([ID],[nombre],[lat],[lon]) VALUES ((SELECT NEWID()),'Ruta Provincial 36 9671 - Florencio Varela','-34,7737','-58,2674');</v>
      </c>
    </row>
    <row r="4418" spans="1:6" x14ac:dyDescent="0.25">
      <c r="A4418">
        <v>4418</v>
      </c>
      <c r="B4418" s="1">
        <v>-34.710299999999997</v>
      </c>
      <c r="C4418" s="1">
        <v>-58.499699999999997</v>
      </c>
      <c r="D4418" t="s">
        <v>7834</v>
      </c>
      <c r="F4418" s="2" t="str">
        <f t="shared" ref="F4418:F4460" si="69">CONCATENATE("INSERT INTO [SUBE_Recarga] ([ID],[nombre],[lat],[lon]) VALUES ((SELECT NEWID()),'",D4418,"','",B4418,"','",C4418,"');")</f>
        <v>INSERT INTO [SUBE_Recarga] ([ID],[nombre],[lat],[lon]) VALUES ((SELECT NEWID()),'Circunvalacion - - Villa Eduardo Madero','-34,7103','-58,4997');</v>
      </c>
    </row>
    <row r="4419" spans="1:6" x14ac:dyDescent="0.25">
      <c r="A4419">
        <v>4419</v>
      </c>
      <c r="B4419" s="1">
        <v>-34.786900000000003</v>
      </c>
      <c r="C4419" s="1">
        <v>-58.256100000000004</v>
      </c>
      <c r="D4419" t="s">
        <v>7835</v>
      </c>
      <c r="F4419" s="2" t="str">
        <f t="shared" si="69"/>
        <v>INSERT INTO [SUBE_Recarga] ([ID],[nombre],[lat],[lon]) VALUES ((SELECT NEWID()),'Bombero Voluntario V. Senzabello 2639 - Florencio Varela','-34,7869','-58,2561');</v>
      </c>
    </row>
    <row r="4420" spans="1:6" x14ac:dyDescent="0.25">
      <c r="A4420">
        <v>4420</v>
      </c>
      <c r="B4420" s="1">
        <v>-34.6768</v>
      </c>
      <c r="C4420" s="1">
        <v>-58.565199999999997</v>
      </c>
      <c r="D4420" t="s">
        <v>7836</v>
      </c>
      <c r="F4420" s="2" t="str">
        <f t="shared" si="69"/>
        <v>INSERT INTO [SUBE_Recarga] ([ID],[nombre],[lat],[lon]) VALUES ((SELECT NEWID()),'Av Pres. Doctor Arturo U. Illia 2630 - San Justo','-34,6768','-58,5652');</v>
      </c>
    </row>
    <row r="4421" spans="1:6" x14ac:dyDescent="0.25">
      <c r="A4421">
        <v>4421</v>
      </c>
      <c r="B4421" s="1">
        <v>-34.815100000000001</v>
      </c>
      <c r="C4421" s="1">
        <v>-58.2774</v>
      </c>
      <c r="D4421" t="s">
        <v>7837</v>
      </c>
      <c r="F4421" s="2" t="str">
        <f t="shared" si="69"/>
        <v>INSERT INTO [SUBE_Recarga] ([ID],[nombre],[lat],[lon]) VALUES ((SELECT NEWID()),'Av Sarmiento 314 - Florencio Varela','-34,8151','-58,2774');</v>
      </c>
    </row>
    <row r="4422" spans="1:6" x14ac:dyDescent="0.25">
      <c r="A4422">
        <v>4422</v>
      </c>
      <c r="B4422" s="1">
        <v>-34.635100000000001</v>
      </c>
      <c r="C4422" s="1">
        <v>-58.6083</v>
      </c>
      <c r="D4422" t="s">
        <v>7838</v>
      </c>
      <c r="F4422" s="2" t="str">
        <f t="shared" si="69"/>
        <v>INSERT INTO [SUBE_Recarga] ([ID],[nombre],[lat],[lon]) VALUES ((SELECT NEWID()),'Av Pres. Juan Domingo Peron 3245 - Haedo','-34,6351','-58,6083');</v>
      </c>
    </row>
    <row r="4423" spans="1:6" x14ac:dyDescent="0.25">
      <c r="A4423">
        <v>4423</v>
      </c>
      <c r="B4423" s="1">
        <v>-34.686599999999999</v>
      </c>
      <c r="C4423" s="1">
        <v>-58.5627</v>
      </c>
      <c r="D4423" t="s">
        <v>7839</v>
      </c>
      <c r="F4423" s="2" t="str">
        <f t="shared" si="69"/>
        <v>INSERT INTO [SUBE_Recarga] ([ID],[nombre],[lat],[lon]) VALUES ((SELECT NEWID()),'Ruta Nacional 3 4398 - San Justo','-34,6866','-58,5627');</v>
      </c>
    </row>
    <row r="4424" spans="1:6" x14ac:dyDescent="0.25">
      <c r="A4424">
        <v>4424</v>
      </c>
      <c r="B4424" s="1">
        <v>-34.800600000000003</v>
      </c>
      <c r="C4424" s="1">
        <v>-58.238939999999999</v>
      </c>
      <c r="D4424" t="s">
        <v>7840</v>
      </c>
      <c r="F4424" s="2" t="str">
        <f t="shared" si="69"/>
        <v>INSERT INTO [SUBE_Recarga] ([ID],[nombre],[lat],[lon]) VALUES ((SELECT NEWID()),'Av Eva Peron 7501 - Villa Vatteone','-34,8006','-58,23894');</v>
      </c>
    </row>
    <row r="4425" spans="1:6" x14ac:dyDescent="0.25">
      <c r="A4425">
        <v>4425</v>
      </c>
      <c r="B4425" s="1">
        <v>-34.632899999999999</v>
      </c>
      <c r="C4425" s="1">
        <v>-58.477899999999998</v>
      </c>
      <c r="D4425" t="s">
        <v>7841</v>
      </c>
      <c r="F4425" s="2" t="str">
        <f t="shared" si="69"/>
        <v>INSERT INTO [SUBE_Recarga] ([ID],[nombre],[lat],[lon]) VALUES ((SELECT NEWID()),'Rivadavia 8101 - Floresta','-34,6329','-58,4779');</v>
      </c>
    </row>
    <row r="4426" spans="1:6" x14ac:dyDescent="0.25">
      <c r="A4426">
        <v>4426</v>
      </c>
      <c r="B4426" s="1">
        <v>-34.626100000000001</v>
      </c>
      <c r="C4426" s="1">
        <v>-58.427</v>
      </c>
      <c r="D4426" t="s">
        <v>7842</v>
      </c>
      <c r="F4426" s="2" t="str">
        <f t="shared" si="69"/>
        <v>INSERT INTO [SUBE_Recarga] ([ID],[nombre],[lat],[lon]) VALUES ((SELECT NEWID()),'Av La Plata 901 - Caballito','-34,6261','-58,427');</v>
      </c>
    </row>
    <row r="4427" spans="1:6" x14ac:dyDescent="0.25">
      <c r="A4427">
        <v>4427</v>
      </c>
      <c r="B4427" s="1">
        <v>-34.915799999999997</v>
      </c>
      <c r="C4427" s="1">
        <v>-57.948500000000003</v>
      </c>
      <c r="D4427" t="s">
        <v>7843</v>
      </c>
      <c r="F4427" s="2" t="str">
        <f t="shared" si="69"/>
        <v>INSERT INTO [SUBE_Recarga] ([ID],[nombre],[lat],[lon]) VALUES ((SELECT NEWID()),'Calle 7 -- - La Plata','-34,9158','-57,9485');</v>
      </c>
    </row>
    <row r="4428" spans="1:6" x14ac:dyDescent="0.25">
      <c r="A4428">
        <v>4428</v>
      </c>
      <c r="B4428" s="1">
        <v>-34.852499999999999</v>
      </c>
      <c r="C4428" s="1">
        <v>-58.520299999999999</v>
      </c>
      <c r="D4428" t="s">
        <v>7844</v>
      </c>
      <c r="F4428" s="2" t="str">
        <f t="shared" si="69"/>
        <v>INSERT INTO [SUBE_Recarga] ([ID],[nombre],[lat],[lon]) VALUES ((SELECT NEWID()),'Ruta 205 38 - Aeropuerto Internacional Ezeiza','-34,8525','-58,5203');</v>
      </c>
    </row>
    <row r="4429" spans="1:6" x14ac:dyDescent="0.25">
      <c r="A4429">
        <v>4429</v>
      </c>
      <c r="B4429" s="1">
        <v>-34.607500000000002</v>
      </c>
      <c r="C4429" s="1">
        <v>-58.954500000000003</v>
      </c>
      <c r="D4429" t="s">
        <v>8849</v>
      </c>
      <c r="F4429" s="2" t="str">
        <f t="shared" si="69"/>
        <v>INSERT INTO [SUBE_Recarga] ([ID],[nombre],[lat],[lon]) VALUES ((SELECT NEWID()),'Av España 2 - General Rodríguez','-34,6075','-58,9545');</v>
      </c>
    </row>
    <row r="4430" spans="1:6" x14ac:dyDescent="0.25">
      <c r="A4430">
        <v>4430</v>
      </c>
      <c r="B4430" s="1">
        <v>-34.827199999999998</v>
      </c>
      <c r="C4430" s="1">
        <v>-58.462000000000003</v>
      </c>
      <c r="D4430" t="s">
        <v>7845</v>
      </c>
      <c r="F4430" s="2" t="str">
        <f t="shared" si="69"/>
        <v>INSERT INTO [SUBE_Recarga] ([ID],[nombre],[lat],[lon]) VALUES ((SELECT NEWID()),'Av Enrique Santa Marina 612 - Monte Grande','-34,8272','-58,462');</v>
      </c>
    </row>
    <row r="4431" spans="1:6" x14ac:dyDescent="0.25">
      <c r="A4431">
        <v>4431</v>
      </c>
      <c r="B4431" s="1">
        <v>-34.863500000000002</v>
      </c>
      <c r="C4431" s="1">
        <v>-58.049399999999999</v>
      </c>
      <c r="D4431" t="s">
        <v>7846</v>
      </c>
      <c r="F4431" s="2" t="str">
        <f t="shared" si="69"/>
        <v>INSERT INTO [SUBE_Recarga] ([ID],[nombre],[lat],[lon]) VALUES ((SELECT NEWID()),'Camino Centenario 466 - City Bell','-34,8635','-58,0494');</v>
      </c>
    </row>
    <row r="4432" spans="1:6" x14ac:dyDescent="0.25">
      <c r="A4432">
        <v>4432</v>
      </c>
      <c r="B4432" s="1">
        <v>-34.4846</v>
      </c>
      <c r="C4432" s="1">
        <v>-58.6235</v>
      </c>
      <c r="D4432" t="s">
        <v>7847</v>
      </c>
      <c r="F4432" s="2" t="str">
        <f t="shared" si="69"/>
        <v>INSERT INTO [SUBE_Recarga] ([ID],[nombre],[lat],[lon]) VALUES ((SELECT NEWID()),'Colectora Oeste Panamericana Km28.3 - Don Torcuato','-34,4846','-58,6235');</v>
      </c>
    </row>
    <row r="4433" spans="1:6" x14ac:dyDescent="0.25">
      <c r="A4433">
        <v>4433</v>
      </c>
      <c r="B4433" s="1">
        <v>-34.563600000000001</v>
      </c>
      <c r="C4433" s="1">
        <v>-58.436700000000002</v>
      </c>
      <c r="D4433" t="s">
        <v>7848</v>
      </c>
      <c r="F4433" s="2" t="str">
        <f t="shared" si="69"/>
        <v>INSERT INTO [SUBE_Recarga] ([ID],[nombre],[lat],[lon]) VALUES ((SELECT NEWID()),'Av Del Libertador 5002 - Belgrano','-34,5636','-58,4367');</v>
      </c>
    </row>
    <row r="4434" spans="1:6" x14ac:dyDescent="0.25">
      <c r="A4434">
        <v>4434</v>
      </c>
      <c r="B4434" s="1">
        <v>-34.441600000000001</v>
      </c>
      <c r="C4434" s="1">
        <v>-58.584699999999998</v>
      </c>
      <c r="D4434" t="s">
        <v>7849</v>
      </c>
      <c r="F4434" s="2" t="str">
        <f t="shared" si="69"/>
        <v>INSERT INTO [SUBE_Recarga] ([ID],[nombre],[lat],[lon]) VALUES ((SELECT NEWID()),'Crisologo Larralde 2073 - Tigre','-34,4416','-58,5847');</v>
      </c>
    </row>
    <row r="4435" spans="1:6" x14ac:dyDescent="0.25">
      <c r="A4435">
        <v>4435</v>
      </c>
      <c r="B4435" s="1">
        <v>-34.4557</v>
      </c>
      <c r="C4435" s="1">
        <v>-58.5732</v>
      </c>
      <c r="D4435" t="s">
        <v>7850</v>
      </c>
      <c r="F4435" s="2" t="str">
        <f t="shared" si="69"/>
        <v>INSERT INTO [SUBE_Recarga] ([ID],[nombre],[lat],[lon]) VALUES ((SELECT NEWID()),'Juan Sanchez 74 - San Fernando','-34,4557','-58,5732');</v>
      </c>
    </row>
    <row r="4436" spans="1:6" x14ac:dyDescent="0.25">
      <c r="A4436">
        <v>4436</v>
      </c>
      <c r="B4436" s="1">
        <v>-34.622300000000003</v>
      </c>
      <c r="C4436" s="1">
        <v>-58.429200000000002</v>
      </c>
      <c r="D4436" t="s">
        <v>7851</v>
      </c>
      <c r="F4436" s="2" t="str">
        <f t="shared" si="69"/>
        <v>INSERT INTO [SUBE_Recarga] ([ID],[nombre],[lat],[lon]) VALUES ((SELECT NEWID()),'Av Juan Bautista Alberdi 100 - Caballito','-34,6223','-58,4292');</v>
      </c>
    </row>
    <row r="4437" spans="1:6" x14ac:dyDescent="0.25">
      <c r="A4437">
        <v>4437</v>
      </c>
      <c r="B4437" s="1">
        <v>-34.728200000000001</v>
      </c>
      <c r="C4437" s="1">
        <v>-58.505699999999997</v>
      </c>
      <c r="D4437" t="s">
        <v>8850</v>
      </c>
      <c r="F4437" s="2" t="str">
        <f t="shared" si="69"/>
        <v>INSERT INTO [SUBE_Recarga] ([ID],[nombre],[lat],[lon]) VALUES ((SELECT NEWID()),'Camino De Cintura 9226 - Esteban Echeverría','-34,7282','-58,5057');</v>
      </c>
    </row>
    <row r="4438" spans="1:6" x14ac:dyDescent="0.25">
      <c r="A4438">
        <v>4438</v>
      </c>
      <c r="B4438" s="1">
        <v>-34.717399999999998</v>
      </c>
      <c r="C4438" s="1">
        <v>-58.368299999999998</v>
      </c>
      <c r="D4438" t="s">
        <v>7852</v>
      </c>
      <c r="F4438" s="2" t="str">
        <f t="shared" si="69"/>
        <v>INSERT INTO [SUBE_Recarga] ([ID],[nombre],[lat],[lon]) VALUES ((SELECT NEWID()),'Eva Peron 5395 - Lanus','-34,7174','-58,3683');</v>
      </c>
    </row>
    <row r="4439" spans="1:6" x14ac:dyDescent="0.25">
      <c r="A4439">
        <v>4439</v>
      </c>
      <c r="B4439" s="1">
        <v>-34.613999999999997</v>
      </c>
      <c r="C4439" s="1">
        <v>-58.4724</v>
      </c>
      <c r="D4439" t="s">
        <v>7853</v>
      </c>
      <c r="F4439" s="2" t="str">
        <f t="shared" si="69"/>
        <v>INSERT INTO [SUBE_Recarga] ([ID],[nombre],[lat],[lon]) VALUES ((SELECT NEWID()),'Av Juan B Justo 5315 - La Paternal','-34,614','-58,4724');</v>
      </c>
    </row>
    <row r="4440" spans="1:6" x14ac:dyDescent="0.25">
      <c r="A4440">
        <v>4440</v>
      </c>
      <c r="B4440" s="1">
        <v>-34.593600000000002</v>
      </c>
      <c r="C4440" s="1">
        <v>-58.622500000000002</v>
      </c>
      <c r="D4440" t="s">
        <v>7854</v>
      </c>
      <c r="F4440" s="2" t="str">
        <f t="shared" si="69"/>
        <v>INSERT INTO [SUBE_Recarga] ([ID],[nombre],[lat],[lon]) VALUES ((SELECT NEWID()),'Tte. Gral. Julio A. Roca 693 - Hurlingham','-34,5936','-58,6225');</v>
      </c>
    </row>
    <row r="4441" spans="1:6" x14ac:dyDescent="0.25">
      <c r="A4441">
        <v>4441</v>
      </c>
      <c r="B4441" s="1">
        <v>-34.631900000000002</v>
      </c>
      <c r="C4441" s="1">
        <v>-58.653599999999997</v>
      </c>
      <c r="D4441" t="s">
        <v>7855</v>
      </c>
      <c r="F4441" s="2" t="str">
        <f t="shared" si="69"/>
        <v>INSERT INTO [SUBE_Recarga] ([ID],[nombre],[lat],[lon]) VALUES ((SELECT NEWID()),'Santa Rosa 2489 - Castelar','-34,6319','-58,6536');</v>
      </c>
    </row>
    <row r="4442" spans="1:6" x14ac:dyDescent="0.25">
      <c r="A4442">
        <v>4442</v>
      </c>
      <c r="B4442" s="1">
        <v>-34.634799999999998</v>
      </c>
      <c r="C4442" s="1">
        <v>-58.527500000000003</v>
      </c>
      <c r="D4442" t="s">
        <v>7856</v>
      </c>
      <c r="F4442" s="2" t="str">
        <f t="shared" si="69"/>
        <v>INSERT INTO [SUBE_Recarga] ([ID],[nombre],[lat],[lon]) VALUES ((SELECT NEWID()),'Av Juan B Justo 9750 - Liniers','-34,6348','-58,5275');</v>
      </c>
    </row>
    <row r="4443" spans="1:6" x14ac:dyDescent="0.25">
      <c r="A4443">
        <v>4443</v>
      </c>
      <c r="B4443" s="1">
        <v>-34.642800000000001</v>
      </c>
      <c r="C4443" s="1">
        <v>-58.716999999999999</v>
      </c>
      <c r="D4443" t="s">
        <v>8263</v>
      </c>
      <c r="F4443" s="2" t="str">
        <f t="shared" si="69"/>
        <v>INSERT INTO [SUBE_Recarga] ([ID],[nombre],[lat],[lon]) VALUES ((SELECT NEWID()),'Fatima 3070 - Ituzaingó','-34,6428','-58,717');</v>
      </c>
    </row>
    <row r="4444" spans="1:6" x14ac:dyDescent="0.25">
      <c r="A4444">
        <v>4444</v>
      </c>
      <c r="B4444" s="1">
        <v>-34.747100000000003</v>
      </c>
      <c r="C4444" s="1">
        <v>-58.419699999999999</v>
      </c>
      <c r="D4444" t="s">
        <v>7857</v>
      </c>
      <c r="F4444" s="2" t="str">
        <f t="shared" si="69"/>
        <v>INSERT INTO [SUBE_Recarga] ([ID],[nombre],[lat],[lon]) VALUES ((SELECT NEWID()),'Las Heras 1740 - Banfield','-34,7471','-58,4197');</v>
      </c>
    </row>
    <row r="4445" spans="1:6" x14ac:dyDescent="0.25">
      <c r="A4445">
        <v>4445</v>
      </c>
      <c r="B4445" s="1">
        <v>-34.5137</v>
      </c>
      <c r="C4445" s="1">
        <v>-58.567799999999998</v>
      </c>
      <c r="D4445" t="s">
        <v>7858</v>
      </c>
      <c r="F4445" s="2" t="str">
        <f t="shared" si="69"/>
        <v>INSERT INTO [SUBE_Recarga] ([ID],[nombre],[lat],[lon]) VALUES ((SELECT NEWID()),'Av Rolon 2412 - Boulogne Sur Mer','-34,5137','-58,5678');</v>
      </c>
    </row>
    <row r="4446" spans="1:6" x14ac:dyDescent="0.25">
      <c r="A4446">
        <v>4446</v>
      </c>
      <c r="B4446" s="1">
        <v>-34.4251</v>
      </c>
      <c r="C4446" s="1">
        <v>-58.579700000000003</v>
      </c>
      <c r="D4446" t="s">
        <v>7859</v>
      </c>
      <c r="F4446" s="2" t="str">
        <f t="shared" si="69"/>
        <v>INSERT INTO [SUBE_Recarga] ([ID],[nombre],[lat],[lon]) VALUES ((SELECT NEWID()),'Panamericana 313 - Tigre','-34,4251','-58,5797');</v>
      </c>
    </row>
    <row r="4447" spans="1:6" x14ac:dyDescent="0.25">
      <c r="A4447">
        <v>4447</v>
      </c>
      <c r="B4447" s="1">
        <v>-34.574399999999997</v>
      </c>
      <c r="C4447" s="1">
        <v>-58.421700000000001</v>
      </c>
      <c r="D4447" t="s">
        <v>7860</v>
      </c>
      <c r="F4447" s="2" t="str">
        <f t="shared" si="69"/>
        <v>INSERT INTO [SUBE_Recarga] ([ID],[nombre],[lat],[lon]) VALUES ((SELECT NEWID()),'Godoy Cruz 3111 - Palermo','-34,5744','-58,4217');</v>
      </c>
    </row>
    <row r="4448" spans="1:6" x14ac:dyDescent="0.25">
      <c r="A4448">
        <v>4448</v>
      </c>
      <c r="B4448" s="1">
        <v>-34.555004400000001</v>
      </c>
      <c r="C4448" s="1">
        <v>-58.495760599999997</v>
      </c>
      <c r="D4448" t="s">
        <v>7861</v>
      </c>
      <c r="F4448" s="2" t="str">
        <f t="shared" si="69"/>
        <v>INSERT INTO [SUBE_Recarga] ([ID],[nombre],[lat],[lon]) VALUES ((SELECT NEWID()),'Av Dr Ricardo Balbin 4491 - Saavedra','-34,5550044','-58,4957606');</v>
      </c>
    </row>
    <row r="4449" spans="1:6" x14ac:dyDescent="0.25">
      <c r="A4449">
        <v>4449</v>
      </c>
      <c r="B4449" s="1">
        <v>-34.507100000000001</v>
      </c>
      <c r="C4449" s="1">
        <v>-58.535800000000002</v>
      </c>
      <c r="D4449" t="s">
        <v>8851</v>
      </c>
      <c r="F4449" s="2" t="str">
        <f t="shared" si="69"/>
        <v>INSERT INTO [SUBE_Recarga] ([ID],[nombre],[lat],[lon]) VALUES ((SELECT NEWID()),'Av Fondo de la Legua 2127 - Martínez','-34,5071','-58,5358');</v>
      </c>
    </row>
    <row r="4450" spans="1:6" x14ac:dyDescent="0.25">
      <c r="A4450">
        <v>4450</v>
      </c>
      <c r="B4450" s="1">
        <v>-34.503300000000003</v>
      </c>
      <c r="C4450" s="1">
        <v>-58.539099999999998</v>
      </c>
      <c r="D4450" t="s">
        <v>8852</v>
      </c>
      <c r="F4450" s="2" t="str">
        <f t="shared" si="69"/>
        <v>INSERT INTO [SUBE_Recarga] ([ID],[nombre],[lat],[lon]) VALUES ((SELECT NEWID()),'Av Fondo de la Legua 1381 - Martínez','-34,5033','-58,5391');</v>
      </c>
    </row>
    <row r="4451" spans="1:6" x14ac:dyDescent="0.25">
      <c r="A4451">
        <v>4451</v>
      </c>
      <c r="B4451" s="1">
        <v>-34.600020000000001</v>
      </c>
      <c r="C4451" s="1">
        <v>-58.5032</v>
      </c>
      <c r="D4451" t="s">
        <v>7862</v>
      </c>
      <c r="F4451" s="2" t="str">
        <f t="shared" si="69"/>
        <v>INSERT INTO [SUBE_Recarga] ([ID],[nombre],[lat],[lon]) VALUES ((SELECT NEWID()),'Francisco Beiro 3561 - Villa Devoto','-34,60002','-58,5032');</v>
      </c>
    </row>
    <row r="4452" spans="1:6" x14ac:dyDescent="0.25">
      <c r="A4452">
        <v>4452</v>
      </c>
      <c r="B4452" s="1">
        <v>-34.566899999999997</v>
      </c>
      <c r="C4452" s="1">
        <v>-58.450699999999998</v>
      </c>
      <c r="D4452" t="s">
        <v>7863</v>
      </c>
      <c r="F4452" s="2" t="str">
        <f t="shared" si="69"/>
        <v>INSERT INTO [SUBE_Recarga] ([ID],[nombre],[lat],[lon]) VALUES ((SELECT NEWID()),'Av Cabildo 1499 - Belgrano','-34,5669','-58,4507');</v>
      </c>
    </row>
    <row r="4453" spans="1:6" x14ac:dyDescent="0.25">
      <c r="A4453">
        <v>4453</v>
      </c>
      <c r="B4453" s="1">
        <v>-34.502699999999997</v>
      </c>
      <c r="C4453" s="1">
        <v>-58.495100000000001</v>
      </c>
      <c r="D4453" t="s">
        <v>7864</v>
      </c>
      <c r="F4453" s="2" t="str">
        <f t="shared" si="69"/>
        <v>INSERT INTO [SUBE_Recarga] ([ID],[nombre],[lat],[lon]) VALUES ((SELECT NEWID()),'Av Maipu 3604 - Olivos','-34,5027','-58,4951');</v>
      </c>
    </row>
    <row r="4454" spans="1:6" x14ac:dyDescent="0.25">
      <c r="A4454">
        <v>4454</v>
      </c>
      <c r="B4454" s="1">
        <v>-34.661499999999997</v>
      </c>
      <c r="C4454" s="1">
        <v>-58.516599999999997</v>
      </c>
      <c r="D4454" t="s">
        <v>7865</v>
      </c>
      <c r="F4454" s="2" t="str">
        <f t="shared" si="69"/>
        <v>INSERT INTO [SUBE_Recarga] ([ID],[nombre],[lat],[lon]) VALUES ((SELECT NEWID()),'Juan Bautista Alberdi 7500 - Mataderos','-34,6615','-58,5166');</v>
      </c>
    </row>
    <row r="4455" spans="1:6" x14ac:dyDescent="0.25">
      <c r="A4455">
        <v>4455</v>
      </c>
      <c r="B4455" s="1">
        <v>-34.893099999999997</v>
      </c>
      <c r="C4455" s="1">
        <v>-58.173000000000002</v>
      </c>
      <c r="D4455" t="s">
        <v>8853</v>
      </c>
      <c r="F4455" s="2" t="str">
        <f t="shared" si="69"/>
        <v>INSERT INTO [SUBE_Recarga] ([ID],[nombre],[lat],[lon]) VALUES ((SELECT NEWID()),'Calle 625 3650 - Centro Agrícola El Pato','-34,8931','-58,173');</v>
      </c>
    </row>
    <row r="4456" spans="1:6" x14ac:dyDescent="0.25">
      <c r="A4456">
        <v>4456</v>
      </c>
      <c r="B4456" s="1">
        <v>-34.782899999999998</v>
      </c>
      <c r="C4456" s="1">
        <v>-58.2316</v>
      </c>
      <c r="D4456" t="s">
        <v>7866</v>
      </c>
      <c r="F4456" s="2" t="str">
        <f t="shared" si="69"/>
        <v>INSERT INTO [SUBE_Recarga] ([ID],[nombre],[lat],[lon]) VALUES ((SELECT NEWID()),'Calle 21 2096 - Berazategui','-34,7829','-58,2316');</v>
      </c>
    </row>
    <row r="4457" spans="1:6" x14ac:dyDescent="0.25">
      <c r="A4457">
        <v>4457</v>
      </c>
      <c r="B4457" s="1">
        <v>-34.6312</v>
      </c>
      <c r="C4457" s="1">
        <v>-58.471499999999999</v>
      </c>
      <c r="D4457" t="s">
        <v>7867</v>
      </c>
      <c r="F4457" s="2" t="str">
        <f t="shared" si="69"/>
        <v>INSERT INTO [SUBE_Recarga] ([ID],[nombre],[lat],[lon]) VALUES ((SELECT NEWID()),'Av Rivadavia 7530 - Flores','-34,6312','-58,4715');</v>
      </c>
    </row>
    <row r="4458" spans="1:6" x14ac:dyDescent="0.25">
      <c r="A4458">
        <v>4458</v>
      </c>
      <c r="B4458" s="1">
        <v>-34.771000000000001</v>
      </c>
      <c r="C4458" s="1">
        <v>-58.244</v>
      </c>
      <c r="D4458" t="s">
        <v>7868</v>
      </c>
      <c r="F4458" s="2" t="str">
        <f t="shared" si="69"/>
        <v>INSERT INTO [SUBE_Recarga] ([ID],[nombre],[lat],[lon]) VALUES ((SELECT NEWID()),'Av Dardo Rocha 711 - Berazategui','-34,771','-58,244');</v>
      </c>
    </row>
    <row r="4459" spans="1:6" x14ac:dyDescent="0.25">
      <c r="F4459" s="2"/>
    </row>
    <row r="4460" spans="1:6" x14ac:dyDescent="0.25">
      <c r="F4460" s="2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Venta</vt:lpstr>
      <vt:lpstr>Recarga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Banzas</dc:creator>
  <cp:lastModifiedBy>Alejandro Banzas</cp:lastModifiedBy>
  <dcterms:created xsi:type="dcterms:W3CDTF">2013-02-24T22:57:48Z</dcterms:created>
  <dcterms:modified xsi:type="dcterms:W3CDTF">2013-02-25T02:39:12Z</dcterms:modified>
</cp:coreProperties>
</file>