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Sommariva/Desktop/"/>
    </mc:Choice>
  </mc:AlternateContent>
  <xr:revisionPtr revIDLastSave="0" documentId="13_ncr:1_{5459DA4C-42C2-194D-80FF-38FF3D904ECE}" xr6:coauthVersionLast="43" xr6:coauthVersionMax="43" xr10:uidLastSave="{00000000-0000-0000-0000-000000000000}"/>
  <bookViews>
    <workbookView xWindow="500" yWindow="460" windowWidth="25040" windowHeight="13420" xr2:uid="{3C22984E-E99E-584B-BC33-2325F7291CE6}"/>
  </bookViews>
  <sheets>
    <sheet name="Foglio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5" i="1" l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4" i="1"/>
  <c r="KK133" i="1"/>
  <c r="JZ133" i="1"/>
  <c r="CK133" i="1"/>
  <c r="CS133" i="1"/>
  <c r="DA133" i="1"/>
  <c r="DI133" i="1"/>
  <c r="DQ133" i="1"/>
  <c r="DY133" i="1"/>
  <c r="EG133" i="1"/>
  <c r="EO133" i="1"/>
  <c r="EW133" i="1"/>
  <c r="FE133" i="1"/>
  <c r="FM133" i="1"/>
  <c r="FU133" i="1"/>
  <c r="GE133" i="1"/>
  <c r="GM133" i="1"/>
  <c r="GU133" i="1"/>
  <c r="HC133" i="1"/>
  <c r="HK133" i="1"/>
  <c r="HS133" i="1"/>
  <c r="IA133" i="1"/>
  <c r="II133" i="1"/>
  <c r="IQ133" i="1"/>
  <c r="IY133" i="1"/>
  <c r="JG133" i="1"/>
  <c r="JO133" i="1"/>
  <c r="JW133" i="1"/>
  <c r="CC133" i="1"/>
  <c r="CD133" i="1"/>
  <c r="CE133" i="1"/>
  <c r="CF133" i="1"/>
  <c r="AZ133" i="1"/>
  <c r="BA133" i="1"/>
  <c r="BB133" i="1"/>
  <c r="BC133" i="1"/>
  <c r="BD133" i="1"/>
  <c r="KK132" i="1"/>
  <c r="JZ132" i="1"/>
  <c r="CK132" i="1"/>
  <c r="CS132" i="1"/>
  <c r="DA132" i="1"/>
  <c r="DI132" i="1"/>
  <c r="DQ132" i="1"/>
  <c r="DY132" i="1"/>
  <c r="EG132" i="1"/>
  <c r="EO132" i="1"/>
  <c r="EW132" i="1"/>
  <c r="FE132" i="1"/>
  <c r="FM132" i="1"/>
  <c r="FU132" i="1"/>
  <c r="GE132" i="1"/>
  <c r="GM132" i="1"/>
  <c r="GU132" i="1"/>
  <c r="HC132" i="1"/>
  <c r="HK132" i="1"/>
  <c r="HS132" i="1"/>
  <c r="IA132" i="1"/>
  <c r="II132" i="1"/>
  <c r="IQ132" i="1"/>
  <c r="IY132" i="1"/>
  <c r="JG132" i="1"/>
  <c r="JO132" i="1"/>
  <c r="JW132" i="1"/>
  <c r="CC132" i="1"/>
  <c r="CD132" i="1"/>
  <c r="CE132" i="1"/>
  <c r="CF132" i="1"/>
  <c r="AZ132" i="1"/>
  <c r="BA132" i="1"/>
  <c r="BB132" i="1"/>
  <c r="BC132" i="1"/>
  <c r="BD132" i="1"/>
  <c r="KK131" i="1"/>
  <c r="JZ131" i="1"/>
  <c r="CK131" i="1"/>
  <c r="CS131" i="1"/>
  <c r="DA131" i="1"/>
  <c r="DI131" i="1"/>
  <c r="DQ131" i="1"/>
  <c r="DY131" i="1"/>
  <c r="EG131" i="1"/>
  <c r="EO131" i="1"/>
  <c r="EW131" i="1"/>
  <c r="FE131" i="1"/>
  <c r="FM131" i="1"/>
  <c r="FU131" i="1"/>
  <c r="GE131" i="1"/>
  <c r="GM131" i="1"/>
  <c r="GU131" i="1"/>
  <c r="HC131" i="1"/>
  <c r="HK131" i="1"/>
  <c r="HS131" i="1"/>
  <c r="IA131" i="1"/>
  <c r="II131" i="1"/>
  <c r="IQ131" i="1"/>
  <c r="IY131" i="1"/>
  <c r="JG131" i="1"/>
  <c r="JO131" i="1"/>
  <c r="JW131" i="1"/>
  <c r="CC131" i="1"/>
  <c r="CD131" i="1"/>
  <c r="CE131" i="1"/>
  <c r="CF131" i="1"/>
  <c r="AZ131" i="1"/>
  <c r="BA131" i="1"/>
  <c r="BB131" i="1"/>
  <c r="BC131" i="1"/>
  <c r="BD131" i="1"/>
  <c r="KK130" i="1"/>
  <c r="JZ130" i="1"/>
  <c r="CK130" i="1"/>
  <c r="CS130" i="1"/>
  <c r="DA130" i="1"/>
  <c r="DI130" i="1"/>
  <c r="DQ130" i="1"/>
  <c r="DY130" i="1"/>
  <c r="EG130" i="1"/>
  <c r="EO130" i="1"/>
  <c r="EW130" i="1"/>
  <c r="FE130" i="1"/>
  <c r="FM130" i="1"/>
  <c r="FU130" i="1"/>
  <c r="GE130" i="1"/>
  <c r="GM130" i="1"/>
  <c r="GU130" i="1"/>
  <c r="HC130" i="1"/>
  <c r="HK130" i="1"/>
  <c r="HS130" i="1"/>
  <c r="IA130" i="1"/>
  <c r="II130" i="1"/>
  <c r="IQ130" i="1"/>
  <c r="IY130" i="1"/>
  <c r="JG130" i="1"/>
  <c r="JO130" i="1"/>
  <c r="JW130" i="1"/>
  <c r="CC130" i="1"/>
  <c r="CD130" i="1"/>
  <c r="CE130" i="1"/>
  <c r="CF130" i="1"/>
  <c r="AZ130" i="1"/>
  <c r="BA130" i="1"/>
  <c r="BB130" i="1"/>
  <c r="BC130" i="1"/>
  <c r="BD130" i="1"/>
  <c r="KK129" i="1"/>
  <c r="JZ129" i="1"/>
  <c r="CK129" i="1"/>
  <c r="CS129" i="1"/>
  <c r="DA129" i="1"/>
  <c r="DI129" i="1"/>
  <c r="DQ129" i="1"/>
  <c r="DY129" i="1"/>
  <c r="EG129" i="1"/>
  <c r="EO129" i="1"/>
  <c r="EW129" i="1"/>
  <c r="FE129" i="1"/>
  <c r="FM129" i="1"/>
  <c r="FU129" i="1"/>
  <c r="GE129" i="1"/>
  <c r="GM129" i="1"/>
  <c r="GU129" i="1"/>
  <c r="HC129" i="1"/>
  <c r="HK129" i="1"/>
  <c r="HS129" i="1"/>
  <c r="IA129" i="1"/>
  <c r="II129" i="1"/>
  <c r="IQ129" i="1"/>
  <c r="IY129" i="1"/>
  <c r="JG129" i="1"/>
  <c r="JO129" i="1"/>
  <c r="JW129" i="1"/>
  <c r="CC129" i="1"/>
  <c r="CD129" i="1"/>
  <c r="CE129" i="1"/>
  <c r="CF129" i="1"/>
  <c r="AZ129" i="1"/>
  <c r="BA129" i="1"/>
  <c r="BB129" i="1"/>
  <c r="BC129" i="1"/>
  <c r="BD129" i="1"/>
  <c r="KK128" i="1"/>
  <c r="JZ128" i="1"/>
  <c r="CK128" i="1"/>
  <c r="CS128" i="1"/>
  <c r="DA128" i="1"/>
  <c r="DI128" i="1"/>
  <c r="DQ128" i="1"/>
  <c r="DY128" i="1"/>
  <c r="EG128" i="1"/>
  <c r="EO128" i="1"/>
  <c r="EW128" i="1"/>
  <c r="FE128" i="1"/>
  <c r="FM128" i="1"/>
  <c r="FU128" i="1"/>
  <c r="GE128" i="1"/>
  <c r="GM128" i="1"/>
  <c r="GU128" i="1"/>
  <c r="HC128" i="1"/>
  <c r="HK128" i="1"/>
  <c r="HS128" i="1"/>
  <c r="IA128" i="1"/>
  <c r="II128" i="1"/>
  <c r="IQ128" i="1"/>
  <c r="IY128" i="1"/>
  <c r="JG128" i="1"/>
  <c r="JO128" i="1"/>
  <c r="JW128" i="1"/>
  <c r="CC128" i="1"/>
  <c r="CD128" i="1"/>
  <c r="CE128" i="1"/>
  <c r="CF128" i="1"/>
  <c r="AZ128" i="1"/>
  <c r="BA128" i="1"/>
  <c r="BB128" i="1"/>
  <c r="BC128" i="1"/>
  <c r="BD128" i="1"/>
  <c r="KK127" i="1"/>
  <c r="JZ127" i="1"/>
  <c r="CK127" i="1"/>
  <c r="CS127" i="1"/>
  <c r="DA127" i="1"/>
  <c r="DI127" i="1"/>
  <c r="DQ127" i="1"/>
  <c r="DY127" i="1"/>
  <c r="EG127" i="1"/>
  <c r="EO127" i="1"/>
  <c r="EW127" i="1"/>
  <c r="FE127" i="1"/>
  <c r="FM127" i="1"/>
  <c r="FU127" i="1"/>
  <c r="GE127" i="1"/>
  <c r="GM127" i="1"/>
  <c r="GU127" i="1"/>
  <c r="HC127" i="1"/>
  <c r="HK127" i="1"/>
  <c r="HS127" i="1"/>
  <c r="IA127" i="1"/>
  <c r="II127" i="1"/>
  <c r="IQ127" i="1"/>
  <c r="IY127" i="1"/>
  <c r="JG127" i="1"/>
  <c r="JO127" i="1"/>
  <c r="JW127" i="1"/>
  <c r="CC127" i="1"/>
  <c r="CD127" i="1"/>
  <c r="CE127" i="1"/>
  <c r="CF127" i="1"/>
  <c r="AZ127" i="1"/>
  <c r="BA127" i="1"/>
  <c r="BB127" i="1"/>
  <c r="BC127" i="1"/>
  <c r="BD127" i="1"/>
  <c r="KK126" i="1"/>
  <c r="JZ126" i="1"/>
  <c r="CK126" i="1"/>
  <c r="CS126" i="1"/>
  <c r="DA126" i="1"/>
  <c r="DI126" i="1"/>
  <c r="DQ126" i="1"/>
  <c r="DY126" i="1"/>
  <c r="EG126" i="1"/>
  <c r="EO126" i="1"/>
  <c r="EW126" i="1"/>
  <c r="FE126" i="1"/>
  <c r="FM126" i="1"/>
  <c r="FU126" i="1"/>
  <c r="GE126" i="1"/>
  <c r="GM126" i="1"/>
  <c r="GU126" i="1"/>
  <c r="HC126" i="1"/>
  <c r="HK126" i="1"/>
  <c r="HS126" i="1"/>
  <c r="IA126" i="1"/>
  <c r="II126" i="1"/>
  <c r="IQ126" i="1"/>
  <c r="IY126" i="1"/>
  <c r="JG126" i="1"/>
  <c r="JO126" i="1"/>
  <c r="JW126" i="1"/>
  <c r="CC126" i="1"/>
  <c r="CD126" i="1"/>
  <c r="CE126" i="1"/>
  <c r="CF126" i="1"/>
  <c r="AZ126" i="1"/>
  <c r="BA126" i="1"/>
  <c r="BB126" i="1"/>
  <c r="BC126" i="1"/>
  <c r="BD126" i="1"/>
  <c r="KK125" i="1"/>
  <c r="JZ125" i="1"/>
  <c r="CK125" i="1"/>
  <c r="CS125" i="1"/>
  <c r="DA125" i="1"/>
  <c r="DI125" i="1"/>
  <c r="DQ125" i="1"/>
  <c r="DY125" i="1"/>
  <c r="EG125" i="1"/>
  <c r="EO125" i="1"/>
  <c r="EW125" i="1"/>
  <c r="FE125" i="1"/>
  <c r="FM125" i="1"/>
  <c r="FU125" i="1"/>
  <c r="GE125" i="1"/>
  <c r="GM125" i="1"/>
  <c r="GU125" i="1"/>
  <c r="HC125" i="1"/>
  <c r="HK125" i="1"/>
  <c r="HS125" i="1"/>
  <c r="IA125" i="1"/>
  <c r="II125" i="1"/>
  <c r="IQ125" i="1"/>
  <c r="IY125" i="1"/>
  <c r="JG125" i="1"/>
  <c r="JO125" i="1"/>
  <c r="JW125" i="1"/>
  <c r="CC125" i="1"/>
  <c r="CD125" i="1"/>
  <c r="CE125" i="1"/>
  <c r="CF125" i="1"/>
  <c r="AZ125" i="1"/>
  <c r="BA125" i="1"/>
  <c r="BB125" i="1"/>
  <c r="BC125" i="1"/>
  <c r="BD125" i="1"/>
  <c r="KK124" i="1"/>
  <c r="JZ124" i="1"/>
  <c r="CK124" i="1"/>
  <c r="CS124" i="1"/>
  <c r="DA124" i="1"/>
  <c r="DI124" i="1"/>
  <c r="DQ124" i="1"/>
  <c r="DY124" i="1"/>
  <c r="EG124" i="1"/>
  <c r="EO124" i="1"/>
  <c r="EW124" i="1"/>
  <c r="FE124" i="1"/>
  <c r="FM124" i="1"/>
  <c r="FU124" i="1"/>
  <c r="GE124" i="1"/>
  <c r="GM124" i="1"/>
  <c r="GU124" i="1"/>
  <c r="HC124" i="1"/>
  <c r="HK124" i="1"/>
  <c r="HS124" i="1"/>
  <c r="IA124" i="1"/>
  <c r="II124" i="1"/>
  <c r="IQ124" i="1"/>
  <c r="IY124" i="1"/>
  <c r="JG124" i="1"/>
  <c r="JO124" i="1"/>
  <c r="JW124" i="1"/>
  <c r="CC124" i="1"/>
  <c r="CD124" i="1"/>
  <c r="CE124" i="1"/>
  <c r="CF124" i="1"/>
  <c r="AZ124" i="1"/>
  <c r="BA124" i="1"/>
  <c r="BB124" i="1"/>
  <c r="BC124" i="1"/>
  <c r="BD124" i="1"/>
  <c r="KK123" i="1"/>
  <c r="JZ123" i="1"/>
  <c r="CK123" i="1"/>
  <c r="CS123" i="1"/>
  <c r="DA123" i="1"/>
  <c r="DI123" i="1"/>
  <c r="DQ123" i="1"/>
  <c r="DY123" i="1"/>
  <c r="EG123" i="1"/>
  <c r="EO123" i="1"/>
  <c r="EW123" i="1"/>
  <c r="FE123" i="1"/>
  <c r="FM123" i="1"/>
  <c r="FU123" i="1"/>
  <c r="GE123" i="1"/>
  <c r="GM123" i="1"/>
  <c r="GU123" i="1"/>
  <c r="HC123" i="1"/>
  <c r="HK123" i="1"/>
  <c r="HS123" i="1"/>
  <c r="IA123" i="1"/>
  <c r="II123" i="1"/>
  <c r="IQ123" i="1"/>
  <c r="IY123" i="1"/>
  <c r="JG123" i="1"/>
  <c r="JO123" i="1"/>
  <c r="JW123" i="1"/>
  <c r="CC123" i="1"/>
  <c r="CD123" i="1"/>
  <c r="CE123" i="1"/>
  <c r="CF123" i="1"/>
  <c r="AZ123" i="1"/>
  <c r="BA123" i="1"/>
  <c r="BB123" i="1"/>
  <c r="BC123" i="1"/>
  <c r="BD123" i="1"/>
  <c r="KK122" i="1"/>
  <c r="JZ122" i="1"/>
  <c r="CK122" i="1"/>
  <c r="CS122" i="1"/>
  <c r="DA122" i="1"/>
  <c r="DI122" i="1"/>
  <c r="DQ122" i="1"/>
  <c r="DY122" i="1"/>
  <c r="EG122" i="1"/>
  <c r="EO122" i="1"/>
  <c r="EW122" i="1"/>
  <c r="FE122" i="1"/>
  <c r="FM122" i="1"/>
  <c r="FU122" i="1"/>
  <c r="GE122" i="1"/>
  <c r="GM122" i="1"/>
  <c r="GU122" i="1"/>
  <c r="HC122" i="1"/>
  <c r="HK122" i="1"/>
  <c r="HS122" i="1"/>
  <c r="IA122" i="1"/>
  <c r="II122" i="1"/>
  <c r="IQ122" i="1"/>
  <c r="IY122" i="1"/>
  <c r="JG122" i="1"/>
  <c r="JO122" i="1"/>
  <c r="JW122" i="1"/>
  <c r="CC122" i="1"/>
  <c r="CD122" i="1"/>
  <c r="CE122" i="1"/>
  <c r="CF122" i="1"/>
  <c r="AZ122" i="1"/>
  <c r="BA122" i="1"/>
  <c r="BB122" i="1"/>
  <c r="BC122" i="1"/>
  <c r="BD122" i="1"/>
  <c r="KK121" i="1"/>
  <c r="JZ121" i="1"/>
  <c r="CK121" i="1"/>
  <c r="CS121" i="1"/>
  <c r="DA121" i="1"/>
  <c r="DI121" i="1"/>
  <c r="DQ121" i="1"/>
  <c r="DY121" i="1"/>
  <c r="EG121" i="1"/>
  <c r="EO121" i="1"/>
  <c r="EW121" i="1"/>
  <c r="FE121" i="1"/>
  <c r="FM121" i="1"/>
  <c r="FU121" i="1"/>
  <c r="GE121" i="1"/>
  <c r="GM121" i="1"/>
  <c r="GU121" i="1"/>
  <c r="HC121" i="1"/>
  <c r="HK121" i="1"/>
  <c r="HS121" i="1"/>
  <c r="IA121" i="1"/>
  <c r="II121" i="1"/>
  <c r="IQ121" i="1"/>
  <c r="IY121" i="1"/>
  <c r="JG121" i="1"/>
  <c r="JO121" i="1"/>
  <c r="JW121" i="1"/>
  <c r="CC121" i="1"/>
  <c r="CD121" i="1"/>
  <c r="CE121" i="1"/>
  <c r="CF121" i="1"/>
  <c r="AZ121" i="1"/>
  <c r="BA121" i="1"/>
  <c r="BB121" i="1"/>
  <c r="BC121" i="1"/>
  <c r="BD121" i="1"/>
  <c r="KK120" i="1"/>
  <c r="JZ120" i="1"/>
  <c r="CK120" i="1"/>
  <c r="CS120" i="1"/>
  <c r="DA120" i="1"/>
  <c r="DI120" i="1"/>
  <c r="DQ120" i="1"/>
  <c r="DY120" i="1"/>
  <c r="EG120" i="1"/>
  <c r="EO120" i="1"/>
  <c r="EW120" i="1"/>
  <c r="FE120" i="1"/>
  <c r="FM120" i="1"/>
  <c r="FU120" i="1"/>
  <c r="GE120" i="1"/>
  <c r="GM120" i="1"/>
  <c r="GU120" i="1"/>
  <c r="HC120" i="1"/>
  <c r="HK120" i="1"/>
  <c r="HS120" i="1"/>
  <c r="IA120" i="1"/>
  <c r="II120" i="1"/>
  <c r="IQ120" i="1"/>
  <c r="IY120" i="1"/>
  <c r="JG120" i="1"/>
  <c r="JO120" i="1"/>
  <c r="JW120" i="1"/>
  <c r="CC120" i="1"/>
  <c r="CD120" i="1"/>
  <c r="CE120" i="1"/>
  <c r="CF120" i="1"/>
  <c r="AZ120" i="1"/>
  <c r="BA120" i="1"/>
  <c r="BB120" i="1"/>
  <c r="BC120" i="1"/>
  <c r="BD120" i="1"/>
  <c r="KK119" i="1"/>
  <c r="JZ119" i="1"/>
  <c r="CK119" i="1"/>
  <c r="CS119" i="1"/>
  <c r="DA119" i="1"/>
  <c r="DI119" i="1"/>
  <c r="DQ119" i="1"/>
  <c r="DY119" i="1"/>
  <c r="EG119" i="1"/>
  <c r="EO119" i="1"/>
  <c r="EW119" i="1"/>
  <c r="FE119" i="1"/>
  <c r="FM119" i="1"/>
  <c r="FU119" i="1"/>
  <c r="GE119" i="1"/>
  <c r="GM119" i="1"/>
  <c r="GU119" i="1"/>
  <c r="HC119" i="1"/>
  <c r="HK119" i="1"/>
  <c r="HS119" i="1"/>
  <c r="IA119" i="1"/>
  <c r="II119" i="1"/>
  <c r="IQ119" i="1"/>
  <c r="IY119" i="1"/>
  <c r="JG119" i="1"/>
  <c r="JO119" i="1"/>
  <c r="JW119" i="1"/>
  <c r="CC119" i="1"/>
  <c r="CD119" i="1"/>
  <c r="CE119" i="1"/>
  <c r="CF119" i="1"/>
  <c r="AZ119" i="1"/>
  <c r="BA119" i="1"/>
  <c r="BB119" i="1"/>
  <c r="BC119" i="1"/>
  <c r="BD119" i="1"/>
  <c r="KK118" i="1"/>
  <c r="JZ118" i="1"/>
  <c r="CK118" i="1"/>
  <c r="CS118" i="1"/>
  <c r="DA118" i="1"/>
  <c r="DI118" i="1"/>
  <c r="DQ118" i="1"/>
  <c r="DY118" i="1"/>
  <c r="EG118" i="1"/>
  <c r="EO118" i="1"/>
  <c r="EW118" i="1"/>
  <c r="FE118" i="1"/>
  <c r="FM118" i="1"/>
  <c r="FU118" i="1"/>
  <c r="GE118" i="1"/>
  <c r="GM118" i="1"/>
  <c r="GU118" i="1"/>
  <c r="HC118" i="1"/>
  <c r="HK118" i="1"/>
  <c r="HS118" i="1"/>
  <c r="IA118" i="1"/>
  <c r="II118" i="1"/>
  <c r="IQ118" i="1"/>
  <c r="IY118" i="1"/>
  <c r="JG118" i="1"/>
  <c r="JO118" i="1"/>
  <c r="JW118" i="1"/>
  <c r="CC118" i="1"/>
  <c r="CD118" i="1"/>
  <c r="CE118" i="1"/>
  <c r="CF118" i="1"/>
  <c r="AZ118" i="1"/>
  <c r="BA118" i="1"/>
  <c r="BB118" i="1"/>
  <c r="BC118" i="1"/>
  <c r="BD118" i="1"/>
  <c r="KK117" i="1"/>
  <c r="JZ117" i="1"/>
  <c r="CK117" i="1"/>
  <c r="CS117" i="1"/>
  <c r="DA117" i="1"/>
  <c r="DI117" i="1"/>
  <c r="DQ117" i="1"/>
  <c r="DY117" i="1"/>
  <c r="EG117" i="1"/>
  <c r="EO117" i="1"/>
  <c r="EW117" i="1"/>
  <c r="FE117" i="1"/>
  <c r="FM117" i="1"/>
  <c r="FU117" i="1"/>
  <c r="GE117" i="1"/>
  <c r="GM117" i="1"/>
  <c r="GU117" i="1"/>
  <c r="HC117" i="1"/>
  <c r="HK117" i="1"/>
  <c r="HS117" i="1"/>
  <c r="IA117" i="1"/>
  <c r="II117" i="1"/>
  <c r="IQ117" i="1"/>
  <c r="IY117" i="1"/>
  <c r="JG117" i="1"/>
  <c r="JO117" i="1"/>
  <c r="JW117" i="1"/>
  <c r="CC117" i="1"/>
  <c r="CD117" i="1"/>
  <c r="CE117" i="1"/>
  <c r="CF117" i="1"/>
  <c r="AZ117" i="1"/>
  <c r="BA117" i="1"/>
  <c r="BB117" i="1"/>
  <c r="BC117" i="1"/>
  <c r="BD117" i="1"/>
  <c r="KK116" i="1"/>
  <c r="JZ116" i="1"/>
  <c r="CK116" i="1"/>
  <c r="CS116" i="1"/>
  <c r="DA116" i="1"/>
  <c r="DI116" i="1"/>
  <c r="DQ116" i="1"/>
  <c r="DY116" i="1"/>
  <c r="EG116" i="1"/>
  <c r="EO116" i="1"/>
  <c r="EW116" i="1"/>
  <c r="FE116" i="1"/>
  <c r="FM116" i="1"/>
  <c r="FU116" i="1"/>
  <c r="GE116" i="1"/>
  <c r="GM116" i="1"/>
  <c r="GU116" i="1"/>
  <c r="HC116" i="1"/>
  <c r="HK116" i="1"/>
  <c r="HS116" i="1"/>
  <c r="IA116" i="1"/>
  <c r="II116" i="1"/>
  <c r="IQ116" i="1"/>
  <c r="IY116" i="1"/>
  <c r="JG116" i="1"/>
  <c r="JO116" i="1"/>
  <c r="JW116" i="1"/>
  <c r="CC116" i="1"/>
  <c r="CD116" i="1"/>
  <c r="CE116" i="1"/>
  <c r="CF116" i="1"/>
  <c r="AZ116" i="1"/>
  <c r="BA116" i="1"/>
  <c r="BB116" i="1"/>
  <c r="BC116" i="1"/>
  <c r="BD116" i="1"/>
  <c r="KK115" i="1"/>
  <c r="JZ115" i="1"/>
  <c r="CK115" i="1"/>
  <c r="CS115" i="1"/>
  <c r="DA115" i="1"/>
  <c r="DI115" i="1"/>
  <c r="DQ115" i="1"/>
  <c r="DY115" i="1"/>
  <c r="EG115" i="1"/>
  <c r="EO115" i="1"/>
  <c r="EW115" i="1"/>
  <c r="FE115" i="1"/>
  <c r="FM115" i="1"/>
  <c r="FU115" i="1"/>
  <c r="GE115" i="1"/>
  <c r="GM115" i="1"/>
  <c r="GU115" i="1"/>
  <c r="HC115" i="1"/>
  <c r="HK115" i="1"/>
  <c r="HS115" i="1"/>
  <c r="IA115" i="1"/>
  <c r="II115" i="1"/>
  <c r="IQ115" i="1"/>
  <c r="IY115" i="1"/>
  <c r="JG115" i="1"/>
  <c r="JO115" i="1"/>
  <c r="JW115" i="1"/>
  <c r="CC115" i="1"/>
  <c r="CD115" i="1"/>
  <c r="CE115" i="1"/>
  <c r="CF115" i="1"/>
  <c r="AZ115" i="1"/>
  <c r="BA115" i="1"/>
  <c r="BB115" i="1"/>
  <c r="BC115" i="1"/>
  <c r="BD115" i="1"/>
  <c r="KK114" i="1"/>
  <c r="JZ114" i="1"/>
  <c r="CK114" i="1"/>
  <c r="CS114" i="1"/>
  <c r="DA114" i="1"/>
  <c r="DI114" i="1"/>
  <c r="DQ114" i="1"/>
  <c r="DY114" i="1"/>
  <c r="EG114" i="1"/>
  <c r="EO114" i="1"/>
  <c r="EW114" i="1"/>
  <c r="FE114" i="1"/>
  <c r="FM114" i="1"/>
  <c r="FU114" i="1"/>
  <c r="GE114" i="1"/>
  <c r="GM114" i="1"/>
  <c r="GU114" i="1"/>
  <c r="HC114" i="1"/>
  <c r="HK114" i="1"/>
  <c r="HS114" i="1"/>
  <c r="IA114" i="1"/>
  <c r="II114" i="1"/>
  <c r="IQ114" i="1"/>
  <c r="IY114" i="1"/>
  <c r="JG114" i="1"/>
  <c r="JO114" i="1"/>
  <c r="JW114" i="1"/>
  <c r="CC114" i="1"/>
  <c r="CD114" i="1"/>
  <c r="CE114" i="1"/>
  <c r="CF114" i="1"/>
  <c r="AZ114" i="1"/>
  <c r="BA114" i="1"/>
  <c r="BB114" i="1"/>
  <c r="BC114" i="1"/>
  <c r="BD114" i="1"/>
  <c r="KK113" i="1"/>
  <c r="JZ113" i="1"/>
  <c r="CK113" i="1"/>
  <c r="CS113" i="1"/>
  <c r="DA113" i="1"/>
  <c r="DI113" i="1"/>
  <c r="DQ113" i="1"/>
  <c r="DY113" i="1"/>
  <c r="EG113" i="1"/>
  <c r="EO113" i="1"/>
  <c r="EW113" i="1"/>
  <c r="FE113" i="1"/>
  <c r="FM113" i="1"/>
  <c r="FU113" i="1"/>
  <c r="GE113" i="1"/>
  <c r="GM113" i="1"/>
  <c r="GU113" i="1"/>
  <c r="HC113" i="1"/>
  <c r="HK113" i="1"/>
  <c r="HS113" i="1"/>
  <c r="IA113" i="1"/>
  <c r="II113" i="1"/>
  <c r="IQ113" i="1"/>
  <c r="IY113" i="1"/>
  <c r="JG113" i="1"/>
  <c r="JO113" i="1"/>
  <c r="JW113" i="1"/>
  <c r="CC113" i="1"/>
  <c r="CD113" i="1"/>
  <c r="CE113" i="1"/>
  <c r="CF113" i="1"/>
  <c r="AZ113" i="1"/>
  <c r="BA113" i="1"/>
  <c r="BB113" i="1"/>
  <c r="BC113" i="1"/>
  <c r="BD113" i="1"/>
  <c r="KK112" i="1"/>
  <c r="JZ112" i="1"/>
  <c r="CK112" i="1"/>
  <c r="CS112" i="1"/>
  <c r="DA112" i="1"/>
  <c r="DI112" i="1"/>
  <c r="DQ112" i="1"/>
  <c r="DY112" i="1"/>
  <c r="EG112" i="1"/>
  <c r="EO112" i="1"/>
  <c r="EW112" i="1"/>
  <c r="FE112" i="1"/>
  <c r="FM112" i="1"/>
  <c r="FU112" i="1"/>
  <c r="GE112" i="1"/>
  <c r="GM112" i="1"/>
  <c r="GU112" i="1"/>
  <c r="HC112" i="1"/>
  <c r="HK112" i="1"/>
  <c r="HS112" i="1"/>
  <c r="IA112" i="1"/>
  <c r="II112" i="1"/>
  <c r="IQ112" i="1"/>
  <c r="IY112" i="1"/>
  <c r="JG112" i="1"/>
  <c r="JO112" i="1"/>
  <c r="JW112" i="1"/>
  <c r="CC112" i="1"/>
  <c r="CD112" i="1"/>
  <c r="CE112" i="1"/>
  <c r="CF112" i="1"/>
  <c r="AZ112" i="1"/>
  <c r="BA112" i="1"/>
  <c r="BB112" i="1"/>
  <c r="BC112" i="1"/>
  <c r="BD112" i="1"/>
  <c r="KK111" i="1"/>
  <c r="JZ111" i="1"/>
  <c r="CK111" i="1"/>
  <c r="CS111" i="1"/>
  <c r="DA111" i="1"/>
  <c r="DI111" i="1"/>
  <c r="DQ111" i="1"/>
  <c r="DY111" i="1"/>
  <c r="EG111" i="1"/>
  <c r="EO111" i="1"/>
  <c r="EW111" i="1"/>
  <c r="FE111" i="1"/>
  <c r="FM111" i="1"/>
  <c r="FU111" i="1"/>
  <c r="GE111" i="1"/>
  <c r="GM111" i="1"/>
  <c r="GU111" i="1"/>
  <c r="HC111" i="1"/>
  <c r="HK111" i="1"/>
  <c r="HS111" i="1"/>
  <c r="IA111" i="1"/>
  <c r="II111" i="1"/>
  <c r="IQ111" i="1"/>
  <c r="IY111" i="1"/>
  <c r="JG111" i="1"/>
  <c r="JO111" i="1"/>
  <c r="JW111" i="1"/>
  <c r="CC111" i="1"/>
  <c r="CD111" i="1"/>
  <c r="CE111" i="1"/>
  <c r="CF111" i="1"/>
  <c r="AZ111" i="1"/>
  <c r="BA111" i="1"/>
  <c r="BB111" i="1"/>
  <c r="BC111" i="1"/>
  <c r="BD111" i="1"/>
  <c r="KK110" i="1"/>
  <c r="JZ110" i="1"/>
  <c r="CK110" i="1"/>
  <c r="CS110" i="1"/>
  <c r="DA110" i="1"/>
  <c r="DI110" i="1"/>
  <c r="DQ110" i="1"/>
  <c r="DY110" i="1"/>
  <c r="EG110" i="1"/>
  <c r="EO110" i="1"/>
  <c r="EW110" i="1"/>
  <c r="FE110" i="1"/>
  <c r="FM110" i="1"/>
  <c r="FU110" i="1"/>
  <c r="GE110" i="1"/>
  <c r="GM110" i="1"/>
  <c r="GU110" i="1"/>
  <c r="HC110" i="1"/>
  <c r="HK110" i="1"/>
  <c r="HS110" i="1"/>
  <c r="IA110" i="1"/>
  <c r="II110" i="1"/>
  <c r="IQ110" i="1"/>
  <c r="IY110" i="1"/>
  <c r="JG110" i="1"/>
  <c r="JO110" i="1"/>
  <c r="JW110" i="1"/>
  <c r="CC110" i="1"/>
  <c r="CD110" i="1"/>
  <c r="CE110" i="1"/>
  <c r="CF110" i="1"/>
  <c r="AZ110" i="1"/>
  <c r="BA110" i="1"/>
  <c r="BB110" i="1"/>
  <c r="BC110" i="1"/>
  <c r="BD110" i="1"/>
  <c r="KK109" i="1"/>
  <c r="JZ109" i="1"/>
  <c r="CK109" i="1"/>
  <c r="CS109" i="1"/>
  <c r="DA109" i="1"/>
  <c r="DI109" i="1"/>
  <c r="DQ109" i="1"/>
  <c r="DY109" i="1"/>
  <c r="EG109" i="1"/>
  <c r="EO109" i="1"/>
  <c r="EW109" i="1"/>
  <c r="FE109" i="1"/>
  <c r="FM109" i="1"/>
  <c r="FU109" i="1"/>
  <c r="GE109" i="1"/>
  <c r="GM109" i="1"/>
  <c r="GU109" i="1"/>
  <c r="HC109" i="1"/>
  <c r="HK109" i="1"/>
  <c r="HS109" i="1"/>
  <c r="IA109" i="1"/>
  <c r="II109" i="1"/>
  <c r="IQ109" i="1"/>
  <c r="IY109" i="1"/>
  <c r="JG109" i="1"/>
  <c r="JO109" i="1"/>
  <c r="JW109" i="1"/>
  <c r="CC109" i="1"/>
  <c r="CD109" i="1"/>
  <c r="CE109" i="1"/>
  <c r="CF109" i="1"/>
  <c r="AZ109" i="1"/>
  <c r="BA109" i="1"/>
  <c r="BB109" i="1"/>
  <c r="BC109" i="1"/>
  <c r="BD109" i="1"/>
  <c r="KK108" i="1"/>
  <c r="JZ108" i="1"/>
  <c r="CK108" i="1"/>
  <c r="CS108" i="1"/>
  <c r="DA108" i="1"/>
  <c r="DI108" i="1"/>
  <c r="DQ108" i="1"/>
  <c r="DY108" i="1"/>
  <c r="EG108" i="1"/>
  <c r="EO108" i="1"/>
  <c r="EW108" i="1"/>
  <c r="FE108" i="1"/>
  <c r="FM108" i="1"/>
  <c r="FU108" i="1"/>
  <c r="GE108" i="1"/>
  <c r="GM108" i="1"/>
  <c r="GU108" i="1"/>
  <c r="HC108" i="1"/>
  <c r="HK108" i="1"/>
  <c r="HS108" i="1"/>
  <c r="IA108" i="1"/>
  <c r="II108" i="1"/>
  <c r="IQ108" i="1"/>
  <c r="IY108" i="1"/>
  <c r="JG108" i="1"/>
  <c r="JO108" i="1"/>
  <c r="JW108" i="1"/>
  <c r="CC108" i="1"/>
  <c r="CD108" i="1"/>
  <c r="CE108" i="1"/>
  <c r="CF108" i="1"/>
  <c r="AZ108" i="1"/>
  <c r="BA108" i="1"/>
  <c r="BB108" i="1"/>
  <c r="BC108" i="1"/>
  <c r="BD108" i="1"/>
  <c r="KK107" i="1"/>
  <c r="JZ107" i="1"/>
  <c r="CK107" i="1"/>
  <c r="CS107" i="1"/>
  <c r="DA107" i="1"/>
  <c r="DI107" i="1"/>
  <c r="DQ107" i="1"/>
  <c r="DY107" i="1"/>
  <c r="EG107" i="1"/>
  <c r="EO107" i="1"/>
  <c r="EW107" i="1"/>
  <c r="FE107" i="1"/>
  <c r="FM107" i="1"/>
  <c r="FU107" i="1"/>
  <c r="GE107" i="1"/>
  <c r="GM107" i="1"/>
  <c r="GU107" i="1"/>
  <c r="HC107" i="1"/>
  <c r="HK107" i="1"/>
  <c r="HS107" i="1"/>
  <c r="IA107" i="1"/>
  <c r="II107" i="1"/>
  <c r="IQ107" i="1"/>
  <c r="IY107" i="1"/>
  <c r="JG107" i="1"/>
  <c r="JO107" i="1"/>
  <c r="JW107" i="1"/>
  <c r="CC107" i="1"/>
  <c r="CD107" i="1"/>
  <c r="CE107" i="1"/>
  <c r="CF107" i="1"/>
  <c r="AZ107" i="1"/>
  <c r="BA107" i="1"/>
  <c r="BB107" i="1"/>
  <c r="BC107" i="1"/>
  <c r="BD107" i="1"/>
  <c r="KK106" i="1"/>
  <c r="JZ106" i="1"/>
  <c r="CK106" i="1"/>
  <c r="CS106" i="1"/>
  <c r="DA106" i="1"/>
  <c r="DI106" i="1"/>
  <c r="DQ106" i="1"/>
  <c r="DY106" i="1"/>
  <c r="EG106" i="1"/>
  <c r="EO106" i="1"/>
  <c r="EW106" i="1"/>
  <c r="FE106" i="1"/>
  <c r="FM106" i="1"/>
  <c r="FU106" i="1"/>
  <c r="GE106" i="1"/>
  <c r="GM106" i="1"/>
  <c r="GU106" i="1"/>
  <c r="HC106" i="1"/>
  <c r="HK106" i="1"/>
  <c r="HS106" i="1"/>
  <c r="IA106" i="1"/>
  <c r="II106" i="1"/>
  <c r="IQ106" i="1"/>
  <c r="IY106" i="1"/>
  <c r="JG106" i="1"/>
  <c r="JO106" i="1"/>
  <c r="JW106" i="1"/>
  <c r="CC106" i="1"/>
  <c r="CD106" i="1"/>
  <c r="CE106" i="1"/>
  <c r="CF106" i="1"/>
  <c r="AZ106" i="1"/>
  <c r="BA106" i="1"/>
  <c r="BB106" i="1"/>
  <c r="BC106" i="1"/>
  <c r="BD106" i="1"/>
  <c r="KK105" i="1"/>
  <c r="JZ105" i="1"/>
  <c r="CK105" i="1"/>
  <c r="CS105" i="1"/>
  <c r="DA105" i="1"/>
  <c r="DI105" i="1"/>
  <c r="DQ105" i="1"/>
  <c r="DY105" i="1"/>
  <c r="EG105" i="1"/>
  <c r="EO105" i="1"/>
  <c r="EW105" i="1"/>
  <c r="FE105" i="1"/>
  <c r="FM105" i="1"/>
  <c r="FU105" i="1"/>
  <c r="GE105" i="1"/>
  <c r="GM105" i="1"/>
  <c r="GU105" i="1"/>
  <c r="HC105" i="1"/>
  <c r="HK105" i="1"/>
  <c r="HS105" i="1"/>
  <c r="IA105" i="1"/>
  <c r="II105" i="1"/>
  <c r="IQ105" i="1"/>
  <c r="IY105" i="1"/>
  <c r="JG105" i="1"/>
  <c r="JO105" i="1"/>
  <c r="JW105" i="1"/>
  <c r="CC105" i="1"/>
  <c r="CD105" i="1"/>
  <c r="CE105" i="1"/>
  <c r="CF105" i="1"/>
  <c r="AZ105" i="1"/>
  <c r="BA105" i="1"/>
  <c r="BB105" i="1"/>
  <c r="BC105" i="1"/>
  <c r="BD105" i="1"/>
  <c r="KK104" i="1"/>
  <c r="JZ104" i="1"/>
  <c r="CK104" i="1"/>
  <c r="CS104" i="1"/>
  <c r="DA104" i="1"/>
  <c r="DI104" i="1"/>
  <c r="DQ104" i="1"/>
  <c r="DY104" i="1"/>
  <c r="EG104" i="1"/>
  <c r="EO104" i="1"/>
  <c r="EW104" i="1"/>
  <c r="FE104" i="1"/>
  <c r="FM104" i="1"/>
  <c r="FU104" i="1"/>
  <c r="GE104" i="1"/>
  <c r="GM104" i="1"/>
  <c r="GU104" i="1"/>
  <c r="HC104" i="1"/>
  <c r="HK104" i="1"/>
  <c r="HS104" i="1"/>
  <c r="IA104" i="1"/>
  <c r="II104" i="1"/>
  <c r="IQ104" i="1"/>
  <c r="IY104" i="1"/>
  <c r="JG104" i="1"/>
  <c r="JO104" i="1"/>
  <c r="JW104" i="1"/>
  <c r="CC104" i="1"/>
  <c r="CD104" i="1"/>
  <c r="CE104" i="1"/>
  <c r="CF104" i="1"/>
  <c r="AZ104" i="1"/>
  <c r="BA104" i="1"/>
  <c r="BB104" i="1"/>
  <c r="BC104" i="1"/>
  <c r="BD104" i="1"/>
  <c r="KK103" i="1"/>
  <c r="JZ103" i="1"/>
  <c r="CK103" i="1"/>
  <c r="CS103" i="1"/>
  <c r="DA103" i="1"/>
  <c r="DI103" i="1"/>
  <c r="DQ103" i="1"/>
  <c r="DY103" i="1"/>
  <c r="EG103" i="1"/>
  <c r="EO103" i="1"/>
  <c r="EW103" i="1"/>
  <c r="FE103" i="1"/>
  <c r="FM103" i="1"/>
  <c r="FU103" i="1"/>
  <c r="GE103" i="1"/>
  <c r="GM103" i="1"/>
  <c r="GU103" i="1"/>
  <c r="HC103" i="1"/>
  <c r="HK103" i="1"/>
  <c r="HS103" i="1"/>
  <c r="IA103" i="1"/>
  <c r="II103" i="1"/>
  <c r="IQ103" i="1"/>
  <c r="IY103" i="1"/>
  <c r="JG103" i="1"/>
  <c r="JO103" i="1"/>
  <c r="JW103" i="1"/>
  <c r="CC103" i="1"/>
  <c r="CD103" i="1"/>
  <c r="CE103" i="1"/>
  <c r="CF103" i="1"/>
  <c r="AZ103" i="1"/>
  <c r="BA103" i="1"/>
  <c r="BB103" i="1"/>
  <c r="BC103" i="1"/>
  <c r="BD103" i="1"/>
  <c r="KK102" i="1"/>
  <c r="JZ102" i="1"/>
  <c r="CK102" i="1"/>
  <c r="CS102" i="1"/>
  <c r="DA102" i="1"/>
  <c r="DI102" i="1"/>
  <c r="DQ102" i="1"/>
  <c r="DY102" i="1"/>
  <c r="EG102" i="1"/>
  <c r="EO102" i="1"/>
  <c r="EW102" i="1"/>
  <c r="FE102" i="1"/>
  <c r="FM102" i="1"/>
  <c r="FU102" i="1"/>
  <c r="GE102" i="1"/>
  <c r="GM102" i="1"/>
  <c r="GU102" i="1"/>
  <c r="HC102" i="1"/>
  <c r="HK102" i="1"/>
  <c r="HS102" i="1"/>
  <c r="IA102" i="1"/>
  <c r="II102" i="1"/>
  <c r="IQ102" i="1"/>
  <c r="IY102" i="1"/>
  <c r="JG102" i="1"/>
  <c r="JO102" i="1"/>
  <c r="JW102" i="1"/>
  <c r="CC102" i="1"/>
  <c r="CD102" i="1"/>
  <c r="CE102" i="1"/>
  <c r="CF102" i="1"/>
  <c r="AZ102" i="1"/>
  <c r="BA102" i="1"/>
  <c r="BB102" i="1"/>
  <c r="BC102" i="1"/>
  <c r="BD102" i="1"/>
  <c r="KK101" i="1"/>
  <c r="JZ101" i="1"/>
  <c r="CK101" i="1"/>
  <c r="CS101" i="1"/>
  <c r="DA101" i="1"/>
  <c r="DI101" i="1"/>
  <c r="DQ101" i="1"/>
  <c r="DY101" i="1"/>
  <c r="EG101" i="1"/>
  <c r="EO101" i="1"/>
  <c r="EW101" i="1"/>
  <c r="FE101" i="1"/>
  <c r="FM101" i="1"/>
  <c r="FU101" i="1"/>
  <c r="GE101" i="1"/>
  <c r="GM101" i="1"/>
  <c r="GU101" i="1"/>
  <c r="HC101" i="1"/>
  <c r="HK101" i="1"/>
  <c r="HS101" i="1"/>
  <c r="IA101" i="1"/>
  <c r="II101" i="1"/>
  <c r="IQ101" i="1"/>
  <c r="IY101" i="1"/>
  <c r="JG101" i="1"/>
  <c r="JO101" i="1"/>
  <c r="JW101" i="1"/>
  <c r="CC101" i="1"/>
  <c r="CD101" i="1"/>
  <c r="CE101" i="1"/>
  <c r="CF101" i="1"/>
  <c r="AZ101" i="1"/>
  <c r="BA101" i="1"/>
  <c r="BB101" i="1"/>
  <c r="BC101" i="1"/>
  <c r="BD101" i="1"/>
  <c r="KK100" i="1"/>
  <c r="JZ100" i="1"/>
  <c r="CK100" i="1"/>
  <c r="CS100" i="1"/>
  <c r="DA100" i="1"/>
  <c r="DI100" i="1"/>
  <c r="DQ100" i="1"/>
  <c r="DY100" i="1"/>
  <c r="EG100" i="1"/>
  <c r="EO100" i="1"/>
  <c r="EW100" i="1"/>
  <c r="FE100" i="1"/>
  <c r="FM100" i="1"/>
  <c r="FU100" i="1"/>
  <c r="GE100" i="1"/>
  <c r="GM100" i="1"/>
  <c r="GU100" i="1"/>
  <c r="HC100" i="1"/>
  <c r="HK100" i="1"/>
  <c r="HS100" i="1"/>
  <c r="IA100" i="1"/>
  <c r="II100" i="1"/>
  <c r="IQ100" i="1"/>
  <c r="IY100" i="1"/>
  <c r="JG100" i="1"/>
  <c r="JO100" i="1"/>
  <c r="JW100" i="1"/>
  <c r="CC100" i="1"/>
  <c r="CD100" i="1"/>
  <c r="CE100" i="1"/>
  <c r="CF100" i="1"/>
  <c r="AZ100" i="1"/>
  <c r="BA100" i="1"/>
  <c r="BB100" i="1"/>
  <c r="BC100" i="1"/>
  <c r="BD100" i="1"/>
  <c r="KK99" i="1"/>
  <c r="JZ99" i="1"/>
  <c r="CK99" i="1"/>
  <c r="CS99" i="1"/>
  <c r="DA99" i="1"/>
  <c r="DI99" i="1"/>
  <c r="DQ99" i="1"/>
  <c r="DY99" i="1"/>
  <c r="EG99" i="1"/>
  <c r="EO99" i="1"/>
  <c r="EW99" i="1"/>
  <c r="FE99" i="1"/>
  <c r="FM99" i="1"/>
  <c r="FU99" i="1"/>
  <c r="GE99" i="1"/>
  <c r="GM99" i="1"/>
  <c r="GU99" i="1"/>
  <c r="HC99" i="1"/>
  <c r="HK99" i="1"/>
  <c r="HS99" i="1"/>
  <c r="IA99" i="1"/>
  <c r="II99" i="1"/>
  <c r="IQ99" i="1"/>
  <c r="IY99" i="1"/>
  <c r="JG99" i="1"/>
  <c r="JO99" i="1"/>
  <c r="JW99" i="1"/>
  <c r="CC99" i="1"/>
  <c r="CD99" i="1"/>
  <c r="CE99" i="1"/>
  <c r="CF99" i="1"/>
  <c r="AZ99" i="1"/>
  <c r="BA99" i="1"/>
  <c r="BB99" i="1"/>
  <c r="BC99" i="1"/>
  <c r="BD99" i="1"/>
  <c r="KK98" i="1"/>
  <c r="JZ98" i="1"/>
  <c r="CK98" i="1"/>
  <c r="CS98" i="1"/>
  <c r="DA98" i="1"/>
  <c r="DI98" i="1"/>
  <c r="DQ98" i="1"/>
  <c r="DY98" i="1"/>
  <c r="EG98" i="1"/>
  <c r="EO98" i="1"/>
  <c r="EW98" i="1"/>
  <c r="FE98" i="1"/>
  <c r="FM98" i="1"/>
  <c r="FU98" i="1"/>
  <c r="GE98" i="1"/>
  <c r="GM98" i="1"/>
  <c r="GU98" i="1"/>
  <c r="HC98" i="1"/>
  <c r="HK98" i="1"/>
  <c r="HS98" i="1"/>
  <c r="IA98" i="1"/>
  <c r="II98" i="1"/>
  <c r="IQ98" i="1"/>
  <c r="IY98" i="1"/>
  <c r="JG98" i="1"/>
  <c r="JO98" i="1"/>
  <c r="JW98" i="1"/>
  <c r="CC98" i="1"/>
  <c r="CD98" i="1"/>
  <c r="CE98" i="1"/>
  <c r="CF98" i="1"/>
  <c r="AZ98" i="1"/>
  <c r="BA98" i="1"/>
  <c r="BB98" i="1"/>
  <c r="BC98" i="1"/>
  <c r="BD98" i="1"/>
  <c r="KK97" i="1"/>
  <c r="JZ97" i="1"/>
  <c r="CK97" i="1"/>
  <c r="CS97" i="1"/>
  <c r="DA97" i="1"/>
  <c r="DI97" i="1"/>
  <c r="DQ97" i="1"/>
  <c r="DY97" i="1"/>
  <c r="EG97" i="1"/>
  <c r="EO97" i="1"/>
  <c r="EW97" i="1"/>
  <c r="FE97" i="1"/>
  <c r="FM97" i="1"/>
  <c r="FU97" i="1"/>
  <c r="GE97" i="1"/>
  <c r="GM97" i="1"/>
  <c r="GU97" i="1"/>
  <c r="HC97" i="1"/>
  <c r="HK97" i="1"/>
  <c r="HS97" i="1"/>
  <c r="IA97" i="1"/>
  <c r="II97" i="1"/>
  <c r="IQ97" i="1"/>
  <c r="IY97" i="1"/>
  <c r="JG97" i="1"/>
  <c r="JO97" i="1"/>
  <c r="JW97" i="1"/>
  <c r="CC97" i="1"/>
  <c r="CD97" i="1"/>
  <c r="CE97" i="1"/>
  <c r="CF97" i="1"/>
  <c r="AZ97" i="1"/>
  <c r="BA97" i="1"/>
  <c r="BB97" i="1"/>
  <c r="BC97" i="1"/>
  <c r="BD97" i="1"/>
  <c r="KK96" i="1"/>
  <c r="JZ96" i="1"/>
  <c r="CK96" i="1"/>
  <c r="CS96" i="1"/>
  <c r="DA96" i="1"/>
  <c r="DI96" i="1"/>
  <c r="DQ96" i="1"/>
  <c r="DY96" i="1"/>
  <c r="EG96" i="1"/>
  <c r="EO96" i="1"/>
  <c r="EW96" i="1"/>
  <c r="FE96" i="1"/>
  <c r="FM96" i="1"/>
  <c r="FU96" i="1"/>
  <c r="GE96" i="1"/>
  <c r="GM96" i="1"/>
  <c r="GU96" i="1"/>
  <c r="HC96" i="1"/>
  <c r="HK96" i="1"/>
  <c r="HS96" i="1"/>
  <c r="IA96" i="1"/>
  <c r="II96" i="1"/>
  <c r="IQ96" i="1"/>
  <c r="IY96" i="1"/>
  <c r="JG96" i="1"/>
  <c r="JO96" i="1"/>
  <c r="JW96" i="1"/>
  <c r="CC96" i="1"/>
  <c r="CD96" i="1"/>
  <c r="CE96" i="1"/>
  <c r="CF96" i="1"/>
  <c r="AZ96" i="1"/>
  <c r="BA96" i="1"/>
  <c r="BB96" i="1"/>
  <c r="BC96" i="1"/>
  <c r="BD96" i="1"/>
  <c r="KK95" i="1"/>
  <c r="JZ95" i="1"/>
  <c r="CK95" i="1"/>
  <c r="CS95" i="1"/>
  <c r="DA95" i="1"/>
  <c r="DI95" i="1"/>
  <c r="DQ95" i="1"/>
  <c r="DY95" i="1"/>
  <c r="EG95" i="1"/>
  <c r="EO95" i="1"/>
  <c r="EW95" i="1"/>
  <c r="FE95" i="1"/>
  <c r="FM95" i="1"/>
  <c r="FU95" i="1"/>
  <c r="GE95" i="1"/>
  <c r="GM95" i="1"/>
  <c r="GU95" i="1"/>
  <c r="HC95" i="1"/>
  <c r="HK95" i="1"/>
  <c r="HS95" i="1"/>
  <c r="IA95" i="1"/>
  <c r="II95" i="1"/>
  <c r="IQ95" i="1"/>
  <c r="IY95" i="1"/>
  <c r="JG95" i="1"/>
  <c r="JO95" i="1"/>
  <c r="JW95" i="1"/>
  <c r="CC95" i="1"/>
  <c r="CD95" i="1"/>
  <c r="CE95" i="1"/>
  <c r="CF95" i="1"/>
  <c r="AZ95" i="1"/>
  <c r="BA95" i="1"/>
  <c r="BB95" i="1"/>
  <c r="BC95" i="1"/>
  <c r="BD95" i="1"/>
  <c r="KK94" i="1"/>
  <c r="JZ94" i="1"/>
  <c r="CK94" i="1"/>
  <c r="CS94" i="1"/>
  <c r="DA94" i="1"/>
  <c r="DI94" i="1"/>
  <c r="DQ94" i="1"/>
  <c r="DY94" i="1"/>
  <c r="EG94" i="1"/>
  <c r="EO94" i="1"/>
  <c r="EW94" i="1"/>
  <c r="FE94" i="1"/>
  <c r="FM94" i="1"/>
  <c r="FU94" i="1"/>
  <c r="GE94" i="1"/>
  <c r="GM94" i="1"/>
  <c r="GU94" i="1"/>
  <c r="HC94" i="1"/>
  <c r="HK94" i="1"/>
  <c r="HS94" i="1"/>
  <c r="IA94" i="1"/>
  <c r="II94" i="1"/>
  <c r="IQ94" i="1"/>
  <c r="IY94" i="1"/>
  <c r="JG94" i="1"/>
  <c r="JO94" i="1"/>
  <c r="JW94" i="1"/>
  <c r="CC94" i="1"/>
  <c r="CD94" i="1"/>
  <c r="CE94" i="1"/>
  <c r="CF94" i="1"/>
  <c r="AZ94" i="1"/>
  <c r="BA94" i="1"/>
  <c r="BB94" i="1"/>
  <c r="BC94" i="1"/>
  <c r="BD94" i="1"/>
  <c r="KK93" i="1"/>
  <c r="JZ93" i="1"/>
  <c r="CK93" i="1"/>
  <c r="CS93" i="1"/>
  <c r="DA93" i="1"/>
  <c r="DI93" i="1"/>
  <c r="DQ93" i="1"/>
  <c r="DY93" i="1"/>
  <c r="EG93" i="1"/>
  <c r="EO93" i="1"/>
  <c r="EW93" i="1"/>
  <c r="FE93" i="1"/>
  <c r="FM93" i="1"/>
  <c r="FU93" i="1"/>
  <c r="GE93" i="1"/>
  <c r="GM93" i="1"/>
  <c r="GU93" i="1"/>
  <c r="HC93" i="1"/>
  <c r="HK93" i="1"/>
  <c r="HS93" i="1"/>
  <c r="IA93" i="1"/>
  <c r="II93" i="1"/>
  <c r="IQ93" i="1"/>
  <c r="IY93" i="1"/>
  <c r="JG93" i="1"/>
  <c r="JO93" i="1"/>
  <c r="JW93" i="1"/>
  <c r="CC93" i="1"/>
  <c r="CD93" i="1"/>
  <c r="CE93" i="1"/>
  <c r="CF93" i="1"/>
  <c r="AZ93" i="1"/>
  <c r="BA93" i="1"/>
  <c r="BB93" i="1"/>
  <c r="BC93" i="1"/>
  <c r="BD93" i="1"/>
  <c r="KK92" i="1"/>
  <c r="JZ92" i="1"/>
  <c r="CK92" i="1"/>
  <c r="CS92" i="1"/>
  <c r="DA92" i="1"/>
  <c r="DI92" i="1"/>
  <c r="DQ92" i="1"/>
  <c r="DY92" i="1"/>
  <c r="EG92" i="1"/>
  <c r="EO92" i="1"/>
  <c r="EW92" i="1"/>
  <c r="FE92" i="1"/>
  <c r="FM92" i="1"/>
  <c r="FU92" i="1"/>
  <c r="GE92" i="1"/>
  <c r="GM92" i="1"/>
  <c r="GU92" i="1"/>
  <c r="HC92" i="1"/>
  <c r="HK92" i="1"/>
  <c r="HS92" i="1"/>
  <c r="IA92" i="1"/>
  <c r="II92" i="1"/>
  <c r="IQ92" i="1"/>
  <c r="IY92" i="1"/>
  <c r="JG92" i="1"/>
  <c r="JO92" i="1"/>
  <c r="JW92" i="1"/>
  <c r="CC92" i="1"/>
  <c r="CD92" i="1"/>
  <c r="CE92" i="1"/>
  <c r="CF92" i="1"/>
  <c r="AZ92" i="1"/>
  <c r="BA92" i="1"/>
  <c r="BB92" i="1"/>
  <c r="BC92" i="1"/>
  <c r="BD92" i="1"/>
  <c r="KK91" i="1"/>
  <c r="JZ91" i="1"/>
  <c r="CK91" i="1"/>
  <c r="CS91" i="1"/>
  <c r="DA91" i="1"/>
  <c r="DI91" i="1"/>
  <c r="DQ91" i="1"/>
  <c r="DY91" i="1"/>
  <c r="EG91" i="1"/>
  <c r="EO91" i="1"/>
  <c r="EW91" i="1"/>
  <c r="FE91" i="1"/>
  <c r="FM91" i="1"/>
  <c r="FU91" i="1"/>
  <c r="GE91" i="1"/>
  <c r="GM91" i="1"/>
  <c r="GU91" i="1"/>
  <c r="HC91" i="1"/>
  <c r="HK91" i="1"/>
  <c r="HS91" i="1"/>
  <c r="IA91" i="1"/>
  <c r="II91" i="1"/>
  <c r="IQ91" i="1"/>
  <c r="IY91" i="1"/>
  <c r="JG91" i="1"/>
  <c r="JO91" i="1"/>
  <c r="JW91" i="1"/>
  <c r="CC91" i="1"/>
  <c r="CD91" i="1"/>
  <c r="CE91" i="1"/>
  <c r="CF91" i="1"/>
  <c r="AZ91" i="1"/>
  <c r="BA91" i="1"/>
  <c r="BB91" i="1"/>
  <c r="BC91" i="1"/>
  <c r="BD91" i="1"/>
  <c r="KK90" i="1"/>
  <c r="JZ90" i="1"/>
  <c r="CK90" i="1"/>
  <c r="CS90" i="1"/>
  <c r="DA90" i="1"/>
  <c r="DI90" i="1"/>
  <c r="DQ90" i="1"/>
  <c r="DY90" i="1"/>
  <c r="EG90" i="1"/>
  <c r="EO90" i="1"/>
  <c r="EW90" i="1"/>
  <c r="FE90" i="1"/>
  <c r="FM90" i="1"/>
  <c r="FU90" i="1"/>
  <c r="GE90" i="1"/>
  <c r="GM90" i="1"/>
  <c r="GU90" i="1"/>
  <c r="HC90" i="1"/>
  <c r="HK90" i="1"/>
  <c r="HS90" i="1"/>
  <c r="IA90" i="1"/>
  <c r="II90" i="1"/>
  <c r="IQ90" i="1"/>
  <c r="IY90" i="1"/>
  <c r="JG90" i="1"/>
  <c r="JO90" i="1"/>
  <c r="JW90" i="1"/>
  <c r="CC90" i="1"/>
  <c r="CD90" i="1"/>
  <c r="CE90" i="1"/>
  <c r="CF90" i="1"/>
  <c r="AZ90" i="1"/>
  <c r="BA90" i="1"/>
  <c r="BB90" i="1"/>
  <c r="BC90" i="1"/>
  <c r="BD90" i="1"/>
  <c r="KK89" i="1"/>
  <c r="JZ89" i="1"/>
  <c r="CK89" i="1"/>
  <c r="CS89" i="1"/>
  <c r="DA89" i="1"/>
  <c r="DI89" i="1"/>
  <c r="DQ89" i="1"/>
  <c r="DY89" i="1"/>
  <c r="EG89" i="1"/>
  <c r="EO89" i="1"/>
  <c r="EW89" i="1"/>
  <c r="FE89" i="1"/>
  <c r="FM89" i="1"/>
  <c r="FU89" i="1"/>
  <c r="GE89" i="1"/>
  <c r="GM89" i="1"/>
  <c r="GU89" i="1"/>
  <c r="HC89" i="1"/>
  <c r="HK89" i="1"/>
  <c r="HS89" i="1"/>
  <c r="IA89" i="1"/>
  <c r="II89" i="1"/>
  <c r="IQ89" i="1"/>
  <c r="IY89" i="1"/>
  <c r="JG89" i="1"/>
  <c r="JO89" i="1"/>
  <c r="JW89" i="1"/>
  <c r="CC89" i="1"/>
  <c r="CD89" i="1"/>
  <c r="CE89" i="1"/>
  <c r="CF89" i="1"/>
  <c r="AZ89" i="1"/>
  <c r="BA89" i="1"/>
  <c r="BB89" i="1"/>
  <c r="BC89" i="1"/>
  <c r="BD89" i="1"/>
  <c r="KK88" i="1"/>
  <c r="JZ88" i="1"/>
  <c r="CK88" i="1"/>
  <c r="CS88" i="1"/>
  <c r="DA88" i="1"/>
  <c r="DI88" i="1"/>
  <c r="DQ88" i="1"/>
  <c r="DY88" i="1"/>
  <c r="EG88" i="1"/>
  <c r="EO88" i="1"/>
  <c r="EW88" i="1"/>
  <c r="FE88" i="1"/>
  <c r="FM88" i="1"/>
  <c r="FU88" i="1"/>
  <c r="GE88" i="1"/>
  <c r="GM88" i="1"/>
  <c r="GU88" i="1"/>
  <c r="HC88" i="1"/>
  <c r="HK88" i="1"/>
  <c r="HS88" i="1"/>
  <c r="IA88" i="1"/>
  <c r="II88" i="1"/>
  <c r="IQ88" i="1"/>
  <c r="IY88" i="1"/>
  <c r="JG88" i="1"/>
  <c r="JO88" i="1"/>
  <c r="JW88" i="1"/>
  <c r="CC88" i="1"/>
  <c r="CD88" i="1"/>
  <c r="CE88" i="1"/>
  <c r="CF88" i="1"/>
  <c r="AZ88" i="1"/>
  <c r="BA88" i="1"/>
  <c r="BB88" i="1"/>
  <c r="BC88" i="1"/>
  <c r="BD88" i="1"/>
  <c r="KK87" i="1"/>
  <c r="JZ87" i="1"/>
  <c r="CK87" i="1"/>
  <c r="CS87" i="1"/>
  <c r="DA87" i="1"/>
  <c r="DI87" i="1"/>
  <c r="DQ87" i="1"/>
  <c r="DY87" i="1"/>
  <c r="EG87" i="1"/>
  <c r="EO87" i="1"/>
  <c r="EW87" i="1"/>
  <c r="FE87" i="1"/>
  <c r="FM87" i="1"/>
  <c r="FU87" i="1"/>
  <c r="GE87" i="1"/>
  <c r="GM87" i="1"/>
  <c r="GU87" i="1"/>
  <c r="HC87" i="1"/>
  <c r="HK87" i="1"/>
  <c r="HS87" i="1"/>
  <c r="IA87" i="1"/>
  <c r="II87" i="1"/>
  <c r="IQ87" i="1"/>
  <c r="IY87" i="1"/>
  <c r="JG87" i="1"/>
  <c r="JO87" i="1"/>
  <c r="JW87" i="1"/>
  <c r="CC87" i="1"/>
  <c r="CD87" i="1"/>
  <c r="CE87" i="1"/>
  <c r="CF87" i="1"/>
  <c r="AZ87" i="1"/>
  <c r="BA87" i="1"/>
  <c r="BB87" i="1"/>
  <c r="BC87" i="1"/>
  <c r="BD87" i="1"/>
  <c r="KK86" i="1"/>
  <c r="JZ86" i="1"/>
  <c r="CK86" i="1"/>
  <c r="CS86" i="1"/>
  <c r="DA86" i="1"/>
  <c r="DI86" i="1"/>
  <c r="DQ86" i="1"/>
  <c r="DY86" i="1"/>
  <c r="EG86" i="1"/>
  <c r="EO86" i="1"/>
  <c r="EW86" i="1"/>
  <c r="FE86" i="1"/>
  <c r="FM86" i="1"/>
  <c r="FU86" i="1"/>
  <c r="GE86" i="1"/>
  <c r="GM86" i="1"/>
  <c r="GU86" i="1"/>
  <c r="HC86" i="1"/>
  <c r="HK86" i="1"/>
  <c r="HS86" i="1"/>
  <c r="IA86" i="1"/>
  <c r="II86" i="1"/>
  <c r="IQ86" i="1"/>
  <c r="IY86" i="1"/>
  <c r="JG86" i="1"/>
  <c r="JO86" i="1"/>
  <c r="JW86" i="1"/>
  <c r="CC86" i="1"/>
  <c r="CD86" i="1"/>
  <c r="CE86" i="1"/>
  <c r="CF86" i="1"/>
  <c r="AZ86" i="1"/>
  <c r="BA86" i="1"/>
  <c r="BB86" i="1"/>
  <c r="BC86" i="1"/>
  <c r="BD86" i="1"/>
  <c r="KK85" i="1"/>
  <c r="JZ85" i="1"/>
  <c r="CK85" i="1"/>
  <c r="CS85" i="1"/>
  <c r="DA85" i="1"/>
  <c r="DI85" i="1"/>
  <c r="DQ85" i="1"/>
  <c r="DY85" i="1"/>
  <c r="EG85" i="1"/>
  <c r="EO85" i="1"/>
  <c r="EW85" i="1"/>
  <c r="FE85" i="1"/>
  <c r="FM85" i="1"/>
  <c r="FU85" i="1"/>
  <c r="GE85" i="1"/>
  <c r="GM85" i="1"/>
  <c r="GU85" i="1"/>
  <c r="HC85" i="1"/>
  <c r="HK85" i="1"/>
  <c r="HS85" i="1"/>
  <c r="IA85" i="1"/>
  <c r="II85" i="1"/>
  <c r="IQ85" i="1"/>
  <c r="IY85" i="1"/>
  <c r="JG85" i="1"/>
  <c r="JO85" i="1"/>
  <c r="JW85" i="1"/>
  <c r="CC85" i="1"/>
  <c r="CD85" i="1"/>
  <c r="CE85" i="1"/>
  <c r="CF85" i="1"/>
  <c r="AZ85" i="1"/>
  <c r="BA85" i="1"/>
  <c r="BB85" i="1"/>
  <c r="BC85" i="1"/>
  <c r="BD85" i="1"/>
  <c r="KK84" i="1"/>
  <c r="JZ84" i="1"/>
  <c r="CK84" i="1"/>
  <c r="CS84" i="1"/>
  <c r="DA84" i="1"/>
  <c r="DI84" i="1"/>
  <c r="DQ84" i="1"/>
  <c r="DY84" i="1"/>
  <c r="EG84" i="1"/>
  <c r="EO84" i="1"/>
  <c r="EW84" i="1"/>
  <c r="FE84" i="1"/>
  <c r="FM84" i="1"/>
  <c r="FU84" i="1"/>
  <c r="GE84" i="1"/>
  <c r="GM84" i="1"/>
  <c r="GU84" i="1"/>
  <c r="HC84" i="1"/>
  <c r="HK84" i="1"/>
  <c r="HS84" i="1"/>
  <c r="IA84" i="1"/>
  <c r="II84" i="1"/>
  <c r="IQ84" i="1"/>
  <c r="IY84" i="1"/>
  <c r="JG84" i="1"/>
  <c r="JO84" i="1"/>
  <c r="JW84" i="1"/>
  <c r="CC84" i="1"/>
  <c r="CD84" i="1"/>
  <c r="CE84" i="1"/>
  <c r="CF84" i="1"/>
  <c r="AZ84" i="1"/>
  <c r="BA84" i="1"/>
  <c r="BB84" i="1"/>
  <c r="BC84" i="1"/>
  <c r="BD84" i="1"/>
  <c r="KK83" i="1"/>
  <c r="JZ83" i="1"/>
  <c r="CK83" i="1"/>
  <c r="CS83" i="1"/>
  <c r="DA83" i="1"/>
  <c r="DI83" i="1"/>
  <c r="DQ83" i="1"/>
  <c r="DY83" i="1"/>
  <c r="EG83" i="1"/>
  <c r="EO83" i="1"/>
  <c r="EW83" i="1"/>
  <c r="FE83" i="1"/>
  <c r="FM83" i="1"/>
  <c r="FU83" i="1"/>
  <c r="GE83" i="1"/>
  <c r="GM83" i="1"/>
  <c r="GU83" i="1"/>
  <c r="HC83" i="1"/>
  <c r="HK83" i="1"/>
  <c r="HS83" i="1"/>
  <c r="IA83" i="1"/>
  <c r="II83" i="1"/>
  <c r="IQ83" i="1"/>
  <c r="IY83" i="1"/>
  <c r="JG83" i="1"/>
  <c r="JO83" i="1"/>
  <c r="JW83" i="1"/>
  <c r="CC83" i="1"/>
  <c r="CD83" i="1"/>
  <c r="CE83" i="1"/>
  <c r="CF83" i="1"/>
  <c r="AZ83" i="1"/>
  <c r="BA83" i="1"/>
  <c r="BB83" i="1"/>
  <c r="BC83" i="1"/>
  <c r="BD83" i="1"/>
  <c r="KK82" i="1"/>
  <c r="JZ82" i="1"/>
  <c r="CK82" i="1"/>
  <c r="CS82" i="1"/>
  <c r="DA82" i="1"/>
  <c r="DI82" i="1"/>
  <c r="DQ82" i="1"/>
  <c r="DY82" i="1"/>
  <c r="EG82" i="1"/>
  <c r="EO82" i="1"/>
  <c r="EW82" i="1"/>
  <c r="FE82" i="1"/>
  <c r="FM82" i="1"/>
  <c r="FU82" i="1"/>
  <c r="GE82" i="1"/>
  <c r="GM82" i="1"/>
  <c r="GU82" i="1"/>
  <c r="HC82" i="1"/>
  <c r="HK82" i="1"/>
  <c r="HS82" i="1"/>
  <c r="IA82" i="1"/>
  <c r="II82" i="1"/>
  <c r="IQ82" i="1"/>
  <c r="IY82" i="1"/>
  <c r="JG82" i="1"/>
  <c r="JO82" i="1"/>
  <c r="JW82" i="1"/>
  <c r="CC82" i="1"/>
  <c r="CD82" i="1"/>
  <c r="CE82" i="1"/>
  <c r="CF82" i="1"/>
  <c r="AZ82" i="1"/>
  <c r="BA82" i="1"/>
  <c r="BB82" i="1"/>
  <c r="BC82" i="1"/>
  <c r="BD82" i="1"/>
  <c r="KK81" i="1"/>
  <c r="JZ81" i="1"/>
  <c r="CK81" i="1"/>
  <c r="CS81" i="1"/>
  <c r="DA81" i="1"/>
  <c r="DI81" i="1"/>
  <c r="DQ81" i="1"/>
  <c r="DY81" i="1"/>
  <c r="EG81" i="1"/>
  <c r="EO81" i="1"/>
  <c r="EW81" i="1"/>
  <c r="FE81" i="1"/>
  <c r="FM81" i="1"/>
  <c r="FU81" i="1"/>
  <c r="GE81" i="1"/>
  <c r="GM81" i="1"/>
  <c r="GU81" i="1"/>
  <c r="HC81" i="1"/>
  <c r="HK81" i="1"/>
  <c r="HS81" i="1"/>
  <c r="IA81" i="1"/>
  <c r="II81" i="1"/>
  <c r="IQ81" i="1"/>
  <c r="IY81" i="1"/>
  <c r="JG81" i="1"/>
  <c r="JO81" i="1"/>
  <c r="JW81" i="1"/>
  <c r="CC81" i="1"/>
  <c r="CD81" i="1"/>
  <c r="CE81" i="1"/>
  <c r="CF81" i="1"/>
  <c r="AZ81" i="1"/>
  <c r="BA81" i="1"/>
  <c r="BB81" i="1"/>
  <c r="BC81" i="1"/>
  <c r="BD81" i="1"/>
  <c r="KK80" i="1"/>
  <c r="JZ80" i="1"/>
  <c r="CK80" i="1"/>
  <c r="CS80" i="1"/>
  <c r="DA80" i="1"/>
  <c r="DI80" i="1"/>
  <c r="DQ80" i="1"/>
  <c r="DY80" i="1"/>
  <c r="EG80" i="1"/>
  <c r="EO80" i="1"/>
  <c r="EW80" i="1"/>
  <c r="FE80" i="1"/>
  <c r="FM80" i="1"/>
  <c r="FU80" i="1"/>
  <c r="GE80" i="1"/>
  <c r="GM80" i="1"/>
  <c r="GU80" i="1"/>
  <c r="HC80" i="1"/>
  <c r="HK80" i="1"/>
  <c r="HS80" i="1"/>
  <c r="IA80" i="1"/>
  <c r="II80" i="1"/>
  <c r="IQ80" i="1"/>
  <c r="IY80" i="1"/>
  <c r="JG80" i="1"/>
  <c r="JO80" i="1"/>
  <c r="JW80" i="1"/>
  <c r="CC80" i="1"/>
  <c r="CD80" i="1"/>
  <c r="CE80" i="1"/>
  <c r="CF80" i="1"/>
  <c r="AZ80" i="1"/>
  <c r="BA80" i="1"/>
  <c r="BB80" i="1"/>
  <c r="BC80" i="1"/>
  <c r="BD80" i="1"/>
  <c r="KK79" i="1"/>
  <c r="JZ79" i="1"/>
  <c r="CK79" i="1"/>
  <c r="CS79" i="1"/>
  <c r="DA79" i="1"/>
  <c r="DI79" i="1"/>
  <c r="DQ79" i="1"/>
  <c r="DY79" i="1"/>
  <c r="EG79" i="1"/>
  <c r="EO79" i="1"/>
  <c r="EW79" i="1"/>
  <c r="FE79" i="1"/>
  <c r="FM79" i="1"/>
  <c r="FU79" i="1"/>
  <c r="GE79" i="1"/>
  <c r="GM79" i="1"/>
  <c r="GU79" i="1"/>
  <c r="HC79" i="1"/>
  <c r="HK79" i="1"/>
  <c r="HS79" i="1"/>
  <c r="IA79" i="1"/>
  <c r="II79" i="1"/>
  <c r="IQ79" i="1"/>
  <c r="IY79" i="1"/>
  <c r="JG79" i="1"/>
  <c r="JO79" i="1"/>
  <c r="JW79" i="1"/>
  <c r="CC79" i="1"/>
  <c r="CD79" i="1"/>
  <c r="CE79" i="1"/>
  <c r="CF79" i="1"/>
  <c r="AZ79" i="1"/>
  <c r="BA79" i="1"/>
  <c r="BB79" i="1"/>
  <c r="BC79" i="1"/>
  <c r="BD79" i="1"/>
  <c r="KK78" i="1"/>
  <c r="JZ78" i="1"/>
  <c r="CK78" i="1"/>
  <c r="CS78" i="1"/>
  <c r="DA78" i="1"/>
  <c r="DI78" i="1"/>
  <c r="DQ78" i="1"/>
  <c r="DY78" i="1"/>
  <c r="EG78" i="1"/>
  <c r="EO78" i="1"/>
  <c r="EW78" i="1"/>
  <c r="FE78" i="1"/>
  <c r="FM78" i="1"/>
  <c r="FU78" i="1"/>
  <c r="GE78" i="1"/>
  <c r="GM78" i="1"/>
  <c r="GU78" i="1"/>
  <c r="HC78" i="1"/>
  <c r="HK78" i="1"/>
  <c r="HS78" i="1"/>
  <c r="IA78" i="1"/>
  <c r="II78" i="1"/>
  <c r="IQ78" i="1"/>
  <c r="IY78" i="1"/>
  <c r="JG78" i="1"/>
  <c r="JO78" i="1"/>
  <c r="JW78" i="1"/>
  <c r="CC78" i="1"/>
  <c r="CD78" i="1"/>
  <c r="CE78" i="1"/>
  <c r="CF78" i="1"/>
  <c r="AZ78" i="1"/>
  <c r="BA78" i="1"/>
  <c r="BB78" i="1"/>
  <c r="BC78" i="1"/>
  <c r="BD78" i="1"/>
  <c r="KK77" i="1"/>
  <c r="JZ77" i="1"/>
  <c r="CK77" i="1"/>
  <c r="CS77" i="1"/>
  <c r="DA77" i="1"/>
  <c r="DI77" i="1"/>
  <c r="DQ77" i="1"/>
  <c r="DY77" i="1"/>
  <c r="EG77" i="1"/>
  <c r="EO77" i="1"/>
  <c r="EW77" i="1"/>
  <c r="FE77" i="1"/>
  <c r="FM77" i="1"/>
  <c r="FU77" i="1"/>
  <c r="GE77" i="1"/>
  <c r="GM77" i="1"/>
  <c r="GU77" i="1"/>
  <c r="HC77" i="1"/>
  <c r="HK77" i="1"/>
  <c r="HS77" i="1"/>
  <c r="IA77" i="1"/>
  <c r="II77" i="1"/>
  <c r="IQ77" i="1"/>
  <c r="IY77" i="1"/>
  <c r="JG77" i="1"/>
  <c r="JO77" i="1"/>
  <c r="JW77" i="1"/>
  <c r="CC77" i="1"/>
  <c r="CD77" i="1"/>
  <c r="CE77" i="1"/>
  <c r="CF77" i="1"/>
  <c r="AZ77" i="1"/>
  <c r="BA77" i="1"/>
  <c r="BB77" i="1"/>
  <c r="BC77" i="1"/>
  <c r="BD77" i="1"/>
  <c r="KK76" i="1"/>
  <c r="JZ76" i="1"/>
  <c r="CK76" i="1"/>
  <c r="CS76" i="1"/>
  <c r="DA76" i="1"/>
  <c r="DI76" i="1"/>
  <c r="DQ76" i="1"/>
  <c r="DY76" i="1"/>
  <c r="EG76" i="1"/>
  <c r="EO76" i="1"/>
  <c r="EW76" i="1"/>
  <c r="FE76" i="1"/>
  <c r="FM76" i="1"/>
  <c r="FU76" i="1"/>
  <c r="GE76" i="1"/>
  <c r="GM76" i="1"/>
  <c r="GU76" i="1"/>
  <c r="HC76" i="1"/>
  <c r="HK76" i="1"/>
  <c r="HS76" i="1"/>
  <c r="IA76" i="1"/>
  <c r="II76" i="1"/>
  <c r="IQ76" i="1"/>
  <c r="IY76" i="1"/>
  <c r="JG76" i="1"/>
  <c r="JO76" i="1"/>
  <c r="JW76" i="1"/>
  <c r="CC76" i="1"/>
  <c r="CD76" i="1"/>
  <c r="CE76" i="1"/>
  <c r="CF76" i="1"/>
  <c r="AZ76" i="1"/>
  <c r="BA76" i="1"/>
  <c r="BB76" i="1"/>
  <c r="BC76" i="1"/>
  <c r="BD76" i="1"/>
  <c r="KK75" i="1"/>
  <c r="JZ75" i="1"/>
  <c r="CK75" i="1"/>
  <c r="CS75" i="1"/>
  <c r="DA75" i="1"/>
  <c r="DI75" i="1"/>
  <c r="DQ75" i="1"/>
  <c r="DY75" i="1"/>
  <c r="EG75" i="1"/>
  <c r="EO75" i="1"/>
  <c r="EW75" i="1"/>
  <c r="FE75" i="1"/>
  <c r="FM75" i="1"/>
  <c r="FU75" i="1"/>
  <c r="GE75" i="1"/>
  <c r="GM75" i="1"/>
  <c r="GU75" i="1"/>
  <c r="HC75" i="1"/>
  <c r="HK75" i="1"/>
  <c r="HS75" i="1"/>
  <c r="IA75" i="1"/>
  <c r="II75" i="1"/>
  <c r="IQ75" i="1"/>
  <c r="IY75" i="1"/>
  <c r="JG75" i="1"/>
  <c r="JO75" i="1"/>
  <c r="JW75" i="1"/>
  <c r="CC75" i="1"/>
  <c r="CD75" i="1"/>
  <c r="CE75" i="1"/>
  <c r="CF75" i="1"/>
  <c r="AZ75" i="1"/>
  <c r="BA75" i="1"/>
  <c r="BB75" i="1"/>
  <c r="BC75" i="1"/>
  <c r="BD75" i="1"/>
  <c r="KK74" i="1"/>
  <c r="JZ74" i="1"/>
  <c r="CK74" i="1"/>
  <c r="CS74" i="1"/>
  <c r="DA74" i="1"/>
  <c r="DI74" i="1"/>
  <c r="DQ74" i="1"/>
  <c r="DY74" i="1"/>
  <c r="EG74" i="1"/>
  <c r="EO74" i="1"/>
  <c r="EW74" i="1"/>
  <c r="FE74" i="1"/>
  <c r="FM74" i="1"/>
  <c r="FU74" i="1"/>
  <c r="GE74" i="1"/>
  <c r="GM74" i="1"/>
  <c r="GU74" i="1"/>
  <c r="HC74" i="1"/>
  <c r="HK74" i="1"/>
  <c r="HS74" i="1"/>
  <c r="IA74" i="1"/>
  <c r="II74" i="1"/>
  <c r="IQ74" i="1"/>
  <c r="IY74" i="1"/>
  <c r="JG74" i="1"/>
  <c r="JO74" i="1"/>
  <c r="JW74" i="1"/>
  <c r="CC74" i="1"/>
  <c r="CD74" i="1"/>
  <c r="CE74" i="1"/>
  <c r="CF74" i="1"/>
  <c r="AZ74" i="1"/>
  <c r="BA74" i="1"/>
  <c r="BB74" i="1"/>
  <c r="BC74" i="1"/>
  <c r="BD74" i="1"/>
  <c r="KK73" i="1"/>
  <c r="JZ73" i="1"/>
  <c r="CK73" i="1"/>
  <c r="CS73" i="1"/>
  <c r="DA73" i="1"/>
  <c r="DI73" i="1"/>
  <c r="DQ73" i="1"/>
  <c r="DY73" i="1"/>
  <c r="EG73" i="1"/>
  <c r="EO73" i="1"/>
  <c r="EW73" i="1"/>
  <c r="FE73" i="1"/>
  <c r="FM73" i="1"/>
  <c r="FU73" i="1"/>
  <c r="GE73" i="1"/>
  <c r="GM73" i="1"/>
  <c r="GU73" i="1"/>
  <c r="HC73" i="1"/>
  <c r="HK73" i="1"/>
  <c r="HS73" i="1"/>
  <c r="IA73" i="1"/>
  <c r="II73" i="1"/>
  <c r="IQ73" i="1"/>
  <c r="IY73" i="1"/>
  <c r="JG73" i="1"/>
  <c r="JO73" i="1"/>
  <c r="JW73" i="1"/>
  <c r="CC73" i="1"/>
  <c r="CD73" i="1"/>
  <c r="CE73" i="1"/>
  <c r="CF73" i="1"/>
  <c r="AZ73" i="1"/>
  <c r="BA73" i="1"/>
  <c r="BB73" i="1"/>
  <c r="BC73" i="1"/>
  <c r="BD73" i="1"/>
  <c r="KK72" i="1"/>
  <c r="JZ72" i="1"/>
  <c r="CK72" i="1"/>
  <c r="CS72" i="1"/>
  <c r="DA72" i="1"/>
  <c r="DI72" i="1"/>
  <c r="DQ72" i="1"/>
  <c r="DY72" i="1"/>
  <c r="EG72" i="1"/>
  <c r="EO72" i="1"/>
  <c r="EW72" i="1"/>
  <c r="FE72" i="1"/>
  <c r="FM72" i="1"/>
  <c r="FU72" i="1"/>
  <c r="GE72" i="1"/>
  <c r="GM72" i="1"/>
  <c r="GU72" i="1"/>
  <c r="HC72" i="1"/>
  <c r="HK72" i="1"/>
  <c r="HS72" i="1"/>
  <c r="IA72" i="1"/>
  <c r="II72" i="1"/>
  <c r="IQ72" i="1"/>
  <c r="IY72" i="1"/>
  <c r="JG72" i="1"/>
  <c r="JO72" i="1"/>
  <c r="JW72" i="1"/>
  <c r="CC72" i="1"/>
  <c r="CD72" i="1"/>
  <c r="CE72" i="1"/>
  <c r="CF72" i="1"/>
  <c r="AZ72" i="1"/>
  <c r="BA72" i="1"/>
  <c r="BB72" i="1"/>
  <c r="BC72" i="1"/>
  <c r="BD72" i="1"/>
  <c r="KK71" i="1"/>
  <c r="JZ71" i="1"/>
  <c r="CK71" i="1"/>
  <c r="CS71" i="1"/>
  <c r="DA71" i="1"/>
  <c r="DI71" i="1"/>
  <c r="DQ71" i="1"/>
  <c r="DY71" i="1"/>
  <c r="EG71" i="1"/>
  <c r="EO71" i="1"/>
  <c r="EW71" i="1"/>
  <c r="FE71" i="1"/>
  <c r="FM71" i="1"/>
  <c r="FU71" i="1"/>
  <c r="GE71" i="1"/>
  <c r="GM71" i="1"/>
  <c r="GU71" i="1"/>
  <c r="HC71" i="1"/>
  <c r="HK71" i="1"/>
  <c r="HS71" i="1"/>
  <c r="IA71" i="1"/>
  <c r="II71" i="1"/>
  <c r="IQ71" i="1"/>
  <c r="IY71" i="1"/>
  <c r="JG71" i="1"/>
  <c r="JO71" i="1"/>
  <c r="JW71" i="1"/>
  <c r="CC71" i="1"/>
  <c r="CD71" i="1"/>
  <c r="CE71" i="1"/>
  <c r="CF71" i="1"/>
  <c r="AZ71" i="1"/>
  <c r="BA71" i="1"/>
  <c r="BB71" i="1"/>
  <c r="BC71" i="1"/>
  <c r="BD71" i="1"/>
  <c r="KK70" i="1"/>
  <c r="JZ70" i="1"/>
  <c r="CK70" i="1"/>
  <c r="CS70" i="1"/>
  <c r="DA70" i="1"/>
  <c r="DI70" i="1"/>
  <c r="DQ70" i="1"/>
  <c r="DY70" i="1"/>
  <c r="EG70" i="1"/>
  <c r="EO70" i="1"/>
  <c r="EW70" i="1"/>
  <c r="FE70" i="1"/>
  <c r="FM70" i="1"/>
  <c r="FU70" i="1"/>
  <c r="GE70" i="1"/>
  <c r="GM70" i="1"/>
  <c r="GU70" i="1"/>
  <c r="HC70" i="1"/>
  <c r="HK70" i="1"/>
  <c r="HS70" i="1"/>
  <c r="IA70" i="1"/>
  <c r="II70" i="1"/>
  <c r="IQ70" i="1"/>
  <c r="IY70" i="1"/>
  <c r="JG70" i="1"/>
  <c r="JO70" i="1"/>
  <c r="JW70" i="1"/>
  <c r="CC70" i="1"/>
  <c r="CD70" i="1"/>
  <c r="CE70" i="1"/>
  <c r="CF70" i="1"/>
  <c r="AZ70" i="1"/>
  <c r="BA70" i="1"/>
  <c r="BB70" i="1"/>
  <c r="BC70" i="1"/>
  <c r="BD70" i="1"/>
  <c r="KK69" i="1"/>
  <c r="JZ69" i="1"/>
  <c r="CK69" i="1"/>
  <c r="CS69" i="1"/>
  <c r="DA69" i="1"/>
  <c r="DI69" i="1"/>
  <c r="DQ69" i="1"/>
  <c r="DY69" i="1"/>
  <c r="EG69" i="1"/>
  <c r="EO69" i="1"/>
  <c r="EW69" i="1"/>
  <c r="FE69" i="1"/>
  <c r="FM69" i="1"/>
  <c r="FU69" i="1"/>
  <c r="GE69" i="1"/>
  <c r="GM69" i="1"/>
  <c r="GU69" i="1"/>
  <c r="HC69" i="1"/>
  <c r="HK69" i="1"/>
  <c r="HS69" i="1"/>
  <c r="IA69" i="1"/>
  <c r="II69" i="1"/>
  <c r="IQ69" i="1"/>
  <c r="IY69" i="1"/>
  <c r="JG69" i="1"/>
  <c r="JO69" i="1"/>
  <c r="JW69" i="1"/>
  <c r="CC69" i="1"/>
  <c r="CD69" i="1"/>
  <c r="CE69" i="1"/>
  <c r="CF69" i="1"/>
  <c r="AZ69" i="1"/>
  <c r="BA69" i="1"/>
  <c r="BB69" i="1"/>
  <c r="BC69" i="1"/>
  <c r="BD69" i="1"/>
  <c r="KK68" i="1"/>
  <c r="JZ68" i="1"/>
  <c r="CK68" i="1"/>
  <c r="CS68" i="1"/>
  <c r="DA68" i="1"/>
  <c r="DI68" i="1"/>
  <c r="DQ68" i="1"/>
  <c r="DY68" i="1"/>
  <c r="EG68" i="1"/>
  <c r="EO68" i="1"/>
  <c r="EW68" i="1"/>
  <c r="FE68" i="1"/>
  <c r="FM68" i="1"/>
  <c r="FU68" i="1"/>
  <c r="GE68" i="1"/>
  <c r="GM68" i="1"/>
  <c r="GU68" i="1"/>
  <c r="HC68" i="1"/>
  <c r="HK68" i="1"/>
  <c r="HS68" i="1"/>
  <c r="IA68" i="1"/>
  <c r="II68" i="1"/>
  <c r="IQ68" i="1"/>
  <c r="IY68" i="1"/>
  <c r="JG68" i="1"/>
  <c r="JO68" i="1"/>
  <c r="JW68" i="1"/>
  <c r="CC68" i="1"/>
  <c r="CD68" i="1"/>
  <c r="CE68" i="1"/>
  <c r="CF68" i="1"/>
  <c r="AZ68" i="1"/>
  <c r="BA68" i="1"/>
  <c r="BB68" i="1"/>
  <c r="BC68" i="1"/>
  <c r="BD68" i="1"/>
  <c r="KK67" i="1"/>
  <c r="JZ67" i="1"/>
  <c r="CK67" i="1"/>
  <c r="CS67" i="1"/>
  <c r="DA67" i="1"/>
  <c r="DI67" i="1"/>
  <c r="DQ67" i="1"/>
  <c r="DY67" i="1"/>
  <c r="EG67" i="1"/>
  <c r="EO67" i="1"/>
  <c r="EW67" i="1"/>
  <c r="FE67" i="1"/>
  <c r="FM67" i="1"/>
  <c r="FU67" i="1"/>
  <c r="GE67" i="1"/>
  <c r="GM67" i="1"/>
  <c r="GU67" i="1"/>
  <c r="HC67" i="1"/>
  <c r="HK67" i="1"/>
  <c r="HS67" i="1"/>
  <c r="IA67" i="1"/>
  <c r="II67" i="1"/>
  <c r="IQ67" i="1"/>
  <c r="IY67" i="1"/>
  <c r="JG67" i="1"/>
  <c r="JO67" i="1"/>
  <c r="JW67" i="1"/>
  <c r="CC67" i="1"/>
  <c r="CD67" i="1"/>
  <c r="CE67" i="1"/>
  <c r="CF67" i="1"/>
  <c r="AZ67" i="1"/>
  <c r="BA67" i="1"/>
  <c r="BB67" i="1"/>
  <c r="BC67" i="1"/>
  <c r="BD67" i="1"/>
  <c r="KK66" i="1"/>
  <c r="JZ66" i="1"/>
  <c r="CK66" i="1"/>
  <c r="CS66" i="1"/>
  <c r="DA66" i="1"/>
  <c r="DI66" i="1"/>
  <c r="DQ66" i="1"/>
  <c r="DY66" i="1"/>
  <c r="EG66" i="1"/>
  <c r="EO66" i="1"/>
  <c r="EW66" i="1"/>
  <c r="FE66" i="1"/>
  <c r="FM66" i="1"/>
  <c r="FU66" i="1"/>
  <c r="GE66" i="1"/>
  <c r="GM66" i="1"/>
  <c r="GU66" i="1"/>
  <c r="HC66" i="1"/>
  <c r="HK66" i="1"/>
  <c r="HS66" i="1"/>
  <c r="IA66" i="1"/>
  <c r="II66" i="1"/>
  <c r="IQ66" i="1"/>
  <c r="IY66" i="1"/>
  <c r="JG66" i="1"/>
  <c r="JO66" i="1"/>
  <c r="JW66" i="1"/>
  <c r="CC66" i="1"/>
  <c r="CD66" i="1"/>
  <c r="CE66" i="1"/>
  <c r="CF66" i="1"/>
  <c r="AZ66" i="1"/>
  <c r="BA66" i="1"/>
  <c r="BB66" i="1"/>
  <c r="BC66" i="1"/>
  <c r="BD66" i="1"/>
  <c r="KK65" i="1"/>
  <c r="JZ65" i="1"/>
  <c r="CK65" i="1"/>
  <c r="CS65" i="1"/>
  <c r="DA65" i="1"/>
  <c r="DI65" i="1"/>
  <c r="DQ65" i="1"/>
  <c r="DY65" i="1"/>
  <c r="EG65" i="1"/>
  <c r="EO65" i="1"/>
  <c r="EW65" i="1"/>
  <c r="FE65" i="1"/>
  <c r="FM65" i="1"/>
  <c r="FU65" i="1"/>
  <c r="GE65" i="1"/>
  <c r="GM65" i="1"/>
  <c r="GU65" i="1"/>
  <c r="HC65" i="1"/>
  <c r="HK65" i="1"/>
  <c r="HS65" i="1"/>
  <c r="IA65" i="1"/>
  <c r="II65" i="1"/>
  <c r="IQ65" i="1"/>
  <c r="IY65" i="1"/>
  <c r="JG65" i="1"/>
  <c r="JO65" i="1"/>
  <c r="JW65" i="1"/>
  <c r="CC65" i="1"/>
  <c r="CD65" i="1"/>
  <c r="CE65" i="1"/>
  <c r="CF65" i="1"/>
  <c r="AZ65" i="1"/>
  <c r="BA65" i="1"/>
  <c r="BB65" i="1"/>
  <c r="BC65" i="1"/>
  <c r="BD65" i="1"/>
  <c r="KK64" i="1"/>
  <c r="JZ64" i="1"/>
  <c r="CK64" i="1"/>
  <c r="CS64" i="1"/>
  <c r="DA64" i="1"/>
  <c r="DI64" i="1"/>
  <c r="DQ64" i="1"/>
  <c r="DY64" i="1"/>
  <c r="EG64" i="1"/>
  <c r="EO64" i="1"/>
  <c r="EW64" i="1"/>
  <c r="FE64" i="1"/>
  <c r="FM64" i="1"/>
  <c r="FU64" i="1"/>
  <c r="GE64" i="1"/>
  <c r="GM64" i="1"/>
  <c r="GU64" i="1"/>
  <c r="HC64" i="1"/>
  <c r="HK64" i="1"/>
  <c r="HS64" i="1"/>
  <c r="IA64" i="1"/>
  <c r="II64" i="1"/>
  <c r="IQ64" i="1"/>
  <c r="IY64" i="1"/>
  <c r="JG64" i="1"/>
  <c r="JO64" i="1"/>
  <c r="JW64" i="1"/>
  <c r="CC64" i="1"/>
  <c r="CD64" i="1"/>
  <c r="CE64" i="1"/>
  <c r="CF64" i="1"/>
  <c r="AZ64" i="1"/>
  <c r="BA64" i="1"/>
  <c r="BB64" i="1"/>
  <c r="BC64" i="1"/>
  <c r="BD64" i="1"/>
  <c r="KK63" i="1"/>
  <c r="JZ63" i="1"/>
  <c r="CK63" i="1"/>
  <c r="CS63" i="1"/>
  <c r="DA63" i="1"/>
  <c r="DI63" i="1"/>
  <c r="DQ63" i="1"/>
  <c r="DY63" i="1"/>
  <c r="EG63" i="1"/>
  <c r="EO63" i="1"/>
  <c r="EW63" i="1"/>
  <c r="FE63" i="1"/>
  <c r="FM63" i="1"/>
  <c r="FU63" i="1"/>
  <c r="GE63" i="1"/>
  <c r="GM63" i="1"/>
  <c r="GU63" i="1"/>
  <c r="HC63" i="1"/>
  <c r="HK63" i="1"/>
  <c r="HS63" i="1"/>
  <c r="IA63" i="1"/>
  <c r="II63" i="1"/>
  <c r="IQ63" i="1"/>
  <c r="IY63" i="1"/>
  <c r="JG63" i="1"/>
  <c r="JO63" i="1"/>
  <c r="JW63" i="1"/>
  <c r="CC63" i="1"/>
  <c r="CD63" i="1"/>
  <c r="CE63" i="1"/>
  <c r="CF63" i="1"/>
  <c r="AZ63" i="1"/>
  <c r="BA63" i="1"/>
  <c r="BB63" i="1"/>
  <c r="BC63" i="1"/>
  <c r="BD63" i="1"/>
  <c r="KK62" i="1"/>
  <c r="JZ62" i="1"/>
  <c r="CK62" i="1"/>
  <c r="CS62" i="1"/>
  <c r="DA62" i="1"/>
  <c r="DI62" i="1"/>
  <c r="DQ62" i="1"/>
  <c r="DY62" i="1"/>
  <c r="EG62" i="1"/>
  <c r="EO62" i="1"/>
  <c r="EW62" i="1"/>
  <c r="FE62" i="1"/>
  <c r="FM62" i="1"/>
  <c r="FU62" i="1"/>
  <c r="GE62" i="1"/>
  <c r="GM62" i="1"/>
  <c r="GU62" i="1"/>
  <c r="HC62" i="1"/>
  <c r="HK62" i="1"/>
  <c r="HS62" i="1"/>
  <c r="IA62" i="1"/>
  <c r="II62" i="1"/>
  <c r="IQ62" i="1"/>
  <c r="IY62" i="1"/>
  <c r="JG62" i="1"/>
  <c r="JO62" i="1"/>
  <c r="JW62" i="1"/>
  <c r="CC62" i="1"/>
  <c r="CD62" i="1"/>
  <c r="CE62" i="1"/>
  <c r="CF62" i="1"/>
  <c r="AZ62" i="1"/>
  <c r="BA62" i="1"/>
  <c r="BB62" i="1"/>
  <c r="BC62" i="1"/>
  <c r="BD62" i="1"/>
  <c r="KK61" i="1"/>
  <c r="JZ61" i="1"/>
  <c r="CK61" i="1"/>
  <c r="CS61" i="1"/>
  <c r="DA61" i="1"/>
  <c r="DI61" i="1"/>
  <c r="DQ61" i="1"/>
  <c r="DY61" i="1"/>
  <c r="EG61" i="1"/>
  <c r="EO61" i="1"/>
  <c r="EW61" i="1"/>
  <c r="FE61" i="1"/>
  <c r="FM61" i="1"/>
  <c r="FU61" i="1"/>
  <c r="GE61" i="1"/>
  <c r="GM61" i="1"/>
  <c r="GU61" i="1"/>
  <c r="HC61" i="1"/>
  <c r="HK61" i="1"/>
  <c r="HS61" i="1"/>
  <c r="IA61" i="1"/>
  <c r="II61" i="1"/>
  <c r="IQ61" i="1"/>
  <c r="IY61" i="1"/>
  <c r="JG61" i="1"/>
  <c r="JO61" i="1"/>
  <c r="JW61" i="1"/>
  <c r="CC61" i="1"/>
  <c r="CD61" i="1"/>
  <c r="CE61" i="1"/>
  <c r="CF61" i="1"/>
  <c r="AZ61" i="1"/>
  <c r="BA61" i="1"/>
  <c r="BB61" i="1"/>
  <c r="BC61" i="1"/>
  <c r="BD61" i="1"/>
  <c r="KK60" i="1"/>
  <c r="JZ60" i="1"/>
  <c r="CK60" i="1"/>
  <c r="CS60" i="1"/>
  <c r="DA60" i="1"/>
  <c r="DI60" i="1"/>
  <c r="DQ60" i="1"/>
  <c r="DY60" i="1"/>
  <c r="EG60" i="1"/>
  <c r="EO60" i="1"/>
  <c r="EW60" i="1"/>
  <c r="FE60" i="1"/>
  <c r="FM60" i="1"/>
  <c r="FU60" i="1"/>
  <c r="GE60" i="1"/>
  <c r="GM60" i="1"/>
  <c r="GU60" i="1"/>
  <c r="HC60" i="1"/>
  <c r="HK60" i="1"/>
  <c r="HS60" i="1"/>
  <c r="IA60" i="1"/>
  <c r="II60" i="1"/>
  <c r="IQ60" i="1"/>
  <c r="IY60" i="1"/>
  <c r="JG60" i="1"/>
  <c r="JO60" i="1"/>
  <c r="JW60" i="1"/>
  <c r="CC60" i="1"/>
  <c r="CD60" i="1"/>
  <c r="CE60" i="1"/>
  <c r="CF60" i="1"/>
  <c r="AZ60" i="1"/>
  <c r="BA60" i="1"/>
  <c r="BB60" i="1"/>
  <c r="BC60" i="1"/>
  <c r="BD60" i="1"/>
  <c r="KK59" i="1"/>
  <c r="JZ59" i="1"/>
  <c r="CK59" i="1"/>
  <c r="CS59" i="1"/>
  <c r="DA59" i="1"/>
  <c r="DI59" i="1"/>
  <c r="DQ59" i="1"/>
  <c r="DY59" i="1"/>
  <c r="EG59" i="1"/>
  <c r="EO59" i="1"/>
  <c r="EW59" i="1"/>
  <c r="FE59" i="1"/>
  <c r="FM59" i="1"/>
  <c r="FU59" i="1"/>
  <c r="GE59" i="1"/>
  <c r="GM59" i="1"/>
  <c r="GU59" i="1"/>
  <c r="HC59" i="1"/>
  <c r="HK59" i="1"/>
  <c r="HS59" i="1"/>
  <c r="IA59" i="1"/>
  <c r="II59" i="1"/>
  <c r="IQ59" i="1"/>
  <c r="IY59" i="1"/>
  <c r="JG59" i="1"/>
  <c r="JO59" i="1"/>
  <c r="JW59" i="1"/>
  <c r="CC59" i="1"/>
  <c r="CD59" i="1"/>
  <c r="CE59" i="1"/>
  <c r="CF59" i="1"/>
  <c r="AZ59" i="1"/>
  <c r="BA59" i="1"/>
  <c r="BB59" i="1"/>
  <c r="BC59" i="1"/>
  <c r="BD59" i="1"/>
  <c r="KK58" i="1"/>
  <c r="JZ58" i="1"/>
  <c r="CK58" i="1"/>
  <c r="CS58" i="1"/>
  <c r="DA58" i="1"/>
  <c r="DI58" i="1"/>
  <c r="DQ58" i="1"/>
  <c r="DY58" i="1"/>
  <c r="EG58" i="1"/>
  <c r="EO58" i="1"/>
  <c r="EW58" i="1"/>
  <c r="FE58" i="1"/>
  <c r="FM58" i="1"/>
  <c r="FU58" i="1"/>
  <c r="GE58" i="1"/>
  <c r="GM58" i="1"/>
  <c r="GU58" i="1"/>
  <c r="HC58" i="1"/>
  <c r="HK58" i="1"/>
  <c r="HS58" i="1"/>
  <c r="IA58" i="1"/>
  <c r="II58" i="1"/>
  <c r="IQ58" i="1"/>
  <c r="IY58" i="1"/>
  <c r="JG58" i="1"/>
  <c r="JO58" i="1"/>
  <c r="JW58" i="1"/>
  <c r="CC58" i="1"/>
  <c r="CD58" i="1"/>
  <c r="CE58" i="1"/>
  <c r="CF58" i="1"/>
  <c r="AZ58" i="1"/>
  <c r="BA58" i="1"/>
  <c r="BB58" i="1"/>
  <c r="BC58" i="1"/>
  <c r="BD58" i="1"/>
  <c r="KK57" i="1"/>
  <c r="JZ57" i="1"/>
  <c r="CK57" i="1"/>
  <c r="CS57" i="1"/>
  <c r="DA57" i="1"/>
  <c r="DI57" i="1"/>
  <c r="DQ57" i="1"/>
  <c r="DY57" i="1"/>
  <c r="EG57" i="1"/>
  <c r="EO57" i="1"/>
  <c r="EW57" i="1"/>
  <c r="FE57" i="1"/>
  <c r="FM57" i="1"/>
  <c r="FU57" i="1"/>
  <c r="GE57" i="1"/>
  <c r="GM57" i="1"/>
  <c r="GU57" i="1"/>
  <c r="HC57" i="1"/>
  <c r="HK57" i="1"/>
  <c r="HS57" i="1"/>
  <c r="IA57" i="1"/>
  <c r="II57" i="1"/>
  <c r="IQ57" i="1"/>
  <c r="IY57" i="1"/>
  <c r="JG57" i="1"/>
  <c r="JO57" i="1"/>
  <c r="JW57" i="1"/>
  <c r="CC57" i="1"/>
  <c r="CD57" i="1"/>
  <c r="CE57" i="1"/>
  <c r="CF57" i="1"/>
  <c r="AZ57" i="1"/>
  <c r="BA57" i="1"/>
  <c r="BB57" i="1"/>
  <c r="BC57" i="1"/>
  <c r="BD57" i="1"/>
  <c r="KK56" i="1"/>
  <c r="JZ56" i="1"/>
  <c r="CK56" i="1"/>
  <c r="CS56" i="1"/>
  <c r="DA56" i="1"/>
  <c r="DI56" i="1"/>
  <c r="DQ56" i="1"/>
  <c r="DY56" i="1"/>
  <c r="EG56" i="1"/>
  <c r="EO56" i="1"/>
  <c r="EW56" i="1"/>
  <c r="FE56" i="1"/>
  <c r="FM56" i="1"/>
  <c r="FU56" i="1"/>
  <c r="GE56" i="1"/>
  <c r="GM56" i="1"/>
  <c r="GU56" i="1"/>
  <c r="HC56" i="1"/>
  <c r="HK56" i="1"/>
  <c r="HS56" i="1"/>
  <c r="IA56" i="1"/>
  <c r="II56" i="1"/>
  <c r="IQ56" i="1"/>
  <c r="IY56" i="1"/>
  <c r="JG56" i="1"/>
  <c r="JO56" i="1"/>
  <c r="JW56" i="1"/>
  <c r="CC56" i="1"/>
  <c r="CD56" i="1"/>
  <c r="CE56" i="1"/>
  <c r="CF56" i="1"/>
  <c r="AZ56" i="1"/>
  <c r="BA56" i="1"/>
  <c r="BB56" i="1"/>
  <c r="BC56" i="1"/>
  <c r="BD56" i="1"/>
  <c r="KK55" i="1"/>
  <c r="JZ55" i="1"/>
  <c r="CK55" i="1"/>
  <c r="CS55" i="1"/>
  <c r="DA55" i="1"/>
  <c r="DI55" i="1"/>
  <c r="DQ55" i="1"/>
  <c r="DY55" i="1"/>
  <c r="EG55" i="1"/>
  <c r="EO55" i="1"/>
  <c r="EW55" i="1"/>
  <c r="FE55" i="1"/>
  <c r="FM55" i="1"/>
  <c r="FU55" i="1"/>
  <c r="GE55" i="1"/>
  <c r="GM55" i="1"/>
  <c r="GU55" i="1"/>
  <c r="HC55" i="1"/>
  <c r="HK55" i="1"/>
  <c r="HS55" i="1"/>
  <c r="IA55" i="1"/>
  <c r="II55" i="1"/>
  <c r="IQ55" i="1"/>
  <c r="IY55" i="1"/>
  <c r="JG55" i="1"/>
  <c r="JO55" i="1"/>
  <c r="JW55" i="1"/>
  <c r="CC55" i="1"/>
  <c r="CD55" i="1"/>
  <c r="CE55" i="1"/>
  <c r="CF55" i="1"/>
  <c r="AZ55" i="1"/>
  <c r="BA55" i="1"/>
  <c r="BB55" i="1"/>
  <c r="BC55" i="1"/>
  <c r="BD55" i="1"/>
  <c r="KK54" i="1"/>
  <c r="JZ54" i="1"/>
  <c r="CK54" i="1"/>
  <c r="CS54" i="1"/>
  <c r="DA54" i="1"/>
  <c r="DI54" i="1"/>
  <c r="DQ54" i="1"/>
  <c r="DY54" i="1"/>
  <c r="EG54" i="1"/>
  <c r="EO54" i="1"/>
  <c r="EW54" i="1"/>
  <c r="FE54" i="1"/>
  <c r="FM54" i="1"/>
  <c r="FU54" i="1"/>
  <c r="GE54" i="1"/>
  <c r="GM54" i="1"/>
  <c r="GU54" i="1"/>
  <c r="HC54" i="1"/>
  <c r="HK54" i="1"/>
  <c r="HS54" i="1"/>
  <c r="IA54" i="1"/>
  <c r="II54" i="1"/>
  <c r="IQ54" i="1"/>
  <c r="IY54" i="1"/>
  <c r="JG54" i="1"/>
  <c r="JO54" i="1"/>
  <c r="JW54" i="1"/>
  <c r="CC54" i="1"/>
  <c r="CD54" i="1"/>
  <c r="CE54" i="1"/>
  <c r="CF54" i="1"/>
  <c r="AZ54" i="1"/>
  <c r="BA54" i="1"/>
  <c r="BB54" i="1"/>
  <c r="BC54" i="1"/>
  <c r="BD54" i="1"/>
  <c r="KK53" i="1"/>
  <c r="JZ53" i="1"/>
  <c r="CK53" i="1"/>
  <c r="CS53" i="1"/>
  <c r="DA53" i="1"/>
  <c r="DI53" i="1"/>
  <c r="DQ53" i="1"/>
  <c r="DY53" i="1"/>
  <c r="EG53" i="1"/>
  <c r="EO53" i="1"/>
  <c r="EW53" i="1"/>
  <c r="FE53" i="1"/>
  <c r="FM53" i="1"/>
  <c r="FU53" i="1"/>
  <c r="GE53" i="1"/>
  <c r="GM53" i="1"/>
  <c r="GU53" i="1"/>
  <c r="HC53" i="1"/>
  <c r="HK53" i="1"/>
  <c r="HS53" i="1"/>
  <c r="IA53" i="1"/>
  <c r="II53" i="1"/>
  <c r="IQ53" i="1"/>
  <c r="IY53" i="1"/>
  <c r="JG53" i="1"/>
  <c r="JO53" i="1"/>
  <c r="JW53" i="1"/>
  <c r="CC53" i="1"/>
  <c r="CD53" i="1"/>
  <c r="CE53" i="1"/>
  <c r="CF53" i="1"/>
  <c r="AZ53" i="1"/>
  <c r="BA53" i="1"/>
  <c r="BB53" i="1"/>
  <c r="BC53" i="1"/>
  <c r="BD53" i="1"/>
  <c r="KK52" i="1"/>
  <c r="JZ52" i="1"/>
  <c r="CK52" i="1"/>
  <c r="CS52" i="1"/>
  <c r="DA52" i="1"/>
  <c r="DI52" i="1"/>
  <c r="DQ52" i="1"/>
  <c r="DY52" i="1"/>
  <c r="EG52" i="1"/>
  <c r="EO52" i="1"/>
  <c r="EW52" i="1"/>
  <c r="FE52" i="1"/>
  <c r="FM52" i="1"/>
  <c r="FU52" i="1"/>
  <c r="GE52" i="1"/>
  <c r="GM52" i="1"/>
  <c r="GU52" i="1"/>
  <c r="HC52" i="1"/>
  <c r="HK52" i="1"/>
  <c r="HS52" i="1"/>
  <c r="IA52" i="1"/>
  <c r="II52" i="1"/>
  <c r="IQ52" i="1"/>
  <c r="IY52" i="1"/>
  <c r="JG52" i="1"/>
  <c r="JO52" i="1"/>
  <c r="JW52" i="1"/>
  <c r="CC52" i="1"/>
  <c r="CD52" i="1"/>
  <c r="CE52" i="1"/>
  <c r="CF52" i="1"/>
  <c r="AZ52" i="1"/>
  <c r="BA52" i="1"/>
  <c r="BB52" i="1"/>
  <c r="BC52" i="1"/>
  <c r="BD52" i="1"/>
  <c r="KK51" i="1"/>
  <c r="JZ51" i="1"/>
  <c r="CK51" i="1"/>
  <c r="CS51" i="1"/>
  <c r="DA51" i="1"/>
  <c r="DI51" i="1"/>
  <c r="DQ51" i="1"/>
  <c r="DY51" i="1"/>
  <c r="EG51" i="1"/>
  <c r="EO51" i="1"/>
  <c r="EW51" i="1"/>
  <c r="FE51" i="1"/>
  <c r="FM51" i="1"/>
  <c r="FU51" i="1"/>
  <c r="GE51" i="1"/>
  <c r="GM51" i="1"/>
  <c r="GU51" i="1"/>
  <c r="HC51" i="1"/>
  <c r="HK51" i="1"/>
  <c r="HS51" i="1"/>
  <c r="IA51" i="1"/>
  <c r="II51" i="1"/>
  <c r="IQ51" i="1"/>
  <c r="IY51" i="1"/>
  <c r="JG51" i="1"/>
  <c r="JO51" i="1"/>
  <c r="JW51" i="1"/>
  <c r="CC51" i="1"/>
  <c r="CD51" i="1"/>
  <c r="CE51" i="1"/>
  <c r="CF51" i="1"/>
  <c r="AZ51" i="1"/>
  <c r="BA51" i="1"/>
  <c r="BB51" i="1"/>
  <c r="BC51" i="1"/>
  <c r="BD51" i="1"/>
  <c r="KK50" i="1"/>
  <c r="JZ50" i="1"/>
  <c r="CK50" i="1"/>
  <c r="CS50" i="1"/>
  <c r="DA50" i="1"/>
  <c r="DI50" i="1"/>
  <c r="DQ50" i="1"/>
  <c r="DY50" i="1"/>
  <c r="EG50" i="1"/>
  <c r="EO50" i="1"/>
  <c r="EW50" i="1"/>
  <c r="FE50" i="1"/>
  <c r="FM50" i="1"/>
  <c r="FU50" i="1"/>
  <c r="GE50" i="1"/>
  <c r="GM50" i="1"/>
  <c r="GU50" i="1"/>
  <c r="HC50" i="1"/>
  <c r="HK50" i="1"/>
  <c r="HS50" i="1"/>
  <c r="IA50" i="1"/>
  <c r="II50" i="1"/>
  <c r="IQ50" i="1"/>
  <c r="IY50" i="1"/>
  <c r="JG50" i="1"/>
  <c r="JO50" i="1"/>
  <c r="JW50" i="1"/>
  <c r="CC50" i="1"/>
  <c r="CD50" i="1"/>
  <c r="CE50" i="1"/>
  <c r="CF50" i="1"/>
  <c r="AZ50" i="1"/>
  <c r="BA50" i="1"/>
  <c r="BB50" i="1"/>
  <c r="BC50" i="1"/>
  <c r="BD50" i="1"/>
  <c r="KK49" i="1"/>
  <c r="JZ49" i="1"/>
  <c r="CK49" i="1"/>
  <c r="CS49" i="1"/>
  <c r="DA49" i="1"/>
  <c r="DI49" i="1"/>
  <c r="DQ49" i="1"/>
  <c r="DY49" i="1"/>
  <c r="EG49" i="1"/>
  <c r="EO49" i="1"/>
  <c r="EW49" i="1"/>
  <c r="FE49" i="1"/>
  <c r="FM49" i="1"/>
  <c r="FU49" i="1"/>
  <c r="GE49" i="1"/>
  <c r="GM49" i="1"/>
  <c r="GU49" i="1"/>
  <c r="HC49" i="1"/>
  <c r="HK49" i="1"/>
  <c r="HS49" i="1"/>
  <c r="IA49" i="1"/>
  <c r="II49" i="1"/>
  <c r="IQ49" i="1"/>
  <c r="IY49" i="1"/>
  <c r="JG49" i="1"/>
  <c r="JO49" i="1"/>
  <c r="JW49" i="1"/>
  <c r="CC49" i="1"/>
  <c r="CD49" i="1"/>
  <c r="CE49" i="1"/>
  <c r="CF49" i="1"/>
  <c r="AZ49" i="1"/>
  <c r="BA49" i="1"/>
  <c r="BB49" i="1"/>
  <c r="BC49" i="1"/>
  <c r="BD49" i="1"/>
  <c r="KK48" i="1"/>
  <c r="JZ48" i="1"/>
  <c r="CK48" i="1"/>
  <c r="CS48" i="1"/>
  <c r="DA48" i="1"/>
  <c r="DI48" i="1"/>
  <c r="DQ48" i="1"/>
  <c r="DY48" i="1"/>
  <c r="EG48" i="1"/>
  <c r="EO48" i="1"/>
  <c r="EW48" i="1"/>
  <c r="FE48" i="1"/>
  <c r="FM48" i="1"/>
  <c r="FU48" i="1"/>
  <c r="GE48" i="1"/>
  <c r="GM48" i="1"/>
  <c r="GU48" i="1"/>
  <c r="HC48" i="1"/>
  <c r="HK48" i="1"/>
  <c r="HS48" i="1"/>
  <c r="IA48" i="1"/>
  <c r="II48" i="1"/>
  <c r="IQ48" i="1"/>
  <c r="IY48" i="1"/>
  <c r="JG48" i="1"/>
  <c r="JO48" i="1"/>
  <c r="JW48" i="1"/>
  <c r="CC48" i="1"/>
  <c r="CD48" i="1"/>
  <c r="CE48" i="1"/>
  <c r="CF48" i="1"/>
  <c r="AZ48" i="1"/>
  <c r="BA48" i="1"/>
  <c r="BB48" i="1"/>
  <c r="BC48" i="1"/>
  <c r="BD48" i="1"/>
  <c r="KK47" i="1"/>
  <c r="JZ47" i="1"/>
  <c r="CK47" i="1"/>
  <c r="CS47" i="1"/>
  <c r="DA47" i="1"/>
  <c r="DI47" i="1"/>
  <c r="DQ47" i="1"/>
  <c r="DY47" i="1"/>
  <c r="EG47" i="1"/>
  <c r="EO47" i="1"/>
  <c r="EW47" i="1"/>
  <c r="FE47" i="1"/>
  <c r="FM47" i="1"/>
  <c r="FU47" i="1"/>
  <c r="GE47" i="1"/>
  <c r="GM47" i="1"/>
  <c r="GU47" i="1"/>
  <c r="HC47" i="1"/>
  <c r="HK47" i="1"/>
  <c r="HS47" i="1"/>
  <c r="IA47" i="1"/>
  <c r="II47" i="1"/>
  <c r="IQ47" i="1"/>
  <c r="IY47" i="1"/>
  <c r="JG47" i="1"/>
  <c r="JO47" i="1"/>
  <c r="JW47" i="1"/>
  <c r="CC47" i="1"/>
  <c r="CD47" i="1"/>
  <c r="CE47" i="1"/>
  <c r="CF47" i="1"/>
  <c r="AZ47" i="1"/>
  <c r="BA47" i="1"/>
  <c r="BB47" i="1"/>
  <c r="BC47" i="1"/>
  <c r="BD47" i="1"/>
  <c r="KK46" i="1"/>
  <c r="JZ46" i="1"/>
  <c r="CK46" i="1"/>
  <c r="CS46" i="1"/>
  <c r="DA46" i="1"/>
  <c r="DI46" i="1"/>
  <c r="DQ46" i="1"/>
  <c r="DY46" i="1"/>
  <c r="EG46" i="1"/>
  <c r="EO46" i="1"/>
  <c r="EW46" i="1"/>
  <c r="FE46" i="1"/>
  <c r="FM46" i="1"/>
  <c r="FU46" i="1"/>
  <c r="GE46" i="1"/>
  <c r="GM46" i="1"/>
  <c r="GU46" i="1"/>
  <c r="HC46" i="1"/>
  <c r="HK46" i="1"/>
  <c r="HS46" i="1"/>
  <c r="IA46" i="1"/>
  <c r="II46" i="1"/>
  <c r="IQ46" i="1"/>
  <c r="IY46" i="1"/>
  <c r="JG46" i="1"/>
  <c r="JO46" i="1"/>
  <c r="JW46" i="1"/>
  <c r="CC46" i="1"/>
  <c r="CD46" i="1"/>
  <c r="CE46" i="1"/>
  <c r="CF46" i="1"/>
  <c r="AZ46" i="1"/>
  <c r="BA46" i="1"/>
  <c r="BB46" i="1"/>
  <c r="BC46" i="1"/>
  <c r="BD46" i="1"/>
  <c r="KK45" i="1"/>
  <c r="JZ45" i="1"/>
  <c r="CK45" i="1"/>
  <c r="CS45" i="1"/>
  <c r="DA45" i="1"/>
  <c r="DI45" i="1"/>
  <c r="DQ45" i="1"/>
  <c r="DY45" i="1"/>
  <c r="EG45" i="1"/>
  <c r="EO45" i="1"/>
  <c r="EW45" i="1"/>
  <c r="FE45" i="1"/>
  <c r="FM45" i="1"/>
  <c r="FU45" i="1"/>
  <c r="GE45" i="1"/>
  <c r="GM45" i="1"/>
  <c r="GU45" i="1"/>
  <c r="HC45" i="1"/>
  <c r="HK45" i="1"/>
  <c r="HS45" i="1"/>
  <c r="IA45" i="1"/>
  <c r="II45" i="1"/>
  <c r="IQ45" i="1"/>
  <c r="IY45" i="1"/>
  <c r="JG45" i="1"/>
  <c r="JO45" i="1"/>
  <c r="JW45" i="1"/>
  <c r="CC45" i="1"/>
  <c r="CD45" i="1"/>
  <c r="CE45" i="1"/>
  <c r="CF45" i="1"/>
  <c r="AZ45" i="1"/>
  <c r="BA45" i="1"/>
  <c r="BB45" i="1"/>
  <c r="BC45" i="1"/>
  <c r="BD45" i="1"/>
  <c r="KK44" i="1"/>
  <c r="JZ44" i="1"/>
  <c r="CK44" i="1"/>
  <c r="CS44" i="1"/>
  <c r="DA44" i="1"/>
  <c r="DI44" i="1"/>
  <c r="DQ44" i="1"/>
  <c r="DY44" i="1"/>
  <c r="EG44" i="1"/>
  <c r="EO44" i="1"/>
  <c r="EW44" i="1"/>
  <c r="FE44" i="1"/>
  <c r="FM44" i="1"/>
  <c r="FU44" i="1"/>
  <c r="GE44" i="1"/>
  <c r="GM44" i="1"/>
  <c r="GU44" i="1"/>
  <c r="HC44" i="1"/>
  <c r="HK44" i="1"/>
  <c r="HS44" i="1"/>
  <c r="IA44" i="1"/>
  <c r="II44" i="1"/>
  <c r="IQ44" i="1"/>
  <c r="IY44" i="1"/>
  <c r="JG44" i="1"/>
  <c r="JO44" i="1"/>
  <c r="JW44" i="1"/>
  <c r="CC44" i="1"/>
  <c r="CD44" i="1"/>
  <c r="CE44" i="1"/>
  <c r="CF44" i="1"/>
  <c r="AZ44" i="1"/>
  <c r="BA44" i="1"/>
  <c r="BB44" i="1"/>
  <c r="BC44" i="1"/>
  <c r="BD44" i="1"/>
  <c r="KK43" i="1"/>
  <c r="JZ43" i="1"/>
  <c r="CK43" i="1"/>
  <c r="CS43" i="1"/>
  <c r="DA43" i="1"/>
  <c r="DI43" i="1"/>
  <c r="DQ43" i="1"/>
  <c r="DY43" i="1"/>
  <c r="EG43" i="1"/>
  <c r="EO43" i="1"/>
  <c r="EW43" i="1"/>
  <c r="FE43" i="1"/>
  <c r="FM43" i="1"/>
  <c r="FU43" i="1"/>
  <c r="GE43" i="1"/>
  <c r="GM43" i="1"/>
  <c r="GU43" i="1"/>
  <c r="HC43" i="1"/>
  <c r="HK43" i="1"/>
  <c r="HS43" i="1"/>
  <c r="IA43" i="1"/>
  <c r="II43" i="1"/>
  <c r="IQ43" i="1"/>
  <c r="IY43" i="1"/>
  <c r="JG43" i="1"/>
  <c r="JO43" i="1"/>
  <c r="JW43" i="1"/>
  <c r="CC43" i="1"/>
  <c r="CD43" i="1"/>
  <c r="CE43" i="1"/>
  <c r="CF43" i="1"/>
  <c r="AZ43" i="1"/>
  <c r="BA43" i="1"/>
  <c r="BB43" i="1"/>
  <c r="BC43" i="1"/>
  <c r="BD43" i="1"/>
  <c r="KK42" i="1"/>
  <c r="JZ42" i="1"/>
  <c r="CK42" i="1"/>
  <c r="CS42" i="1"/>
  <c r="DA42" i="1"/>
  <c r="DI42" i="1"/>
  <c r="DQ42" i="1"/>
  <c r="DY42" i="1"/>
  <c r="EG42" i="1"/>
  <c r="EO42" i="1"/>
  <c r="EW42" i="1"/>
  <c r="FE42" i="1"/>
  <c r="FM42" i="1"/>
  <c r="FU42" i="1"/>
  <c r="GE42" i="1"/>
  <c r="GM42" i="1"/>
  <c r="GU42" i="1"/>
  <c r="HC42" i="1"/>
  <c r="HK42" i="1"/>
  <c r="HS42" i="1"/>
  <c r="IA42" i="1"/>
  <c r="II42" i="1"/>
  <c r="IQ42" i="1"/>
  <c r="IY42" i="1"/>
  <c r="JG42" i="1"/>
  <c r="JO42" i="1"/>
  <c r="JW42" i="1"/>
  <c r="CC42" i="1"/>
  <c r="CD42" i="1"/>
  <c r="CE42" i="1"/>
  <c r="CF42" i="1"/>
  <c r="AZ42" i="1"/>
  <c r="BA42" i="1"/>
  <c r="BB42" i="1"/>
  <c r="BC42" i="1"/>
  <c r="BD42" i="1"/>
  <c r="KK41" i="1"/>
  <c r="JZ41" i="1"/>
  <c r="CK41" i="1"/>
  <c r="CS41" i="1"/>
  <c r="DA41" i="1"/>
  <c r="DI41" i="1"/>
  <c r="DQ41" i="1"/>
  <c r="DY41" i="1"/>
  <c r="EG41" i="1"/>
  <c r="EO41" i="1"/>
  <c r="EW41" i="1"/>
  <c r="FE41" i="1"/>
  <c r="FM41" i="1"/>
  <c r="FU41" i="1"/>
  <c r="GE41" i="1"/>
  <c r="GM41" i="1"/>
  <c r="GU41" i="1"/>
  <c r="HC41" i="1"/>
  <c r="HK41" i="1"/>
  <c r="HS41" i="1"/>
  <c r="IA41" i="1"/>
  <c r="II41" i="1"/>
  <c r="IQ41" i="1"/>
  <c r="IY41" i="1"/>
  <c r="JG41" i="1"/>
  <c r="JO41" i="1"/>
  <c r="JW41" i="1"/>
  <c r="CC41" i="1"/>
  <c r="CD41" i="1"/>
  <c r="CE41" i="1"/>
  <c r="CF41" i="1"/>
  <c r="AZ41" i="1"/>
  <c r="BA41" i="1"/>
  <c r="BB41" i="1"/>
  <c r="BC41" i="1"/>
  <c r="BD41" i="1"/>
  <c r="KK40" i="1"/>
  <c r="JZ40" i="1"/>
  <c r="CK40" i="1"/>
  <c r="CS40" i="1"/>
  <c r="DA40" i="1"/>
  <c r="DI40" i="1"/>
  <c r="DQ40" i="1"/>
  <c r="DY40" i="1"/>
  <c r="EG40" i="1"/>
  <c r="EO40" i="1"/>
  <c r="EW40" i="1"/>
  <c r="FE40" i="1"/>
  <c r="FM40" i="1"/>
  <c r="FU40" i="1"/>
  <c r="GE40" i="1"/>
  <c r="GM40" i="1"/>
  <c r="GU40" i="1"/>
  <c r="HC40" i="1"/>
  <c r="HK40" i="1"/>
  <c r="HS40" i="1"/>
  <c r="IA40" i="1"/>
  <c r="II40" i="1"/>
  <c r="IQ40" i="1"/>
  <c r="IY40" i="1"/>
  <c r="JG40" i="1"/>
  <c r="JO40" i="1"/>
  <c r="JW40" i="1"/>
  <c r="CC40" i="1"/>
  <c r="CD40" i="1"/>
  <c r="CE40" i="1"/>
  <c r="CF40" i="1"/>
  <c r="AZ40" i="1"/>
  <c r="BA40" i="1"/>
  <c r="BB40" i="1"/>
  <c r="BC40" i="1"/>
  <c r="BD40" i="1"/>
  <c r="KK39" i="1"/>
  <c r="JZ39" i="1"/>
  <c r="CK39" i="1"/>
  <c r="CS39" i="1"/>
  <c r="DA39" i="1"/>
  <c r="DI39" i="1"/>
  <c r="DQ39" i="1"/>
  <c r="DY39" i="1"/>
  <c r="EG39" i="1"/>
  <c r="EO39" i="1"/>
  <c r="EW39" i="1"/>
  <c r="FE39" i="1"/>
  <c r="FM39" i="1"/>
  <c r="FU39" i="1"/>
  <c r="GE39" i="1"/>
  <c r="GM39" i="1"/>
  <c r="GU39" i="1"/>
  <c r="HC39" i="1"/>
  <c r="HK39" i="1"/>
  <c r="HS39" i="1"/>
  <c r="IA39" i="1"/>
  <c r="II39" i="1"/>
  <c r="IQ39" i="1"/>
  <c r="IY39" i="1"/>
  <c r="JG39" i="1"/>
  <c r="JO39" i="1"/>
  <c r="JW39" i="1"/>
  <c r="CC39" i="1"/>
  <c r="CD39" i="1"/>
  <c r="CE39" i="1"/>
  <c r="CF39" i="1"/>
  <c r="AZ39" i="1"/>
  <c r="BA39" i="1"/>
  <c r="BB39" i="1"/>
  <c r="BC39" i="1"/>
  <c r="BD39" i="1"/>
  <c r="KK38" i="1"/>
  <c r="JZ38" i="1"/>
  <c r="CK38" i="1"/>
  <c r="CS38" i="1"/>
  <c r="DA38" i="1"/>
  <c r="DI38" i="1"/>
  <c r="DQ38" i="1"/>
  <c r="DY38" i="1"/>
  <c r="EG38" i="1"/>
  <c r="EO38" i="1"/>
  <c r="EW38" i="1"/>
  <c r="FE38" i="1"/>
  <c r="FM38" i="1"/>
  <c r="FU38" i="1"/>
  <c r="GE38" i="1"/>
  <c r="GM38" i="1"/>
  <c r="GU38" i="1"/>
  <c r="HC38" i="1"/>
  <c r="HK38" i="1"/>
  <c r="HS38" i="1"/>
  <c r="IA38" i="1"/>
  <c r="II38" i="1"/>
  <c r="IQ38" i="1"/>
  <c r="IY38" i="1"/>
  <c r="JG38" i="1"/>
  <c r="JO38" i="1"/>
  <c r="JW38" i="1"/>
  <c r="CC38" i="1"/>
  <c r="CD38" i="1"/>
  <c r="CE38" i="1"/>
  <c r="CF38" i="1"/>
  <c r="AZ38" i="1"/>
  <c r="BA38" i="1"/>
  <c r="BB38" i="1"/>
  <c r="BC38" i="1"/>
  <c r="BD38" i="1"/>
  <c r="KK37" i="1"/>
  <c r="JZ37" i="1"/>
  <c r="CK37" i="1"/>
  <c r="CS37" i="1"/>
  <c r="DA37" i="1"/>
  <c r="DI37" i="1"/>
  <c r="DQ37" i="1"/>
  <c r="DY37" i="1"/>
  <c r="EG37" i="1"/>
  <c r="EO37" i="1"/>
  <c r="EW37" i="1"/>
  <c r="FE37" i="1"/>
  <c r="FM37" i="1"/>
  <c r="FU37" i="1"/>
  <c r="GE37" i="1"/>
  <c r="GM37" i="1"/>
  <c r="GU37" i="1"/>
  <c r="HC37" i="1"/>
  <c r="HK37" i="1"/>
  <c r="HS37" i="1"/>
  <c r="IA37" i="1"/>
  <c r="II37" i="1"/>
  <c r="IQ37" i="1"/>
  <c r="IY37" i="1"/>
  <c r="JG37" i="1"/>
  <c r="JO37" i="1"/>
  <c r="JW37" i="1"/>
  <c r="CC37" i="1"/>
  <c r="CD37" i="1"/>
  <c r="CE37" i="1"/>
  <c r="CF37" i="1"/>
  <c r="AZ37" i="1"/>
  <c r="BA37" i="1"/>
  <c r="BB37" i="1"/>
  <c r="BC37" i="1"/>
  <c r="BD37" i="1"/>
  <c r="KK36" i="1"/>
  <c r="JZ36" i="1"/>
  <c r="CK36" i="1"/>
  <c r="CS36" i="1"/>
  <c r="DA36" i="1"/>
  <c r="DI36" i="1"/>
  <c r="DQ36" i="1"/>
  <c r="DY36" i="1"/>
  <c r="EG36" i="1"/>
  <c r="EO36" i="1"/>
  <c r="EW36" i="1"/>
  <c r="FE36" i="1"/>
  <c r="FM36" i="1"/>
  <c r="FU36" i="1"/>
  <c r="GE36" i="1"/>
  <c r="GM36" i="1"/>
  <c r="GU36" i="1"/>
  <c r="HC36" i="1"/>
  <c r="HK36" i="1"/>
  <c r="HS36" i="1"/>
  <c r="IA36" i="1"/>
  <c r="II36" i="1"/>
  <c r="IQ36" i="1"/>
  <c r="IY36" i="1"/>
  <c r="JG36" i="1"/>
  <c r="JO36" i="1"/>
  <c r="JW36" i="1"/>
  <c r="CC36" i="1"/>
  <c r="CD36" i="1"/>
  <c r="CE36" i="1"/>
  <c r="CF36" i="1"/>
  <c r="AZ36" i="1"/>
  <c r="BA36" i="1"/>
  <c r="BB36" i="1"/>
  <c r="BC36" i="1"/>
  <c r="BD36" i="1"/>
  <c r="KK35" i="1"/>
  <c r="JZ35" i="1"/>
  <c r="CK35" i="1"/>
  <c r="CS35" i="1"/>
  <c r="DA35" i="1"/>
  <c r="DI35" i="1"/>
  <c r="DQ35" i="1"/>
  <c r="DY35" i="1"/>
  <c r="EG35" i="1"/>
  <c r="EO35" i="1"/>
  <c r="EW35" i="1"/>
  <c r="FE35" i="1"/>
  <c r="FM35" i="1"/>
  <c r="FU35" i="1"/>
  <c r="GE35" i="1"/>
  <c r="GM35" i="1"/>
  <c r="GU35" i="1"/>
  <c r="HC35" i="1"/>
  <c r="HK35" i="1"/>
  <c r="HS35" i="1"/>
  <c r="IA35" i="1"/>
  <c r="II35" i="1"/>
  <c r="IQ35" i="1"/>
  <c r="IY35" i="1"/>
  <c r="JG35" i="1"/>
  <c r="JO35" i="1"/>
  <c r="JW35" i="1"/>
  <c r="CC35" i="1"/>
  <c r="CD35" i="1"/>
  <c r="CE35" i="1"/>
  <c r="CF35" i="1"/>
  <c r="AZ35" i="1"/>
  <c r="BA35" i="1"/>
  <c r="BB35" i="1"/>
  <c r="BC35" i="1"/>
  <c r="BD35" i="1"/>
  <c r="KK34" i="1"/>
  <c r="JZ34" i="1"/>
  <c r="CK34" i="1"/>
  <c r="CS34" i="1"/>
  <c r="DA34" i="1"/>
  <c r="DI34" i="1"/>
  <c r="DQ34" i="1"/>
  <c r="DY34" i="1"/>
  <c r="EG34" i="1"/>
  <c r="EO34" i="1"/>
  <c r="EW34" i="1"/>
  <c r="FE34" i="1"/>
  <c r="FM34" i="1"/>
  <c r="FU34" i="1"/>
  <c r="GE34" i="1"/>
  <c r="GM34" i="1"/>
  <c r="GU34" i="1"/>
  <c r="HC34" i="1"/>
  <c r="HK34" i="1"/>
  <c r="HS34" i="1"/>
  <c r="IA34" i="1"/>
  <c r="II34" i="1"/>
  <c r="IQ34" i="1"/>
  <c r="IY34" i="1"/>
  <c r="JG34" i="1"/>
  <c r="JO34" i="1"/>
  <c r="JW34" i="1"/>
  <c r="CC34" i="1"/>
  <c r="CD34" i="1"/>
  <c r="CE34" i="1"/>
  <c r="CF34" i="1"/>
  <c r="AZ34" i="1"/>
  <c r="BA34" i="1"/>
  <c r="BB34" i="1"/>
  <c r="BC34" i="1"/>
  <c r="BD34" i="1"/>
  <c r="KK33" i="1"/>
  <c r="JZ33" i="1"/>
  <c r="CK33" i="1"/>
  <c r="CS33" i="1"/>
  <c r="DA33" i="1"/>
  <c r="DI33" i="1"/>
  <c r="DQ33" i="1"/>
  <c r="DY33" i="1"/>
  <c r="EG33" i="1"/>
  <c r="EO33" i="1"/>
  <c r="EW33" i="1"/>
  <c r="FE33" i="1"/>
  <c r="FM33" i="1"/>
  <c r="FU33" i="1"/>
  <c r="GE33" i="1"/>
  <c r="GM33" i="1"/>
  <c r="GU33" i="1"/>
  <c r="HC33" i="1"/>
  <c r="HK33" i="1"/>
  <c r="HS33" i="1"/>
  <c r="IA33" i="1"/>
  <c r="II33" i="1"/>
  <c r="IQ33" i="1"/>
  <c r="IY33" i="1"/>
  <c r="JG33" i="1"/>
  <c r="JO33" i="1"/>
  <c r="JW33" i="1"/>
  <c r="CC33" i="1"/>
  <c r="CD33" i="1"/>
  <c r="CE33" i="1"/>
  <c r="CF33" i="1"/>
  <c r="AZ33" i="1"/>
  <c r="BA33" i="1"/>
  <c r="BB33" i="1"/>
  <c r="BC33" i="1"/>
  <c r="BD33" i="1"/>
  <c r="KK32" i="1"/>
  <c r="JZ32" i="1"/>
  <c r="CK32" i="1"/>
  <c r="CS32" i="1"/>
  <c r="DA32" i="1"/>
  <c r="DI32" i="1"/>
  <c r="DQ32" i="1"/>
  <c r="DY32" i="1"/>
  <c r="EG32" i="1"/>
  <c r="EO32" i="1"/>
  <c r="EW32" i="1"/>
  <c r="FE32" i="1"/>
  <c r="FM32" i="1"/>
  <c r="FU32" i="1"/>
  <c r="GE32" i="1"/>
  <c r="GM32" i="1"/>
  <c r="GU32" i="1"/>
  <c r="HC32" i="1"/>
  <c r="HK32" i="1"/>
  <c r="HS32" i="1"/>
  <c r="IA32" i="1"/>
  <c r="II32" i="1"/>
  <c r="IQ32" i="1"/>
  <c r="IY32" i="1"/>
  <c r="JG32" i="1"/>
  <c r="JO32" i="1"/>
  <c r="JW32" i="1"/>
  <c r="CC32" i="1"/>
  <c r="CD32" i="1"/>
  <c r="CE32" i="1"/>
  <c r="CF32" i="1"/>
  <c r="AZ32" i="1"/>
  <c r="BA32" i="1"/>
  <c r="BB32" i="1"/>
  <c r="BC32" i="1"/>
  <c r="BD32" i="1"/>
  <c r="KK31" i="1"/>
  <c r="JZ31" i="1"/>
  <c r="CK31" i="1"/>
  <c r="CS31" i="1"/>
  <c r="DA31" i="1"/>
  <c r="DI31" i="1"/>
  <c r="DQ31" i="1"/>
  <c r="DY31" i="1"/>
  <c r="EG31" i="1"/>
  <c r="EO31" i="1"/>
  <c r="EW31" i="1"/>
  <c r="FE31" i="1"/>
  <c r="FM31" i="1"/>
  <c r="FU31" i="1"/>
  <c r="GE31" i="1"/>
  <c r="GM31" i="1"/>
  <c r="GU31" i="1"/>
  <c r="HC31" i="1"/>
  <c r="HK31" i="1"/>
  <c r="HS31" i="1"/>
  <c r="IA31" i="1"/>
  <c r="II31" i="1"/>
  <c r="IQ31" i="1"/>
  <c r="IY31" i="1"/>
  <c r="JG31" i="1"/>
  <c r="JO31" i="1"/>
  <c r="JW31" i="1"/>
  <c r="CC31" i="1"/>
  <c r="CD31" i="1"/>
  <c r="CE31" i="1"/>
  <c r="CF31" i="1"/>
  <c r="AZ31" i="1"/>
  <c r="BA31" i="1"/>
  <c r="BB31" i="1"/>
  <c r="BC31" i="1"/>
  <c r="BD31" i="1"/>
  <c r="KK30" i="1"/>
  <c r="JZ30" i="1"/>
  <c r="CK30" i="1"/>
  <c r="CS30" i="1"/>
  <c r="DA30" i="1"/>
  <c r="DI30" i="1"/>
  <c r="DQ30" i="1"/>
  <c r="DY30" i="1"/>
  <c r="EG30" i="1"/>
  <c r="EO30" i="1"/>
  <c r="EW30" i="1"/>
  <c r="FE30" i="1"/>
  <c r="FM30" i="1"/>
  <c r="FU30" i="1"/>
  <c r="GE30" i="1"/>
  <c r="GM30" i="1"/>
  <c r="GU30" i="1"/>
  <c r="HC30" i="1"/>
  <c r="HK30" i="1"/>
  <c r="HS30" i="1"/>
  <c r="IA30" i="1"/>
  <c r="II30" i="1"/>
  <c r="IQ30" i="1"/>
  <c r="IY30" i="1"/>
  <c r="JG30" i="1"/>
  <c r="JO30" i="1"/>
  <c r="JW30" i="1"/>
  <c r="CC30" i="1"/>
  <c r="CD30" i="1"/>
  <c r="CE30" i="1"/>
  <c r="CF30" i="1"/>
  <c r="AZ30" i="1"/>
  <c r="BA30" i="1"/>
  <c r="BB30" i="1"/>
  <c r="BC30" i="1"/>
  <c r="BD30" i="1"/>
  <c r="KK29" i="1"/>
  <c r="JZ29" i="1"/>
  <c r="CK29" i="1"/>
  <c r="CS29" i="1"/>
  <c r="DA29" i="1"/>
  <c r="DI29" i="1"/>
  <c r="DQ29" i="1"/>
  <c r="DY29" i="1"/>
  <c r="EG29" i="1"/>
  <c r="EO29" i="1"/>
  <c r="EW29" i="1"/>
  <c r="FE29" i="1"/>
  <c r="FM29" i="1"/>
  <c r="FU29" i="1"/>
  <c r="GE29" i="1"/>
  <c r="GM29" i="1"/>
  <c r="GU29" i="1"/>
  <c r="HC29" i="1"/>
  <c r="HK29" i="1"/>
  <c r="HS29" i="1"/>
  <c r="IA29" i="1"/>
  <c r="II29" i="1"/>
  <c r="IQ29" i="1"/>
  <c r="IY29" i="1"/>
  <c r="JG29" i="1"/>
  <c r="JO29" i="1"/>
  <c r="JW29" i="1"/>
  <c r="CC29" i="1"/>
  <c r="CD29" i="1"/>
  <c r="CE29" i="1"/>
  <c r="CF29" i="1"/>
  <c r="AZ29" i="1"/>
  <c r="BA29" i="1"/>
  <c r="BB29" i="1"/>
  <c r="BC29" i="1"/>
  <c r="BD29" i="1"/>
  <c r="KK28" i="1"/>
  <c r="JZ28" i="1"/>
  <c r="CK28" i="1"/>
  <c r="CS28" i="1"/>
  <c r="DA28" i="1"/>
  <c r="DI28" i="1"/>
  <c r="DQ28" i="1"/>
  <c r="DY28" i="1"/>
  <c r="EG28" i="1"/>
  <c r="EO28" i="1"/>
  <c r="EW28" i="1"/>
  <c r="FE28" i="1"/>
  <c r="FM28" i="1"/>
  <c r="FU28" i="1"/>
  <c r="GE28" i="1"/>
  <c r="GM28" i="1"/>
  <c r="GU28" i="1"/>
  <c r="HC28" i="1"/>
  <c r="HK28" i="1"/>
  <c r="HS28" i="1"/>
  <c r="IA28" i="1"/>
  <c r="II28" i="1"/>
  <c r="IQ28" i="1"/>
  <c r="IY28" i="1"/>
  <c r="JG28" i="1"/>
  <c r="JO28" i="1"/>
  <c r="JW28" i="1"/>
  <c r="CC28" i="1"/>
  <c r="CD28" i="1"/>
  <c r="CE28" i="1"/>
  <c r="CF28" i="1"/>
  <c r="AZ28" i="1"/>
  <c r="BA28" i="1"/>
  <c r="BB28" i="1"/>
  <c r="BC28" i="1"/>
  <c r="BD28" i="1"/>
  <c r="KK27" i="1"/>
  <c r="JZ27" i="1"/>
  <c r="CK27" i="1"/>
  <c r="CS27" i="1"/>
  <c r="DA27" i="1"/>
  <c r="DI27" i="1"/>
  <c r="DQ27" i="1"/>
  <c r="DY27" i="1"/>
  <c r="EG27" i="1"/>
  <c r="EO27" i="1"/>
  <c r="EW27" i="1"/>
  <c r="FE27" i="1"/>
  <c r="FM27" i="1"/>
  <c r="FU27" i="1"/>
  <c r="GE27" i="1"/>
  <c r="GM27" i="1"/>
  <c r="GU27" i="1"/>
  <c r="HC27" i="1"/>
  <c r="HK27" i="1"/>
  <c r="HS27" i="1"/>
  <c r="IA27" i="1"/>
  <c r="II27" i="1"/>
  <c r="IQ27" i="1"/>
  <c r="IY27" i="1"/>
  <c r="JG27" i="1"/>
  <c r="JO27" i="1"/>
  <c r="JW27" i="1"/>
  <c r="CC27" i="1"/>
  <c r="CD27" i="1"/>
  <c r="CE27" i="1"/>
  <c r="CF27" i="1"/>
  <c r="AZ27" i="1"/>
  <c r="BA27" i="1"/>
  <c r="BB27" i="1"/>
  <c r="BC27" i="1"/>
  <c r="BD27" i="1"/>
  <c r="KK26" i="1"/>
  <c r="JZ26" i="1"/>
  <c r="CK26" i="1"/>
  <c r="CS26" i="1"/>
  <c r="DA26" i="1"/>
  <c r="DI26" i="1"/>
  <c r="DQ26" i="1"/>
  <c r="DY26" i="1"/>
  <c r="EG26" i="1"/>
  <c r="EO26" i="1"/>
  <c r="EW26" i="1"/>
  <c r="FE26" i="1"/>
  <c r="FM26" i="1"/>
  <c r="FU26" i="1"/>
  <c r="GE26" i="1"/>
  <c r="GM26" i="1"/>
  <c r="GU26" i="1"/>
  <c r="HC26" i="1"/>
  <c r="HK26" i="1"/>
  <c r="HS26" i="1"/>
  <c r="IA26" i="1"/>
  <c r="II26" i="1"/>
  <c r="IQ26" i="1"/>
  <c r="IY26" i="1"/>
  <c r="JG26" i="1"/>
  <c r="JO26" i="1"/>
  <c r="JW26" i="1"/>
  <c r="CC26" i="1"/>
  <c r="CD26" i="1"/>
  <c r="CE26" i="1"/>
  <c r="CF26" i="1"/>
  <c r="AZ26" i="1"/>
  <c r="BA26" i="1"/>
  <c r="BB26" i="1"/>
  <c r="BC26" i="1"/>
  <c r="BD26" i="1"/>
  <c r="KK25" i="1"/>
  <c r="JZ25" i="1"/>
  <c r="CK25" i="1"/>
  <c r="CS25" i="1"/>
  <c r="DA25" i="1"/>
  <c r="DI25" i="1"/>
  <c r="DQ25" i="1"/>
  <c r="DY25" i="1"/>
  <c r="EG25" i="1"/>
  <c r="EO25" i="1"/>
  <c r="EW25" i="1"/>
  <c r="FE25" i="1"/>
  <c r="FM25" i="1"/>
  <c r="FU25" i="1"/>
  <c r="GE25" i="1"/>
  <c r="GM25" i="1"/>
  <c r="GU25" i="1"/>
  <c r="HC25" i="1"/>
  <c r="HK25" i="1"/>
  <c r="HS25" i="1"/>
  <c r="IA25" i="1"/>
  <c r="II25" i="1"/>
  <c r="IQ25" i="1"/>
  <c r="IY25" i="1"/>
  <c r="JG25" i="1"/>
  <c r="JO25" i="1"/>
  <c r="JW25" i="1"/>
  <c r="CC25" i="1"/>
  <c r="CD25" i="1"/>
  <c r="CE25" i="1"/>
  <c r="CF25" i="1"/>
  <c r="AZ25" i="1"/>
  <c r="BA25" i="1"/>
  <c r="BB25" i="1"/>
  <c r="BC25" i="1"/>
  <c r="BD25" i="1"/>
  <c r="KK24" i="1"/>
  <c r="JZ24" i="1"/>
  <c r="CK24" i="1"/>
  <c r="CS24" i="1"/>
  <c r="DA24" i="1"/>
  <c r="DI24" i="1"/>
  <c r="DQ24" i="1"/>
  <c r="DY24" i="1"/>
  <c r="EG24" i="1"/>
  <c r="EO24" i="1"/>
  <c r="EW24" i="1"/>
  <c r="FE24" i="1"/>
  <c r="FM24" i="1"/>
  <c r="FU24" i="1"/>
  <c r="GE24" i="1"/>
  <c r="GM24" i="1"/>
  <c r="GU24" i="1"/>
  <c r="HC24" i="1"/>
  <c r="HK24" i="1"/>
  <c r="HS24" i="1"/>
  <c r="IA24" i="1"/>
  <c r="II24" i="1"/>
  <c r="IQ24" i="1"/>
  <c r="IY24" i="1"/>
  <c r="JG24" i="1"/>
  <c r="JO24" i="1"/>
  <c r="JW24" i="1"/>
  <c r="CC24" i="1"/>
  <c r="CD24" i="1"/>
  <c r="CE24" i="1"/>
  <c r="CF24" i="1"/>
  <c r="AZ24" i="1"/>
  <c r="BA24" i="1"/>
  <c r="BB24" i="1"/>
  <c r="BC24" i="1"/>
  <c r="BD24" i="1"/>
  <c r="KK23" i="1"/>
  <c r="JZ23" i="1"/>
  <c r="CK23" i="1"/>
  <c r="CS23" i="1"/>
  <c r="DA23" i="1"/>
  <c r="DI23" i="1"/>
  <c r="DQ23" i="1"/>
  <c r="DY23" i="1"/>
  <c r="EG23" i="1"/>
  <c r="EO23" i="1"/>
  <c r="EW23" i="1"/>
  <c r="FE23" i="1"/>
  <c r="FM23" i="1"/>
  <c r="FU23" i="1"/>
  <c r="GE23" i="1"/>
  <c r="GM23" i="1"/>
  <c r="GU23" i="1"/>
  <c r="HC23" i="1"/>
  <c r="HK23" i="1"/>
  <c r="HS23" i="1"/>
  <c r="IA23" i="1"/>
  <c r="II23" i="1"/>
  <c r="IQ23" i="1"/>
  <c r="IY23" i="1"/>
  <c r="JG23" i="1"/>
  <c r="JO23" i="1"/>
  <c r="JW23" i="1"/>
  <c r="CC23" i="1"/>
  <c r="CD23" i="1"/>
  <c r="CE23" i="1"/>
  <c r="CF23" i="1"/>
  <c r="AZ23" i="1"/>
  <c r="BA23" i="1"/>
  <c r="BB23" i="1"/>
  <c r="BC23" i="1"/>
  <c r="BD23" i="1"/>
  <c r="KK22" i="1"/>
  <c r="JZ22" i="1"/>
  <c r="CK22" i="1"/>
  <c r="CS22" i="1"/>
  <c r="DA22" i="1"/>
  <c r="DI22" i="1"/>
  <c r="DQ22" i="1"/>
  <c r="DY22" i="1"/>
  <c r="EG22" i="1"/>
  <c r="EO22" i="1"/>
  <c r="EW22" i="1"/>
  <c r="FE22" i="1"/>
  <c r="FM22" i="1"/>
  <c r="FU22" i="1"/>
  <c r="GE22" i="1"/>
  <c r="GM22" i="1"/>
  <c r="GU22" i="1"/>
  <c r="HC22" i="1"/>
  <c r="HK22" i="1"/>
  <c r="HS22" i="1"/>
  <c r="IA22" i="1"/>
  <c r="II22" i="1"/>
  <c r="IQ22" i="1"/>
  <c r="IY22" i="1"/>
  <c r="JG22" i="1"/>
  <c r="JO22" i="1"/>
  <c r="JW22" i="1"/>
  <c r="CC22" i="1"/>
  <c r="CD22" i="1"/>
  <c r="CE22" i="1"/>
  <c r="CF22" i="1"/>
  <c r="AZ22" i="1"/>
  <c r="BA22" i="1"/>
  <c r="BB22" i="1"/>
  <c r="BC22" i="1"/>
  <c r="BD22" i="1"/>
  <c r="KK21" i="1"/>
  <c r="JZ21" i="1"/>
  <c r="CK21" i="1"/>
  <c r="CS21" i="1"/>
  <c r="DA21" i="1"/>
  <c r="DI21" i="1"/>
  <c r="DQ21" i="1"/>
  <c r="DY21" i="1"/>
  <c r="EG21" i="1"/>
  <c r="EO21" i="1"/>
  <c r="EW21" i="1"/>
  <c r="FE21" i="1"/>
  <c r="FM21" i="1"/>
  <c r="FU21" i="1"/>
  <c r="GE21" i="1"/>
  <c r="GM21" i="1"/>
  <c r="GU21" i="1"/>
  <c r="HC21" i="1"/>
  <c r="HK21" i="1"/>
  <c r="HS21" i="1"/>
  <c r="IA21" i="1"/>
  <c r="II21" i="1"/>
  <c r="IQ21" i="1"/>
  <c r="IY21" i="1"/>
  <c r="JG21" i="1"/>
  <c r="JO21" i="1"/>
  <c r="JW21" i="1"/>
  <c r="CC21" i="1"/>
  <c r="CD21" i="1"/>
  <c r="CE21" i="1"/>
  <c r="CF21" i="1"/>
  <c r="AZ21" i="1"/>
  <c r="BA21" i="1"/>
  <c r="BB21" i="1"/>
  <c r="BC21" i="1"/>
  <c r="BD21" i="1"/>
  <c r="KK20" i="1"/>
  <c r="JZ20" i="1"/>
  <c r="CK20" i="1"/>
  <c r="CS20" i="1"/>
  <c r="DA20" i="1"/>
  <c r="DI20" i="1"/>
  <c r="DQ20" i="1"/>
  <c r="DY20" i="1"/>
  <c r="EG20" i="1"/>
  <c r="EO20" i="1"/>
  <c r="EW20" i="1"/>
  <c r="FE20" i="1"/>
  <c r="FM20" i="1"/>
  <c r="FU20" i="1"/>
  <c r="GE20" i="1"/>
  <c r="GM20" i="1"/>
  <c r="GU20" i="1"/>
  <c r="HC20" i="1"/>
  <c r="HK20" i="1"/>
  <c r="HS20" i="1"/>
  <c r="IA20" i="1"/>
  <c r="II20" i="1"/>
  <c r="IQ20" i="1"/>
  <c r="IY20" i="1"/>
  <c r="JG20" i="1"/>
  <c r="JO20" i="1"/>
  <c r="JW20" i="1"/>
  <c r="CC20" i="1"/>
  <c r="CD20" i="1"/>
  <c r="CE20" i="1"/>
  <c r="CF20" i="1"/>
  <c r="AZ20" i="1"/>
  <c r="BA20" i="1"/>
  <c r="BB20" i="1"/>
  <c r="BC20" i="1"/>
  <c r="BD20" i="1"/>
  <c r="KK19" i="1"/>
  <c r="JZ19" i="1"/>
  <c r="CK19" i="1"/>
  <c r="CS19" i="1"/>
  <c r="DA19" i="1"/>
  <c r="DI19" i="1"/>
  <c r="DQ19" i="1"/>
  <c r="DY19" i="1"/>
  <c r="EG19" i="1"/>
  <c r="EO19" i="1"/>
  <c r="EW19" i="1"/>
  <c r="FE19" i="1"/>
  <c r="FM19" i="1"/>
  <c r="FU19" i="1"/>
  <c r="GE19" i="1"/>
  <c r="GM19" i="1"/>
  <c r="GU19" i="1"/>
  <c r="HC19" i="1"/>
  <c r="HK19" i="1"/>
  <c r="HS19" i="1"/>
  <c r="IA19" i="1"/>
  <c r="II19" i="1"/>
  <c r="IQ19" i="1"/>
  <c r="IY19" i="1"/>
  <c r="JG19" i="1"/>
  <c r="JO19" i="1"/>
  <c r="JW19" i="1"/>
  <c r="CC19" i="1"/>
  <c r="CD19" i="1"/>
  <c r="CE19" i="1"/>
  <c r="CF19" i="1"/>
  <c r="AZ19" i="1"/>
  <c r="BA19" i="1"/>
  <c r="BB19" i="1"/>
  <c r="BC19" i="1"/>
  <c r="BD19" i="1"/>
  <c r="KK18" i="1"/>
  <c r="JZ18" i="1"/>
  <c r="CK18" i="1"/>
  <c r="CS18" i="1"/>
  <c r="DA18" i="1"/>
  <c r="DI18" i="1"/>
  <c r="DQ18" i="1"/>
  <c r="DY18" i="1"/>
  <c r="EG18" i="1"/>
  <c r="EO18" i="1"/>
  <c r="EW18" i="1"/>
  <c r="FE18" i="1"/>
  <c r="FM18" i="1"/>
  <c r="FU18" i="1"/>
  <c r="GE18" i="1"/>
  <c r="GM18" i="1"/>
  <c r="GU18" i="1"/>
  <c r="HC18" i="1"/>
  <c r="HK18" i="1"/>
  <c r="HS18" i="1"/>
  <c r="IA18" i="1"/>
  <c r="II18" i="1"/>
  <c r="IQ18" i="1"/>
  <c r="IY18" i="1"/>
  <c r="JG18" i="1"/>
  <c r="JO18" i="1"/>
  <c r="JW18" i="1"/>
  <c r="CC18" i="1"/>
  <c r="CD18" i="1"/>
  <c r="CE18" i="1"/>
  <c r="CF18" i="1"/>
  <c r="AZ18" i="1"/>
  <c r="BA18" i="1"/>
  <c r="BB18" i="1"/>
  <c r="BC18" i="1"/>
  <c r="BD18" i="1"/>
  <c r="KK17" i="1"/>
  <c r="JZ17" i="1"/>
  <c r="CK17" i="1"/>
  <c r="CS17" i="1"/>
  <c r="DA17" i="1"/>
  <c r="DI17" i="1"/>
  <c r="DQ17" i="1"/>
  <c r="DY17" i="1"/>
  <c r="EG17" i="1"/>
  <c r="EO17" i="1"/>
  <c r="EW17" i="1"/>
  <c r="FE17" i="1"/>
  <c r="FM17" i="1"/>
  <c r="FU17" i="1"/>
  <c r="GE17" i="1"/>
  <c r="GM17" i="1"/>
  <c r="GU17" i="1"/>
  <c r="HC17" i="1"/>
  <c r="HK17" i="1"/>
  <c r="HS17" i="1"/>
  <c r="IA17" i="1"/>
  <c r="II17" i="1"/>
  <c r="IQ17" i="1"/>
  <c r="IY17" i="1"/>
  <c r="JG17" i="1"/>
  <c r="JO17" i="1"/>
  <c r="JW17" i="1"/>
  <c r="CC17" i="1"/>
  <c r="CD17" i="1"/>
  <c r="CE17" i="1"/>
  <c r="CF17" i="1"/>
  <c r="AZ17" i="1"/>
  <c r="BA17" i="1"/>
  <c r="BB17" i="1"/>
  <c r="BC17" i="1"/>
  <c r="BD17" i="1"/>
  <c r="KK16" i="1"/>
  <c r="JZ16" i="1"/>
  <c r="CK16" i="1"/>
  <c r="CS16" i="1"/>
  <c r="DA16" i="1"/>
  <c r="DI16" i="1"/>
  <c r="DQ16" i="1"/>
  <c r="DY16" i="1"/>
  <c r="EG16" i="1"/>
  <c r="EO16" i="1"/>
  <c r="EW16" i="1"/>
  <c r="FE16" i="1"/>
  <c r="FM16" i="1"/>
  <c r="FU16" i="1"/>
  <c r="GE16" i="1"/>
  <c r="GM16" i="1"/>
  <c r="GU16" i="1"/>
  <c r="HC16" i="1"/>
  <c r="HK16" i="1"/>
  <c r="HS16" i="1"/>
  <c r="IA16" i="1"/>
  <c r="II16" i="1"/>
  <c r="IQ16" i="1"/>
  <c r="IY16" i="1"/>
  <c r="JG16" i="1"/>
  <c r="JO16" i="1"/>
  <c r="JW16" i="1"/>
  <c r="CC16" i="1"/>
  <c r="CD16" i="1"/>
  <c r="CE16" i="1"/>
  <c r="CF16" i="1"/>
  <c r="AZ16" i="1"/>
  <c r="BA16" i="1"/>
  <c r="BB16" i="1"/>
  <c r="BC16" i="1"/>
  <c r="BD16" i="1"/>
  <c r="KK15" i="1"/>
  <c r="JZ15" i="1"/>
  <c r="CK15" i="1"/>
  <c r="CS15" i="1"/>
  <c r="DA15" i="1"/>
  <c r="DI15" i="1"/>
  <c r="DQ15" i="1"/>
  <c r="DY15" i="1"/>
  <c r="EG15" i="1"/>
  <c r="EO15" i="1"/>
  <c r="EW15" i="1"/>
  <c r="FE15" i="1"/>
  <c r="FM15" i="1"/>
  <c r="FU15" i="1"/>
  <c r="GE15" i="1"/>
  <c r="GM15" i="1"/>
  <c r="GU15" i="1"/>
  <c r="HC15" i="1"/>
  <c r="HK15" i="1"/>
  <c r="HS15" i="1"/>
  <c r="IA15" i="1"/>
  <c r="II15" i="1"/>
  <c r="IQ15" i="1"/>
  <c r="IY15" i="1"/>
  <c r="JG15" i="1"/>
  <c r="JO15" i="1"/>
  <c r="JW15" i="1"/>
  <c r="CC15" i="1"/>
  <c r="CD15" i="1"/>
  <c r="CE15" i="1"/>
  <c r="CF15" i="1"/>
  <c r="AZ15" i="1"/>
  <c r="BA15" i="1"/>
  <c r="BB15" i="1"/>
  <c r="BC15" i="1"/>
  <c r="BD15" i="1"/>
  <c r="KK14" i="1"/>
  <c r="JZ14" i="1"/>
  <c r="CK14" i="1"/>
  <c r="CS14" i="1"/>
  <c r="DA14" i="1"/>
  <c r="DI14" i="1"/>
  <c r="DQ14" i="1"/>
  <c r="DY14" i="1"/>
  <c r="EG14" i="1"/>
  <c r="EO14" i="1"/>
  <c r="EW14" i="1"/>
  <c r="FE14" i="1"/>
  <c r="FM14" i="1"/>
  <c r="FU14" i="1"/>
  <c r="GE14" i="1"/>
  <c r="GM14" i="1"/>
  <c r="GU14" i="1"/>
  <c r="HC14" i="1"/>
  <c r="HK14" i="1"/>
  <c r="HS14" i="1"/>
  <c r="IA14" i="1"/>
  <c r="II14" i="1"/>
  <c r="IQ14" i="1"/>
  <c r="IY14" i="1"/>
  <c r="JG14" i="1"/>
  <c r="JO14" i="1"/>
  <c r="JW14" i="1"/>
  <c r="CC14" i="1"/>
  <c r="CD14" i="1"/>
  <c r="CE14" i="1"/>
  <c r="CF14" i="1"/>
  <c r="AZ14" i="1"/>
  <c r="BA14" i="1"/>
  <c r="BB14" i="1"/>
  <c r="BC14" i="1"/>
  <c r="BD14" i="1"/>
  <c r="KK13" i="1"/>
  <c r="JZ13" i="1"/>
  <c r="CK13" i="1"/>
  <c r="CS13" i="1"/>
  <c r="DA13" i="1"/>
  <c r="DI13" i="1"/>
  <c r="DQ13" i="1"/>
  <c r="DY13" i="1"/>
  <c r="EG13" i="1"/>
  <c r="EO13" i="1"/>
  <c r="EW13" i="1"/>
  <c r="FE13" i="1"/>
  <c r="FM13" i="1"/>
  <c r="FU13" i="1"/>
  <c r="GE13" i="1"/>
  <c r="GM13" i="1"/>
  <c r="GU13" i="1"/>
  <c r="HC13" i="1"/>
  <c r="HK13" i="1"/>
  <c r="HS13" i="1"/>
  <c r="IA13" i="1"/>
  <c r="II13" i="1"/>
  <c r="IQ13" i="1"/>
  <c r="IY13" i="1"/>
  <c r="JG13" i="1"/>
  <c r="JO13" i="1"/>
  <c r="JW13" i="1"/>
  <c r="CC13" i="1"/>
  <c r="CD13" i="1"/>
  <c r="CE13" i="1"/>
  <c r="CF13" i="1"/>
  <c r="AZ13" i="1"/>
  <c r="BA13" i="1"/>
  <c r="BB13" i="1"/>
  <c r="BC13" i="1"/>
  <c r="BD13" i="1"/>
  <c r="KK12" i="1"/>
  <c r="JZ12" i="1"/>
  <c r="CK12" i="1"/>
  <c r="CS12" i="1"/>
  <c r="DA12" i="1"/>
  <c r="DI12" i="1"/>
  <c r="DQ12" i="1"/>
  <c r="DY12" i="1"/>
  <c r="EG12" i="1"/>
  <c r="EO12" i="1"/>
  <c r="EW12" i="1"/>
  <c r="FE12" i="1"/>
  <c r="FM12" i="1"/>
  <c r="FU12" i="1"/>
  <c r="GE12" i="1"/>
  <c r="GM12" i="1"/>
  <c r="GU12" i="1"/>
  <c r="HC12" i="1"/>
  <c r="HK12" i="1"/>
  <c r="HS12" i="1"/>
  <c r="IA12" i="1"/>
  <c r="II12" i="1"/>
  <c r="IQ12" i="1"/>
  <c r="IY12" i="1"/>
  <c r="JG12" i="1"/>
  <c r="JO12" i="1"/>
  <c r="JW12" i="1"/>
  <c r="CC12" i="1"/>
  <c r="CD12" i="1"/>
  <c r="CE12" i="1"/>
  <c r="CF12" i="1"/>
  <c r="AZ12" i="1"/>
  <c r="BA12" i="1"/>
  <c r="BB12" i="1"/>
  <c r="BC12" i="1"/>
  <c r="BD12" i="1"/>
  <c r="KK11" i="1"/>
  <c r="JZ11" i="1"/>
  <c r="CK11" i="1"/>
  <c r="CS11" i="1"/>
  <c r="DA11" i="1"/>
  <c r="DI11" i="1"/>
  <c r="DQ11" i="1"/>
  <c r="DY11" i="1"/>
  <c r="EG11" i="1"/>
  <c r="EO11" i="1"/>
  <c r="EW11" i="1"/>
  <c r="FE11" i="1"/>
  <c r="FM11" i="1"/>
  <c r="FU11" i="1"/>
  <c r="GE11" i="1"/>
  <c r="GM11" i="1"/>
  <c r="GU11" i="1"/>
  <c r="HC11" i="1"/>
  <c r="HK11" i="1"/>
  <c r="HS11" i="1"/>
  <c r="IA11" i="1"/>
  <c r="II11" i="1"/>
  <c r="IQ11" i="1"/>
  <c r="IY11" i="1"/>
  <c r="JG11" i="1"/>
  <c r="JO11" i="1"/>
  <c r="JW11" i="1"/>
  <c r="CC11" i="1"/>
  <c r="CD11" i="1"/>
  <c r="CE11" i="1"/>
  <c r="CF11" i="1"/>
  <c r="AZ11" i="1"/>
  <c r="BA11" i="1"/>
  <c r="BB11" i="1"/>
  <c r="BC11" i="1"/>
  <c r="BD11" i="1"/>
  <c r="KK10" i="1"/>
  <c r="JZ10" i="1"/>
  <c r="CK10" i="1"/>
  <c r="CS10" i="1"/>
  <c r="DA10" i="1"/>
  <c r="DI10" i="1"/>
  <c r="DQ10" i="1"/>
  <c r="DY10" i="1"/>
  <c r="EG10" i="1"/>
  <c r="EO10" i="1"/>
  <c r="EW10" i="1"/>
  <c r="FE10" i="1"/>
  <c r="FM10" i="1"/>
  <c r="FU10" i="1"/>
  <c r="GE10" i="1"/>
  <c r="GM10" i="1"/>
  <c r="GU10" i="1"/>
  <c r="HC10" i="1"/>
  <c r="HK10" i="1"/>
  <c r="HS10" i="1"/>
  <c r="IA10" i="1"/>
  <c r="II10" i="1"/>
  <c r="IQ10" i="1"/>
  <c r="IY10" i="1"/>
  <c r="JG10" i="1"/>
  <c r="JO10" i="1"/>
  <c r="JW10" i="1"/>
  <c r="CC10" i="1"/>
  <c r="CD10" i="1"/>
  <c r="CE10" i="1"/>
  <c r="CF10" i="1"/>
  <c r="AZ10" i="1"/>
  <c r="BA10" i="1"/>
  <c r="BB10" i="1"/>
  <c r="BC10" i="1"/>
  <c r="BD10" i="1"/>
  <c r="KK9" i="1"/>
  <c r="JZ9" i="1"/>
  <c r="CK9" i="1"/>
  <c r="CS9" i="1"/>
  <c r="DA9" i="1"/>
  <c r="DI9" i="1"/>
  <c r="DQ9" i="1"/>
  <c r="DY9" i="1"/>
  <c r="EG9" i="1"/>
  <c r="EO9" i="1"/>
  <c r="EW9" i="1"/>
  <c r="FE9" i="1"/>
  <c r="FM9" i="1"/>
  <c r="FU9" i="1"/>
  <c r="GE9" i="1"/>
  <c r="GM9" i="1"/>
  <c r="GU9" i="1"/>
  <c r="HC9" i="1"/>
  <c r="HK9" i="1"/>
  <c r="HS9" i="1"/>
  <c r="IA9" i="1"/>
  <c r="II9" i="1"/>
  <c r="IQ9" i="1"/>
  <c r="IY9" i="1"/>
  <c r="JG9" i="1"/>
  <c r="JO9" i="1"/>
  <c r="JW9" i="1"/>
  <c r="CC9" i="1"/>
  <c r="CD9" i="1"/>
  <c r="CE9" i="1"/>
  <c r="CF9" i="1"/>
  <c r="AZ9" i="1"/>
  <c r="BA9" i="1"/>
  <c r="BB9" i="1"/>
  <c r="BC9" i="1"/>
  <c r="BD9" i="1"/>
  <c r="KK8" i="1"/>
  <c r="JZ8" i="1"/>
  <c r="CK8" i="1"/>
  <c r="CS8" i="1"/>
  <c r="DA8" i="1"/>
  <c r="DI8" i="1"/>
  <c r="DQ8" i="1"/>
  <c r="DY8" i="1"/>
  <c r="EG8" i="1"/>
  <c r="EO8" i="1"/>
  <c r="EW8" i="1"/>
  <c r="FE8" i="1"/>
  <c r="FM8" i="1"/>
  <c r="FU8" i="1"/>
  <c r="GE8" i="1"/>
  <c r="GM8" i="1"/>
  <c r="GU8" i="1"/>
  <c r="HC8" i="1"/>
  <c r="HK8" i="1"/>
  <c r="HS8" i="1"/>
  <c r="IA8" i="1"/>
  <c r="II8" i="1"/>
  <c r="IQ8" i="1"/>
  <c r="IY8" i="1"/>
  <c r="JG8" i="1"/>
  <c r="JO8" i="1"/>
  <c r="JW8" i="1"/>
  <c r="CC8" i="1"/>
  <c r="CD8" i="1"/>
  <c r="CE8" i="1"/>
  <c r="CF8" i="1"/>
  <c r="AZ8" i="1"/>
  <c r="BA8" i="1"/>
  <c r="BB8" i="1"/>
  <c r="BC8" i="1"/>
  <c r="BD8" i="1"/>
  <c r="KK7" i="1"/>
  <c r="JZ7" i="1"/>
  <c r="CK7" i="1"/>
  <c r="CS7" i="1"/>
  <c r="DA7" i="1"/>
  <c r="DI7" i="1"/>
  <c r="DQ7" i="1"/>
  <c r="DY7" i="1"/>
  <c r="EG7" i="1"/>
  <c r="EO7" i="1"/>
  <c r="EW7" i="1"/>
  <c r="FE7" i="1"/>
  <c r="FM7" i="1"/>
  <c r="FU7" i="1"/>
  <c r="GE7" i="1"/>
  <c r="GM7" i="1"/>
  <c r="GU7" i="1"/>
  <c r="HC7" i="1"/>
  <c r="HK7" i="1"/>
  <c r="HS7" i="1"/>
  <c r="IA7" i="1"/>
  <c r="II7" i="1"/>
  <c r="IQ7" i="1"/>
  <c r="IY7" i="1"/>
  <c r="JG7" i="1"/>
  <c r="JO7" i="1"/>
  <c r="JW7" i="1"/>
  <c r="CC7" i="1"/>
  <c r="CD7" i="1"/>
  <c r="CE7" i="1"/>
  <c r="CF7" i="1"/>
  <c r="AZ7" i="1"/>
  <c r="BA7" i="1"/>
  <c r="BB7" i="1"/>
  <c r="BC7" i="1"/>
  <c r="BD7" i="1"/>
  <c r="KK6" i="1"/>
  <c r="JZ6" i="1"/>
  <c r="CK6" i="1"/>
  <c r="CS6" i="1"/>
  <c r="DA6" i="1"/>
  <c r="DI6" i="1"/>
  <c r="DQ6" i="1"/>
  <c r="DY6" i="1"/>
  <c r="EG6" i="1"/>
  <c r="EO6" i="1"/>
  <c r="EW6" i="1"/>
  <c r="FE6" i="1"/>
  <c r="FM6" i="1"/>
  <c r="FU6" i="1"/>
  <c r="GE6" i="1"/>
  <c r="GM6" i="1"/>
  <c r="GU6" i="1"/>
  <c r="HC6" i="1"/>
  <c r="HK6" i="1"/>
  <c r="HS6" i="1"/>
  <c r="IA6" i="1"/>
  <c r="II6" i="1"/>
  <c r="IQ6" i="1"/>
  <c r="IY6" i="1"/>
  <c r="JG6" i="1"/>
  <c r="JO6" i="1"/>
  <c r="JW6" i="1"/>
  <c r="CC6" i="1"/>
  <c r="CD6" i="1"/>
  <c r="CE6" i="1"/>
  <c r="CF6" i="1"/>
  <c r="AZ6" i="1"/>
  <c r="BA6" i="1"/>
  <c r="BB6" i="1"/>
  <c r="BC6" i="1"/>
  <c r="BD6" i="1"/>
  <c r="KK5" i="1"/>
  <c r="JZ5" i="1"/>
  <c r="CK5" i="1"/>
  <c r="CS5" i="1"/>
  <c r="DA5" i="1"/>
  <c r="DI5" i="1"/>
  <c r="DQ5" i="1"/>
  <c r="DY5" i="1"/>
  <c r="EG5" i="1"/>
  <c r="EO5" i="1"/>
  <c r="EW5" i="1"/>
  <c r="FE5" i="1"/>
  <c r="FM5" i="1"/>
  <c r="FU5" i="1"/>
  <c r="GE5" i="1"/>
  <c r="GM5" i="1"/>
  <c r="GU5" i="1"/>
  <c r="HC5" i="1"/>
  <c r="HK5" i="1"/>
  <c r="HS5" i="1"/>
  <c r="IA5" i="1"/>
  <c r="II5" i="1"/>
  <c r="IQ5" i="1"/>
  <c r="IY5" i="1"/>
  <c r="JG5" i="1"/>
  <c r="JO5" i="1"/>
  <c r="JW5" i="1"/>
  <c r="CC5" i="1"/>
  <c r="CD5" i="1"/>
  <c r="CE5" i="1"/>
  <c r="CF5" i="1"/>
  <c r="AZ5" i="1"/>
  <c r="BA5" i="1"/>
  <c r="BB5" i="1"/>
  <c r="BC5" i="1"/>
  <c r="BD5" i="1"/>
  <c r="KK4" i="1"/>
  <c r="JZ4" i="1"/>
  <c r="CK4" i="1"/>
  <c r="CS4" i="1"/>
  <c r="DA4" i="1"/>
  <c r="DI4" i="1"/>
  <c r="DQ4" i="1"/>
  <c r="DY4" i="1"/>
  <c r="EG4" i="1"/>
  <c r="EO4" i="1"/>
  <c r="EW4" i="1"/>
  <c r="FE4" i="1"/>
  <c r="FM4" i="1"/>
  <c r="FU4" i="1"/>
  <c r="GE4" i="1"/>
  <c r="GM4" i="1"/>
  <c r="GU4" i="1"/>
  <c r="HC4" i="1"/>
  <c r="HK4" i="1"/>
  <c r="HS4" i="1"/>
  <c r="IA4" i="1"/>
  <c r="II4" i="1"/>
  <c r="IQ4" i="1"/>
  <c r="IY4" i="1"/>
  <c r="JG4" i="1"/>
  <c r="JO4" i="1"/>
  <c r="JW4" i="1"/>
  <c r="CC4" i="1"/>
  <c r="CD4" i="1"/>
  <c r="CE4" i="1"/>
  <c r="CF4" i="1"/>
  <c r="AZ4" i="1"/>
  <c r="BA4" i="1"/>
  <c r="BB4" i="1"/>
  <c r="BC4" i="1"/>
  <c r="BD4" i="1"/>
  <c r="AD128" i="1"/>
  <c r="AE128" i="1"/>
  <c r="AG128" i="1"/>
  <c r="G128" i="1"/>
  <c r="AD123" i="1"/>
  <c r="AE123" i="1"/>
  <c r="AG123" i="1"/>
  <c r="G123" i="1"/>
  <c r="AD127" i="1"/>
  <c r="AE127" i="1"/>
  <c r="AG127" i="1"/>
  <c r="G127" i="1"/>
  <c r="AD121" i="1"/>
  <c r="AE121" i="1"/>
  <c r="AG121" i="1"/>
  <c r="G121" i="1"/>
  <c r="AD9" i="1"/>
  <c r="AE9" i="1"/>
  <c r="AG9" i="1"/>
  <c r="G9" i="1"/>
  <c r="AD8" i="1"/>
  <c r="AE8" i="1"/>
  <c r="AG8" i="1"/>
  <c r="G8" i="1"/>
  <c r="AD7" i="1"/>
  <c r="AE7" i="1"/>
  <c r="AG7" i="1"/>
  <c r="G7" i="1"/>
  <c r="AD6" i="1"/>
  <c r="AE6" i="1"/>
  <c r="AG6" i="1"/>
  <c r="G6" i="1"/>
  <c r="AD5" i="1"/>
  <c r="AE5" i="1"/>
  <c r="AG5" i="1"/>
  <c r="G5" i="1"/>
  <c r="AD10" i="1"/>
  <c r="AE10" i="1"/>
  <c r="AG10" i="1"/>
  <c r="G10" i="1"/>
  <c r="AD112" i="1"/>
  <c r="AE112" i="1"/>
  <c r="AG112" i="1"/>
  <c r="G112" i="1"/>
  <c r="AD17" i="1"/>
  <c r="AE17" i="1"/>
  <c r="AG17" i="1"/>
  <c r="G17" i="1"/>
  <c r="AD14" i="1"/>
  <c r="AE14" i="1"/>
  <c r="AG14" i="1"/>
  <c r="G14" i="1"/>
  <c r="AD15" i="1"/>
  <c r="AE15" i="1"/>
  <c r="AG15" i="1"/>
  <c r="G15" i="1"/>
  <c r="AD16" i="1"/>
  <c r="AE16" i="1"/>
  <c r="AG16" i="1"/>
  <c r="G16" i="1"/>
  <c r="AD11" i="1"/>
  <c r="AE11" i="1"/>
  <c r="AG11" i="1"/>
  <c r="G11" i="1"/>
  <c r="AD19" i="1"/>
  <c r="AE19" i="1"/>
  <c r="AG19" i="1"/>
  <c r="G19" i="1"/>
  <c r="AD12" i="1"/>
  <c r="AE12" i="1"/>
  <c r="AG12" i="1"/>
  <c r="G12" i="1"/>
  <c r="AD13" i="1"/>
  <c r="AE13" i="1"/>
  <c r="AG13" i="1"/>
  <c r="G13" i="1"/>
  <c r="AD25" i="1"/>
  <c r="AE25" i="1"/>
  <c r="AG25" i="1"/>
  <c r="G25" i="1"/>
  <c r="AD24" i="1"/>
  <c r="AE24" i="1"/>
  <c r="AG24" i="1"/>
  <c r="G24" i="1"/>
  <c r="AD23" i="1"/>
  <c r="AE23" i="1"/>
  <c r="AG23" i="1"/>
  <c r="G23" i="1"/>
  <c r="AD22" i="1"/>
  <c r="AE22" i="1"/>
  <c r="AG22" i="1"/>
  <c r="G22" i="1"/>
  <c r="AD21" i="1"/>
  <c r="AE21" i="1"/>
  <c r="AG21" i="1"/>
  <c r="G21" i="1"/>
  <c r="AD20" i="1"/>
  <c r="AE20" i="1"/>
  <c r="AG20" i="1"/>
  <c r="G20" i="1"/>
  <c r="AD18" i="1"/>
  <c r="AE18" i="1"/>
  <c r="AG18" i="1"/>
  <c r="G18" i="1"/>
  <c r="AD40" i="1"/>
  <c r="AE40" i="1"/>
  <c r="AG40" i="1"/>
  <c r="G40" i="1"/>
  <c r="AD34" i="1"/>
  <c r="AE34" i="1"/>
  <c r="AG34" i="1"/>
  <c r="G34" i="1"/>
  <c r="AD41" i="1"/>
  <c r="AE41" i="1"/>
  <c r="AG41" i="1"/>
  <c r="G41" i="1"/>
  <c r="AD36" i="1"/>
  <c r="AE36" i="1"/>
  <c r="AG36" i="1"/>
  <c r="G36" i="1"/>
  <c r="AD31" i="1"/>
  <c r="AE31" i="1"/>
  <c r="AG31" i="1"/>
  <c r="G31" i="1"/>
  <c r="AD35" i="1"/>
  <c r="AE35" i="1"/>
  <c r="AG35" i="1"/>
  <c r="G35" i="1"/>
  <c r="AD42" i="1"/>
  <c r="AE42" i="1"/>
  <c r="AG42" i="1"/>
  <c r="G42" i="1"/>
  <c r="AD30" i="1"/>
  <c r="AE30" i="1"/>
  <c r="AG30" i="1"/>
  <c r="G30" i="1"/>
  <c r="AD106" i="1"/>
  <c r="AE106" i="1"/>
  <c r="AG106" i="1"/>
  <c r="G106" i="1"/>
  <c r="AD27" i="1"/>
  <c r="AE27" i="1"/>
  <c r="AG27" i="1"/>
  <c r="G27" i="1"/>
  <c r="AD26" i="1"/>
  <c r="AE26" i="1"/>
  <c r="AG26" i="1"/>
  <c r="G26" i="1"/>
  <c r="AD113" i="1"/>
  <c r="AE113" i="1"/>
  <c r="AG113" i="1"/>
  <c r="G113" i="1"/>
  <c r="AD105" i="1"/>
  <c r="AE105" i="1"/>
  <c r="AG105" i="1"/>
  <c r="G105" i="1"/>
  <c r="AD103" i="1"/>
  <c r="AE103" i="1"/>
  <c r="AG103" i="1"/>
  <c r="G103" i="1"/>
  <c r="AD111" i="1"/>
  <c r="AE111" i="1"/>
  <c r="AG111" i="1"/>
  <c r="G111" i="1"/>
  <c r="AD115" i="1"/>
  <c r="AE115" i="1"/>
  <c r="AG115" i="1"/>
  <c r="G115" i="1"/>
  <c r="AD116" i="1"/>
  <c r="AE116" i="1"/>
  <c r="AG116" i="1"/>
  <c r="G116" i="1"/>
  <c r="AD76" i="1"/>
  <c r="AE76" i="1"/>
  <c r="AG76" i="1"/>
  <c r="G76" i="1"/>
  <c r="AD75" i="1"/>
  <c r="AE75" i="1"/>
  <c r="AG75" i="1"/>
  <c r="G75" i="1"/>
  <c r="AD70" i="1"/>
  <c r="AE70" i="1"/>
  <c r="AG70" i="1"/>
  <c r="G70" i="1"/>
  <c r="AD87" i="1"/>
  <c r="AE87" i="1"/>
  <c r="AG87" i="1"/>
  <c r="G87" i="1"/>
  <c r="AD91" i="1"/>
  <c r="AE91" i="1"/>
  <c r="AG91" i="1"/>
  <c r="G91" i="1"/>
  <c r="AD131" i="1"/>
  <c r="AE131" i="1"/>
  <c r="AG131" i="1"/>
  <c r="G131" i="1"/>
  <c r="AD59" i="1"/>
  <c r="AE59" i="1"/>
  <c r="AG59" i="1"/>
  <c r="G59" i="1"/>
  <c r="AD49" i="1"/>
  <c r="AE49" i="1"/>
  <c r="AG49" i="1"/>
  <c r="G49" i="1"/>
  <c r="AD50" i="1"/>
  <c r="AE50" i="1"/>
  <c r="AG50" i="1"/>
  <c r="G50" i="1"/>
  <c r="AD47" i="1"/>
  <c r="AE47" i="1"/>
  <c r="AG47" i="1"/>
  <c r="G47" i="1"/>
  <c r="AD54" i="1"/>
  <c r="AE54" i="1"/>
  <c r="AG54" i="1"/>
  <c r="G54" i="1"/>
  <c r="AD52" i="1"/>
  <c r="AE52" i="1"/>
  <c r="AG52" i="1"/>
  <c r="G52" i="1"/>
  <c r="AD89" i="1"/>
  <c r="AE89" i="1"/>
  <c r="AG89" i="1"/>
  <c r="G89" i="1"/>
  <c r="AD51" i="1"/>
  <c r="AE51" i="1"/>
  <c r="AG51" i="1"/>
  <c r="G51" i="1"/>
  <c r="AD93" i="1"/>
  <c r="AE93" i="1"/>
  <c r="AG93" i="1"/>
  <c r="G93" i="1"/>
  <c r="AD97" i="1"/>
  <c r="AE97" i="1"/>
  <c r="AG97" i="1"/>
  <c r="G97" i="1"/>
  <c r="AD94" i="1"/>
  <c r="AE94" i="1"/>
  <c r="AG94" i="1"/>
  <c r="G94" i="1"/>
  <c r="AD130" i="1"/>
  <c r="AE130" i="1"/>
  <c r="AG130" i="1"/>
  <c r="G130" i="1"/>
  <c r="AD118" i="1"/>
  <c r="AE118" i="1"/>
  <c r="AG118" i="1"/>
  <c r="G118" i="1"/>
  <c r="AD133" i="1"/>
  <c r="AE133" i="1"/>
  <c r="AG133" i="1"/>
  <c r="G133" i="1"/>
  <c r="AD119" i="1"/>
  <c r="AE119" i="1"/>
  <c r="AG119" i="1"/>
  <c r="G119" i="1"/>
  <c r="AD126" i="1"/>
  <c r="AE126" i="1"/>
  <c r="AG126" i="1"/>
  <c r="G126" i="1"/>
  <c r="AD132" i="1"/>
  <c r="AE132" i="1"/>
  <c r="AG132" i="1"/>
  <c r="G132" i="1"/>
  <c r="AD124" i="1"/>
  <c r="AE124" i="1"/>
  <c r="AG124" i="1"/>
  <c r="G124" i="1"/>
  <c r="AD117" i="1"/>
  <c r="AE117" i="1"/>
  <c r="AG117" i="1"/>
  <c r="G117" i="1"/>
  <c r="AD120" i="1"/>
  <c r="AE120" i="1"/>
  <c r="AG120" i="1"/>
  <c r="G120" i="1"/>
  <c r="AD125" i="1"/>
  <c r="AE125" i="1"/>
  <c r="AG125" i="1"/>
  <c r="G125" i="1"/>
  <c r="AD129" i="1"/>
  <c r="AE129" i="1"/>
  <c r="AG129" i="1"/>
  <c r="G129" i="1"/>
  <c r="AD4" i="1"/>
  <c r="AE4" i="1"/>
  <c r="AG4" i="1"/>
  <c r="G4" i="1"/>
  <c r="AD39" i="1"/>
  <c r="AE39" i="1"/>
  <c r="AG39" i="1"/>
  <c r="G39" i="1"/>
  <c r="AD38" i="1"/>
  <c r="AE38" i="1"/>
  <c r="AG38" i="1"/>
  <c r="G38" i="1"/>
  <c r="AD37" i="1"/>
  <c r="AE37" i="1"/>
  <c r="AG37" i="1"/>
  <c r="G37" i="1"/>
  <c r="AD32" i="1"/>
  <c r="AE32" i="1"/>
  <c r="AG32" i="1"/>
  <c r="G32" i="1"/>
  <c r="AD29" i="1"/>
  <c r="AE29" i="1"/>
  <c r="AG29" i="1"/>
  <c r="G29" i="1"/>
  <c r="AD28" i="1"/>
  <c r="AE28" i="1"/>
  <c r="AG28" i="1"/>
  <c r="G28" i="1"/>
  <c r="AD33" i="1"/>
  <c r="AE33" i="1"/>
  <c r="AG33" i="1"/>
  <c r="G33" i="1"/>
  <c r="AD104" i="1"/>
  <c r="AE104" i="1"/>
  <c r="AG104" i="1"/>
  <c r="G104" i="1"/>
  <c r="AD107" i="1"/>
  <c r="AE107" i="1"/>
  <c r="AG107" i="1"/>
  <c r="G107" i="1"/>
  <c r="AD108" i="1"/>
  <c r="AE108" i="1"/>
  <c r="AG108" i="1"/>
  <c r="G108" i="1"/>
  <c r="AD114" i="1"/>
  <c r="AE114" i="1"/>
  <c r="AG114" i="1"/>
  <c r="G114" i="1"/>
  <c r="AD109" i="1"/>
  <c r="AE109" i="1"/>
  <c r="AG109" i="1"/>
  <c r="G109" i="1"/>
  <c r="AD110" i="1"/>
  <c r="AE110" i="1"/>
  <c r="AG110" i="1"/>
  <c r="G110" i="1"/>
  <c r="AD100" i="1"/>
  <c r="AE100" i="1"/>
  <c r="AG100" i="1"/>
  <c r="G100" i="1"/>
  <c r="AD98" i="1"/>
  <c r="AE98" i="1"/>
  <c r="AG98" i="1"/>
  <c r="G98" i="1"/>
  <c r="AD81" i="1"/>
  <c r="AE81" i="1"/>
  <c r="AG81" i="1"/>
  <c r="G81" i="1"/>
  <c r="AD82" i="1"/>
  <c r="AE82" i="1"/>
  <c r="AG82" i="1"/>
  <c r="G82" i="1"/>
  <c r="AD83" i="1"/>
  <c r="AE83" i="1"/>
  <c r="AG83" i="1"/>
  <c r="G83" i="1"/>
  <c r="AD85" i="1"/>
  <c r="AE85" i="1"/>
  <c r="AG85" i="1"/>
  <c r="G85" i="1"/>
  <c r="AD84" i="1"/>
  <c r="AE84" i="1"/>
  <c r="AG84" i="1"/>
  <c r="G84" i="1"/>
  <c r="AD101" i="1"/>
  <c r="AE101" i="1"/>
  <c r="AG101" i="1"/>
  <c r="G101" i="1"/>
  <c r="AD102" i="1"/>
  <c r="AE102" i="1"/>
  <c r="AG102" i="1"/>
  <c r="G102" i="1"/>
  <c r="AD99" i="1"/>
  <c r="AE99" i="1"/>
  <c r="AG99" i="1"/>
  <c r="G99" i="1"/>
  <c r="AD72" i="1"/>
  <c r="AE72" i="1"/>
  <c r="AG72" i="1"/>
  <c r="G72" i="1"/>
  <c r="AD71" i="1"/>
  <c r="AE71" i="1"/>
  <c r="AG71" i="1"/>
  <c r="G71" i="1"/>
  <c r="AD61" i="1"/>
  <c r="AE61" i="1"/>
  <c r="AG61" i="1"/>
  <c r="G61" i="1"/>
  <c r="AD73" i="1"/>
  <c r="AE73" i="1"/>
  <c r="AG73" i="1"/>
  <c r="G73" i="1"/>
  <c r="AD68" i="1"/>
  <c r="AE68" i="1"/>
  <c r="AG68" i="1"/>
  <c r="G68" i="1"/>
  <c r="AD69" i="1"/>
  <c r="AE69" i="1"/>
  <c r="AG69" i="1"/>
  <c r="G69" i="1"/>
  <c r="AD92" i="1"/>
  <c r="AE92" i="1"/>
  <c r="AG92" i="1"/>
  <c r="G92" i="1"/>
  <c r="AD96" i="1"/>
  <c r="AE96" i="1"/>
  <c r="AG96" i="1"/>
  <c r="G96" i="1"/>
  <c r="AD90" i="1"/>
  <c r="AE90" i="1"/>
  <c r="AG90" i="1"/>
  <c r="G90" i="1"/>
  <c r="AD88" i="1"/>
  <c r="AE88" i="1"/>
  <c r="AG88" i="1"/>
  <c r="G88" i="1"/>
  <c r="AD86" i="1"/>
  <c r="AE86" i="1"/>
  <c r="AG86" i="1"/>
  <c r="G86" i="1"/>
  <c r="AD67" i="1"/>
  <c r="AE67" i="1"/>
  <c r="AG67" i="1"/>
  <c r="G67" i="1"/>
  <c r="AD77" i="1"/>
  <c r="AE77" i="1"/>
  <c r="AG77" i="1"/>
  <c r="G77" i="1"/>
  <c r="AD80" i="1"/>
  <c r="AE80" i="1"/>
  <c r="AG80" i="1"/>
  <c r="G80" i="1"/>
  <c r="AD58" i="1"/>
  <c r="AE58" i="1"/>
  <c r="AG58" i="1"/>
  <c r="G58" i="1"/>
  <c r="AD64" i="1"/>
  <c r="AE64" i="1"/>
  <c r="AG64" i="1"/>
  <c r="G64" i="1"/>
  <c r="AD74" i="1"/>
  <c r="AE74" i="1"/>
  <c r="AG74" i="1"/>
  <c r="G74" i="1"/>
  <c r="AD63" i="1"/>
  <c r="AE63" i="1"/>
  <c r="AG63" i="1"/>
  <c r="G63" i="1"/>
  <c r="AD60" i="1"/>
  <c r="AE60" i="1"/>
  <c r="AG60" i="1"/>
  <c r="G60" i="1"/>
  <c r="AD78" i="1"/>
  <c r="AE78" i="1"/>
  <c r="AG78" i="1"/>
  <c r="G78" i="1"/>
  <c r="AD62" i="1"/>
  <c r="AE62" i="1"/>
  <c r="AG62" i="1"/>
  <c r="G62" i="1"/>
  <c r="AD79" i="1"/>
  <c r="AE79" i="1"/>
  <c r="AG79" i="1"/>
  <c r="G79" i="1"/>
  <c r="AD66" i="1"/>
  <c r="AE66" i="1"/>
  <c r="AG66" i="1"/>
  <c r="G66" i="1"/>
  <c r="AD57" i="1"/>
  <c r="AE57" i="1"/>
  <c r="AG57" i="1"/>
  <c r="G57" i="1"/>
  <c r="AD48" i="1"/>
  <c r="AE48" i="1"/>
  <c r="AG48" i="1"/>
  <c r="G48" i="1"/>
  <c r="AD65" i="1"/>
  <c r="AE65" i="1"/>
  <c r="AG65" i="1"/>
  <c r="G65" i="1"/>
  <c r="AD53" i="1"/>
  <c r="AE53" i="1"/>
  <c r="AG53" i="1"/>
  <c r="G53" i="1"/>
  <c r="AD46" i="1"/>
  <c r="AE46" i="1"/>
  <c r="AG46" i="1"/>
  <c r="G46" i="1"/>
  <c r="AD45" i="1"/>
  <c r="AE45" i="1"/>
  <c r="AG45" i="1"/>
  <c r="G45" i="1"/>
  <c r="AD44" i="1"/>
  <c r="AE44" i="1"/>
  <c r="AG44" i="1"/>
  <c r="G44" i="1"/>
  <c r="AD43" i="1"/>
  <c r="AE43" i="1"/>
  <c r="AG43" i="1"/>
  <c r="G43" i="1"/>
  <c r="AD56" i="1"/>
  <c r="AE56" i="1"/>
  <c r="AG56" i="1"/>
  <c r="G56" i="1"/>
  <c r="AD122" i="1"/>
  <c r="AE122" i="1"/>
  <c r="AG122" i="1"/>
  <c r="G122" i="1"/>
  <c r="AD55" i="1"/>
  <c r="AE55" i="1"/>
  <c r="AG55" i="1"/>
  <c r="G55" i="1"/>
  <c r="AD95" i="1"/>
  <c r="AE95" i="1"/>
  <c r="AG95" i="1"/>
  <c r="G95" i="1"/>
</calcChain>
</file>

<file path=xl/sharedStrings.xml><?xml version="1.0" encoding="utf-8"?>
<sst xmlns="http://schemas.openxmlformats.org/spreadsheetml/2006/main" count="413" uniqueCount="243">
  <si>
    <t>Data</t>
  </si>
  <si>
    <t>Sesso</t>
  </si>
  <si>
    <t>Anni</t>
  </si>
  <si>
    <t>Peso</t>
  </si>
  <si>
    <t>Altezza (m)</t>
  </si>
  <si>
    <t>BMI</t>
  </si>
  <si>
    <t>Mezzo</t>
  </si>
  <si>
    <t>Neurocranio</t>
  </si>
  <si>
    <t>Splancnocranio</t>
  </si>
  <si>
    <t>Rachide cervicale</t>
  </si>
  <si>
    <t>Rachide toracico</t>
  </si>
  <si>
    <t>Rachide lombare</t>
  </si>
  <si>
    <t>Bacino e sacro</t>
  </si>
  <si>
    <t>Complesso sterno/claveo/costale</t>
  </si>
  <si>
    <t>Telencefalo</t>
  </si>
  <si>
    <t>Cervelletto</t>
  </si>
  <si>
    <t>Tronco encefalico</t>
  </si>
  <si>
    <t>Polmoni</t>
  </si>
  <si>
    <t>Trachea/bronchi</t>
  </si>
  <si>
    <t>Cuore</t>
  </si>
  <si>
    <t>Aorta toracica</t>
  </si>
  <si>
    <t>Diaframma</t>
  </si>
  <si>
    <t>Fegato</t>
  </si>
  <si>
    <t>Milza</t>
  </si>
  <si>
    <t>Aorta addominale</t>
  </si>
  <si>
    <t>Reni</t>
  </si>
  <si>
    <t>Mesentere</t>
  </si>
  <si>
    <t>Tot Testa</t>
  </si>
  <si>
    <t>Tot Torace</t>
  </si>
  <si>
    <t>Tot Addome</t>
  </si>
  <si>
    <t>Tot Scheletro</t>
  </si>
  <si>
    <t>TOT</t>
  </si>
  <si>
    <t>101288E</t>
  </si>
  <si>
    <t>E-97586</t>
  </si>
  <si>
    <t>X1</t>
  </si>
  <si>
    <t>X</t>
  </si>
  <si>
    <t>CRANIO</t>
  </si>
  <si>
    <t>RACHIDE</t>
  </si>
  <si>
    <t>TORACE-GABBIA TORACICA</t>
  </si>
  <si>
    <t>BACINO</t>
  </si>
  <si>
    <t>ARTI SUPERIORI</t>
  </si>
  <si>
    <t>ARTI INFERIORI</t>
  </si>
  <si>
    <t>Emivolta destra</t>
  </si>
  <si>
    <t>Emivolta sinistra</t>
  </si>
  <si>
    <t>Basicranio dx</t>
  </si>
  <si>
    <t>Basicranio sin</t>
  </si>
  <si>
    <t>Splancnocranio dx</t>
  </si>
  <si>
    <t>Splancnocranio sin</t>
  </si>
  <si>
    <t>Sede mediana</t>
  </si>
  <si>
    <t>Totale</t>
  </si>
  <si>
    <t>Cervicale</t>
  </si>
  <si>
    <t>Toracico</t>
  </si>
  <si>
    <t>Lombare</t>
  </si>
  <si>
    <t>Emilato dx</t>
  </si>
  <si>
    <t>Emilato sin</t>
  </si>
  <si>
    <t>Linea mediana</t>
  </si>
  <si>
    <t>Emilato sx</t>
  </si>
  <si>
    <t>Braccio-avambraccio dx</t>
  </si>
  <si>
    <t>Braccio-avambraccio sx</t>
  </si>
  <si>
    <t>Mano dx</t>
  </si>
  <si>
    <t>Mano sx</t>
  </si>
  <si>
    <t>LUSSAZIONI</t>
  </si>
  <si>
    <t>Coscia-gamba dx</t>
  </si>
  <si>
    <t>Coscia-gamba sx</t>
  </si>
  <si>
    <t>Piede dx</t>
  </si>
  <si>
    <t>Piede sx</t>
  </si>
  <si>
    <t>Frontale dx</t>
  </si>
  <si>
    <t>Temporo- Parietale  dx</t>
  </si>
  <si>
    <t>Occipitale dx</t>
  </si>
  <si>
    <t>Frontale sx</t>
  </si>
  <si>
    <t>Temporo-Parietale sx</t>
  </si>
  <si>
    <t>Occipitale sx</t>
  </si>
  <si>
    <t>Fossa cranica anteriore dx</t>
  </si>
  <si>
    <t>Fossa cranica media dx</t>
  </si>
  <si>
    <t>Fossa cranica posteriore dx</t>
  </si>
  <si>
    <t>Fossa cranica anteriore sx</t>
  </si>
  <si>
    <t>Fossa cranica media sx</t>
  </si>
  <si>
    <t>Fossa cranica posteriore sx</t>
  </si>
  <si>
    <t>Splancnoc. Sup. dx</t>
  </si>
  <si>
    <t>Splancnoc. Inf. dx</t>
  </si>
  <si>
    <t>Splancnoc. Sup. sx</t>
  </si>
  <si>
    <t>Splancnoc. Inf. sx</t>
  </si>
  <si>
    <t>Naso-glabella</t>
  </si>
  <si>
    <t>Ioide</t>
  </si>
  <si>
    <t>Volta cranica</t>
  </si>
  <si>
    <t>Base cranica</t>
  </si>
  <si>
    <t>Neuroc.</t>
  </si>
  <si>
    <t>Splancnoc.</t>
  </si>
  <si>
    <t>Testa</t>
  </si>
  <si>
    <t>C1</t>
  </si>
  <si>
    <t>C2</t>
  </si>
  <si>
    <t>C3</t>
  </si>
  <si>
    <t>C4</t>
  </si>
  <si>
    <t>C5</t>
  </si>
  <si>
    <t>C6</t>
  </si>
  <si>
    <t>C7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</si>
  <si>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</si>
  <si>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</si>
  <si>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</si>
  <si>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</si>
  <si>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</si>
  <si>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</si>
  <si>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</si>
  <si>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</si>
  <si>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</si>
  <si>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</si>
  <si>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</si>
  <si>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</si>
  <si>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L1</t>
  </si>
  <si>
    <t>L2</t>
  </si>
  <si>
    <t>L3</t>
  </si>
  <si>
    <t>L4</t>
  </si>
  <si>
    <t>L5</t>
  </si>
  <si>
    <t>Tratto cervicale</t>
  </si>
  <si>
    <t>Tratto toracico</t>
  </si>
  <si>
    <t>Tratto lombare</t>
  </si>
  <si>
    <t>Rachide</t>
  </si>
  <si>
    <t>Lussazione atlo-occipitale</t>
  </si>
  <si>
    <t>Spondilolisi</t>
  </si>
  <si>
    <t>Scapola dx</t>
  </si>
  <si>
    <t>Clavicola dx</t>
  </si>
  <si>
    <t>I costa dx</t>
  </si>
  <si>
    <t>Linea parasternale dx</t>
  </si>
  <si>
    <t>Linea emiclaveare dx</t>
  </si>
  <si>
    <t>Linea ascellare anteriore dx</t>
  </si>
  <si>
    <t>Linea ascellare media dx</t>
  </si>
  <si>
    <t>Linea ascellare posteriore dx</t>
  </si>
  <si>
    <t>Linea angolo-scapolare dx</t>
  </si>
  <si>
    <t>Linea paravertebrale dx</t>
  </si>
  <si>
    <t>II costa dx</t>
  </si>
  <si>
    <t>III costa dx</t>
  </si>
  <si>
    <t>IV costa dx</t>
  </si>
  <si>
    <t>V costa dx</t>
  </si>
  <si>
    <t>VI costa dx</t>
  </si>
  <si>
    <t>VII costa dx</t>
  </si>
  <si>
    <t>VIII costa dx</t>
  </si>
  <si>
    <t>IX costa dx</t>
  </si>
  <si>
    <t>X costa dx</t>
  </si>
  <si>
    <t>XI costa dx</t>
  </si>
  <si>
    <t>XII costa dx</t>
  </si>
  <si>
    <t>Scapola sx</t>
  </si>
  <si>
    <t>Clavicola sx</t>
  </si>
  <si>
    <t>I costa sx</t>
  </si>
  <si>
    <t>Linea parasternale sx</t>
  </si>
  <si>
    <t>Linea emiclaveare sx</t>
  </si>
  <si>
    <t>Linea ascellare anteriore sx</t>
  </si>
  <si>
    <t>Linea ascellare media sx</t>
  </si>
  <si>
    <t>Linea ascellare posteriore sx</t>
  </si>
  <si>
    <t>Linea angolo-scapolare sx</t>
  </si>
  <si>
    <t>Linea paravertebrale sx</t>
  </si>
  <si>
    <t>II costa sx</t>
  </si>
  <si>
    <t>III costa sx</t>
  </si>
  <si>
    <t>IV costa sx</t>
  </si>
  <si>
    <t>V costa sx</t>
  </si>
  <si>
    <t>VI costa sx</t>
  </si>
  <si>
    <t>VII costa sx</t>
  </si>
  <si>
    <t>VIII costa sx</t>
  </si>
  <si>
    <t>IX costa sx</t>
  </si>
  <si>
    <t>X costa sx</t>
  </si>
  <si>
    <t>XI costa sx</t>
  </si>
  <si>
    <t>XII costa sx</t>
  </si>
  <si>
    <t xml:space="preserve"> Totale coste</t>
  </si>
  <si>
    <t>Manubrio sterno</t>
  </si>
  <si>
    <t>Corpo sterno</t>
  </si>
  <si>
    <t>Sterno in toto</t>
  </si>
  <si>
    <t>Ileo dx</t>
  </si>
  <si>
    <t>Ischio dx</t>
  </si>
  <si>
    <t>Pube dx</t>
  </si>
  <si>
    <t>Diastasi sincondrosi dx</t>
  </si>
  <si>
    <t>Ileo sx</t>
  </si>
  <si>
    <t>Ischio sx</t>
  </si>
  <si>
    <t>Pube sx</t>
  </si>
  <si>
    <t>Diastasi sincondrosi sx</t>
  </si>
  <si>
    <t>Piastra sacro-coccigea</t>
  </si>
  <si>
    <t>Diastasi sinfisi</t>
  </si>
  <si>
    <t>Bacino</t>
  </si>
  <si>
    <t>Omero dx</t>
  </si>
  <si>
    <t>Radio dx</t>
  </si>
  <si>
    <t>Ulna dx</t>
  </si>
  <si>
    <t>Omero sx</t>
  </si>
  <si>
    <t>Radio sx</t>
  </si>
  <si>
    <t>Ulna sx</t>
  </si>
  <si>
    <t>carpo dx</t>
  </si>
  <si>
    <t>I metacarpo dx</t>
  </si>
  <si>
    <t>II metacarpo dx</t>
  </si>
  <si>
    <t>III metacarpo dx</t>
  </si>
  <si>
    <t>IV  metacarpo dx</t>
  </si>
  <si>
    <t>V metacarpo dx</t>
  </si>
  <si>
    <t>I raggio dx</t>
  </si>
  <si>
    <t>II raggio dx</t>
  </si>
  <si>
    <t>III raggio dx</t>
  </si>
  <si>
    <t>IV raggio dx</t>
  </si>
  <si>
    <t>V raggio dx</t>
  </si>
  <si>
    <t>carpo sx</t>
  </si>
  <si>
    <t>I metacarpo sx</t>
  </si>
  <si>
    <t>II metacarpo sx</t>
  </si>
  <si>
    <t>III metacarpo sx</t>
  </si>
  <si>
    <t>IV metacarpo sx</t>
  </si>
  <si>
    <t>V metacarpo sx</t>
  </si>
  <si>
    <t>I raggio sx</t>
  </si>
  <si>
    <t>II raggio sx</t>
  </si>
  <si>
    <t>III raggio sx</t>
  </si>
  <si>
    <t>IV raggio sx</t>
  </si>
  <si>
    <t>V raggio sx</t>
  </si>
  <si>
    <t>Spalla dx</t>
  </si>
  <si>
    <t>Spalla sx</t>
  </si>
  <si>
    <t>Gomito dx</t>
  </si>
  <si>
    <t>Gomito sx</t>
  </si>
  <si>
    <t>Polso dx</t>
  </si>
  <si>
    <t>Polso sx</t>
  </si>
  <si>
    <t>femore dx</t>
  </si>
  <si>
    <t>tibia dx</t>
  </si>
  <si>
    <t>fibula dx</t>
  </si>
  <si>
    <t>rotula dx</t>
  </si>
  <si>
    <t>femore sx</t>
  </si>
  <si>
    <t>tibia sx</t>
  </si>
  <si>
    <t>fibula sx</t>
  </si>
  <si>
    <t>rotula sx</t>
  </si>
  <si>
    <t>tarso dx</t>
  </si>
  <si>
    <t>I metatarso dx</t>
  </si>
  <si>
    <t>II metatarso dx</t>
  </si>
  <si>
    <t>III metatarso dx</t>
  </si>
  <si>
    <t>IV metatarso dx</t>
  </si>
  <si>
    <t>V metatarso dx</t>
  </si>
  <si>
    <t>tarso sx</t>
  </si>
  <si>
    <t>I metatarso sx</t>
  </si>
  <si>
    <t>II metatarso sx</t>
  </si>
  <si>
    <t>III metatarso sx</t>
  </si>
  <si>
    <t>IV metatarso sx</t>
  </si>
  <si>
    <t>V metatarso sx</t>
  </si>
  <si>
    <t>Art. coxo-femorale dx</t>
  </si>
  <si>
    <t>Art. coxo-femorale sx</t>
  </si>
  <si>
    <t>Rotula o Ginocchio dx</t>
  </si>
  <si>
    <t>Rotula o Ginocchio sx</t>
  </si>
  <si>
    <t>Caviglia dx</t>
  </si>
  <si>
    <t>Caviglia sx</t>
  </si>
  <si>
    <t>IDENTIFICAZIONE</t>
  </si>
  <si>
    <t>TESTA</t>
  </si>
  <si>
    <t>TORACE</t>
  </si>
  <si>
    <t>ADDOME</t>
  </si>
  <si>
    <t>SCHELETRO</t>
  </si>
  <si>
    <t>TOT MACRODISTRETTI</t>
  </si>
  <si>
    <t>Verbale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</si>
</sst>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name val="Calibri (Corpo)"/>
    </font>
    <font>
      <sz val="12"/>
      <color theme="0" tint="-0.14999847407452621"/>
      <name val="Calibri"/>
      <family val="2"/>
      <scheme val="minor"/>
    </font>
    <font>
      <sz val="12"/>
      <color theme="1"/>
      <name val="Calibri (Corpo)_x0000_"/>
    </font>
    <font>
      <sz val="12"/>
      <color rgb="FF0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Fill="1" applyBorder="1"/>
    <xf numFmtId="0" fontId="0" fillId="0" borderId="1" xfId="0" applyFill="1" applyBorder="1"/>
    <xf numFmtId="14" fontId="0" fillId="0" borderId="1" xfId="0" applyNumberFormat="1" applyBorder="1"/>
    <xf numFmtId="0" fontId="0" fillId="0" borderId="0" xfId="0" applyBorder="1"/>
    <xf numFmtId="0" fontId="0" fillId="0" borderId="0" xfId="0" applyFill="1"/>
    <xf numFmtId="0" fontId="0" fillId="0" borderId="0" xfId="0" quotePrefix="1" applyFill="1" applyBorder="1"/>
    <xf numFmtId="0" fontId="0" fillId="0" borderId="2" xfId="0" applyFill="1" applyBorder="1"/>
    <xf numFmtId="0" fontId="0" fillId="0" borderId="0" xfId="0" applyFont="1" applyFill="1" applyBorder="1"/>
    <xf numFmtId="14" fontId="0" fillId="0" borderId="1" xfId="0" applyNumberFormat="1" applyFill="1" applyBorder="1"/>
    <xf numFmtId="0" fontId="0" fillId="0" borderId="0" xfId="0" applyFont="1" applyFill="1"/>
    <xf numFmtId="0" fontId="0" fillId="2" borderId="0" xfId="0" applyFill="1"/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0" fillId="7" borderId="3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0" fillId="13" borderId="10" xfId="0" applyFill="1" applyBorder="1" applyAlignment="1">
      <alignment horizontal="center"/>
    </xf>
    <xf numFmtId="0" fontId="0" fillId="13" borderId="11" xfId="0" applyFill="1" applyBorder="1" applyAlignment="1">
      <alignment horizontal="center"/>
    </xf>
    <xf numFmtId="0" fontId="2" fillId="14" borderId="11" xfId="0" applyFont="1" applyFill="1" applyBorder="1" applyAlignment="1">
      <alignment horizontal="center"/>
    </xf>
    <xf numFmtId="0" fontId="2" fillId="15" borderId="12" xfId="0" applyFont="1" applyFill="1" applyBorder="1" applyAlignment="1">
      <alignment horizontal="center" vertical="center"/>
    </xf>
    <xf numFmtId="0" fontId="0" fillId="10" borderId="4" xfId="0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0" fillId="16" borderId="5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2" fillId="10" borderId="12" xfId="0" applyFont="1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3" fillId="10" borderId="11" xfId="0" applyFont="1" applyFill="1" applyBorder="1" applyAlignment="1">
      <alignment horizontal="center"/>
    </xf>
    <xf numFmtId="0" fontId="4" fillId="10" borderId="11" xfId="0" applyFont="1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1" xfId="0" applyFill="1" applyBorder="1" applyAlignment="1">
      <alignment horizontal="center" wrapText="1"/>
    </xf>
    <xf numFmtId="0" fontId="0" fillId="9" borderId="11" xfId="0" applyFill="1" applyBorder="1" applyAlignment="1">
      <alignment horizontal="center"/>
    </xf>
    <xf numFmtId="0" fontId="0" fillId="9" borderId="11" xfId="0" applyFill="1" applyBorder="1" applyAlignment="1">
      <alignment horizontal="center" wrapText="1"/>
    </xf>
    <xf numFmtId="0" fontId="0" fillId="8" borderId="3" xfId="0" applyFill="1" applyBorder="1" applyAlignment="1">
      <alignment horizontal="center" wrapText="1"/>
    </xf>
    <xf numFmtId="0" fontId="0" fillId="8" borderId="4" xfId="0" applyFill="1" applyBorder="1" applyAlignment="1">
      <alignment horizontal="center" wrapText="1"/>
    </xf>
    <xf numFmtId="0" fontId="0" fillId="9" borderId="4" xfId="0" applyFill="1" applyBorder="1" applyAlignment="1">
      <alignment horizontal="center" wrapText="1"/>
    </xf>
    <xf numFmtId="0" fontId="0" fillId="9" borderId="5" xfId="0" applyFill="1" applyBorder="1" applyAlignment="1">
      <alignment horizontal="center" wrapText="1"/>
    </xf>
    <xf numFmtId="0" fontId="0" fillId="10" borderId="10" xfId="0" applyFill="1" applyBorder="1" applyAlignment="1">
      <alignment horizontal="center" wrapText="1"/>
    </xf>
    <xf numFmtId="0" fontId="0" fillId="10" borderId="11" xfId="0" applyFill="1" applyBorder="1" applyAlignment="1">
      <alignment horizontal="center" wrapText="1"/>
    </xf>
    <xf numFmtId="0" fontId="0" fillId="11" borderId="11" xfId="0" applyFill="1" applyBorder="1" applyAlignment="1">
      <alignment horizontal="center" wrapText="1"/>
    </xf>
    <xf numFmtId="0" fontId="0" fillId="11" borderId="12" xfId="0" applyFill="1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1" fillId="12" borderId="4" xfId="0" applyFont="1" applyFill="1" applyBorder="1" applyAlignment="1">
      <alignment horizontal="center" wrapText="1"/>
    </xf>
    <xf numFmtId="0" fontId="1" fillId="12" borderId="6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1" fillId="12" borderId="4" xfId="0" applyFont="1" applyFill="1" applyBorder="1" applyAlignment="1">
      <alignment horizontal="center" vertical="center" wrapText="1"/>
    </xf>
    <xf numFmtId="0" fontId="0" fillId="8" borderId="5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5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8" borderId="5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9" borderId="3" xfId="0" applyFill="1" applyBorder="1" applyAlignment="1">
      <alignment horizontal="center" wrapText="1"/>
    </xf>
    <xf numFmtId="0" fontId="2" fillId="10" borderId="4" xfId="0" applyFont="1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10" borderId="3" xfId="0" applyFill="1" applyBorder="1" applyAlignment="1">
      <alignment horizontal="center" wrapText="1"/>
    </xf>
    <xf numFmtId="0" fontId="0" fillId="10" borderId="4" xfId="0" applyFill="1" applyBorder="1" applyAlignment="1">
      <alignment horizontal="center" wrapText="1"/>
    </xf>
    <xf numFmtId="0" fontId="0" fillId="11" borderId="5" xfId="0" applyFill="1" applyBorder="1" applyAlignment="1">
      <alignment horizontal="center"/>
    </xf>
    <xf numFmtId="0" fontId="6" fillId="0" borderId="0" xfId="0" applyFont="1" applyFill="1"/>
    <xf numFmtId="0" fontId="6" fillId="0" borderId="0" xfId="0" applyFont="1"/>
    <xf numFmtId="0" fontId="0" fillId="0" borderId="0" xfId="0" quotePrefix="1" applyFill="1"/>
    <xf numFmtId="0" fontId="0" fillId="0" borderId="0" xfId="0" quotePrefix="1"/>
    <xf numFmtId="0" fontId="6" fillId="0" borderId="0" xfId="0" quotePrefix="1" applyFont="1"/>
    <xf numFmtId="0" fontId="6" fillId="0" borderId="0" xfId="0" quotePrefix="1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18" borderId="0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0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20" borderId="7" xfId="0" applyFill="1" applyBorder="1" applyAlignment="1">
      <alignment horizontal="center" vertical="center"/>
    </xf>
    <xf numFmtId="0" fontId="0" fillId="20" borderId="0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1" borderId="14" xfId="0" applyFill="1" applyBorder="1" applyAlignment="1">
      <alignment horizontal="center" vertical="center"/>
    </xf>
    <xf numFmtId="0" fontId="0" fillId="0" borderId="13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Utente di Microsoft Office" id="{55AFEF56-3AE8-0C4C-B16E-191BFB6D5290}" userId="Utente di Microsoft Office" providerId="None"/>
</personList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B0EB3-B988-5645-BD20-EDF74AA23A19}">
  <dimension ref="A1:NC133"/>
  <sheetViews>
    <sheetView tabSelected="1" workbookViewId="0">
      <selection activeCell="AI19" sqref="AI19"/>
    </sheetView>
  </sheetViews>
  <sheetFormatPr baseColWidth="10" defaultRowHeight="16"/>
  <cols>
    <col min="8" max="8" width="10.83203125" style="1"/>
    <col min="13" max="13" width="10.83203125" style="1"/>
    <col min="18" max="18" width="10.83203125" style="1"/>
    <col min="23" max="23" width="10.83203125" style="1"/>
    <col min="33" max="33" width="10.83203125" style="138"/>
  </cols>
  <sheetData>
    <row r="1" spans="1:367">
      <c r="A1" s="119" t="s">
        <v>236</v>
      </c>
      <c r="B1" s="122"/>
      <c r="C1" s="114" t="s">
        <v>1</v>
      </c>
      <c r="D1" s="114" t="s">
        <v>2</v>
      </c>
      <c r="E1" s="114" t="s">
        <v>3</v>
      </c>
      <c r="F1" s="114" t="s">
        <v>4</v>
      </c>
      <c r="G1" s="119" t="s">
        <v>5</v>
      </c>
      <c r="H1" s="122" t="s">
        <v>6</v>
      </c>
      <c r="I1" s="123" t="s">
        <v>237</v>
      </c>
      <c r="J1" s="123"/>
      <c r="K1" s="123"/>
      <c r="L1" s="123"/>
      <c r="M1" s="124"/>
      <c r="N1" s="125" t="s">
        <v>238</v>
      </c>
      <c r="O1" s="126"/>
      <c r="P1" s="126"/>
      <c r="Q1" s="126"/>
      <c r="R1" s="127"/>
      <c r="S1" s="128" t="s">
        <v>239</v>
      </c>
      <c r="T1" s="129"/>
      <c r="U1" s="129"/>
      <c r="V1" s="129"/>
      <c r="W1" s="130"/>
      <c r="X1" s="131" t="s">
        <v>240</v>
      </c>
      <c r="Y1" s="132"/>
      <c r="Z1" s="132"/>
      <c r="AA1" s="132"/>
      <c r="AB1" s="133"/>
      <c r="AC1" s="134" t="s">
        <v>241</v>
      </c>
      <c r="AD1" s="135"/>
      <c r="AE1" s="135"/>
      <c r="AF1" s="136"/>
      <c r="AG1" s="137" t="s">
        <v>31</v>
      </c>
      <c r="AH1" s="14" t="s">
        <v>36</v>
      </c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6"/>
      <c r="BE1" s="17" t="s">
        <v>37</v>
      </c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8" t="s">
        <v>38</v>
      </c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19"/>
      <c r="HU1" s="19"/>
      <c r="HV1" s="19"/>
      <c r="HW1" s="19"/>
      <c r="HX1" s="19"/>
      <c r="HY1" s="19"/>
      <c r="HZ1" s="19"/>
      <c r="IA1" s="19"/>
      <c r="IB1" s="19"/>
      <c r="IC1" s="19"/>
      <c r="ID1" s="19"/>
      <c r="IE1" s="19"/>
      <c r="IF1" s="19"/>
      <c r="IG1" s="19"/>
      <c r="IH1" s="19"/>
      <c r="II1" s="19"/>
      <c r="IJ1" s="19"/>
      <c r="IK1" s="19"/>
      <c r="IL1" s="19"/>
      <c r="IM1" s="19"/>
      <c r="IN1" s="19"/>
      <c r="IO1" s="19"/>
      <c r="IP1" s="19"/>
      <c r="IQ1" s="19"/>
      <c r="IR1" s="19"/>
      <c r="IS1" s="19"/>
      <c r="IT1" s="19"/>
      <c r="IU1" s="19"/>
      <c r="IV1" s="19"/>
      <c r="IW1" s="19"/>
      <c r="IX1" s="19"/>
      <c r="IY1" s="19"/>
      <c r="IZ1" s="19"/>
      <c r="JA1" s="19"/>
      <c r="JB1" s="19"/>
      <c r="JC1" s="19"/>
      <c r="JD1" s="19"/>
      <c r="JE1" s="19"/>
      <c r="JF1" s="19"/>
      <c r="JG1" s="19"/>
      <c r="JH1" s="19"/>
      <c r="JI1" s="19"/>
      <c r="JJ1" s="19"/>
      <c r="JK1" s="19"/>
      <c r="JL1" s="19"/>
      <c r="JM1" s="19"/>
      <c r="JN1" s="19"/>
      <c r="JO1" s="19"/>
      <c r="JP1" s="19"/>
      <c r="JQ1" s="19"/>
      <c r="JR1" s="19"/>
      <c r="JS1" s="19"/>
      <c r="JT1" s="19"/>
      <c r="JU1" s="19"/>
      <c r="JV1" s="19"/>
      <c r="JW1" s="19"/>
      <c r="JX1" s="19"/>
      <c r="JY1" s="19"/>
      <c r="JZ1" s="19"/>
      <c r="KA1" s="20" t="s">
        <v>39</v>
      </c>
      <c r="KB1" s="20"/>
      <c r="KC1" s="20"/>
      <c r="KD1" s="20"/>
      <c r="KE1" s="20"/>
      <c r="KF1" s="20"/>
      <c r="KG1" s="20"/>
      <c r="KH1" s="20"/>
      <c r="KI1" s="20"/>
      <c r="KJ1" s="20"/>
      <c r="KK1" s="21"/>
      <c r="KL1" s="22" t="s">
        <v>40</v>
      </c>
      <c r="KM1" s="23"/>
      <c r="KN1" s="23"/>
      <c r="KO1" s="23"/>
      <c r="KP1" s="23"/>
      <c r="KQ1" s="23"/>
      <c r="KR1" s="23"/>
      <c r="KS1" s="23"/>
      <c r="KT1" s="23"/>
      <c r="KU1" s="23"/>
      <c r="KV1" s="23"/>
      <c r="KW1" s="23"/>
      <c r="KX1" s="23"/>
      <c r="KY1" s="23"/>
      <c r="KZ1" s="23"/>
      <c r="LA1" s="23"/>
      <c r="LB1" s="23"/>
      <c r="LC1" s="23"/>
      <c r="LD1" s="23"/>
      <c r="LE1" s="23"/>
      <c r="LF1" s="23"/>
      <c r="LG1" s="23"/>
      <c r="LH1" s="23"/>
      <c r="LI1" s="23"/>
      <c r="LJ1" s="23"/>
      <c r="LK1" s="23"/>
      <c r="LL1" s="23"/>
      <c r="LM1" s="23"/>
      <c r="LN1" s="23"/>
      <c r="LO1" s="23"/>
      <c r="LP1" s="23"/>
      <c r="LQ1" s="23"/>
      <c r="LR1" s="23"/>
      <c r="LS1" s="24"/>
      <c r="LT1" s="25" t="s">
        <v>41</v>
      </c>
      <c r="LU1" s="26"/>
      <c r="LV1" s="26"/>
      <c r="LW1" s="26"/>
      <c r="LX1" s="26"/>
      <c r="LY1" s="26"/>
      <c r="LZ1" s="26"/>
      <c r="MA1" s="26"/>
      <c r="MB1" s="26"/>
      <c r="MC1" s="26"/>
      <c r="MD1" s="26"/>
      <c r="ME1" s="26"/>
      <c r="MF1" s="26"/>
      <c r="MG1" s="26"/>
      <c r="MH1" s="26"/>
      <c r="MI1" s="26"/>
      <c r="MJ1" s="26"/>
      <c r="MK1" s="26"/>
      <c r="ML1" s="26"/>
      <c r="MM1" s="26"/>
      <c r="MN1" s="26"/>
      <c r="MO1" s="26"/>
      <c r="MP1" s="26"/>
      <c r="MQ1" s="26"/>
      <c r="MR1" s="26"/>
      <c r="MS1" s="26"/>
      <c r="MT1" s="26"/>
      <c r="MU1" s="26"/>
      <c r="MV1" s="26"/>
      <c r="MW1" s="26"/>
      <c r="MX1" s="26"/>
      <c r="MY1" s="26"/>
      <c r="MZ1" s="26"/>
      <c r="NA1" s="26"/>
      <c r="NB1" s="26"/>
      <c r="NC1" s="27"/>
    </row>
    <row r="2" spans="1:367">
      <c r="A2" s="119"/>
      <c r="B2" s="122"/>
      <c r="C2" s="114"/>
      <c r="D2" s="114"/>
      <c r="E2" s="114"/>
      <c r="F2" s="114"/>
      <c r="G2" s="119"/>
      <c r="H2" s="122"/>
      <c r="I2" s="123"/>
      <c r="J2" s="123"/>
      <c r="K2" s="123"/>
      <c r="L2" s="123"/>
      <c r="M2" s="124"/>
      <c r="N2" s="125"/>
      <c r="O2" s="126"/>
      <c r="P2" s="126"/>
      <c r="Q2" s="126"/>
      <c r="R2" s="127"/>
      <c r="S2" s="128"/>
      <c r="T2" s="129"/>
      <c r="U2" s="129"/>
      <c r="V2" s="129"/>
      <c r="W2" s="130"/>
      <c r="X2" s="131"/>
      <c r="Y2" s="132"/>
      <c r="Z2" s="132"/>
      <c r="AA2" s="132"/>
      <c r="AB2" s="133"/>
      <c r="AC2" s="134"/>
      <c r="AD2" s="135"/>
      <c r="AE2" s="135"/>
      <c r="AF2" s="136"/>
      <c r="AG2" s="137"/>
      <c r="AH2" s="28" t="s">
        <v>42</v>
      </c>
      <c r="AI2" s="29"/>
      <c r="AJ2" s="30"/>
      <c r="AK2" s="31" t="s">
        <v>43</v>
      </c>
      <c r="AL2" s="32"/>
      <c r="AM2" s="33"/>
      <c r="AN2" s="28" t="s">
        <v>44</v>
      </c>
      <c r="AO2" s="29"/>
      <c r="AP2" s="30"/>
      <c r="AQ2" s="31" t="s">
        <v>45</v>
      </c>
      <c r="AR2" s="32"/>
      <c r="AS2" s="33"/>
      <c r="AT2" s="34" t="s">
        <v>46</v>
      </c>
      <c r="AU2" s="35"/>
      <c r="AV2" s="36" t="s">
        <v>47</v>
      </c>
      <c r="AW2" s="37"/>
      <c r="AX2" s="38" t="s">
        <v>48</v>
      </c>
      <c r="AY2" s="39"/>
      <c r="AZ2" s="38" t="s">
        <v>49</v>
      </c>
      <c r="BA2" s="40"/>
      <c r="BB2" s="40"/>
      <c r="BC2" s="40"/>
      <c r="BD2" s="39"/>
      <c r="BE2" s="31" t="s">
        <v>50</v>
      </c>
      <c r="BF2" s="32"/>
      <c r="BG2" s="32"/>
      <c r="BH2" s="32"/>
      <c r="BI2" s="32"/>
      <c r="BJ2" s="32"/>
      <c r="BK2" s="33"/>
      <c r="BL2" s="31" t="s">
        <v>51</v>
      </c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3"/>
      <c r="BX2" s="31" t="s">
        <v>52</v>
      </c>
      <c r="BY2" s="32"/>
      <c r="BZ2" s="32"/>
      <c r="CA2" s="32"/>
      <c r="CB2" s="33"/>
      <c r="CC2" s="31" t="s">
        <v>49</v>
      </c>
      <c r="CD2" s="32"/>
      <c r="CE2" s="32"/>
      <c r="CF2" s="33"/>
      <c r="CG2" s="41"/>
      <c r="CH2" s="42"/>
      <c r="CI2" s="43" t="s">
        <v>53</v>
      </c>
      <c r="CJ2" s="44"/>
      <c r="CK2" s="44"/>
      <c r="CL2" s="44"/>
      <c r="CM2" s="44"/>
      <c r="CN2" s="44"/>
      <c r="CO2" s="44"/>
      <c r="CP2" s="44"/>
      <c r="CQ2" s="44"/>
      <c r="CR2" s="44"/>
      <c r="CS2" s="44"/>
      <c r="CT2" s="44"/>
      <c r="CU2" s="44"/>
      <c r="CV2" s="44"/>
      <c r="CW2" s="44"/>
      <c r="CX2" s="44"/>
      <c r="CY2" s="44"/>
      <c r="CZ2" s="44"/>
      <c r="DA2" s="44"/>
      <c r="DB2" s="44"/>
      <c r="DC2" s="44"/>
      <c r="DD2" s="44"/>
      <c r="DE2" s="44"/>
      <c r="DF2" s="44"/>
      <c r="DG2" s="44"/>
      <c r="DH2" s="44"/>
      <c r="DI2" s="44"/>
      <c r="DJ2" s="44"/>
      <c r="DK2" s="44"/>
      <c r="DL2" s="44"/>
      <c r="DM2" s="44"/>
      <c r="DN2" s="44"/>
      <c r="DO2" s="44"/>
      <c r="DP2" s="44"/>
      <c r="DQ2" s="44"/>
      <c r="DR2" s="44"/>
      <c r="DS2" s="44"/>
      <c r="DT2" s="44"/>
      <c r="DU2" s="44"/>
      <c r="DV2" s="44"/>
      <c r="DW2" s="44"/>
      <c r="DX2" s="44"/>
      <c r="DY2" s="44"/>
      <c r="DZ2" s="44"/>
      <c r="EA2" s="44"/>
      <c r="EB2" s="44"/>
      <c r="EC2" s="44"/>
      <c r="ED2" s="44"/>
      <c r="EE2" s="44"/>
      <c r="EF2" s="44"/>
      <c r="EG2" s="44"/>
      <c r="EH2" s="44"/>
      <c r="EI2" s="44"/>
      <c r="EJ2" s="44"/>
      <c r="EK2" s="44"/>
      <c r="EL2" s="44"/>
      <c r="EM2" s="44"/>
      <c r="EN2" s="44"/>
      <c r="EO2" s="44"/>
      <c r="EP2" s="44"/>
      <c r="EQ2" s="44"/>
      <c r="ER2" s="44"/>
      <c r="ES2" s="44"/>
      <c r="ET2" s="44"/>
      <c r="EU2" s="44"/>
      <c r="EV2" s="44"/>
      <c r="EW2" s="44"/>
      <c r="EX2" s="44"/>
      <c r="EY2" s="44"/>
      <c r="EZ2" s="44"/>
      <c r="FA2" s="44"/>
      <c r="FB2" s="44"/>
      <c r="FC2" s="44"/>
      <c r="FD2" s="44"/>
      <c r="FE2" s="44"/>
      <c r="FF2" s="44"/>
      <c r="FG2" s="44"/>
      <c r="FH2" s="44"/>
      <c r="FI2" s="44"/>
      <c r="FJ2" s="44"/>
      <c r="FK2" s="44"/>
      <c r="FL2" s="44"/>
      <c r="FM2" s="44"/>
      <c r="FN2" s="44"/>
      <c r="FO2" s="44"/>
      <c r="FP2" s="44"/>
      <c r="FQ2" s="44"/>
      <c r="FR2" s="44"/>
      <c r="FS2" s="44"/>
      <c r="FT2" s="44"/>
      <c r="FU2" s="44"/>
      <c r="FV2" s="44"/>
      <c r="FW2" s="44"/>
      <c r="FX2" s="44"/>
      <c r="FY2" s="44"/>
      <c r="FZ2" s="44"/>
      <c r="GA2" s="44"/>
      <c r="GB2" s="44"/>
      <c r="GC2" s="45" t="s">
        <v>54</v>
      </c>
      <c r="GD2" s="45"/>
      <c r="GE2" s="45"/>
      <c r="GF2" s="45"/>
      <c r="GG2" s="45"/>
      <c r="GH2" s="45"/>
      <c r="GI2" s="45"/>
      <c r="GJ2" s="45"/>
      <c r="GK2" s="45"/>
      <c r="GL2" s="45"/>
      <c r="GM2" s="45"/>
      <c r="GN2" s="45"/>
      <c r="GO2" s="45"/>
      <c r="GP2" s="45"/>
      <c r="GQ2" s="45"/>
      <c r="GR2" s="45"/>
      <c r="GS2" s="45"/>
      <c r="GT2" s="45"/>
      <c r="GU2" s="45"/>
      <c r="GV2" s="45"/>
      <c r="GW2" s="45"/>
      <c r="GX2" s="45"/>
      <c r="GY2" s="45"/>
      <c r="GZ2" s="45"/>
      <c r="HA2" s="45"/>
      <c r="HB2" s="45"/>
      <c r="HC2" s="45"/>
      <c r="HD2" s="45"/>
      <c r="HE2" s="45"/>
      <c r="HF2" s="45"/>
      <c r="HG2" s="45"/>
      <c r="HH2" s="45"/>
      <c r="HI2" s="45"/>
      <c r="HJ2" s="45"/>
      <c r="HK2" s="45"/>
      <c r="HL2" s="45"/>
      <c r="HM2" s="45"/>
      <c r="HN2" s="45"/>
      <c r="HO2" s="45"/>
      <c r="HP2" s="45"/>
      <c r="HQ2" s="45"/>
      <c r="HR2" s="45"/>
      <c r="HS2" s="45"/>
      <c r="HT2" s="45"/>
      <c r="HU2" s="45"/>
      <c r="HV2" s="45"/>
      <c r="HW2" s="45"/>
      <c r="HX2" s="45"/>
      <c r="HY2" s="45"/>
      <c r="HZ2" s="45"/>
      <c r="IA2" s="45"/>
      <c r="IB2" s="45"/>
      <c r="IC2" s="45"/>
      <c r="ID2" s="45"/>
      <c r="IE2" s="45"/>
      <c r="IF2" s="45"/>
      <c r="IG2" s="45"/>
      <c r="IH2" s="45"/>
      <c r="II2" s="45"/>
      <c r="IJ2" s="45"/>
      <c r="IK2" s="45"/>
      <c r="IL2" s="45"/>
      <c r="IM2" s="45"/>
      <c r="IN2" s="45"/>
      <c r="IO2" s="45"/>
      <c r="IP2" s="45"/>
      <c r="IQ2" s="45"/>
      <c r="IR2" s="45"/>
      <c r="IS2" s="45"/>
      <c r="IT2" s="45"/>
      <c r="IU2" s="45"/>
      <c r="IV2" s="45"/>
      <c r="IW2" s="45"/>
      <c r="IX2" s="45"/>
      <c r="IY2" s="45"/>
      <c r="IZ2" s="45"/>
      <c r="JA2" s="45"/>
      <c r="JB2" s="45"/>
      <c r="JC2" s="45"/>
      <c r="JD2" s="45"/>
      <c r="JE2" s="45"/>
      <c r="JF2" s="45"/>
      <c r="JG2" s="45"/>
      <c r="JH2" s="45"/>
      <c r="JI2" s="45"/>
      <c r="JJ2" s="45"/>
      <c r="JK2" s="45"/>
      <c r="JL2" s="45"/>
      <c r="JM2" s="45"/>
      <c r="JN2" s="45"/>
      <c r="JO2" s="45"/>
      <c r="JP2" s="45"/>
      <c r="JQ2" s="45"/>
      <c r="JR2" s="45"/>
      <c r="JS2" s="45"/>
      <c r="JT2" s="45"/>
      <c r="JU2" s="45"/>
      <c r="JV2" s="45"/>
      <c r="JW2" s="46" t="s">
        <v>49</v>
      </c>
      <c r="JX2" s="38" t="s">
        <v>55</v>
      </c>
      <c r="JY2" s="40"/>
      <c r="JZ2" s="39"/>
      <c r="KA2" s="34" t="s">
        <v>53</v>
      </c>
      <c r="KB2" s="47"/>
      <c r="KC2" s="47"/>
      <c r="KD2" s="35"/>
      <c r="KE2" s="48" t="s">
        <v>56</v>
      </c>
      <c r="KF2" s="49"/>
      <c r="KG2" s="49"/>
      <c r="KH2" s="50"/>
      <c r="KI2" s="51" t="s">
        <v>55</v>
      </c>
      <c r="KJ2" s="52"/>
      <c r="KK2" s="53" t="s">
        <v>49</v>
      </c>
      <c r="KL2" s="54" t="s">
        <v>57</v>
      </c>
      <c r="KM2" s="55"/>
      <c r="KN2" s="56"/>
      <c r="KO2" s="57" t="s">
        <v>58</v>
      </c>
      <c r="KP2" s="58"/>
      <c r="KQ2" s="59"/>
      <c r="KR2" s="34" t="s">
        <v>59</v>
      </c>
      <c r="KS2" s="47"/>
      <c r="KT2" s="47"/>
      <c r="KU2" s="47"/>
      <c r="KV2" s="47"/>
      <c r="KW2" s="47"/>
      <c r="KX2" s="47"/>
      <c r="KY2" s="47"/>
      <c r="KZ2" s="47"/>
      <c r="LA2" s="47"/>
      <c r="LB2" s="35"/>
      <c r="LC2" s="48" t="s">
        <v>60</v>
      </c>
      <c r="LD2" s="49"/>
      <c r="LE2" s="49"/>
      <c r="LF2" s="49"/>
      <c r="LG2" s="49"/>
      <c r="LH2" s="49"/>
      <c r="LI2" s="49"/>
      <c r="LJ2" s="49"/>
      <c r="LK2" s="49"/>
      <c r="LL2" s="49"/>
      <c r="LM2" s="50"/>
      <c r="LN2" s="60" t="s">
        <v>61</v>
      </c>
      <c r="LO2" s="61"/>
      <c r="LP2" s="61"/>
      <c r="LQ2" s="61"/>
      <c r="LR2" s="61"/>
      <c r="LS2" s="61"/>
      <c r="LT2" s="62" t="s">
        <v>62</v>
      </c>
      <c r="LU2" s="63"/>
      <c r="LV2" s="63"/>
      <c r="LW2" s="63"/>
      <c r="LX2" s="57" t="s">
        <v>63</v>
      </c>
      <c r="LY2" s="58"/>
      <c r="LZ2" s="58"/>
      <c r="MA2" s="59"/>
      <c r="MB2" s="34" t="s">
        <v>64</v>
      </c>
      <c r="MC2" s="47"/>
      <c r="MD2" s="47"/>
      <c r="ME2" s="47"/>
      <c r="MF2" s="47"/>
      <c r="MG2" s="47"/>
      <c r="MH2" s="47"/>
      <c r="MI2" s="47"/>
      <c r="MJ2" s="47"/>
      <c r="MK2" s="47"/>
      <c r="ML2" s="35"/>
      <c r="MM2" s="36" t="s">
        <v>65</v>
      </c>
      <c r="MN2" s="64"/>
      <c r="MO2" s="64"/>
      <c r="MP2" s="64"/>
      <c r="MQ2" s="64"/>
      <c r="MR2" s="64"/>
      <c r="MS2" s="64"/>
      <c r="MT2" s="64"/>
      <c r="MU2" s="64"/>
      <c r="MV2" s="64"/>
      <c r="MW2" s="64"/>
      <c r="MX2" s="61" t="s">
        <v>61</v>
      </c>
      <c r="MY2" s="61"/>
      <c r="MZ2" s="61"/>
      <c r="NA2" s="61"/>
      <c r="NB2" s="61"/>
      <c r="NC2" s="61"/>
    </row>
    <row r="3" spans="1:367" ht="68">
      <c r="A3" s="117" t="s">
        <v>242</v>
      </c>
      <c r="B3" s="118" t="s">
        <v>0</v>
      </c>
      <c r="C3" s="114"/>
      <c r="D3" s="114"/>
      <c r="E3" s="114"/>
      <c r="F3" s="114"/>
      <c r="G3" s="119"/>
      <c r="H3" s="122"/>
      <c r="I3" s="115" t="s">
        <v>7</v>
      </c>
      <c r="J3" s="115" t="s">
        <v>8</v>
      </c>
      <c r="K3" s="115" t="s">
        <v>14</v>
      </c>
      <c r="L3" s="115" t="s">
        <v>15</v>
      </c>
      <c r="M3" s="116" t="s">
        <v>16</v>
      </c>
      <c r="N3" s="115" t="s">
        <v>17</v>
      </c>
      <c r="O3" s="115" t="s">
        <v>18</v>
      </c>
      <c r="P3" s="115" t="s">
        <v>19</v>
      </c>
      <c r="Q3" s="115" t="s">
        <v>20</v>
      </c>
      <c r="R3" s="116" t="s">
        <v>21</v>
      </c>
      <c r="S3" s="115" t="s">
        <v>22</v>
      </c>
      <c r="T3" s="115" t="s">
        <v>23</v>
      </c>
      <c r="U3" s="115" t="s">
        <v>24</v>
      </c>
      <c r="V3" s="115" t="s">
        <v>25</v>
      </c>
      <c r="W3" s="116" t="s">
        <v>26</v>
      </c>
      <c r="X3" s="115" t="s">
        <v>9</v>
      </c>
      <c r="Y3" s="115" t="s">
        <v>10</v>
      </c>
      <c r="Z3" s="115" t="s">
        <v>11</v>
      </c>
      <c r="AA3" s="115" t="s">
        <v>12</v>
      </c>
      <c r="AB3" s="116" t="s">
        <v>13</v>
      </c>
      <c r="AC3" s="120" t="s">
        <v>27</v>
      </c>
      <c r="AD3" s="120" t="s">
        <v>28</v>
      </c>
      <c r="AE3" s="120" t="s">
        <v>29</v>
      </c>
      <c r="AF3" s="121" t="s">
        <v>30</v>
      </c>
      <c r="AG3" s="137"/>
      <c r="AH3" s="65" t="s">
        <v>66</v>
      </c>
      <c r="AI3" s="66" t="s">
        <v>67</v>
      </c>
      <c r="AJ3" s="66" t="s">
        <v>68</v>
      </c>
      <c r="AK3" s="67" t="s">
        <v>69</v>
      </c>
      <c r="AL3" s="68" t="s">
        <v>70</v>
      </c>
      <c r="AM3" s="68" t="s">
        <v>71</v>
      </c>
      <c r="AN3" s="69" t="s">
        <v>72</v>
      </c>
      <c r="AO3" s="70" t="s">
        <v>73</v>
      </c>
      <c r="AP3" s="70" t="s">
        <v>74</v>
      </c>
      <c r="AQ3" s="71" t="s">
        <v>75</v>
      </c>
      <c r="AR3" s="71" t="s">
        <v>76</v>
      </c>
      <c r="AS3" s="72" t="s">
        <v>77</v>
      </c>
      <c r="AT3" s="73" t="s">
        <v>78</v>
      </c>
      <c r="AU3" s="74" t="s">
        <v>79</v>
      </c>
      <c r="AV3" s="75" t="s">
        <v>80</v>
      </c>
      <c r="AW3" s="76" t="s">
        <v>81</v>
      </c>
      <c r="AX3" s="77" t="s">
        <v>82</v>
      </c>
      <c r="AY3" s="78" t="s">
        <v>83</v>
      </c>
      <c r="AZ3" s="79" t="s">
        <v>84</v>
      </c>
      <c r="BA3" s="79" t="s">
        <v>85</v>
      </c>
      <c r="BB3" s="80" t="s">
        <v>86</v>
      </c>
      <c r="BC3" s="80" t="s">
        <v>87</v>
      </c>
      <c r="BD3" s="80" t="s">
        <v>88</v>
      </c>
      <c r="BE3" s="81" t="s">
        <v>89</v>
      </c>
      <c r="BF3" s="82" t="s">
        <v>90</v>
      </c>
      <c r="BG3" s="82" t="s">
        <v>91</v>
      </c>
      <c r="BH3" s="82" t="s">
        <v>92</v>
      </c>
      <c r="BI3" s="82" t="s">
        <v>93</v>
      </c>
      <c r="BJ3" s="82" t="s">
        <v>94</v>
      </c>
      <c r="BK3" s="83" t="s">
        <v>95</v>
      </c>
      <c r="BL3" s="81" t="s">
        <v>96</v>
      </c>
      <c r="BM3" s="82" t="s">
        <v>97</v>
      </c>
      <c r="BN3" s="82" t="s">
        <v>98</v>
      </c>
      <c r="BO3" s="82" t="s">
        <v>99</v>
      </c>
      <c r="BP3" s="82" t="s">
        <v>100</v>
      </c>
      <c r="BQ3" s="82" t="s">
        <v>101</v>
      </c>
      <c r="BR3" s="82" t="s">
        <v>102</v>
      </c>
      <c r="BS3" s="82" t="s">
        <v>103</v>
      </c>
      <c r="BT3" s="82" t="s">
        <v>104</v>
      </c>
      <c r="BU3" s="82" t="s">
        <v>105</v>
      </c>
      <c r="BV3" s="82" t="s">
        <v>106</v>
      </c>
      <c r="BW3" s="83" t="s">
        <v>107</v>
      </c>
      <c r="BX3" s="81" t="s">
        <v>108</v>
      </c>
      <c r="BY3" s="82" t="s">
        <v>109</v>
      </c>
      <c r="BZ3" s="82" t="s">
        <v>110</v>
      </c>
      <c r="CA3" s="82" t="s">
        <v>111</v>
      </c>
      <c r="CB3" s="82" t="s">
        <v>112</v>
      </c>
      <c r="CC3" s="84" t="s">
        <v>113</v>
      </c>
      <c r="CD3" s="84" t="s">
        <v>114</v>
      </c>
      <c r="CE3" s="84" t="s">
        <v>115</v>
      </c>
      <c r="CF3" s="85" t="s">
        <v>116</v>
      </c>
      <c r="CG3" s="86" t="s">
        <v>117</v>
      </c>
      <c r="CH3" s="87" t="s">
        <v>118</v>
      </c>
      <c r="CI3" s="88" t="s">
        <v>119</v>
      </c>
      <c r="CJ3" s="89" t="s">
        <v>120</v>
      </c>
      <c r="CK3" s="89" t="s">
        <v>121</v>
      </c>
      <c r="CL3" s="90" t="s">
        <v>122</v>
      </c>
      <c r="CM3" s="90" t="s">
        <v>123</v>
      </c>
      <c r="CN3" s="86" t="s">
        <v>124</v>
      </c>
      <c r="CO3" s="86" t="s">
        <v>125</v>
      </c>
      <c r="CP3" s="86" t="s">
        <v>126</v>
      </c>
      <c r="CQ3" s="86" t="s">
        <v>127</v>
      </c>
      <c r="CR3" s="86" t="s">
        <v>128</v>
      </c>
      <c r="CS3" s="89" t="s">
        <v>129</v>
      </c>
      <c r="CT3" s="86" t="s">
        <v>122</v>
      </c>
      <c r="CU3" s="90" t="s">
        <v>123</v>
      </c>
      <c r="CV3" s="86" t="s">
        <v>124</v>
      </c>
      <c r="CW3" s="86" t="s">
        <v>125</v>
      </c>
      <c r="CX3" s="86" t="s">
        <v>126</v>
      </c>
      <c r="CY3" s="86" t="s">
        <v>127</v>
      </c>
      <c r="CZ3" s="86" t="s">
        <v>128</v>
      </c>
      <c r="DA3" s="89" t="s">
        <v>130</v>
      </c>
      <c r="DB3" s="86" t="s">
        <v>122</v>
      </c>
      <c r="DC3" s="90" t="s">
        <v>123</v>
      </c>
      <c r="DD3" s="86" t="s">
        <v>124</v>
      </c>
      <c r="DE3" s="86" t="s">
        <v>125</v>
      </c>
      <c r="DF3" s="86" t="s">
        <v>126</v>
      </c>
      <c r="DG3" s="86" t="s">
        <v>127</v>
      </c>
      <c r="DH3" s="86" t="s">
        <v>128</v>
      </c>
      <c r="DI3" s="89" t="s">
        <v>131</v>
      </c>
      <c r="DJ3" s="86" t="s">
        <v>122</v>
      </c>
      <c r="DK3" s="90" t="s">
        <v>123</v>
      </c>
      <c r="DL3" s="86" t="s">
        <v>124</v>
      </c>
      <c r="DM3" s="86" t="s">
        <v>125</v>
      </c>
      <c r="DN3" s="86" t="s">
        <v>126</v>
      </c>
      <c r="DO3" s="86" t="s">
        <v>127</v>
      </c>
      <c r="DP3" s="86" t="s">
        <v>128</v>
      </c>
      <c r="DQ3" s="89" t="s">
        <v>132</v>
      </c>
      <c r="DR3" s="86" t="s">
        <v>122</v>
      </c>
      <c r="DS3" s="90" t="s">
        <v>123</v>
      </c>
      <c r="DT3" s="86" t="s">
        <v>124</v>
      </c>
      <c r="DU3" s="86" t="s">
        <v>125</v>
      </c>
      <c r="DV3" s="86" t="s">
        <v>126</v>
      </c>
      <c r="DW3" s="86" t="s">
        <v>127</v>
      </c>
      <c r="DX3" s="86" t="s">
        <v>128</v>
      </c>
      <c r="DY3" s="89" t="s">
        <v>133</v>
      </c>
      <c r="DZ3" s="86" t="s">
        <v>122</v>
      </c>
      <c r="EA3" s="90" t="s">
        <v>123</v>
      </c>
      <c r="EB3" s="86" t="s">
        <v>124</v>
      </c>
      <c r="EC3" s="86" t="s">
        <v>125</v>
      </c>
      <c r="ED3" s="86" t="s">
        <v>126</v>
      </c>
      <c r="EE3" s="86" t="s">
        <v>127</v>
      </c>
      <c r="EF3" s="86" t="s">
        <v>128</v>
      </c>
      <c r="EG3" s="70" t="s">
        <v>134</v>
      </c>
      <c r="EH3" s="86" t="s">
        <v>122</v>
      </c>
      <c r="EI3" s="90" t="s">
        <v>123</v>
      </c>
      <c r="EJ3" s="86" t="s">
        <v>124</v>
      </c>
      <c r="EK3" s="86" t="s">
        <v>125</v>
      </c>
      <c r="EL3" s="86" t="s">
        <v>126</v>
      </c>
      <c r="EM3" s="86" t="s">
        <v>127</v>
      </c>
      <c r="EN3" s="86" t="s">
        <v>128</v>
      </c>
      <c r="EO3" s="70" t="s">
        <v>135</v>
      </c>
      <c r="EP3" s="86" t="s">
        <v>122</v>
      </c>
      <c r="EQ3" s="90" t="s">
        <v>123</v>
      </c>
      <c r="ER3" s="86" t="s">
        <v>124</v>
      </c>
      <c r="ES3" s="86" t="s">
        <v>125</v>
      </c>
      <c r="ET3" s="86" t="s">
        <v>126</v>
      </c>
      <c r="EU3" s="86" t="s">
        <v>127</v>
      </c>
      <c r="EV3" s="86" t="s">
        <v>128</v>
      </c>
      <c r="EW3" s="89" t="s">
        <v>136</v>
      </c>
      <c r="EX3" s="86" t="s">
        <v>122</v>
      </c>
      <c r="EY3" s="90" t="s">
        <v>123</v>
      </c>
      <c r="EZ3" s="86" t="s">
        <v>124</v>
      </c>
      <c r="FA3" s="86" t="s">
        <v>125</v>
      </c>
      <c r="FB3" s="86" t="s">
        <v>126</v>
      </c>
      <c r="FC3" s="86" t="s">
        <v>127</v>
      </c>
      <c r="FD3" s="86" t="s">
        <v>128</v>
      </c>
      <c r="FE3" s="89" t="s">
        <v>137</v>
      </c>
      <c r="FF3" s="86" t="s">
        <v>122</v>
      </c>
      <c r="FG3" s="90" t="s">
        <v>123</v>
      </c>
      <c r="FH3" s="86" t="s">
        <v>124</v>
      </c>
      <c r="FI3" s="86" t="s">
        <v>125</v>
      </c>
      <c r="FJ3" s="86" t="s">
        <v>126</v>
      </c>
      <c r="FK3" s="86" t="s">
        <v>127</v>
      </c>
      <c r="FL3" s="86" t="s">
        <v>128</v>
      </c>
      <c r="FM3" s="89" t="s">
        <v>138</v>
      </c>
      <c r="FN3" s="86" t="s">
        <v>122</v>
      </c>
      <c r="FO3" s="90" t="s">
        <v>123</v>
      </c>
      <c r="FP3" s="86" t="s">
        <v>124</v>
      </c>
      <c r="FQ3" s="86" t="s">
        <v>125</v>
      </c>
      <c r="FR3" s="86" t="s">
        <v>126</v>
      </c>
      <c r="FS3" s="86" t="s">
        <v>127</v>
      </c>
      <c r="FT3" s="86" t="s">
        <v>128</v>
      </c>
      <c r="FU3" s="91" t="s">
        <v>139</v>
      </c>
      <c r="FV3" s="86" t="s">
        <v>122</v>
      </c>
      <c r="FW3" s="90" t="s">
        <v>123</v>
      </c>
      <c r="FX3" s="86" t="s">
        <v>124</v>
      </c>
      <c r="FY3" s="86" t="s">
        <v>125</v>
      </c>
      <c r="FZ3" s="86" t="s">
        <v>126</v>
      </c>
      <c r="GA3" s="86" t="s">
        <v>127</v>
      </c>
      <c r="GB3" s="86" t="s">
        <v>128</v>
      </c>
      <c r="GC3" s="92" t="s">
        <v>140</v>
      </c>
      <c r="GD3" s="93" t="s">
        <v>141</v>
      </c>
      <c r="GE3" s="93" t="s">
        <v>142</v>
      </c>
      <c r="GF3" s="86" t="s">
        <v>143</v>
      </c>
      <c r="GG3" s="90" t="s">
        <v>144</v>
      </c>
      <c r="GH3" s="86" t="s">
        <v>145</v>
      </c>
      <c r="GI3" s="86" t="s">
        <v>146</v>
      </c>
      <c r="GJ3" s="86" t="s">
        <v>147</v>
      </c>
      <c r="GK3" s="86" t="s">
        <v>148</v>
      </c>
      <c r="GL3" s="86" t="s">
        <v>149</v>
      </c>
      <c r="GM3" s="93" t="s">
        <v>150</v>
      </c>
      <c r="GN3" s="86" t="s">
        <v>143</v>
      </c>
      <c r="GO3" s="90" t="s">
        <v>144</v>
      </c>
      <c r="GP3" s="86" t="s">
        <v>145</v>
      </c>
      <c r="GQ3" s="86" t="s">
        <v>146</v>
      </c>
      <c r="GR3" s="86" t="s">
        <v>147</v>
      </c>
      <c r="GS3" s="86" t="s">
        <v>148</v>
      </c>
      <c r="GT3" s="86" t="s">
        <v>149</v>
      </c>
      <c r="GU3" s="93" t="s">
        <v>151</v>
      </c>
      <c r="GV3" s="86" t="s">
        <v>143</v>
      </c>
      <c r="GW3" s="90" t="s">
        <v>144</v>
      </c>
      <c r="GX3" s="86" t="s">
        <v>145</v>
      </c>
      <c r="GY3" s="86" t="s">
        <v>146</v>
      </c>
      <c r="GZ3" s="86" t="s">
        <v>147</v>
      </c>
      <c r="HA3" s="86" t="s">
        <v>148</v>
      </c>
      <c r="HB3" s="86" t="s">
        <v>149</v>
      </c>
      <c r="HC3" s="93" t="s">
        <v>152</v>
      </c>
      <c r="HD3" s="86" t="s">
        <v>143</v>
      </c>
      <c r="HE3" s="90" t="s">
        <v>144</v>
      </c>
      <c r="HF3" s="86" t="s">
        <v>145</v>
      </c>
      <c r="HG3" s="86" t="s">
        <v>146</v>
      </c>
      <c r="HH3" s="86" t="s">
        <v>147</v>
      </c>
      <c r="HI3" s="86" t="s">
        <v>148</v>
      </c>
      <c r="HJ3" s="86" t="s">
        <v>149</v>
      </c>
      <c r="HK3" s="93" t="s">
        <v>153</v>
      </c>
      <c r="HL3" s="86" t="s">
        <v>143</v>
      </c>
      <c r="HM3" s="90" t="s">
        <v>144</v>
      </c>
      <c r="HN3" s="86" t="s">
        <v>145</v>
      </c>
      <c r="HO3" s="86" t="s">
        <v>146</v>
      </c>
      <c r="HP3" s="86" t="s">
        <v>147</v>
      </c>
      <c r="HQ3" s="86" t="s">
        <v>148</v>
      </c>
      <c r="HR3" s="86" t="s">
        <v>149</v>
      </c>
      <c r="HS3" s="93" t="s">
        <v>154</v>
      </c>
      <c r="HT3" s="86" t="s">
        <v>143</v>
      </c>
      <c r="HU3" s="90" t="s">
        <v>144</v>
      </c>
      <c r="HV3" s="86" t="s">
        <v>145</v>
      </c>
      <c r="HW3" s="86" t="s">
        <v>146</v>
      </c>
      <c r="HX3" s="86" t="s">
        <v>147</v>
      </c>
      <c r="HY3" s="86" t="s">
        <v>148</v>
      </c>
      <c r="HZ3" s="86" t="s">
        <v>149</v>
      </c>
      <c r="IA3" s="93" t="s">
        <v>155</v>
      </c>
      <c r="IB3" s="86" t="s">
        <v>143</v>
      </c>
      <c r="IC3" s="90" t="s">
        <v>144</v>
      </c>
      <c r="ID3" s="86" t="s">
        <v>145</v>
      </c>
      <c r="IE3" s="86" t="s">
        <v>146</v>
      </c>
      <c r="IF3" s="86" t="s">
        <v>147</v>
      </c>
      <c r="IG3" s="86" t="s">
        <v>148</v>
      </c>
      <c r="IH3" s="86" t="s">
        <v>149</v>
      </c>
      <c r="II3" s="71" t="s">
        <v>156</v>
      </c>
      <c r="IJ3" s="86" t="s">
        <v>143</v>
      </c>
      <c r="IK3" s="90" t="s">
        <v>144</v>
      </c>
      <c r="IL3" s="86" t="s">
        <v>145</v>
      </c>
      <c r="IM3" s="86" t="s">
        <v>146</v>
      </c>
      <c r="IN3" s="86" t="s">
        <v>147</v>
      </c>
      <c r="IO3" s="86" t="s">
        <v>148</v>
      </c>
      <c r="IP3" s="86" t="s">
        <v>149</v>
      </c>
      <c r="IQ3" s="71" t="s">
        <v>157</v>
      </c>
      <c r="IR3" s="86" t="s">
        <v>143</v>
      </c>
      <c r="IS3" s="90" t="s">
        <v>144</v>
      </c>
      <c r="IT3" s="86" t="s">
        <v>145</v>
      </c>
      <c r="IU3" s="86" t="s">
        <v>146</v>
      </c>
      <c r="IV3" s="86" t="s">
        <v>147</v>
      </c>
      <c r="IW3" s="86" t="s">
        <v>148</v>
      </c>
      <c r="IX3" s="86" t="s">
        <v>149</v>
      </c>
      <c r="IY3" s="93" t="s">
        <v>158</v>
      </c>
      <c r="IZ3" s="86" t="s">
        <v>143</v>
      </c>
      <c r="JA3" s="90" t="s">
        <v>144</v>
      </c>
      <c r="JB3" s="86" t="s">
        <v>145</v>
      </c>
      <c r="JC3" s="86" t="s">
        <v>146</v>
      </c>
      <c r="JD3" s="86" t="s">
        <v>147</v>
      </c>
      <c r="JE3" s="86" t="s">
        <v>148</v>
      </c>
      <c r="JF3" s="86" t="s">
        <v>149</v>
      </c>
      <c r="JG3" s="93" t="s">
        <v>159</v>
      </c>
      <c r="JH3" s="86" t="s">
        <v>143</v>
      </c>
      <c r="JI3" s="90" t="s">
        <v>144</v>
      </c>
      <c r="JJ3" s="86" t="s">
        <v>145</v>
      </c>
      <c r="JK3" s="86" t="s">
        <v>146</v>
      </c>
      <c r="JL3" s="86" t="s">
        <v>147</v>
      </c>
      <c r="JM3" s="86" t="s">
        <v>148</v>
      </c>
      <c r="JN3" s="86" t="s">
        <v>149</v>
      </c>
      <c r="JO3" s="94" t="s">
        <v>160</v>
      </c>
      <c r="JP3" s="86" t="s">
        <v>143</v>
      </c>
      <c r="JQ3" s="90" t="s">
        <v>144</v>
      </c>
      <c r="JR3" s="86" t="s">
        <v>145</v>
      </c>
      <c r="JS3" s="86" t="s">
        <v>146</v>
      </c>
      <c r="JT3" s="86" t="s">
        <v>147</v>
      </c>
      <c r="JU3" s="86" t="s">
        <v>148</v>
      </c>
      <c r="JV3" s="86" t="s">
        <v>149</v>
      </c>
      <c r="JW3" s="95" t="s">
        <v>161</v>
      </c>
      <c r="JX3" s="96" t="s">
        <v>162</v>
      </c>
      <c r="JY3" s="97" t="s">
        <v>163</v>
      </c>
      <c r="JZ3" s="96" t="s">
        <v>164</v>
      </c>
      <c r="KA3" s="88" t="s">
        <v>165</v>
      </c>
      <c r="KB3" s="89" t="s">
        <v>166</v>
      </c>
      <c r="KC3" s="89" t="s">
        <v>167</v>
      </c>
      <c r="KD3" s="98" t="s">
        <v>168</v>
      </c>
      <c r="KE3" s="92" t="s">
        <v>169</v>
      </c>
      <c r="KF3" s="93" t="s">
        <v>170</v>
      </c>
      <c r="KG3" s="93" t="s">
        <v>171</v>
      </c>
      <c r="KH3" s="72" t="s">
        <v>172</v>
      </c>
      <c r="KI3" s="99" t="s">
        <v>173</v>
      </c>
      <c r="KJ3" s="84" t="s">
        <v>174</v>
      </c>
      <c r="KK3" s="84" t="s">
        <v>175</v>
      </c>
      <c r="KL3" s="88" t="s">
        <v>176</v>
      </c>
      <c r="KM3" s="89" t="s">
        <v>177</v>
      </c>
      <c r="KN3" s="89" t="s">
        <v>178</v>
      </c>
      <c r="KO3" s="92" t="s">
        <v>179</v>
      </c>
      <c r="KP3" s="93" t="s">
        <v>180</v>
      </c>
      <c r="KQ3" s="94" t="s">
        <v>181</v>
      </c>
      <c r="KR3" s="69" t="s">
        <v>182</v>
      </c>
      <c r="KS3" s="70" t="s">
        <v>183</v>
      </c>
      <c r="KT3" s="70" t="s">
        <v>184</v>
      </c>
      <c r="KU3" s="70" t="s">
        <v>185</v>
      </c>
      <c r="KV3" s="70" t="s">
        <v>186</v>
      </c>
      <c r="KW3" s="70" t="s">
        <v>187</v>
      </c>
      <c r="KX3" s="89" t="s">
        <v>188</v>
      </c>
      <c r="KY3" s="89" t="s">
        <v>189</v>
      </c>
      <c r="KZ3" s="89" t="s">
        <v>190</v>
      </c>
      <c r="LA3" s="89" t="s">
        <v>191</v>
      </c>
      <c r="LB3" s="91" t="s">
        <v>192</v>
      </c>
      <c r="LC3" s="100" t="s">
        <v>193</v>
      </c>
      <c r="LD3" s="71" t="s">
        <v>194</v>
      </c>
      <c r="LE3" s="71" t="s">
        <v>195</v>
      </c>
      <c r="LF3" s="71" t="s">
        <v>196</v>
      </c>
      <c r="LG3" s="71" t="s">
        <v>197</v>
      </c>
      <c r="LH3" s="71" t="s">
        <v>198</v>
      </c>
      <c r="LI3" s="93" t="s">
        <v>199</v>
      </c>
      <c r="LJ3" s="93" t="s">
        <v>200</v>
      </c>
      <c r="LK3" s="93" t="s">
        <v>201</v>
      </c>
      <c r="LL3" s="93" t="s">
        <v>202</v>
      </c>
      <c r="LM3" s="94" t="s">
        <v>203</v>
      </c>
      <c r="LN3" s="101" t="s">
        <v>204</v>
      </c>
      <c r="LO3" s="93" t="s">
        <v>205</v>
      </c>
      <c r="LP3" s="101" t="s">
        <v>206</v>
      </c>
      <c r="LQ3" s="93" t="s">
        <v>207</v>
      </c>
      <c r="LR3" s="102" t="s">
        <v>208</v>
      </c>
      <c r="LS3" s="93" t="s">
        <v>209</v>
      </c>
      <c r="LT3" s="88" t="s">
        <v>210</v>
      </c>
      <c r="LU3" s="89" t="s">
        <v>211</v>
      </c>
      <c r="LV3" s="89" t="s">
        <v>212</v>
      </c>
      <c r="LW3" s="91" t="s">
        <v>213</v>
      </c>
      <c r="LX3" s="103" t="s">
        <v>214</v>
      </c>
      <c r="LY3" s="67" t="s">
        <v>215</v>
      </c>
      <c r="LZ3" s="67" t="s">
        <v>216</v>
      </c>
      <c r="MA3" s="104" t="s">
        <v>217</v>
      </c>
      <c r="MB3" s="69" t="s">
        <v>218</v>
      </c>
      <c r="MC3" s="70" t="s">
        <v>219</v>
      </c>
      <c r="MD3" s="70" t="s">
        <v>220</v>
      </c>
      <c r="ME3" s="70" t="s">
        <v>221</v>
      </c>
      <c r="MF3" s="70" t="s">
        <v>222</v>
      </c>
      <c r="MG3" s="70" t="s">
        <v>223</v>
      </c>
      <c r="MH3" s="70" t="s">
        <v>188</v>
      </c>
      <c r="MI3" s="70" t="s">
        <v>189</v>
      </c>
      <c r="MJ3" s="70" t="s">
        <v>190</v>
      </c>
      <c r="MK3" s="70" t="s">
        <v>191</v>
      </c>
      <c r="ML3" s="98" t="s">
        <v>192</v>
      </c>
      <c r="MM3" s="100" t="s">
        <v>224</v>
      </c>
      <c r="MN3" s="71" t="s">
        <v>225</v>
      </c>
      <c r="MO3" s="71" t="s">
        <v>226</v>
      </c>
      <c r="MP3" s="71" t="s">
        <v>227</v>
      </c>
      <c r="MQ3" s="71" t="s">
        <v>228</v>
      </c>
      <c r="MR3" s="71" t="s">
        <v>229</v>
      </c>
      <c r="MS3" s="93" t="s">
        <v>199</v>
      </c>
      <c r="MT3" s="93" t="s">
        <v>200</v>
      </c>
      <c r="MU3" s="93" t="s">
        <v>201</v>
      </c>
      <c r="MV3" s="93" t="s">
        <v>202</v>
      </c>
      <c r="MW3" s="94" t="s">
        <v>203</v>
      </c>
      <c r="MX3" s="105" t="s">
        <v>230</v>
      </c>
      <c r="MY3" s="71" t="s">
        <v>231</v>
      </c>
      <c r="MZ3" s="106" t="s">
        <v>232</v>
      </c>
      <c r="NA3" s="71" t="s">
        <v>233</v>
      </c>
      <c r="NB3" s="102" t="s">
        <v>234</v>
      </c>
      <c r="NC3" s="107" t="s">
        <v>235</v>
      </c>
    </row>
    <row r="4" spans="1:367">
      <c r="A4">
        <v>85567</v>
      </c>
      <c r="B4" s="5">
        <v>36462</v>
      </c>
      <c r="C4" s="10">
        <v>0</v>
      </c>
      <c r="D4">
        <v>81</v>
      </c>
      <c r="E4">
        <v>84</v>
      </c>
      <c r="F4">
        <v>1.75</v>
      </c>
      <c r="G4" s="1">
        <f>E4/F4^2</f>
        <v>27.428571428571427</v>
      </c>
      <c r="H4" s="9">
        <v>0</v>
      </c>
      <c r="I4" s="3">
        <v>1</v>
      </c>
      <c r="J4" s="3">
        <v>0</v>
      </c>
      <c r="K4" s="3">
        <v>0</v>
      </c>
      <c r="L4" s="3">
        <v>0</v>
      </c>
      <c r="M4" s="4">
        <v>1</v>
      </c>
      <c r="N4" s="3">
        <v>0</v>
      </c>
      <c r="O4" s="3">
        <v>0</v>
      </c>
      <c r="P4" s="3">
        <v>0</v>
      </c>
      <c r="Q4" s="3">
        <v>0</v>
      </c>
      <c r="R4" s="4">
        <v>0</v>
      </c>
      <c r="S4" s="3">
        <v>3</v>
      </c>
      <c r="T4" s="3">
        <v>0</v>
      </c>
      <c r="U4" s="3">
        <v>0</v>
      </c>
      <c r="V4" s="3">
        <v>0</v>
      </c>
      <c r="W4" s="1">
        <v>0</v>
      </c>
      <c r="X4" s="3">
        <v>0</v>
      </c>
      <c r="Y4" s="3">
        <v>3</v>
      </c>
      <c r="Z4" s="3">
        <v>0</v>
      </c>
      <c r="AA4" s="3">
        <v>3</v>
      </c>
      <c r="AB4" s="1">
        <v>3</v>
      </c>
      <c r="AC4" s="6">
        <f>SUM(I4:M4)</f>
        <v>2</v>
      </c>
      <c r="AD4" s="6">
        <f>SUM(N4+O4+P4+Q4+R4)</f>
        <v>0</v>
      </c>
      <c r="AE4" s="6">
        <f>SUM(S4+T4+U4+V4+W4)</f>
        <v>3</v>
      </c>
      <c r="AF4" s="1">
        <f>SUM(X4:AB4)</f>
        <v>9</v>
      </c>
      <c r="AG4" s="138">
        <f>SUM(AC4+AD4+AE4+AF4)</f>
        <v>14</v>
      </c>
      <c r="AH4" s="7">
        <v>0</v>
      </c>
      <c r="AI4" s="7">
        <v>0</v>
      </c>
      <c r="AJ4" s="7">
        <v>0</v>
      </c>
      <c r="AK4" s="7">
        <v>0</v>
      </c>
      <c r="AL4" s="7">
        <v>0</v>
      </c>
      <c r="AM4" s="7">
        <v>0</v>
      </c>
      <c r="AN4" s="7">
        <v>0</v>
      </c>
      <c r="AO4" s="7">
        <v>0</v>
      </c>
      <c r="AP4" s="7">
        <v>0</v>
      </c>
      <c r="AQ4" s="7">
        <v>0</v>
      </c>
      <c r="AR4" s="7">
        <v>0</v>
      </c>
      <c r="AS4" s="7">
        <v>1</v>
      </c>
      <c r="AT4" s="7">
        <v>0</v>
      </c>
      <c r="AU4" s="7">
        <v>0</v>
      </c>
      <c r="AV4" s="7">
        <v>0</v>
      </c>
      <c r="AW4" s="7">
        <v>0</v>
      </c>
      <c r="AX4" s="7">
        <v>0</v>
      </c>
      <c r="AY4" s="7">
        <v>0</v>
      </c>
      <c r="AZ4" s="7">
        <f>SUM(AH4:AM4)</f>
        <v>0</v>
      </c>
      <c r="BA4" s="7">
        <f>SUM(AN4:AS4)</f>
        <v>1</v>
      </c>
      <c r="BB4" s="7">
        <f>SUM(AZ4:BA4)</f>
        <v>1</v>
      </c>
      <c r="BC4" s="7">
        <f>SUM(AT4:AY4)</f>
        <v>0</v>
      </c>
      <c r="BD4" s="7">
        <f>SUM(BB4:BC4)</f>
        <v>1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1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 s="7">
        <f>SUM(BE4:BK4)</f>
        <v>0</v>
      </c>
      <c r="CD4" s="7">
        <f>SUM(BL4:BW4)</f>
        <v>1</v>
      </c>
      <c r="CE4" s="7">
        <f>SUM(BX4:CB4)</f>
        <v>0</v>
      </c>
      <c r="CF4" s="7">
        <f>SUM(CC4:CE4)</f>
        <v>1</v>
      </c>
      <c r="CG4">
        <v>0</v>
      </c>
      <c r="CH4">
        <v>0</v>
      </c>
      <c r="CI4">
        <v>0</v>
      </c>
      <c r="CJ4">
        <v>0</v>
      </c>
      <c r="CK4" s="7">
        <f>SUM(CL4:CR4)</f>
        <v>0</v>
      </c>
      <c r="CL4" s="7">
        <v>0</v>
      </c>
      <c r="CM4" s="7">
        <v>0</v>
      </c>
      <c r="CN4" s="7">
        <v>0</v>
      </c>
      <c r="CO4" s="7">
        <v>0</v>
      </c>
      <c r="CP4" s="7">
        <v>0</v>
      </c>
      <c r="CQ4" s="7">
        <v>0</v>
      </c>
      <c r="CR4" s="7">
        <v>0</v>
      </c>
      <c r="CS4" s="7">
        <f>SUM(CT4:CZ4)</f>
        <v>1</v>
      </c>
      <c r="CT4" s="7">
        <v>0</v>
      </c>
      <c r="CU4" s="7">
        <v>1</v>
      </c>
      <c r="CV4" s="7">
        <v>0</v>
      </c>
      <c r="CW4" s="7">
        <v>0</v>
      </c>
      <c r="CX4" s="7">
        <v>0</v>
      </c>
      <c r="CY4" s="7">
        <v>0</v>
      </c>
      <c r="CZ4" s="7">
        <v>0</v>
      </c>
      <c r="DA4" s="7">
        <f>SUM(DB4:DH4)</f>
        <v>1</v>
      </c>
      <c r="DB4" s="7">
        <v>0</v>
      </c>
      <c r="DC4" s="7">
        <v>1</v>
      </c>
      <c r="DD4" s="7">
        <v>0</v>
      </c>
      <c r="DE4" s="7">
        <v>0</v>
      </c>
      <c r="DF4" s="7">
        <v>0</v>
      </c>
      <c r="DG4" s="7">
        <v>0</v>
      </c>
      <c r="DH4" s="7">
        <v>0</v>
      </c>
      <c r="DI4" s="7">
        <f>SUM(DJ4:DP4)</f>
        <v>1</v>
      </c>
      <c r="DJ4" s="7">
        <v>0</v>
      </c>
      <c r="DK4" s="7">
        <v>1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f>SUM(DR4:DX4)</f>
        <v>1</v>
      </c>
      <c r="DR4" s="7">
        <v>0</v>
      </c>
      <c r="DS4" s="7">
        <v>1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f>SUM(DZ4:EF4)</f>
        <v>1</v>
      </c>
      <c r="DZ4" s="7">
        <v>0</v>
      </c>
      <c r="EA4" s="7">
        <v>1</v>
      </c>
      <c r="EB4" s="7">
        <v>0</v>
      </c>
      <c r="EC4" s="7">
        <v>0</v>
      </c>
      <c r="ED4" s="7">
        <v>0</v>
      </c>
      <c r="EE4" s="7">
        <v>0</v>
      </c>
      <c r="EF4" s="7">
        <v>0</v>
      </c>
      <c r="EG4" s="7">
        <f>SUM(EH4:EN4)</f>
        <v>1</v>
      </c>
      <c r="EH4" s="7">
        <v>0</v>
      </c>
      <c r="EI4" s="7">
        <v>1</v>
      </c>
      <c r="EJ4" s="7">
        <v>0</v>
      </c>
      <c r="EK4" s="7">
        <v>0</v>
      </c>
      <c r="EL4" s="7">
        <v>0</v>
      </c>
      <c r="EM4" s="7">
        <v>0</v>
      </c>
      <c r="EN4" s="7">
        <v>0</v>
      </c>
      <c r="EO4" s="7">
        <f>SUM(EP4:EV4)</f>
        <v>0</v>
      </c>
      <c r="EP4" s="7">
        <v>0</v>
      </c>
      <c r="EQ4" s="7">
        <v>0</v>
      </c>
      <c r="ER4" s="7">
        <v>0</v>
      </c>
      <c r="ES4" s="7">
        <v>0</v>
      </c>
      <c r="ET4" s="7">
        <v>0</v>
      </c>
      <c r="EU4" s="7">
        <v>0</v>
      </c>
      <c r="EV4" s="7">
        <v>0</v>
      </c>
      <c r="EW4" s="7">
        <f>SUM(EX4:FD4)</f>
        <v>0</v>
      </c>
      <c r="EX4" s="7">
        <v>0</v>
      </c>
      <c r="EY4" s="7">
        <v>0</v>
      </c>
      <c r="EZ4" s="7">
        <v>0</v>
      </c>
      <c r="FA4" s="7">
        <v>0</v>
      </c>
      <c r="FB4" s="7">
        <v>0</v>
      </c>
      <c r="FC4" s="7">
        <v>0</v>
      </c>
      <c r="FD4" s="7">
        <v>0</v>
      </c>
      <c r="FE4" s="7">
        <f>SUM(FF4:FL4)</f>
        <v>0</v>
      </c>
      <c r="FF4" s="7">
        <v>0</v>
      </c>
      <c r="FG4" s="7">
        <v>0</v>
      </c>
      <c r="FH4" s="7">
        <v>0</v>
      </c>
      <c r="FI4" s="7">
        <v>0</v>
      </c>
      <c r="FJ4" s="7">
        <v>0</v>
      </c>
      <c r="FK4" s="7">
        <v>0</v>
      </c>
      <c r="FL4" s="7">
        <v>0</v>
      </c>
      <c r="FM4" s="7">
        <f>SUM(FN4:FT4)</f>
        <v>0</v>
      </c>
      <c r="FN4" s="7">
        <v>0</v>
      </c>
      <c r="FO4" s="7">
        <v>0</v>
      </c>
      <c r="FP4" s="7">
        <v>0</v>
      </c>
      <c r="FQ4" s="7">
        <v>0</v>
      </c>
      <c r="FR4" s="7">
        <v>0</v>
      </c>
      <c r="FS4" s="7">
        <v>0</v>
      </c>
      <c r="FT4" s="7">
        <v>0</v>
      </c>
      <c r="FU4" s="7">
        <f>SUM(FV4:GB4)</f>
        <v>0</v>
      </c>
      <c r="FV4" s="7">
        <v>0</v>
      </c>
      <c r="FW4" s="7">
        <v>0</v>
      </c>
      <c r="FX4" s="7">
        <v>0</v>
      </c>
      <c r="FY4" s="7">
        <v>0</v>
      </c>
      <c r="FZ4" s="7">
        <v>0</v>
      </c>
      <c r="GA4" s="7">
        <v>0</v>
      </c>
      <c r="GB4" s="7">
        <v>0</v>
      </c>
      <c r="GC4" s="108">
        <v>0</v>
      </c>
      <c r="GD4" s="108">
        <v>0</v>
      </c>
      <c r="GE4" s="7">
        <f>SUM(GF4:GL4)</f>
        <v>0</v>
      </c>
      <c r="GF4" s="109">
        <v>0</v>
      </c>
      <c r="GG4" s="109">
        <v>0</v>
      </c>
      <c r="GH4" s="109">
        <v>0</v>
      </c>
      <c r="GI4" s="109">
        <v>0</v>
      </c>
      <c r="GJ4" s="109">
        <v>0</v>
      </c>
      <c r="GK4" s="109">
        <v>0</v>
      </c>
      <c r="GL4" s="109">
        <v>0</v>
      </c>
      <c r="GM4" s="7">
        <f>SUM(GN4:GT4)</f>
        <v>0</v>
      </c>
      <c r="GN4" s="109">
        <v>0</v>
      </c>
      <c r="GO4" s="109">
        <v>0</v>
      </c>
      <c r="GP4" s="109">
        <v>0</v>
      </c>
      <c r="GQ4" s="109">
        <v>0</v>
      </c>
      <c r="GR4" s="109">
        <v>0</v>
      </c>
      <c r="GS4" s="109">
        <v>0</v>
      </c>
      <c r="GT4" s="109">
        <v>0</v>
      </c>
      <c r="GU4" s="7">
        <f>SUM(GV4:HB4)</f>
        <v>1</v>
      </c>
      <c r="GV4" s="109">
        <v>0</v>
      </c>
      <c r="GW4" s="109">
        <v>0</v>
      </c>
      <c r="GX4" s="109">
        <v>0</v>
      </c>
      <c r="GY4" s="109">
        <v>0</v>
      </c>
      <c r="GZ4" s="109">
        <v>1</v>
      </c>
      <c r="HA4" s="109">
        <v>0</v>
      </c>
      <c r="HB4" s="109">
        <v>0</v>
      </c>
      <c r="HC4" s="7">
        <f>SUM(HD4:HJ4)</f>
        <v>1</v>
      </c>
      <c r="HD4" s="109">
        <v>0</v>
      </c>
      <c r="HE4" s="109">
        <v>0</v>
      </c>
      <c r="HF4" s="109">
        <v>0</v>
      </c>
      <c r="HG4" s="109">
        <v>0</v>
      </c>
      <c r="HH4" s="109">
        <v>1</v>
      </c>
      <c r="HI4" s="109">
        <v>0</v>
      </c>
      <c r="HJ4" s="109">
        <v>0</v>
      </c>
      <c r="HK4" s="7">
        <f>SUM(HL4:HR4)</f>
        <v>1</v>
      </c>
      <c r="HL4" s="109">
        <v>0</v>
      </c>
      <c r="HM4" s="109">
        <v>0</v>
      </c>
      <c r="HN4" s="109">
        <v>0</v>
      </c>
      <c r="HO4" s="109">
        <v>0</v>
      </c>
      <c r="HP4" s="109">
        <v>1</v>
      </c>
      <c r="HQ4" s="109">
        <v>0</v>
      </c>
      <c r="HR4" s="109">
        <v>0</v>
      </c>
      <c r="HS4" s="7">
        <f>SUM(HT4:HZ4)</f>
        <v>1</v>
      </c>
      <c r="HT4" s="109">
        <v>0</v>
      </c>
      <c r="HU4" s="109">
        <v>0</v>
      </c>
      <c r="HV4" s="109">
        <v>0</v>
      </c>
      <c r="HW4" s="109">
        <v>0</v>
      </c>
      <c r="HX4" s="109">
        <v>1</v>
      </c>
      <c r="HY4" s="109">
        <v>0</v>
      </c>
      <c r="HZ4" s="109">
        <v>0</v>
      </c>
      <c r="IA4" s="7">
        <f>SUM(IB4:IH4)</f>
        <v>0</v>
      </c>
      <c r="IB4" s="109">
        <v>0</v>
      </c>
      <c r="IC4" s="109">
        <v>0</v>
      </c>
      <c r="ID4" s="109">
        <v>0</v>
      </c>
      <c r="IE4" s="109">
        <v>0</v>
      </c>
      <c r="IF4" s="109">
        <v>0</v>
      </c>
      <c r="IG4" s="109">
        <v>0</v>
      </c>
      <c r="IH4" s="109">
        <v>0</v>
      </c>
      <c r="II4" s="7">
        <f>SUM(IJ4:IP4)</f>
        <v>0</v>
      </c>
      <c r="IJ4" s="109">
        <v>0</v>
      </c>
      <c r="IK4" s="109">
        <v>0</v>
      </c>
      <c r="IL4" s="109">
        <v>0</v>
      </c>
      <c r="IM4" s="109">
        <v>0</v>
      </c>
      <c r="IN4" s="109">
        <v>0</v>
      </c>
      <c r="IO4" s="109">
        <v>0</v>
      </c>
      <c r="IP4" s="109">
        <v>0</v>
      </c>
      <c r="IQ4" s="7">
        <f>SUM(IR4:IX4)</f>
        <v>0</v>
      </c>
      <c r="IR4" s="109">
        <v>0</v>
      </c>
      <c r="IS4" s="109">
        <v>0</v>
      </c>
      <c r="IT4" s="109">
        <v>0</v>
      </c>
      <c r="IU4" s="109">
        <v>0</v>
      </c>
      <c r="IV4" s="109">
        <v>0</v>
      </c>
      <c r="IW4" s="109">
        <v>0</v>
      </c>
      <c r="IX4" s="109">
        <v>0</v>
      </c>
      <c r="IY4" s="7">
        <f>SUM(IZ4:JF4)</f>
        <v>0</v>
      </c>
      <c r="IZ4" s="109">
        <v>0</v>
      </c>
      <c r="JA4" s="109">
        <v>0</v>
      </c>
      <c r="JB4" s="109">
        <v>0</v>
      </c>
      <c r="JC4" s="109">
        <v>0</v>
      </c>
      <c r="JD4" s="109">
        <v>0</v>
      </c>
      <c r="JE4" s="109">
        <v>0</v>
      </c>
      <c r="JF4" s="109">
        <v>0</v>
      </c>
      <c r="JG4" s="7">
        <f>SUM(JH4:JN4)</f>
        <v>0</v>
      </c>
      <c r="JH4" s="109">
        <v>0</v>
      </c>
      <c r="JI4" s="109">
        <v>0</v>
      </c>
      <c r="JJ4" s="109">
        <v>0</v>
      </c>
      <c r="JK4" s="109">
        <v>0</v>
      </c>
      <c r="JL4" s="109">
        <v>0</v>
      </c>
      <c r="JM4" s="109">
        <v>0</v>
      </c>
      <c r="JN4" s="109">
        <v>0</v>
      </c>
      <c r="JO4" s="7">
        <f>SUM(JP4:JV4)</f>
        <v>0</v>
      </c>
      <c r="JP4" s="109">
        <v>0</v>
      </c>
      <c r="JQ4" s="109">
        <v>0</v>
      </c>
      <c r="JR4" s="109">
        <v>0</v>
      </c>
      <c r="JS4" s="109">
        <v>0</v>
      </c>
      <c r="JT4" s="109">
        <v>0</v>
      </c>
      <c r="JU4" s="109">
        <v>0</v>
      </c>
      <c r="JV4" s="109">
        <v>0</v>
      </c>
      <c r="JW4" s="7">
        <f>CK4+CS4+DA4+DI4+DQ4+DY4+EG4+EO4+EW4+FE4+FM4+FU4+GE4+GM4+GU4+HC4+HK4+HS4+IA4+II4+IQ4+IY4+JG4+JO4</f>
        <v>10</v>
      </c>
      <c r="JX4" s="108">
        <v>0</v>
      </c>
      <c r="JY4" s="108">
        <v>0</v>
      </c>
      <c r="JZ4" s="7">
        <f>SUM(JX4:JY4)</f>
        <v>0</v>
      </c>
      <c r="KA4" s="108">
        <v>0</v>
      </c>
      <c r="KB4" s="108">
        <v>0</v>
      </c>
      <c r="KC4" s="108">
        <v>1</v>
      </c>
      <c r="KD4" s="108">
        <v>0</v>
      </c>
      <c r="KE4" s="108">
        <v>0</v>
      </c>
      <c r="KF4" s="108">
        <v>0</v>
      </c>
      <c r="KG4" s="108">
        <v>1</v>
      </c>
      <c r="KH4" s="108">
        <v>1</v>
      </c>
      <c r="KI4" s="108">
        <v>0</v>
      </c>
      <c r="KJ4" s="108">
        <v>1</v>
      </c>
      <c r="KK4" s="7">
        <f>SUM(KA4:KJ4)</f>
        <v>4</v>
      </c>
      <c r="KL4" s="108">
        <v>0</v>
      </c>
      <c r="KM4" s="108">
        <v>0</v>
      </c>
      <c r="KN4" s="108">
        <v>0</v>
      </c>
      <c r="KO4" s="108">
        <v>0</v>
      </c>
      <c r="KP4" s="108">
        <v>0</v>
      </c>
      <c r="KQ4" s="108">
        <v>0</v>
      </c>
      <c r="KR4" s="108">
        <v>0</v>
      </c>
      <c r="KS4" s="108">
        <v>0</v>
      </c>
      <c r="KT4" s="108">
        <v>0</v>
      </c>
      <c r="KU4" s="108">
        <v>0</v>
      </c>
      <c r="KV4" s="108">
        <v>0</v>
      </c>
      <c r="KW4" s="108">
        <v>0</v>
      </c>
      <c r="KX4" s="108">
        <v>0</v>
      </c>
      <c r="KY4" s="108">
        <v>0</v>
      </c>
      <c r="KZ4" s="108">
        <v>0</v>
      </c>
      <c r="LA4" s="108">
        <v>0</v>
      </c>
      <c r="LB4" s="108">
        <v>0</v>
      </c>
      <c r="LC4" s="108">
        <v>0</v>
      </c>
      <c r="LD4" s="108">
        <v>0</v>
      </c>
      <c r="LE4" s="108">
        <v>0</v>
      </c>
      <c r="LF4" s="108">
        <v>0</v>
      </c>
      <c r="LG4" s="108">
        <v>0</v>
      </c>
      <c r="LH4" s="108">
        <v>0</v>
      </c>
      <c r="LI4" s="108">
        <v>0</v>
      </c>
      <c r="LJ4" s="108">
        <v>0</v>
      </c>
      <c r="LK4" s="108">
        <v>0</v>
      </c>
      <c r="LL4" s="108">
        <v>0</v>
      </c>
      <c r="LM4" s="108">
        <v>0</v>
      </c>
      <c r="LN4" s="108">
        <v>0</v>
      </c>
      <c r="LO4" s="108">
        <v>0</v>
      </c>
      <c r="LP4" s="108">
        <v>0</v>
      </c>
      <c r="LQ4" s="108">
        <v>0</v>
      </c>
      <c r="LR4" s="108">
        <v>0</v>
      </c>
      <c r="LS4" s="108">
        <v>0</v>
      </c>
      <c r="LT4" s="108">
        <v>0</v>
      </c>
      <c r="LU4" s="108">
        <v>0</v>
      </c>
      <c r="LV4" s="108">
        <v>1</v>
      </c>
      <c r="LW4" s="108">
        <v>0</v>
      </c>
      <c r="LX4" s="108">
        <v>0</v>
      </c>
      <c r="LY4" s="108">
        <v>1</v>
      </c>
      <c r="LZ4" s="108">
        <v>1</v>
      </c>
      <c r="MA4" s="108">
        <v>0</v>
      </c>
      <c r="MB4" s="108">
        <v>0</v>
      </c>
      <c r="MC4" s="108">
        <v>0</v>
      </c>
      <c r="MD4" s="108">
        <v>0</v>
      </c>
      <c r="ME4" s="108">
        <v>0</v>
      </c>
      <c r="MF4" s="108">
        <v>0</v>
      </c>
      <c r="MG4" s="108">
        <v>0</v>
      </c>
      <c r="MH4" s="108">
        <v>0</v>
      </c>
      <c r="MI4" s="108">
        <v>0</v>
      </c>
      <c r="MJ4" s="108">
        <v>0</v>
      </c>
      <c r="MK4" s="108">
        <v>0</v>
      </c>
      <c r="ML4" s="108">
        <v>0</v>
      </c>
      <c r="MM4" s="108">
        <v>0</v>
      </c>
      <c r="MN4" s="108">
        <v>0</v>
      </c>
      <c r="MO4" s="108">
        <v>0</v>
      </c>
      <c r="MP4" s="108">
        <v>0</v>
      </c>
      <c r="MQ4" s="108">
        <v>0</v>
      </c>
      <c r="MR4" s="108">
        <v>0</v>
      </c>
      <c r="MS4" s="108">
        <v>0</v>
      </c>
      <c r="MT4" s="108">
        <v>0</v>
      </c>
      <c r="MU4" s="108">
        <v>0</v>
      </c>
      <c r="MV4" s="108">
        <v>0</v>
      </c>
      <c r="MW4" s="108">
        <v>0</v>
      </c>
      <c r="MX4" s="108">
        <v>0</v>
      </c>
      <c r="MY4" s="108">
        <v>0</v>
      </c>
      <c r="MZ4" s="108">
        <v>0</v>
      </c>
      <c r="NA4" s="108">
        <v>0</v>
      </c>
      <c r="NB4" s="108">
        <v>0</v>
      </c>
      <c r="NC4" s="108">
        <v>0</v>
      </c>
    </row>
    <row r="5" spans="1:367">
      <c r="A5">
        <v>85829</v>
      </c>
      <c r="B5" s="5">
        <v>36539</v>
      </c>
      <c r="C5" s="10">
        <v>1</v>
      </c>
      <c r="D5">
        <v>69</v>
      </c>
      <c r="E5">
        <v>69</v>
      </c>
      <c r="F5">
        <v>1.62</v>
      </c>
      <c r="G5" s="1">
        <f>E5/F5^2</f>
        <v>26.291723822588015</v>
      </c>
      <c r="H5" s="9">
        <v>1</v>
      </c>
      <c r="I5" s="3">
        <v>4</v>
      </c>
      <c r="J5" s="3">
        <v>4</v>
      </c>
      <c r="K5" s="3">
        <v>4</v>
      </c>
      <c r="L5" s="3">
        <v>4</v>
      </c>
      <c r="M5" s="4">
        <v>4</v>
      </c>
      <c r="N5" s="3">
        <v>3</v>
      </c>
      <c r="O5" s="3">
        <v>0</v>
      </c>
      <c r="P5" s="3">
        <v>2</v>
      </c>
      <c r="Q5" s="3">
        <v>0</v>
      </c>
      <c r="R5" s="4">
        <v>2</v>
      </c>
      <c r="S5" s="3">
        <v>1</v>
      </c>
      <c r="T5" s="3">
        <v>0</v>
      </c>
      <c r="U5" s="3">
        <v>0</v>
      </c>
      <c r="V5" s="3">
        <v>0</v>
      </c>
      <c r="W5" s="1">
        <v>0</v>
      </c>
      <c r="X5" s="3">
        <v>0</v>
      </c>
      <c r="Y5" s="3">
        <v>0</v>
      </c>
      <c r="Z5" s="3">
        <v>0</v>
      </c>
      <c r="AA5" s="3">
        <v>0</v>
      </c>
      <c r="AB5" s="1">
        <v>4</v>
      </c>
      <c r="AC5" s="6">
        <f t="shared" ref="AC5:AC68" si="0">SUM(I5:M5)</f>
        <v>20</v>
      </c>
      <c r="AD5" s="6">
        <f>SUM(N5+O5+P5+Q5+R5)</f>
        <v>7</v>
      </c>
      <c r="AE5" s="6">
        <f>SUM(S5+T5+U5+V5+W5)</f>
        <v>1</v>
      </c>
      <c r="AF5" s="1">
        <f t="shared" ref="AF5:AF68" si="1">SUM(X5:AB5)</f>
        <v>4</v>
      </c>
      <c r="AG5" s="138">
        <f>SUM(AC5+AD5+AE5+AF5)</f>
        <v>32</v>
      </c>
      <c r="AH5" s="7">
        <v>1</v>
      </c>
      <c r="AI5" s="7">
        <v>1</v>
      </c>
      <c r="AJ5" s="7">
        <v>1</v>
      </c>
      <c r="AK5" s="7">
        <v>1</v>
      </c>
      <c r="AL5" s="7">
        <v>1</v>
      </c>
      <c r="AM5" s="7">
        <v>1</v>
      </c>
      <c r="AN5" s="7">
        <v>1</v>
      </c>
      <c r="AO5" s="7">
        <v>1</v>
      </c>
      <c r="AP5" s="7">
        <v>1</v>
      </c>
      <c r="AQ5" s="7">
        <v>1</v>
      </c>
      <c r="AR5" s="7">
        <v>1</v>
      </c>
      <c r="AS5" s="7">
        <v>1</v>
      </c>
      <c r="AT5" s="7">
        <v>1</v>
      </c>
      <c r="AU5" s="7">
        <v>0</v>
      </c>
      <c r="AV5" s="7">
        <v>1</v>
      </c>
      <c r="AW5" s="7">
        <v>0</v>
      </c>
      <c r="AX5" s="7">
        <v>1</v>
      </c>
      <c r="AY5" s="7">
        <v>0</v>
      </c>
      <c r="AZ5" s="7">
        <f>SUM(AH5:AM5)</f>
        <v>6</v>
      </c>
      <c r="BA5" s="7">
        <f>SUM(AN5:AS5)</f>
        <v>6</v>
      </c>
      <c r="BB5" s="7">
        <f>SUM(AZ5:BA5)</f>
        <v>12</v>
      </c>
      <c r="BC5" s="7">
        <f>SUM(AT5:AY5)</f>
        <v>3</v>
      </c>
      <c r="BD5" s="7">
        <f>SUM(BB5:BC5)</f>
        <v>15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 s="7">
        <f>SUM(BE5:BK5)</f>
        <v>0</v>
      </c>
      <c r="CD5" s="7">
        <f>SUM(BL5:BW5)</f>
        <v>0</v>
      </c>
      <c r="CE5" s="7">
        <f>SUM(BX5:CB5)</f>
        <v>0</v>
      </c>
      <c r="CF5" s="7">
        <f>SUM(CC5:CE5)</f>
        <v>0</v>
      </c>
      <c r="CG5">
        <v>0</v>
      </c>
      <c r="CH5">
        <v>0</v>
      </c>
      <c r="CI5">
        <v>0</v>
      </c>
      <c r="CJ5">
        <v>0</v>
      </c>
      <c r="CK5" s="7">
        <f>SUM(CL5:CR5)</f>
        <v>7</v>
      </c>
      <c r="CL5" s="7">
        <v>1</v>
      </c>
      <c r="CM5" s="7">
        <v>1</v>
      </c>
      <c r="CN5" s="7">
        <v>1</v>
      </c>
      <c r="CO5" s="7">
        <v>1</v>
      </c>
      <c r="CP5" s="7">
        <v>1</v>
      </c>
      <c r="CQ5" s="7">
        <v>1</v>
      </c>
      <c r="CR5" s="7">
        <v>1</v>
      </c>
      <c r="CS5" s="7">
        <f>SUM(CT5:CZ5)</f>
        <v>7</v>
      </c>
      <c r="CT5" s="7">
        <v>1</v>
      </c>
      <c r="CU5" s="7">
        <v>1</v>
      </c>
      <c r="CV5" s="7">
        <v>1</v>
      </c>
      <c r="CW5" s="7">
        <v>1</v>
      </c>
      <c r="CX5" s="7">
        <v>1</v>
      </c>
      <c r="CY5" s="7">
        <v>1</v>
      </c>
      <c r="CZ5" s="7">
        <v>1</v>
      </c>
      <c r="DA5" s="7">
        <f>SUM(DB5:DH5)</f>
        <v>7</v>
      </c>
      <c r="DB5" s="7">
        <v>1</v>
      </c>
      <c r="DC5" s="7">
        <v>1</v>
      </c>
      <c r="DD5" s="7">
        <v>1</v>
      </c>
      <c r="DE5" s="7">
        <v>1</v>
      </c>
      <c r="DF5" s="7">
        <v>1</v>
      </c>
      <c r="DG5" s="7">
        <v>1</v>
      </c>
      <c r="DH5" s="7">
        <v>1</v>
      </c>
      <c r="DI5" s="7">
        <f>SUM(DJ5:DP5)</f>
        <v>7</v>
      </c>
      <c r="DJ5" s="7">
        <v>1</v>
      </c>
      <c r="DK5" s="7">
        <v>1</v>
      </c>
      <c r="DL5" s="7">
        <v>1</v>
      </c>
      <c r="DM5" s="7">
        <v>1</v>
      </c>
      <c r="DN5" s="7">
        <v>1</v>
      </c>
      <c r="DO5" s="7">
        <v>1</v>
      </c>
      <c r="DP5" s="7">
        <v>1</v>
      </c>
      <c r="DQ5" s="7">
        <f>SUM(DR5:DX5)</f>
        <v>7</v>
      </c>
      <c r="DR5" s="7">
        <v>1</v>
      </c>
      <c r="DS5" s="7">
        <v>1</v>
      </c>
      <c r="DT5" s="7">
        <v>1</v>
      </c>
      <c r="DU5" s="7">
        <v>1</v>
      </c>
      <c r="DV5" s="7">
        <v>1</v>
      </c>
      <c r="DW5" s="7">
        <v>1</v>
      </c>
      <c r="DX5" s="7">
        <v>1</v>
      </c>
      <c r="DY5" s="7">
        <f>SUM(DZ5:EF5)</f>
        <v>7</v>
      </c>
      <c r="DZ5" s="7">
        <v>1</v>
      </c>
      <c r="EA5" s="7">
        <v>1</v>
      </c>
      <c r="EB5" s="7">
        <v>1</v>
      </c>
      <c r="EC5" s="7">
        <v>1</v>
      </c>
      <c r="ED5" s="7">
        <v>1</v>
      </c>
      <c r="EE5" s="7">
        <v>1</v>
      </c>
      <c r="EF5" s="7">
        <v>1</v>
      </c>
      <c r="EG5" s="7">
        <f>SUM(EH5:EN5)</f>
        <v>7</v>
      </c>
      <c r="EH5" s="7">
        <v>1</v>
      </c>
      <c r="EI5" s="7">
        <v>1</v>
      </c>
      <c r="EJ5" s="7">
        <v>1</v>
      </c>
      <c r="EK5" s="7">
        <v>1</v>
      </c>
      <c r="EL5" s="7">
        <v>1</v>
      </c>
      <c r="EM5" s="7">
        <v>1</v>
      </c>
      <c r="EN5" s="7">
        <v>1</v>
      </c>
      <c r="EO5" s="7">
        <f>SUM(EP5:EV5)</f>
        <v>7</v>
      </c>
      <c r="EP5" s="7">
        <v>1</v>
      </c>
      <c r="EQ5" s="7">
        <v>1</v>
      </c>
      <c r="ER5" s="7">
        <v>1</v>
      </c>
      <c r="ES5" s="7">
        <v>1</v>
      </c>
      <c r="ET5" s="7">
        <v>1</v>
      </c>
      <c r="EU5" s="7">
        <v>1</v>
      </c>
      <c r="EV5" s="7">
        <v>1</v>
      </c>
      <c r="EW5" s="7">
        <f>SUM(EX5:FD5)</f>
        <v>7</v>
      </c>
      <c r="EX5" s="7">
        <v>1</v>
      </c>
      <c r="EY5" s="7">
        <v>1</v>
      </c>
      <c r="EZ5" s="7">
        <v>1</v>
      </c>
      <c r="FA5" s="7">
        <v>1</v>
      </c>
      <c r="FB5" s="7">
        <v>1</v>
      </c>
      <c r="FC5" s="7">
        <v>1</v>
      </c>
      <c r="FD5" s="7">
        <v>1</v>
      </c>
      <c r="FE5" s="7">
        <f>SUM(FF5:FL5)</f>
        <v>7</v>
      </c>
      <c r="FF5" s="7">
        <v>1</v>
      </c>
      <c r="FG5" s="7">
        <v>1</v>
      </c>
      <c r="FH5" s="7">
        <v>1</v>
      </c>
      <c r="FI5" s="7">
        <v>1</v>
      </c>
      <c r="FJ5" s="7">
        <v>1</v>
      </c>
      <c r="FK5" s="7">
        <v>1</v>
      </c>
      <c r="FL5" s="7">
        <v>1</v>
      </c>
      <c r="FM5" s="7">
        <f>SUM(FN5:FT5)</f>
        <v>7</v>
      </c>
      <c r="FN5" s="7">
        <v>1</v>
      </c>
      <c r="FO5" s="7">
        <v>1</v>
      </c>
      <c r="FP5" s="7">
        <v>1</v>
      </c>
      <c r="FQ5" s="7">
        <v>1</v>
      </c>
      <c r="FR5" s="7">
        <v>1</v>
      </c>
      <c r="FS5" s="7">
        <v>1</v>
      </c>
      <c r="FT5" s="7">
        <v>1</v>
      </c>
      <c r="FU5" s="7">
        <f>SUM(FV5:GB5)</f>
        <v>7</v>
      </c>
      <c r="FV5" s="7">
        <v>1</v>
      </c>
      <c r="FW5" s="7">
        <v>1</v>
      </c>
      <c r="FX5" s="7">
        <v>1</v>
      </c>
      <c r="FY5" s="7">
        <v>1</v>
      </c>
      <c r="FZ5" s="7">
        <v>1</v>
      </c>
      <c r="GA5" s="7">
        <v>1</v>
      </c>
      <c r="GB5" s="7">
        <v>1</v>
      </c>
      <c r="GC5" s="108">
        <v>0</v>
      </c>
      <c r="GD5" s="108">
        <v>0</v>
      </c>
      <c r="GE5" s="7">
        <f>SUM(GF5:GL5)</f>
        <v>7</v>
      </c>
      <c r="GF5" s="109">
        <v>1</v>
      </c>
      <c r="GG5" s="109">
        <v>1</v>
      </c>
      <c r="GH5" s="109">
        <v>1</v>
      </c>
      <c r="GI5" s="109">
        <v>1</v>
      </c>
      <c r="GJ5" s="109">
        <v>1</v>
      </c>
      <c r="GK5" s="109">
        <v>1</v>
      </c>
      <c r="GL5" s="109">
        <v>1</v>
      </c>
      <c r="GM5" s="7">
        <f>SUM(GN5:GT5)</f>
        <v>7</v>
      </c>
      <c r="GN5" s="109">
        <v>1</v>
      </c>
      <c r="GO5" s="109">
        <v>1</v>
      </c>
      <c r="GP5" s="109">
        <v>1</v>
      </c>
      <c r="GQ5" s="109">
        <v>1</v>
      </c>
      <c r="GR5" s="109">
        <v>1</v>
      </c>
      <c r="GS5" s="109">
        <v>1</v>
      </c>
      <c r="GT5" s="109">
        <v>1</v>
      </c>
      <c r="GU5" s="7">
        <f>SUM(GV5:HB5)</f>
        <v>7</v>
      </c>
      <c r="GV5" s="109">
        <v>1</v>
      </c>
      <c r="GW5" s="109">
        <v>1</v>
      </c>
      <c r="GX5" s="109">
        <v>1</v>
      </c>
      <c r="GY5" s="109">
        <v>1</v>
      </c>
      <c r="GZ5" s="109">
        <v>1</v>
      </c>
      <c r="HA5" s="109">
        <v>1</v>
      </c>
      <c r="HB5" s="109">
        <v>1</v>
      </c>
      <c r="HC5" s="7">
        <f>SUM(HD5:HJ5)</f>
        <v>7</v>
      </c>
      <c r="HD5" s="109">
        <v>1</v>
      </c>
      <c r="HE5" s="109">
        <v>1</v>
      </c>
      <c r="HF5" s="109">
        <v>1</v>
      </c>
      <c r="HG5" s="109">
        <v>1</v>
      </c>
      <c r="HH5" s="109">
        <v>1</v>
      </c>
      <c r="HI5" s="109">
        <v>1</v>
      </c>
      <c r="HJ5" s="109">
        <v>1</v>
      </c>
      <c r="HK5" s="7">
        <f>SUM(HL5:HR5)</f>
        <v>7</v>
      </c>
      <c r="HL5" s="109">
        <v>1</v>
      </c>
      <c r="HM5" s="109">
        <v>1</v>
      </c>
      <c r="HN5" s="109">
        <v>1</v>
      </c>
      <c r="HO5" s="109">
        <v>1</v>
      </c>
      <c r="HP5" s="109">
        <v>1</v>
      </c>
      <c r="HQ5" s="109">
        <v>1</v>
      </c>
      <c r="HR5" s="109">
        <v>1</v>
      </c>
      <c r="HS5" s="7">
        <f>SUM(HT5:HZ5)</f>
        <v>7</v>
      </c>
      <c r="HT5" s="109">
        <v>1</v>
      </c>
      <c r="HU5" s="109">
        <v>1</v>
      </c>
      <c r="HV5" s="109">
        <v>1</v>
      </c>
      <c r="HW5" s="109">
        <v>1</v>
      </c>
      <c r="HX5" s="109">
        <v>1</v>
      </c>
      <c r="HY5" s="109">
        <v>1</v>
      </c>
      <c r="HZ5" s="109">
        <v>1</v>
      </c>
      <c r="IA5" s="7">
        <f>SUM(IB5:IH5)</f>
        <v>7</v>
      </c>
      <c r="IB5" s="109">
        <v>1</v>
      </c>
      <c r="IC5" s="109">
        <v>1</v>
      </c>
      <c r="ID5" s="109">
        <v>1</v>
      </c>
      <c r="IE5" s="109">
        <v>1</v>
      </c>
      <c r="IF5" s="109">
        <v>1</v>
      </c>
      <c r="IG5" s="109">
        <v>1</v>
      </c>
      <c r="IH5" s="109">
        <v>1</v>
      </c>
      <c r="II5" s="7">
        <f>SUM(IJ5:IP5)</f>
        <v>7</v>
      </c>
      <c r="IJ5" s="109">
        <v>1</v>
      </c>
      <c r="IK5" s="109">
        <v>1</v>
      </c>
      <c r="IL5" s="109">
        <v>1</v>
      </c>
      <c r="IM5" s="109">
        <v>1</v>
      </c>
      <c r="IN5" s="109">
        <v>1</v>
      </c>
      <c r="IO5" s="109">
        <v>1</v>
      </c>
      <c r="IP5" s="109">
        <v>1</v>
      </c>
      <c r="IQ5" s="7">
        <f>SUM(IR5:IX5)</f>
        <v>7</v>
      </c>
      <c r="IR5" s="109">
        <v>1</v>
      </c>
      <c r="IS5" s="109">
        <v>1</v>
      </c>
      <c r="IT5" s="109">
        <v>1</v>
      </c>
      <c r="IU5" s="109">
        <v>1</v>
      </c>
      <c r="IV5" s="109">
        <v>1</v>
      </c>
      <c r="IW5" s="109">
        <v>1</v>
      </c>
      <c r="IX5" s="109">
        <v>1</v>
      </c>
      <c r="IY5" s="7">
        <f>SUM(IZ5:JF5)</f>
        <v>7</v>
      </c>
      <c r="IZ5" s="109">
        <v>1</v>
      </c>
      <c r="JA5" s="109">
        <v>1</v>
      </c>
      <c r="JB5" s="109">
        <v>1</v>
      </c>
      <c r="JC5" s="109">
        <v>1</v>
      </c>
      <c r="JD5" s="109">
        <v>1</v>
      </c>
      <c r="JE5" s="109">
        <v>1</v>
      </c>
      <c r="JF5" s="109">
        <v>1</v>
      </c>
      <c r="JG5" s="7">
        <f>SUM(JH5:JN5)</f>
        <v>7</v>
      </c>
      <c r="JH5" s="109">
        <v>1</v>
      </c>
      <c r="JI5" s="109">
        <v>1</v>
      </c>
      <c r="JJ5" s="109">
        <v>1</v>
      </c>
      <c r="JK5" s="109">
        <v>1</v>
      </c>
      <c r="JL5" s="109">
        <v>1</v>
      </c>
      <c r="JM5" s="109">
        <v>1</v>
      </c>
      <c r="JN5" s="109">
        <v>1</v>
      </c>
      <c r="JO5" s="7">
        <f>SUM(JP5:JV5)</f>
        <v>7</v>
      </c>
      <c r="JP5" s="109">
        <v>1</v>
      </c>
      <c r="JQ5" s="109">
        <v>1</v>
      </c>
      <c r="JR5" s="109">
        <v>1</v>
      </c>
      <c r="JS5" s="109">
        <v>1</v>
      </c>
      <c r="JT5" s="109">
        <v>1</v>
      </c>
      <c r="JU5" s="109">
        <v>1</v>
      </c>
      <c r="JV5" s="109">
        <v>1</v>
      </c>
      <c r="JW5" s="7">
        <f>CK5+CS5+DA5+DI5+DQ5+DY5+EG5+EO5+EW5+FE5+FM5+FU5+GE5+GM5+GU5+HC5+HK5+HS5+IA5+II5+IQ5+IY5+JG5+JO5</f>
        <v>168</v>
      </c>
      <c r="JX5" s="108">
        <v>1</v>
      </c>
      <c r="JY5" s="108">
        <v>1</v>
      </c>
      <c r="JZ5" s="7">
        <f>SUM(JX5:JY5)</f>
        <v>2</v>
      </c>
      <c r="KA5" s="108">
        <v>0</v>
      </c>
      <c r="KB5" s="108">
        <v>0</v>
      </c>
      <c r="KC5" s="108">
        <v>0</v>
      </c>
      <c r="KD5" s="108">
        <v>0</v>
      </c>
      <c r="KE5" s="108">
        <v>0</v>
      </c>
      <c r="KF5" s="108">
        <v>0</v>
      </c>
      <c r="KG5" s="108">
        <v>0</v>
      </c>
      <c r="KH5" s="108">
        <v>0</v>
      </c>
      <c r="KI5" s="108">
        <v>0</v>
      </c>
      <c r="KJ5" s="108">
        <v>0</v>
      </c>
      <c r="KK5" s="7">
        <f>SUM(KA5:KJ5)</f>
        <v>0</v>
      </c>
      <c r="KL5" s="108">
        <v>0</v>
      </c>
      <c r="KM5" s="108">
        <v>0</v>
      </c>
      <c r="KN5" s="108">
        <v>0</v>
      </c>
      <c r="KO5" s="108">
        <v>0</v>
      </c>
      <c r="KP5" s="108">
        <v>0</v>
      </c>
      <c r="KQ5" s="108">
        <v>0</v>
      </c>
      <c r="KR5" s="108">
        <v>0</v>
      </c>
      <c r="KS5" s="108">
        <v>0</v>
      </c>
      <c r="KT5" s="108">
        <v>0</v>
      </c>
      <c r="KU5" s="108">
        <v>0</v>
      </c>
      <c r="KV5" s="108">
        <v>0</v>
      </c>
      <c r="KW5" s="108">
        <v>0</v>
      </c>
      <c r="KX5" s="108">
        <v>0</v>
      </c>
      <c r="KY5" s="108">
        <v>0</v>
      </c>
      <c r="KZ5" s="108">
        <v>0</v>
      </c>
      <c r="LA5" s="108">
        <v>0</v>
      </c>
      <c r="LB5" s="108">
        <v>0</v>
      </c>
      <c r="LC5" s="108">
        <v>0</v>
      </c>
      <c r="LD5" s="108">
        <v>0</v>
      </c>
      <c r="LE5" s="108">
        <v>0</v>
      </c>
      <c r="LF5" s="108">
        <v>0</v>
      </c>
      <c r="LG5" s="108">
        <v>0</v>
      </c>
      <c r="LH5" s="108">
        <v>0</v>
      </c>
      <c r="LI5" s="108">
        <v>0</v>
      </c>
      <c r="LJ5" s="108">
        <v>0</v>
      </c>
      <c r="LK5" s="108">
        <v>0</v>
      </c>
      <c r="LL5" s="108">
        <v>0</v>
      </c>
      <c r="LM5" s="108">
        <v>0</v>
      </c>
      <c r="LN5" s="108">
        <v>0</v>
      </c>
      <c r="LO5" s="108">
        <v>0</v>
      </c>
      <c r="LP5" s="108">
        <v>0</v>
      </c>
      <c r="LQ5" s="108">
        <v>0</v>
      </c>
      <c r="LR5" s="108">
        <v>0</v>
      </c>
      <c r="LS5" s="108">
        <v>0</v>
      </c>
      <c r="LT5" s="108">
        <v>0</v>
      </c>
      <c r="LU5" s="108">
        <v>0</v>
      </c>
      <c r="LV5" s="108">
        <v>0</v>
      </c>
      <c r="LW5" s="108">
        <v>0</v>
      </c>
      <c r="LX5" s="108">
        <v>0</v>
      </c>
      <c r="LY5" s="108">
        <v>0</v>
      </c>
      <c r="LZ5" s="108">
        <v>0</v>
      </c>
      <c r="MA5" s="108">
        <v>0</v>
      </c>
      <c r="MB5" s="108">
        <v>0</v>
      </c>
      <c r="MC5" s="108">
        <v>0</v>
      </c>
      <c r="MD5" s="108">
        <v>0</v>
      </c>
      <c r="ME5" s="108">
        <v>0</v>
      </c>
      <c r="MF5" s="108">
        <v>0</v>
      </c>
      <c r="MG5" s="108">
        <v>0</v>
      </c>
      <c r="MH5" s="108">
        <v>0</v>
      </c>
      <c r="MI5" s="108">
        <v>0</v>
      </c>
      <c r="MJ5" s="108">
        <v>0</v>
      </c>
      <c r="MK5" s="108">
        <v>0</v>
      </c>
      <c r="ML5" s="108">
        <v>0</v>
      </c>
      <c r="MM5" s="108">
        <v>0</v>
      </c>
      <c r="MN5" s="108">
        <v>0</v>
      </c>
      <c r="MO5" s="108">
        <v>0</v>
      </c>
      <c r="MP5" s="108">
        <v>0</v>
      </c>
      <c r="MQ5" s="108">
        <v>0</v>
      </c>
      <c r="MR5" s="108">
        <v>0</v>
      </c>
      <c r="MS5" s="108">
        <v>0</v>
      </c>
      <c r="MT5" s="108">
        <v>0</v>
      </c>
      <c r="MU5" s="108">
        <v>0</v>
      </c>
      <c r="MV5" s="108">
        <v>0</v>
      </c>
      <c r="MW5" s="108">
        <v>0</v>
      </c>
      <c r="MX5" s="108">
        <v>0</v>
      </c>
      <c r="MY5" s="108">
        <v>0</v>
      </c>
      <c r="MZ5" s="108">
        <v>0</v>
      </c>
      <c r="NA5" s="108">
        <v>0</v>
      </c>
      <c r="NB5" s="108">
        <v>0</v>
      </c>
      <c r="NC5" s="108">
        <v>0</v>
      </c>
    </row>
    <row r="6" spans="1:367">
      <c r="A6">
        <v>85977</v>
      </c>
      <c r="B6" s="5">
        <v>36595</v>
      </c>
      <c r="C6" s="10">
        <v>1</v>
      </c>
      <c r="D6">
        <v>71</v>
      </c>
      <c r="E6">
        <v>67</v>
      </c>
      <c r="F6">
        <v>1.55</v>
      </c>
      <c r="G6" s="1">
        <f>E6/F6^2</f>
        <v>27.887617065556707</v>
      </c>
      <c r="H6" s="9">
        <v>1</v>
      </c>
      <c r="I6" s="3">
        <v>2</v>
      </c>
      <c r="J6" s="3">
        <v>0</v>
      </c>
      <c r="K6" s="3">
        <v>1</v>
      </c>
      <c r="L6" s="3">
        <v>1</v>
      </c>
      <c r="M6" s="4">
        <v>2</v>
      </c>
      <c r="N6" s="3">
        <v>0</v>
      </c>
      <c r="O6" s="3">
        <v>0</v>
      </c>
      <c r="P6" s="3">
        <v>0</v>
      </c>
      <c r="Q6" s="3">
        <v>0</v>
      </c>
      <c r="R6" s="4">
        <v>0</v>
      </c>
      <c r="S6" s="3">
        <v>0</v>
      </c>
      <c r="T6" s="3">
        <v>0</v>
      </c>
      <c r="U6" s="3">
        <v>0</v>
      </c>
      <c r="V6" s="3">
        <v>0</v>
      </c>
      <c r="W6" s="1">
        <v>0</v>
      </c>
      <c r="X6" s="3">
        <v>0</v>
      </c>
      <c r="Y6" s="3">
        <v>0</v>
      </c>
      <c r="Z6" s="3">
        <v>0</v>
      </c>
      <c r="AA6" s="3">
        <v>0</v>
      </c>
      <c r="AB6" s="1">
        <v>4</v>
      </c>
      <c r="AC6" s="6">
        <f t="shared" si="0"/>
        <v>6</v>
      </c>
      <c r="AD6" s="6">
        <f>SUM(N6+O6+P6+Q6+R6)</f>
        <v>0</v>
      </c>
      <c r="AE6" s="6">
        <f>SUM(S6+T6+U6+V6+W6)</f>
        <v>0</v>
      </c>
      <c r="AF6" s="1">
        <f t="shared" si="1"/>
        <v>4</v>
      </c>
      <c r="AG6" s="138">
        <f>SUM(AC6+AD6+AE6+AF6)</f>
        <v>10</v>
      </c>
      <c r="AH6" s="7">
        <v>0</v>
      </c>
      <c r="AI6" s="7">
        <v>0</v>
      </c>
      <c r="AJ6" s="7">
        <v>0</v>
      </c>
      <c r="AK6" s="7">
        <v>0</v>
      </c>
      <c r="AL6" s="7">
        <v>1</v>
      </c>
      <c r="AM6" s="7">
        <v>1</v>
      </c>
      <c r="AN6" s="7">
        <v>0</v>
      </c>
      <c r="AO6" s="7">
        <v>1</v>
      </c>
      <c r="AP6" s="7">
        <v>0</v>
      </c>
      <c r="AQ6" s="7">
        <v>0</v>
      </c>
      <c r="AR6" s="7">
        <v>1</v>
      </c>
      <c r="AS6" s="7">
        <v>0</v>
      </c>
      <c r="AT6" s="7">
        <v>0</v>
      </c>
      <c r="AU6" s="7">
        <v>0</v>
      </c>
      <c r="AV6" s="7">
        <v>0</v>
      </c>
      <c r="AW6" s="7">
        <v>0</v>
      </c>
      <c r="AX6" s="7">
        <v>0</v>
      </c>
      <c r="AY6" s="7">
        <v>0</v>
      </c>
      <c r="AZ6" s="7">
        <f>SUM(AH6:AM6)</f>
        <v>2</v>
      </c>
      <c r="BA6" s="7">
        <f>SUM(AN6:AS6)</f>
        <v>2</v>
      </c>
      <c r="BB6" s="7">
        <f>SUM(AZ6:BA6)</f>
        <v>4</v>
      </c>
      <c r="BC6" s="7">
        <f>SUM(AT6:AY6)</f>
        <v>0</v>
      </c>
      <c r="BD6" s="7">
        <f>SUM(BB6:BC6)</f>
        <v>4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 s="7">
        <f>SUM(BE6:BK6)</f>
        <v>0</v>
      </c>
      <c r="CD6" s="7">
        <f>SUM(BL6:BW6)</f>
        <v>0</v>
      </c>
      <c r="CE6" s="7">
        <f>SUM(BX6:CB6)</f>
        <v>0</v>
      </c>
      <c r="CF6" s="7">
        <f>SUM(CC6:CE6)</f>
        <v>0</v>
      </c>
      <c r="CG6">
        <v>0</v>
      </c>
      <c r="CH6">
        <v>0</v>
      </c>
      <c r="CI6">
        <v>0</v>
      </c>
      <c r="CJ6">
        <v>0</v>
      </c>
      <c r="CK6" s="7">
        <f>SUM(CL6:CR6)</f>
        <v>0</v>
      </c>
      <c r="CL6" s="7">
        <v>0</v>
      </c>
      <c r="CM6" s="7">
        <v>0</v>
      </c>
      <c r="CN6" s="7">
        <v>0</v>
      </c>
      <c r="CO6" s="7">
        <v>0</v>
      </c>
      <c r="CP6" s="7">
        <v>0</v>
      </c>
      <c r="CQ6" s="7">
        <v>0</v>
      </c>
      <c r="CR6" s="7">
        <v>0</v>
      </c>
      <c r="CS6" s="7">
        <f>SUM(CT6:CZ6)</f>
        <v>1</v>
      </c>
      <c r="CT6" s="7">
        <v>0</v>
      </c>
      <c r="CU6" s="7">
        <v>1</v>
      </c>
      <c r="CV6" s="7">
        <v>0</v>
      </c>
      <c r="CW6" s="7">
        <v>0</v>
      </c>
      <c r="CX6" s="7">
        <v>0</v>
      </c>
      <c r="CY6" s="7">
        <v>0</v>
      </c>
      <c r="CZ6" s="7">
        <v>0</v>
      </c>
      <c r="DA6" s="7">
        <f>SUM(DB6:DH6)</f>
        <v>1</v>
      </c>
      <c r="DB6" s="7">
        <v>0</v>
      </c>
      <c r="DC6" s="7">
        <v>1</v>
      </c>
      <c r="DD6" s="7">
        <v>0</v>
      </c>
      <c r="DE6" s="7">
        <v>0</v>
      </c>
      <c r="DF6" s="7">
        <v>0</v>
      </c>
      <c r="DG6" s="7">
        <v>0</v>
      </c>
      <c r="DH6" s="7">
        <v>0</v>
      </c>
      <c r="DI6" s="7">
        <f>SUM(DJ6:DP6)</f>
        <v>1</v>
      </c>
      <c r="DJ6" s="7">
        <v>0</v>
      </c>
      <c r="DK6" s="7">
        <v>1</v>
      </c>
      <c r="DL6" s="7">
        <v>0</v>
      </c>
      <c r="DM6" s="7">
        <v>0</v>
      </c>
      <c r="DN6" s="7">
        <v>0</v>
      </c>
      <c r="DO6" s="7">
        <v>0</v>
      </c>
      <c r="DP6" s="7">
        <v>0</v>
      </c>
      <c r="DQ6" s="7">
        <f>SUM(DR6:DX6)</f>
        <v>1</v>
      </c>
      <c r="DR6" s="7">
        <v>0</v>
      </c>
      <c r="DS6" s="7">
        <v>1</v>
      </c>
      <c r="DT6" s="7">
        <v>0</v>
      </c>
      <c r="DU6" s="7">
        <v>0</v>
      </c>
      <c r="DV6" s="7">
        <v>0</v>
      </c>
      <c r="DW6" s="7">
        <v>0</v>
      </c>
      <c r="DX6" s="7">
        <v>0</v>
      </c>
      <c r="DY6" s="7">
        <f>SUM(DZ6:EF6)</f>
        <v>1</v>
      </c>
      <c r="DZ6" s="7">
        <v>0</v>
      </c>
      <c r="EA6" s="7">
        <v>1</v>
      </c>
      <c r="EB6" s="7">
        <v>0</v>
      </c>
      <c r="EC6" s="7">
        <v>0</v>
      </c>
      <c r="ED6" s="7">
        <v>0</v>
      </c>
      <c r="EE6" s="7">
        <v>0</v>
      </c>
      <c r="EF6" s="7">
        <v>0</v>
      </c>
      <c r="EG6" s="7">
        <f>SUM(EH6:EN6)</f>
        <v>0</v>
      </c>
      <c r="EH6" s="7">
        <v>0</v>
      </c>
      <c r="EI6" s="7">
        <v>0</v>
      </c>
      <c r="EJ6" s="7">
        <v>0</v>
      </c>
      <c r="EK6" s="7">
        <v>0</v>
      </c>
      <c r="EL6" s="7">
        <v>0</v>
      </c>
      <c r="EM6" s="7">
        <v>0</v>
      </c>
      <c r="EN6" s="7">
        <v>0</v>
      </c>
      <c r="EO6" s="7">
        <f>SUM(EP6:EV6)</f>
        <v>0</v>
      </c>
      <c r="EP6" s="7">
        <v>0</v>
      </c>
      <c r="EQ6" s="7">
        <v>0</v>
      </c>
      <c r="ER6" s="7">
        <v>0</v>
      </c>
      <c r="ES6" s="7">
        <v>0</v>
      </c>
      <c r="ET6" s="7">
        <v>0</v>
      </c>
      <c r="EU6" s="7">
        <v>0</v>
      </c>
      <c r="EV6" s="7">
        <v>0</v>
      </c>
      <c r="EW6" s="7">
        <f>SUM(EX6:FD6)</f>
        <v>0</v>
      </c>
      <c r="EX6" s="7">
        <v>0</v>
      </c>
      <c r="EY6" s="7">
        <v>0</v>
      </c>
      <c r="EZ6" s="7">
        <v>0</v>
      </c>
      <c r="FA6" s="7">
        <v>0</v>
      </c>
      <c r="FB6" s="7">
        <v>0</v>
      </c>
      <c r="FC6" s="7">
        <v>0</v>
      </c>
      <c r="FD6" s="7">
        <v>0</v>
      </c>
      <c r="FE6" s="7">
        <f>SUM(FF6:FL6)</f>
        <v>0</v>
      </c>
      <c r="FF6" s="7">
        <v>0</v>
      </c>
      <c r="FG6" s="7">
        <v>0</v>
      </c>
      <c r="FH6" s="7">
        <v>0</v>
      </c>
      <c r="FI6" s="7">
        <v>0</v>
      </c>
      <c r="FJ6" s="7">
        <v>0</v>
      </c>
      <c r="FK6" s="7">
        <v>0</v>
      </c>
      <c r="FL6" s="7">
        <v>0</v>
      </c>
      <c r="FM6" s="7">
        <f>SUM(FN6:FT6)</f>
        <v>0</v>
      </c>
      <c r="FN6" s="7">
        <v>0</v>
      </c>
      <c r="FO6" s="7">
        <v>0</v>
      </c>
      <c r="FP6" s="7">
        <v>0</v>
      </c>
      <c r="FQ6" s="7">
        <v>0</v>
      </c>
      <c r="FR6" s="7">
        <v>0</v>
      </c>
      <c r="FS6" s="7">
        <v>0</v>
      </c>
      <c r="FT6" s="7">
        <v>0</v>
      </c>
      <c r="FU6" s="7">
        <f>SUM(FV6:GB6)</f>
        <v>0</v>
      </c>
      <c r="FV6" s="7">
        <v>0</v>
      </c>
      <c r="FW6" s="7">
        <v>0</v>
      </c>
      <c r="FX6" s="7">
        <v>0</v>
      </c>
      <c r="FY6" s="7">
        <v>0</v>
      </c>
      <c r="FZ6" s="7">
        <v>0</v>
      </c>
      <c r="GA6" s="7">
        <v>0</v>
      </c>
      <c r="GB6" s="7">
        <v>0</v>
      </c>
      <c r="GC6" s="108">
        <v>0</v>
      </c>
      <c r="GD6" s="108">
        <v>0</v>
      </c>
      <c r="GE6" s="7">
        <f>SUM(GF6:GL6)</f>
        <v>0</v>
      </c>
      <c r="GF6" s="109">
        <v>0</v>
      </c>
      <c r="GG6" s="109">
        <v>0</v>
      </c>
      <c r="GH6" s="109">
        <v>0</v>
      </c>
      <c r="GI6" s="109">
        <v>0</v>
      </c>
      <c r="GJ6" s="109">
        <v>0</v>
      </c>
      <c r="GK6" s="109">
        <v>0</v>
      </c>
      <c r="GL6" s="109">
        <v>0</v>
      </c>
      <c r="GM6" s="7">
        <f>SUM(GN6:GT6)</f>
        <v>1</v>
      </c>
      <c r="GN6" s="109">
        <v>0</v>
      </c>
      <c r="GO6" s="109">
        <v>0</v>
      </c>
      <c r="GP6" s="109">
        <v>0</v>
      </c>
      <c r="GQ6" s="109">
        <v>1</v>
      </c>
      <c r="GR6" s="109">
        <v>0</v>
      </c>
      <c r="GS6" s="109">
        <v>0</v>
      </c>
      <c r="GT6" s="109">
        <v>0</v>
      </c>
      <c r="GU6" s="7">
        <f>SUM(GV6:HB6)</f>
        <v>1</v>
      </c>
      <c r="GV6" s="109">
        <v>0</v>
      </c>
      <c r="GW6" s="109">
        <v>0</v>
      </c>
      <c r="GX6" s="109">
        <v>0</v>
      </c>
      <c r="GY6" s="109">
        <v>1</v>
      </c>
      <c r="GZ6" s="109">
        <v>0</v>
      </c>
      <c r="HA6" s="109">
        <v>0</v>
      </c>
      <c r="HB6" s="109">
        <v>0</v>
      </c>
      <c r="HC6" s="7">
        <f>SUM(HD6:HJ6)</f>
        <v>1</v>
      </c>
      <c r="HD6" s="109">
        <v>0</v>
      </c>
      <c r="HE6" s="109">
        <v>0</v>
      </c>
      <c r="HF6" s="109">
        <v>0</v>
      </c>
      <c r="HG6" s="109">
        <v>1</v>
      </c>
      <c r="HH6" s="109">
        <v>0</v>
      </c>
      <c r="HI6" s="109">
        <v>0</v>
      </c>
      <c r="HJ6" s="109">
        <v>0</v>
      </c>
      <c r="HK6" s="7">
        <f>SUM(HL6:HR6)</f>
        <v>1</v>
      </c>
      <c r="HL6" s="109">
        <v>0</v>
      </c>
      <c r="HM6" s="109">
        <v>0</v>
      </c>
      <c r="HN6" s="109">
        <v>0</v>
      </c>
      <c r="HO6" s="109">
        <v>1</v>
      </c>
      <c r="HP6" s="109">
        <v>0</v>
      </c>
      <c r="HQ6" s="109">
        <v>0</v>
      </c>
      <c r="HR6" s="109">
        <v>0</v>
      </c>
      <c r="HS6" s="7">
        <f>SUM(HT6:HZ6)</f>
        <v>1</v>
      </c>
      <c r="HT6" s="109">
        <v>0</v>
      </c>
      <c r="HU6" s="109">
        <v>0</v>
      </c>
      <c r="HV6" s="109">
        <v>0</v>
      </c>
      <c r="HW6" s="109">
        <v>1</v>
      </c>
      <c r="HX6" s="109">
        <v>0</v>
      </c>
      <c r="HY6" s="109">
        <v>0</v>
      </c>
      <c r="HZ6" s="109">
        <v>0</v>
      </c>
      <c r="IA6" s="7">
        <f>SUM(IB6:IH6)</f>
        <v>1</v>
      </c>
      <c r="IB6" s="109">
        <v>0</v>
      </c>
      <c r="IC6" s="109">
        <v>0</v>
      </c>
      <c r="ID6" s="109">
        <v>0</v>
      </c>
      <c r="IE6" s="109">
        <v>1</v>
      </c>
      <c r="IF6" s="109">
        <v>0</v>
      </c>
      <c r="IG6" s="109">
        <v>0</v>
      </c>
      <c r="IH6" s="109">
        <v>0</v>
      </c>
      <c r="II6" s="7">
        <f>SUM(IJ6:IP6)</f>
        <v>1</v>
      </c>
      <c r="IJ6" s="109">
        <v>0</v>
      </c>
      <c r="IK6" s="109">
        <v>0</v>
      </c>
      <c r="IL6" s="109">
        <v>0</v>
      </c>
      <c r="IM6" s="109">
        <v>1</v>
      </c>
      <c r="IN6" s="109">
        <v>0</v>
      </c>
      <c r="IO6" s="109">
        <v>0</v>
      </c>
      <c r="IP6" s="109">
        <v>0</v>
      </c>
      <c r="IQ6" s="7">
        <f>SUM(IR6:IX6)</f>
        <v>1</v>
      </c>
      <c r="IR6" s="109">
        <v>0</v>
      </c>
      <c r="IS6" s="109">
        <v>0</v>
      </c>
      <c r="IT6" s="109">
        <v>0</v>
      </c>
      <c r="IU6" s="109">
        <v>1</v>
      </c>
      <c r="IV6" s="109">
        <v>0</v>
      </c>
      <c r="IW6" s="109">
        <v>0</v>
      </c>
      <c r="IX6" s="109">
        <v>0</v>
      </c>
      <c r="IY6" s="7">
        <f>SUM(IZ6:JF6)</f>
        <v>0</v>
      </c>
      <c r="IZ6" s="109">
        <v>0</v>
      </c>
      <c r="JA6" s="109">
        <v>0</v>
      </c>
      <c r="JB6" s="109">
        <v>0</v>
      </c>
      <c r="JC6" s="109">
        <v>0</v>
      </c>
      <c r="JD6" s="109">
        <v>0</v>
      </c>
      <c r="JE6" s="109">
        <v>0</v>
      </c>
      <c r="JF6" s="109">
        <v>0</v>
      </c>
      <c r="JG6" s="7">
        <f>SUM(JH6:JN6)</f>
        <v>0</v>
      </c>
      <c r="JH6" s="109">
        <v>0</v>
      </c>
      <c r="JI6" s="109">
        <v>0</v>
      </c>
      <c r="JJ6" s="109">
        <v>0</v>
      </c>
      <c r="JK6" s="109">
        <v>0</v>
      </c>
      <c r="JL6" s="109">
        <v>0</v>
      </c>
      <c r="JM6" s="109">
        <v>0</v>
      </c>
      <c r="JN6" s="109">
        <v>0</v>
      </c>
      <c r="JO6" s="7">
        <f>SUM(JP6:JV6)</f>
        <v>0</v>
      </c>
      <c r="JP6" s="109">
        <v>0</v>
      </c>
      <c r="JQ6" s="109">
        <v>0</v>
      </c>
      <c r="JR6" s="109">
        <v>0</v>
      </c>
      <c r="JS6" s="109">
        <v>0</v>
      </c>
      <c r="JT6" s="109">
        <v>0</v>
      </c>
      <c r="JU6" s="109">
        <v>0</v>
      </c>
      <c r="JV6" s="109">
        <v>0</v>
      </c>
      <c r="JW6" s="7">
        <f>CK6+CS6+DA6+DI6+DQ6+DY6+EG6+EO6+EW6+FE6+FM6+FU6+GE6+GM6+GU6+HC6+HK6+HS6+IA6+II6+IQ6+IY6+JG6+JO6</f>
        <v>13</v>
      </c>
      <c r="JX6" s="108">
        <v>0</v>
      </c>
      <c r="JY6" s="108">
        <v>1</v>
      </c>
      <c r="JZ6" s="7">
        <f>SUM(JX6:JY6)</f>
        <v>1</v>
      </c>
      <c r="KA6" s="108">
        <v>0</v>
      </c>
      <c r="KB6" s="108">
        <v>0</v>
      </c>
      <c r="KC6" s="108">
        <v>0</v>
      </c>
      <c r="KD6" s="108">
        <v>0</v>
      </c>
      <c r="KE6" s="108">
        <v>0</v>
      </c>
      <c r="KF6" s="108">
        <v>0</v>
      </c>
      <c r="KG6" s="108">
        <v>0</v>
      </c>
      <c r="KH6" s="108">
        <v>0</v>
      </c>
      <c r="KI6" s="108">
        <v>0</v>
      </c>
      <c r="KJ6" s="108">
        <v>0</v>
      </c>
      <c r="KK6" s="7">
        <f>SUM(KA6:KJ6)</f>
        <v>0</v>
      </c>
      <c r="KL6" s="108">
        <v>0</v>
      </c>
      <c r="KM6" s="108">
        <v>0</v>
      </c>
      <c r="KN6" s="108">
        <v>0</v>
      </c>
      <c r="KO6" s="108">
        <v>0</v>
      </c>
      <c r="KP6" s="108">
        <v>0</v>
      </c>
      <c r="KQ6" s="108">
        <v>0</v>
      </c>
      <c r="KR6" s="108">
        <v>0</v>
      </c>
      <c r="KS6" s="108">
        <v>0</v>
      </c>
      <c r="KT6" s="108">
        <v>0</v>
      </c>
      <c r="KU6" s="108">
        <v>0</v>
      </c>
      <c r="KV6" s="108">
        <v>0</v>
      </c>
      <c r="KW6" s="108">
        <v>0</v>
      </c>
      <c r="KX6" s="108">
        <v>0</v>
      </c>
      <c r="KY6" s="108">
        <v>0</v>
      </c>
      <c r="KZ6" s="108">
        <v>0</v>
      </c>
      <c r="LA6" s="108">
        <v>0</v>
      </c>
      <c r="LB6" s="108">
        <v>0</v>
      </c>
      <c r="LC6" s="108">
        <v>0</v>
      </c>
      <c r="LD6" s="108">
        <v>0</v>
      </c>
      <c r="LE6" s="108">
        <v>0</v>
      </c>
      <c r="LF6" s="108">
        <v>0</v>
      </c>
      <c r="LG6" s="108">
        <v>0</v>
      </c>
      <c r="LH6" s="108">
        <v>0</v>
      </c>
      <c r="LI6" s="108">
        <v>0</v>
      </c>
      <c r="LJ6" s="108">
        <v>0</v>
      </c>
      <c r="LK6" s="108">
        <v>0</v>
      </c>
      <c r="LL6" s="108">
        <v>0</v>
      </c>
      <c r="LM6" s="108">
        <v>0</v>
      </c>
      <c r="LN6" s="108">
        <v>0</v>
      </c>
      <c r="LO6" s="108">
        <v>0</v>
      </c>
      <c r="LP6" s="108">
        <v>0</v>
      </c>
      <c r="LQ6" s="108">
        <v>0</v>
      </c>
      <c r="LR6" s="108">
        <v>0</v>
      </c>
      <c r="LS6" s="108">
        <v>0</v>
      </c>
      <c r="LT6" s="108">
        <v>0</v>
      </c>
      <c r="LU6" s="108">
        <v>0</v>
      </c>
      <c r="LV6" s="108">
        <v>0</v>
      </c>
      <c r="LW6" s="108">
        <v>0</v>
      </c>
      <c r="LX6" s="108">
        <v>0</v>
      </c>
      <c r="LY6" s="108">
        <v>0</v>
      </c>
      <c r="LZ6" s="108">
        <v>0</v>
      </c>
      <c r="MA6" s="108">
        <v>0</v>
      </c>
      <c r="MB6" s="108">
        <v>0</v>
      </c>
      <c r="MC6" s="108">
        <v>0</v>
      </c>
      <c r="MD6" s="108">
        <v>0</v>
      </c>
      <c r="ME6" s="108">
        <v>0</v>
      </c>
      <c r="MF6" s="108">
        <v>0</v>
      </c>
      <c r="MG6" s="108">
        <v>0</v>
      </c>
      <c r="MH6" s="108">
        <v>0</v>
      </c>
      <c r="MI6" s="108">
        <v>0</v>
      </c>
      <c r="MJ6" s="108">
        <v>0</v>
      </c>
      <c r="MK6" s="108">
        <v>0</v>
      </c>
      <c r="ML6" s="108">
        <v>0</v>
      </c>
      <c r="MM6" s="108">
        <v>0</v>
      </c>
      <c r="MN6" s="108">
        <v>0</v>
      </c>
      <c r="MO6" s="108">
        <v>0</v>
      </c>
      <c r="MP6" s="108">
        <v>0</v>
      </c>
      <c r="MQ6" s="108">
        <v>0</v>
      </c>
      <c r="MR6" s="108">
        <v>0</v>
      </c>
      <c r="MS6" s="108">
        <v>0</v>
      </c>
      <c r="MT6" s="108">
        <v>0</v>
      </c>
      <c r="MU6" s="108">
        <v>0</v>
      </c>
      <c r="MV6" s="108">
        <v>0</v>
      </c>
      <c r="MW6" s="108">
        <v>0</v>
      </c>
      <c r="MX6" s="108">
        <v>0</v>
      </c>
      <c r="MY6" s="108">
        <v>0</v>
      </c>
      <c r="MZ6" s="108">
        <v>0</v>
      </c>
      <c r="NA6" s="108">
        <v>0</v>
      </c>
      <c r="NB6" s="108">
        <v>0</v>
      </c>
      <c r="NC6" s="108">
        <v>0</v>
      </c>
    </row>
    <row r="7" spans="1:367">
      <c r="A7">
        <v>86220</v>
      </c>
      <c r="B7" s="5">
        <v>36691</v>
      </c>
      <c r="C7" s="10">
        <v>1</v>
      </c>
      <c r="D7">
        <v>54</v>
      </c>
      <c r="E7">
        <v>60</v>
      </c>
      <c r="F7">
        <v>1.59</v>
      </c>
      <c r="G7" s="1">
        <f>E7/F7^2</f>
        <v>23.733238400379729</v>
      </c>
      <c r="H7" s="9">
        <v>1</v>
      </c>
      <c r="I7" s="3">
        <v>4</v>
      </c>
      <c r="J7" s="3">
        <v>0</v>
      </c>
      <c r="K7" s="3">
        <v>0</v>
      </c>
      <c r="L7" s="3">
        <v>1</v>
      </c>
      <c r="M7" s="4">
        <v>0</v>
      </c>
      <c r="N7" s="3">
        <v>2</v>
      </c>
      <c r="O7" s="3">
        <v>0</v>
      </c>
      <c r="P7" s="3">
        <v>1</v>
      </c>
      <c r="Q7" s="3">
        <v>0</v>
      </c>
      <c r="R7" s="4">
        <v>0</v>
      </c>
      <c r="S7" s="3">
        <v>1</v>
      </c>
      <c r="T7" s="3">
        <v>1</v>
      </c>
      <c r="U7" s="3">
        <v>0</v>
      </c>
      <c r="V7" s="3">
        <v>0</v>
      </c>
      <c r="W7" s="1">
        <v>0</v>
      </c>
      <c r="X7" s="3">
        <v>0</v>
      </c>
      <c r="Y7" s="3">
        <v>0</v>
      </c>
      <c r="Z7" s="3">
        <v>0</v>
      </c>
      <c r="AA7" s="3">
        <v>0</v>
      </c>
      <c r="AB7" s="1">
        <v>4</v>
      </c>
      <c r="AC7" s="6">
        <f t="shared" si="0"/>
        <v>5</v>
      </c>
      <c r="AD7" s="6">
        <f>SUM(N7+O7+P7+Q7+R7)</f>
        <v>3</v>
      </c>
      <c r="AE7" s="6">
        <f>SUM(S7+T7+U7+V7+W7)</f>
        <v>2</v>
      </c>
      <c r="AF7" s="1">
        <f t="shared" si="1"/>
        <v>4</v>
      </c>
      <c r="AG7" s="138">
        <f>SUM(AC7+AD7+AE7+AF7)</f>
        <v>14</v>
      </c>
      <c r="AH7" s="7">
        <v>0</v>
      </c>
      <c r="AI7" s="7">
        <v>0</v>
      </c>
      <c r="AJ7" s="7">
        <v>0</v>
      </c>
      <c r="AK7" s="7">
        <v>0</v>
      </c>
      <c r="AL7" s="7">
        <v>1</v>
      </c>
      <c r="AM7" s="7">
        <v>0</v>
      </c>
      <c r="AN7" s="7">
        <v>0</v>
      </c>
      <c r="AO7" s="7">
        <v>1</v>
      </c>
      <c r="AP7" s="7">
        <v>1</v>
      </c>
      <c r="AQ7" s="7">
        <v>0</v>
      </c>
      <c r="AR7" s="7">
        <v>1</v>
      </c>
      <c r="AS7" s="7">
        <v>1</v>
      </c>
      <c r="AT7" s="7">
        <v>0</v>
      </c>
      <c r="AU7" s="7">
        <v>0</v>
      </c>
      <c r="AV7" s="7">
        <v>0</v>
      </c>
      <c r="AW7" s="7">
        <v>0</v>
      </c>
      <c r="AX7" s="7">
        <v>0</v>
      </c>
      <c r="AY7" s="7">
        <v>0</v>
      </c>
      <c r="AZ7" s="7">
        <f>SUM(AH7:AM7)</f>
        <v>1</v>
      </c>
      <c r="BA7" s="7">
        <f>SUM(AN7:AS7)</f>
        <v>4</v>
      </c>
      <c r="BB7" s="7">
        <f>SUM(AZ7:BA7)</f>
        <v>5</v>
      </c>
      <c r="BC7" s="7">
        <f>SUM(AT7:AY7)</f>
        <v>0</v>
      </c>
      <c r="BD7" s="7">
        <f>SUM(BB7:BC7)</f>
        <v>5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 s="7">
        <f>SUM(BE7:BK7)</f>
        <v>0</v>
      </c>
      <c r="CD7" s="7">
        <f>SUM(BL7:BW7)</f>
        <v>0</v>
      </c>
      <c r="CE7" s="7">
        <f>SUM(BX7:CB7)</f>
        <v>0</v>
      </c>
      <c r="CF7" s="7">
        <f>SUM(CC7:CE7)</f>
        <v>0</v>
      </c>
      <c r="CG7">
        <v>0</v>
      </c>
      <c r="CH7">
        <v>0</v>
      </c>
      <c r="CI7">
        <v>0</v>
      </c>
      <c r="CJ7">
        <v>0</v>
      </c>
      <c r="CK7" s="7">
        <f>SUM(CL7:CR7)</f>
        <v>2</v>
      </c>
      <c r="CL7" s="7">
        <v>0</v>
      </c>
      <c r="CM7" s="7">
        <v>0</v>
      </c>
      <c r="CN7" s="7">
        <v>0</v>
      </c>
      <c r="CO7" s="7">
        <v>0</v>
      </c>
      <c r="CP7" s="7">
        <v>1</v>
      </c>
      <c r="CQ7" s="7">
        <v>0</v>
      </c>
      <c r="CR7" s="7">
        <v>1</v>
      </c>
      <c r="CS7" s="7">
        <f>SUM(CT7:CZ7)</f>
        <v>2</v>
      </c>
      <c r="CT7" s="7">
        <v>0</v>
      </c>
      <c r="CU7" s="7">
        <v>0</v>
      </c>
      <c r="CV7" s="7">
        <v>0</v>
      </c>
      <c r="CW7" s="7">
        <v>0</v>
      </c>
      <c r="CX7" s="7">
        <v>1</v>
      </c>
      <c r="CY7" s="7">
        <v>0</v>
      </c>
      <c r="CZ7" s="7">
        <v>1</v>
      </c>
      <c r="DA7" s="7">
        <f>SUM(DB7:DH7)</f>
        <v>2</v>
      </c>
      <c r="DB7" s="7">
        <v>0</v>
      </c>
      <c r="DC7" s="7">
        <v>0</v>
      </c>
      <c r="DD7" s="7">
        <v>0</v>
      </c>
      <c r="DE7" s="7">
        <v>0</v>
      </c>
      <c r="DF7" s="7">
        <v>1</v>
      </c>
      <c r="DG7" s="7">
        <v>0</v>
      </c>
      <c r="DH7" s="7">
        <v>1</v>
      </c>
      <c r="DI7" s="7">
        <f>SUM(DJ7:DP7)</f>
        <v>2</v>
      </c>
      <c r="DJ7" s="7">
        <v>0</v>
      </c>
      <c r="DK7" s="7">
        <v>0</v>
      </c>
      <c r="DL7" s="7">
        <v>0</v>
      </c>
      <c r="DM7" s="7">
        <v>0</v>
      </c>
      <c r="DN7" s="7">
        <v>1</v>
      </c>
      <c r="DO7" s="7">
        <v>0</v>
      </c>
      <c r="DP7" s="7">
        <v>1</v>
      </c>
      <c r="DQ7" s="7">
        <f>SUM(DR7:DX7)</f>
        <v>2</v>
      </c>
      <c r="DR7" s="7">
        <v>0</v>
      </c>
      <c r="DS7" s="7">
        <v>0</v>
      </c>
      <c r="DT7" s="7">
        <v>0</v>
      </c>
      <c r="DU7" s="7">
        <v>0</v>
      </c>
      <c r="DV7" s="7">
        <v>1</v>
      </c>
      <c r="DW7" s="7">
        <v>0</v>
      </c>
      <c r="DX7" s="7">
        <v>1</v>
      </c>
      <c r="DY7" s="7">
        <f>SUM(DZ7:EF7)</f>
        <v>2</v>
      </c>
      <c r="DZ7" s="7">
        <v>0</v>
      </c>
      <c r="EA7" s="7">
        <v>0</v>
      </c>
      <c r="EB7" s="7">
        <v>0</v>
      </c>
      <c r="EC7" s="7">
        <v>0</v>
      </c>
      <c r="ED7" s="7">
        <v>1</v>
      </c>
      <c r="EE7" s="7">
        <v>0</v>
      </c>
      <c r="EF7" s="7">
        <v>1</v>
      </c>
      <c r="EG7" s="7">
        <f>SUM(EH7:EN7)</f>
        <v>2</v>
      </c>
      <c r="EH7" s="7">
        <v>0</v>
      </c>
      <c r="EI7" s="7">
        <v>0</v>
      </c>
      <c r="EJ7" s="7">
        <v>0</v>
      </c>
      <c r="EK7" s="7">
        <v>0</v>
      </c>
      <c r="EL7" s="7">
        <v>1</v>
      </c>
      <c r="EM7" s="7">
        <v>0</v>
      </c>
      <c r="EN7" s="7">
        <v>1</v>
      </c>
      <c r="EO7" s="7">
        <f>SUM(EP7:EV7)</f>
        <v>2</v>
      </c>
      <c r="EP7" s="7">
        <v>0</v>
      </c>
      <c r="EQ7" s="7">
        <v>0</v>
      </c>
      <c r="ER7" s="7">
        <v>0</v>
      </c>
      <c r="ES7" s="7">
        <v>0</v>
      </c>
      <c r="ET7" s="7">
        <v>1</v>
      </c>
      <c r="EU7" s="7">
        <v>0</v>
      </c>
      <c r="EV7" s="7">
        <v>1</v>
      </c>
      <c r="EW7" s="7">
        <f>SUM(EX7:FD7)</f>
        <v>2</v>
      </c>
      <c r="EX7" s="7">
        <v>0</v>
      </c>
      <c r="EY7" s="7">
        <v>0</v>
      </c>
      <c r="EZ7" s="7">
        <v>0</v>
      </c>
      <c r="FA7" s="7">
        <v>0</v>
      </c>
      <c r="FB7" s="7">
        <v>1</v>
      </c>
      <c r="FC7" s="7">
        <v>0</v>
      </c>
      <c r="FD7" s="7">
        <v>1</v>
      </c>
      <c r="FE7" s="7">
        <f>SUM(FF7:FL7)</f>
        <v>2</v>
      </c>
      <c r="FF7" s="7">
        <v>0</v>
      </c>
      <c r="FG7" s="7">
        <v>0</v>
      </c>
      <c r="FH7" s="7">
        <v>0</v>
      </c>
      <c r="FI7" s="7">
        <v>0</v>
      </c>
      <c r="FJ7" s="7">
        <v>1</v>
      </c>
      <c r="FK7" s="7">
        <v>0</v>
      </c>
      <c r="FL7" s="7">
        <v>1</v>
      </c>
      <c r="FM7" s="7">
        <f>SUM(FN7:FT7)</f>
        <v>2</v>
      </c>
      <c r="FN7" s="7">
        <v>0</v>
      </c>
      <c r="FO7" s="7">
        <v>0</v>
      </c>
      <c r="FP7" s="7">
        <v>0</v>
      </c>
      <c r="FQ7" s="7">
        <v>0</v>
      </c>
      <c r="FR7" s="7">
        <v>1</v>
      </c>
      <c r="FS7" s="7">
        <v>0</v>
      </c>
      <c r="FT7" s="7">
        <v>1</v>
      </c>
      <c r="FU7" s="7">
        <f>SUM(FV7:GB7)</f>
        <v>2</v>
      </c>
      <c r="FV7" s="7">
        <v>0</v>
      </c>
      <c r="FW7" s="7">
        <v>0</v>
      </c>
      <c r="FX7" s="7">
        <v>0</v>
      </c>
      <c r="FY7" s="7">
        <v>0</v>
      </c>
      <c r="FZ7" s="7">
        <v>1</v>
      </c>
      <c r="GA7" s="7">
        <v>0</v>
      </c>
      <c r="GB7" s="7">
        <v>1</v>
      </c>
      <c r="GC7" s="108">
        <v>0</v>
      </c>
      <c r="GD7" s="108">
        <v>0</v>
      </c>
      <c r="GE7" s="7">
        <f>SUM(GF7:GL7)</f>
        <v>0</v>
      </c>
      <c r="GF7" s="109">
        <v>0</v>
      </c>
      <c r="GG7" s="109">
        <v>0</v>
      </c>
      <c r="GH7" s="109">
        <v>0</v>
      </c>
      <c r="GI7" s="109">
        <v>0</v>
      </c>
      <c r="GJ7" s="109">
        <v>0</v>
      </c>
      <c r="GK7" s="109">
        <v>0</v>
      </c>
      <c r="GL7" s="109">
        <v>0</v>
      </c>
      <c r="GM7" s="7">
        <f>SUM(GN7:GT7)</f>
        <v>1</v>
      </c>
      <c r="GN7" s="109">
        <v>0</v>
      </c>
      <c r="GO7" s="109">
        <v>0</v>
      </c>
      <c r="GP7" s="109">
        <v>0</v>
      </c>
      <c r="GQ7" s="109">
        <v>1</v>
      </c>
      <c r="GR7" s="109">
        <v>0</v>
      </c>
      <c r="GS7" s="109">
        <v>0</v>
      </c>
      <c r="GT7" s="109">
        <v>0</v>
      </c>
      <c r="GU7" s="7">
        <f>SUM(GV7:HB7)</f>
        <v>1</v>
      </c>
      <c r="GV7" s="109">
        <v>0</v>
      </c>
      <c r="GW7" s="109">
        <v>0</v>
      </c>
      <c r="GX7" s="109">
        <v>0</v>
      </c>
      <c r="GY7" s="109">
        <v>1</v>
      </c>
      <c r="GZ7" s="109">
        <v>0</v>
      </c>
      <c r="HA7" s="109">
        <v>0</v>
      </c>
      <c r="HB7" s="109">
        <v>0</v>
      </c>
      <c r="HC7" s="7">
        <f>SUM(HD7:HJ7)</f>
        <v>1</v>
      </c>
      <c r="HD7" s="109">
        <v>0</v>
      </c>
      <c r="HE7" s="109">
        <v>0</v>
      </c>
      <c r="HF7" s="109">
        <v>0</v>
      </c>
      <c r="HG7" s="109">
        <v>0</v>
      </c>
      <c r="HH7" s="109">
        <v>1</v>
      </c>
      <c r="HI7" s="109">
        <v>0</v>
      </c>
      <c r="HJ7" s="109">
        <v>0</v>
      </c>
      <c r="HK7" s="7">
        <f>SUM(HL7:HR7)</f>
        <v>1</v>
      </c>
      <c r="HL7" s="109">
        <v>0</v>
      </c>
      <c r="HM7" s="109">
        <v>0</v>
      </c>
      <c r="HN7" s="109">
        <v>0</v>
      </c>
      <c r="HO7" s="109">
        <v>0</v>
      </c>
      <c r="HP7" s="109">
        <v>1</v>
      </c>
      <c r="HQ7" s="109">
        <v>0</v>
      </c>
      <c r="HR7" s="109">
        <v>0</v>
      </c>
      <c r="HS7" s="7">
        <f>SUM(HT7:HZ7)</f>
        <v>1</v>
      </c>
      <c r="HT7" s="109">
        <v>0</v>
      </c>
      <c r="HU7" s="109">
        <v>0</v>
      </c>
      <c r="HV7" s="109">
        <v>0</v>
      </c>
      <c r="HW7" s="109">
        <v>0</v>
      </c>
      <c r="HX7" s="109">
        <v>0</v>
      </c>
      <c r="HY7" s="109">
        <v>1</v>
      </c>
      <c r="HZ7" s="109">
        <v>0</v>
      </c>
      <c r="IA7" s="7">
        <f>SUM(IB7:IH7)</f>
        <v>1</v>
      </c>
      <c r="IB7" s="109">
        <v>0</v>
      </c>
      <c r="IC7" s="109">
        <v>0</v>
      </c>
      <c r="ID7" s="109">
        <v>0</v>
      </c>
      <c r="IE7" s="109">
        <v>0</v>
      </c>
      <c r="IF7" s="109">
        <v>0</v>
      </c>
      <c r="IG7" s="109">
        <v>1</v>
      </c>
      <c r="IH7" s="109">
        <v>0</v>
      </c>
      <c r="II7" s="7">
        <f>SUM(IJ7:IP7)</f>
        <v>1</v>
      </c>
      <c r="IJ7" s="109">
        <v>0</v>
      </c>
      <c r="IK7" s="109">
        <v>0</v>
      </c>
      <c r="IL7" s="109">
        <v>0</v>
      </c>
      <c r="IM7" s="109">
        <v>0</v>
      </c>
      <c r="IN7" s="109">
        <v>0</v>
      </c>
      <c r="IO7" s="109">
        <v>0</v>
      </c>
      <c r="IP7" s="109">
        <v>1</v>
      </c>
      <c r="IQ7" s="7">
        <f>SUM(IR7:IX7)</f>
        <v>1</v>
      </c>
      <c r="IR7" s="109">
        <v>0</v>
      </c>
      <c r="IS7" s="109">
        <v>0</v>
      </c>
      <c r="IT7" s="109">
        <v>0</v>
      </c>
      <c r="IU7" s="109">
        <v>0</v>
      </c>
      <c r="IV7" s="109">
        <v>0</v>
      </c>
      <c r="IW7" s="109">
        <v>0</v>
      </c>
      <c r="IX7" s="109">
        <v>1</v>
      </c>
      <c r="IY7" s="7">
        <f>SUM(IZ7:JF7)</f>
        <v>0</v>
      </c>
      <c r="IZ7" s="109">
        <v>0</v>
      </c>
      <c r="JA7" s="109">
        <v>0</v>
      </c>
      <c r="JB7" s="109">
        <v>0</v>
      </c>
      <c r="JC7" s="109">
        <v>0</v>
      </c>
      <c r="JD7" s="109">
        <v>0</v>
      </c>
      <c r="JE7" s="109">
        <v>0</v>
      </c>
      <c r="JF7" s="109">
        <v>0</v>
      </c>
      <c r="JG7" s="7">
        <f>SUM(JH7:JN7)</f>
        <v>0</v>
      </c>
      <c r="JH7" s="109">
        <v>0</v>
      </c>
      <c r="JI7" s="109">
        <v>0</v>
      </c>
      <c r="JJ7" s="109">
        <v>0</v>
      </c>
      <c r="JK7" s="109">
        <v>0</v>
      </c>
      <c r="JL7" s="109">
        <v>0</v>
      </c>
      <c r="JM7" s="109">
        <v>0</v>
      </c>
      <c r="JN7" s="109">
        <v>0</v>
      </c>
      <c r="JO7" s="7">
        <f>SUM(JP7:JV7)</f>
        <v>0</v>
      </c>
      <c r="JP7" s="109">
        <v>0</v>
      </c>
      <c r="JQ7" s="109">
        <v>0</v>
      </c>
      <c r="JR7" s="109">
        <v>0</v>
      </c>
      <c r="JS7" s="109">
        <v>0</v>
      </c>
      <c r="JT7" s="109">
        <v>0</v>
      </c>
      <c r="JU7" s="109">
        <v>0</v>
      </c>
      <c r="JV7" s="109">
        <v>0</v>
      </c>
      <c r="JW7" s="7">
        <f>CK7+CS7+DA7+DI7+DQ7+DY7+EG7+EO7+EW7+FE7+FM7+FU7+GE7+GM7+GU7+HC7+HK7+HS7+IA7+II7+IQ7+IY7+JG7+JO7</f>
        <v>32</v>
      </c>
      <c r="JX7" s="108">
        <v>0</v>
      </c>
      <c r="JY7" s="108">
        <v>1</v>
      </c>
      <c r="JZ7" s="7">
        <f>SUM(JX7:JY7)</f>
        <v>1</v>
      </c>
      <c r="KA7" s="108">
        <v>0</v>
      </c>
      <c r="KB7" s="108">
        <v>0</v>
      </c>
      <c r="KC7" s="108">
        <v>0</v>
      </c>
      <c r="KD7" s="108">
        <v>0</v>
      </c>
      <c r="KE7" s="108">
        <v>0</v>
      </c>
      <c r="KF7" s="108">
        <v>0</v>
      </c>
      <c r="KG7" s="108">
        <v>0</v>
      </c>
      <c r="KH7" s="108">
        <v>0</v>
      </c>
      <c r="KI7" s="108">
        <v>0</v>
      </c>
      <c r="KJ7" s="108">
        <v>0</v>
      </c>
      <c r="KK7" s="7">
        <f>SUM(KA7:KJ7)</f>
        <v>0</v>
      </c>
      <c r="KL7" s="108">
        <v>0</v>
      </c>
      <c r="KM7" s="108">
        <v>0</v>
      </c>
      <c r="KN7" s="108">
        <v>0</v>
      </c>
      <c r="KO7" s="108">
        <v>0</v>
      </c>
      <c r="KP7" s="108">
        <v>0</v>
      </c>
      <c r="KQ7" s="108">
        <v>0</v>
      </c>
      <c r="KR7" s="108">
        <v>0</v>
      </c>
      <c r="KS7" s="108">
        <v>0</v>
      </c>
      <c r="KT7" s="108">
        <v>0</v>
      </c>
      <c r="KU7" s="108">
        <v>0</v>
      </c>
      <c r="KV7" s="108">
        <v>0</v>
      </c>
      <c r="KW7" s="108">
        <v>0</v>
      </c>
      <c r="KX7" s="108">
        <v>0</v>
      </c>
      <c r="KY7" s="108">
        <v>0</v>
      </c>
      <c r="KZ7" s="108">
        <v>1</v>
      </c>
      <c r="LA7" s="108">
        <v>0</v>
      </c>
      <c r="LB7" s="108">
        <v>0</v>
      </c>
      <c r="LC7" s="108">
        <v>0</v>
      </c>
      <c r="LD7" s="108">
        <v>0</v>
      </c>
      <c r="LE7" s="108">
        <v>0</v>
      </c>
      <c r="LF7" s="108">
        <v>0</v>
      </c>
      <c r="LG7" s="108">
        <v>0</v>
      </c>
      <c r="LH7" s="108">
        <v>0</v>
      </c>
      <c r="LI7" s="108">
        <v>0</v>
      </c>
      <c r="LJ7" s="108">
        <v>0</v>
      </c>
      <c r="LK7" s="108">
        <v>0</v>
      </c>
      <c r="LL7" s="108">
        <v>0</v>
      </c>
      <c r="LM7" s="108">
        <v>0</v>
      </c>
      <c r="LN7" s="108">
        <v>1</v>
      </c>
      <c r="LO7" s="108">
        <v>1</v>
      </c>
      <c r="LP7" s="108">
        <v>0</v>
      </c>
      <c r="LQ7" s="108">
        <v>0</v>
      </c>
      <c r="LR7" s="108">
        <v>0</v>
      </c>
      <c r="LS7" s="108">
        <v>0</v>
      </c>
      <c r="LT7" s="108">
        <v>0</v>
      </c>
      <c r="LU7" s="108">
        <v>0</v>
      </c>
      <c r="LV7" s="108">
        <v>0</v>
      </c>
      <c r="LW7" s="108">
        <v>0</v>
      </c>
      <c r="LX7" s="108">
        <v>0</v>
      </c>
      <c r="LY7" s="108">
        <v>0</v>
      </c>
      <c r="LZ7" s="108">
        <v>0</v>
      </c>
      <c r="MA7" s="108">
        <v>0</v>
      </c>
      <c r="MB7" s="108">
        <v>0</v>
      </c>
      <c r="MC7" s="108">
        <v>0</v>
      </c>
      <c r="MD7" s="108">
        <v>0</v>
      </c>
      <c r="ME7" s="108">
        <v>0</v>
      </c>
      <c r="MF7" s="108">
        <v>0</v>
      </c>
      <c r="MG7" s="108">
        <v>0</v>
      </c>
      <c r="MH7" s="108">
        <v>0</v>
      </c>
      <c r="MI7" s="108">
        <v>0</v>
      </c>
      <c r="MJ7" s="108">
        <v>0</v>
      </c>
      <c r="MK7" s="108">
        <v>0</v>
      </c>
      <c r="ML7" s="108">
        <v>0</v>
      </c>
      <c r="MM7" s="108">
        <v>0</v>
      </c>
      <c r="MN7" s="108">
        <v>0</v>
      </c>
      <c r="MO7" s="108">
        <v>0</v>
      </c>
      <c r="MP7" s="108">
        <v>0</v>
      </c>
      <c r="MQ7" s="108">
        <v>0</v>
      </c>
      <c r="MR7" s="108">
        <v>0</v>
      </c>
      <c r="MS7" s="108">
        <v>0</v>
      </c>
      <c r="MT7" s="108">
        <v>0</v>
      </c>
      <c r="MU7" s="108">
        <v>0</v>
      </c>
      <c r="MV7" s="108">
        <v>0</v>
      </c>
      <c r="MW7" s="108">
        <v>0</v>
      </c>
      <c r="MX7" s="108">
        <v>0</v>
      </c>
      <c r="MY7" s="108">
        <v>0</v>
      </c>
      <c r="MZ7" s="108">
        <v>0</v>
      </c>
      <c r="NA7" s="108">
        <v>0</v>
      </c>
      <c r="NB7" s="108">
        <v>0</v>
      </c>
      <c r="NC7" s="108">
        <v>0</v>
      </c>
    </row>
    <row r="8" spans="1:367">
      <c r="A8">
        <v>86247</v>
      </c>
      <c r="B8" s="5">
        <v>36699</v>
      </c>
      <c r="C8" s="10">
        <v>1</v>
      </c>
      <c r="D8">
        <v>78</v>
      </c>
      <c r="E8">
        <v>69</v>
      </c>
      <c r="F8">
        <v>1.67</v>
      </c>
      <c r="G8" s="1">
        <f>E8/F8^2</f>
        <v>24.740937287102444</v>
      </c>
      <c r="H8" s="9">
        <v>1</v>
      </c>
      <c r="I8" s="3">
        <v>2</v>
      </c>
      <c r="J8" s="3">
        <v>0</v>
      </c>
      <c r="K8" s="3">
        <v>0</v>
      </c>
      <c r="L8" s="3">
        <v>0</v>
      </c>
      <c r="M8" s="4">
        <v>0</v>
      </c>
      <c r="N8" s="3">
        <v>0</v>
      </c>
      <c r="O8" s="3">
        <v>0</v>
      </c>
      <c r="P8" s="3">
        <v>0</v>
      </c>
      <c r="Q8" s="3">
        <v>0</v>
      </c>
      <c r="R8" s="4">
        <v>0</v>
      </c>
      <c r="S8" s="3">
        <v>0</v>
      </c>
      <c r="T8" s="3">
        <v>0</v>
      </c>
      <c r="U8" s="3">
        <v>0</v>
      </c>
      <c r="V8" s="3">
        <v>0</v>
      </c>
      <c r="W8" s="1">
        <v>2</v>
      </c>
      <c r="X8" s="3">
        <v>0</v>
      </c>
      <c r="Y8" s="3">
        <v>0</v>
      </c>
      <c r="Z8" s="3">
        <v>0</v>
      </c>
      <c r="AA8" s="3">
        <v>0</v>
      </c>
      <c r="AB8" s="1">
        <v>4</v>
      </c>
      <c r="AC8" s="6">
        <f t="shared" si="0"/>
        <v>2</v>
      </c>
      <c r="AD8" s="6">
        <f>SUM(N8+O8+P8+Q8+R8)</f>
        <v>0</v>
      </c>
      <c r="AE8" s="6">
        <f>SUM(S8+T8+U8+V8+W8)</f>
        <v>2</v>
      </c>
      <c r="AF8" s="1">
        <f t="shared" si="1"/>
        <v>4</v>
      </c>
      <c r="AG8" s="138">
        <f>SUM(AC8+AD8+AE8+AF8)</f>
        <v>8</v>
      </c>
      <c r="AH8" s="7">
        <v>0</v>
      </c>
      <c r="AI8" s="7">
        <v>0</v>
      </c>
      <c r="AJ8" s="7">
        <v>0</v>
      </c>
      <c r="AK8" s="7">
        <v>0</v>
      </c>
      <c r="AL8" s="7">
        <v>1</v>
      </c>
      <c r="AM8" s="7">
        <v>0</v>
      </c>
      <c r="AN8" s="7">
        <v>0</v>
      </c>
      <c r="AO8" s="7">
        <v>1</v>
      </c>
      <c r="AP8" s="7">
        <v>0</v>
      </c>
      <c r="AQ8" s="7">
        <v>0</v>
      </c>
      <c r="AR8" s="7">
        <v>1</v>
      </c>
      <c r="AS8" s="7">
        <v>0</v>
      </c>
      <c r="AT8" s="7">
        <v>0</v>
      </c>
      <c r="AU8" s="7">
        <v>0</v>
      </c>
      <c r="AV8" s="7">
        <v>0</v>
      </c>
      <c r="AW8" s="7">
        <v>0</v>
      </c>
      <c r="AX8" s="7">
        <v>0</v>
      </c>
      <c r="AY8" s="7">
        <v>0</v>
      </c>
      <c r="AZ8" s="7">
        <f>SUM(AH8:AM8)</f>
        <v>1</v>
      </c>
      <c r="BA8" s="7">
        <f>SUM(AN8:AS8)</f>
        <v>2</v>
      </c>
      <c r="BB8" s="7">
        <f>SUM(AZ8:BA8)</f>
        <v>3</v>
      </c>
      <c r="BC8" s="7">
        <f>SUM(AT8:AY8)</f>
        <v>0</v>
      </c>
      <c r="BD8" s="7">
        <f>SUM(BB8:BC8)</f>
        <v>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 s="7">
        <f>SUM(BE8:BK8)</f>
        <v>0</v>
      </c>
      <c r="CD8" s="7">
        <f>SUM(BL8:BW8)</f>
        <v>0</v>
      </c>
      <c r="CE8" s="7">
        <f>SUM(BX8:CB8)</f>
        <v>0</v>
      </c>
      <c r="CF8" s="7">
        <f>SUM(CC8:CE8)</f>
        <v>0</v>
      </c>
      <c r="CG8">
        <v>0</v>
      </c>
      <c r="CH8">
        <v>0</v>
      </c>
      <c r="CI8">
        <v>0</v>
      </c>
      <c r="CJ8">
        <v>1</v>
      </c>
      <c r="CK8" s="7">
        <f>SUM(CL8:CR8)</f>
        <v>1</v>
      </c>
      <c r="CL8" s="7">
        <v>0</v>
      </c>
      <c r="CM8" s="7">
        <v>1</v>
      </c>
      <c r="CN8" s="7">
        <v>0</v>
      </c>
      <c r="CO8" s="7">
        <v>0</v>
      </c>
      <c r="CP8" s="7">
        <v>0</v>
      </c>
      <c r="CQ8" s="7">
        <v>0</v>
      </c>
      <c r="CR8" s="7">
        <v>0</v>
      </c>
      <c r="CS8" s="7">
        <f>SUM(CT8:CZ8)</f>
        <v>2</v>
      </c>
      <c r="CT8" s="7">
        <v>0</v>
      </c>
      <c r="CU8" s="7">
        <v>1</v>
      </c>
      <c r="CV8" s="7">
        <v>0</v>
      </c>
      <c r="CW8" s="7">
        <v>0</v>
      </c>
      <c r="CX8" s="7">
        <v>0</v>
      </c>
      <c r="CY8" s="7">
        <v>0</v>
      </c>
      <c r="CZ8" s="7">
        <v>1</v>
      </c>
      <c r="DA8" s="7">
        <f>SUM(DB8:DH8)</f>
        <v>3</v>
      </c>
      <c r="DB8" s="7">
        <v>0</v>
      </c>
      <c r="DC8" s="7">
        <v>1</v>
      </c>
      <c r="DD8" s="7">
        <v>0</v>
      </c>
      <c r="DE8" s="7">
        <v>1</v>
      </c>
      <c r="DF8" s="7">
        <v>0</v>
      </c>
      <c r="DG8" s="7">
        <v>0</v>
      </c>
      <c r="DH8" s="7">
        <v>1</v>
      </c>
      <c r="DI8" s="7">
        <f>SUM(DJ8:DP8)</f>
        <v>3</v>
      </c>
      <c r="DJ8" s="7">
        <v>0</v>
      </c>
      <c r="DK8" s="7">
        <v>1</v>
      </c>
      <c r="DL8" s="7">
        <v>0</v>
      </c>
      <c r="DM8" s="7">
        <v>1</v>
      </c>
      <c r="DN8" s="7">
        <v>0</v>
      </c>
      <c r="DO8" s="7">
        <v>0</v>
      </c>
      <c r="DP8" s="7">
        <v>1</v>
      </c>
      <c r="DQ8" s="7">
        <f>SUM(DR8:DX8)</f>
        <v>3</v>
      </c>
      <c r="DR8" s="7">
        <v>0</v>
      </c>
      <c r="DS8" s="7">
        <v>1</v>
      </c>
      <c r="DT8" s="7">
        <v>0</v>
      </c>
      <c r="DU8" s="7">
        <v>1</v>
      </c>
      <c r="DV8" s="7">
        <v>0</v>
      </c>
      <c r="DW8" s="7">
        <v>0</v>
      </c>
      <c r="DX8" s="7">
        <v>1</v>
      </c>
      <c r="DY8" s="7">
        <f>SUM(DZ8:EF8)</f>
        <v>3</v>
      </c>
      <c r="DZ8" s="7">
        <v>0</v>
      </c>
      <c r="EA8" s="7">
        <v>1</v>
      </c>
      <c r="EB8" s="7">
        <v>0</v>
      </c>
      <c r="EC8" s="7">
        <v>1</v>
      </c>
      <c r="ED8" s="7">
        <v>0</v>
      </c>
      <c r="EE8" s="7">
        <v>0</v>
      </c>
      <c r="EF8" s="7">
        <v>1</v>
      </c>
      <c r="EG8" s="7">
        <f>SUM(EH8:EN8)</f>
        <v>3</v>
      </c>
      <c r="EH8" s="7">
        <v>0</v>
      </c>
      <c r="EI8" s="7">
        <v>1</v>
      </c>
      <c r="EJ8" s="7">
        <v>0</v>
      </c>
      <c r="EK8" s="7">
        <v>1</v>
      </c>
      <c r="EL8" s="7">
        <v>0</v>
      </c>
      <c r="EM8" s="7">
        <v>0</v>
      </c>
      <c r="EN8" s="7">
        <v>1</v>
      </c>
      <c r="EO8" s="7">
        <f>SUM(EP8:EV8)</f>
        <v>2</v>
      </c>
      <c r="EP8" s="7">
        <v>0</v>
      </c>
      <c r="EQ8" s="7">
        <v>0</v>
      </c>
      <c r="ER8" s="7">
        <v>0</v>
      </c>
      <c r="ES8" s="7">
        <v>1</v>
      </c>
      <c r="ET8" s="7">
        <v>0</v>
      </c>
      <c r="EU8" s="7">
        <v>0</v>
      </c>
      <c r="EV8" s="7">
        <v>1</v>
      </c>
      <c r="EW8" s="7">
        <f>SUM(EX8:FD8)</f>
        <v>1</v>
      </c>
      <c r="EX8" s="7">
        <v>0</v>
      </c>
      <c r="EY8" s="7">
        <v>0</v>
      </c>
      <c r="EZ8" s="7">
        <v>0</v>
      </c>
      <c r="FA8" s="7">
        <v>0</v>
      </c>
      <c r="FB8" s="7">
        <v>0</v>
      </c>
      <c r="FC8" s="7">
        <v>0</v>
      </c>
      <c r="FD8" s="7">
        <v>1</v>
      </c>
      <c r="FE8" s="7">
        <f>SUM(FF8:FL8)</f>
        <v>1</v>
      </c>
      <c r="FF8" s="7">
        <v>0</v>
      </c>
      <c r="FG8" s="7">
        <v>0</v>
      </c>
      <c r="FH8" s="7">
        <v>0</v>
      </c>
      <c r="FI8" s="7">
        <v>0</v>
      </c>
      <c r="FJ8" s="7">
        <v>0</v>
      </c>
      <c r="FK8" s="7">
        <v>0</v>
      </c>
      <c r="FL8" s="7">
        <v>1</v>
      </c>
      <c r="FM8" s="7">
        <f>SUM(FN8:FT8)</f>
        <v>0</v>
      </c>
      <c r="FN8" s="7">
        <v>0</v>
      </c>
      <c r="FO8" s="7">
        <v>0</v>
      </c>
      <c r="FP8" s="7">
        <v>0</v>
      </c>
      <c r="FQ8" s="7">
        <v>0</v>
      </c>
      <c r="FR8" s="7">
        <v>0</v>
      </c>
      <c r="FS8" s="7">
        <v>0</v>
      </c>
      <c r="FT8" s="7">
        <v>0</v>
      </c>
      <c r="FU8" s="7">
        <f>SUM(FV8:GB8)</f>
        <v>0</v>
      </c>
      <c r="FV8" s="7">
        <v>0</v>
      </c>
      <c r="FW8" s="7">
        <v>0</v>
      </c>
      <c r="FX8" s="7">
        <v>0</v>
      </c>
      <c r="FY8" s="7">
        <v>0</v>
      </c>
      <c r="FZ8" s="7">
        <v>0</v>
      </c>
      <c r="GA8" s="7">
        <v>0</v>
      </c>
      <c r="GB8" s="7">
        <v>0</v>
      </c>
      <c r="GC8" s="108">
        <v>0</v>
      </c>
      <c r="GD8" s="108">
        <v>0</v>
      </c>
      <c r="GE8" s="7">
        <f>SUM(GF8:GL8)</f>
        <v>0</v>
      </c>
      <c r="GF8" s="109">
        <v>0</v>
      </c>
      <c r="GG8" s="109">
        <v>0</v>
      </c>
      <c r="GH8" s="109">
        <v>0</v>
      </c>
      <c r="GI8" s="109">
        <v>0</v>
      </c>
      <c r="GJ8" s="109">
        <v>0</v>
      </c>
      <c r="GK8" s="109">
        <v>0</v>
      </c>
      <c r="GL8" s="109">
        <v>0</v>
      </c>
      <c r="GM8" s="7">
        <f>SUM(GN8:GT8)</f>
        <v>2</v>
      </c>
      <c r="GN8" s="109">
        <v>0</v>
      </c>
      <c r="GO8" s="109">
        <v>1</v>
      </c>
      <c r="GP8" s="109">
        <v>0</v>
      </c>
      <c r="GQ8" s="109">
        <v>0</v>
      </c>
      <c r="GR8" s="109">
        <v>0</v>
      </c>
      <c r="GS8" s="109">
        <v>1</v>
      </c>
      <c r="GT8" s="109">
        <v>0</v>
      </c>
      <c r="GU8" s="7">
        <f>SUM(GV8:HB8)</f>
        <v>1</v>
      </c>
      <c r="GV8" s="109">
        <v>0</v>
      </c>
      <c r="GW8" s="109">
        <v>1</v>
      </c>
      <c r="GX8" s="109">
        <v>0</v>
      </c>
      <c r="GY8" s="109">
        <v>0</v>
      </c>
      <c r="GZ8" s="109">
        <v>0</v>
      </c>
      <c r="HA8" s="109">
        <v>0</v>
      </c>
      <c r="HB8" s="109">
        <v>0</v>
      </c>
      <c r="HC8" s="7">
        <f>SUM(HD8:HJ8)</f>
        <v>2</v>
      </c>
      <c r="HD8" s="109">
        <v>0</v>
      </c>
      <c r="HE8" s="109">
        <v>1</v>
      </c>
      <c r="HF8" s="109">
        <v>0</v>
      </c>
      <c r="HG8" s="109">
        <v>0</v>
      </c>
      <c r="HH8" s="109">
        <v>0</v>
      </c>
      <c r="HI8" s="109">
        <v>0</v>
      </c>
      <c r="HJ8" s="109">
        <v>1</v>
      </c>
      <c r="HK8" s="7">
        <f>SUM(HL8:HR8)</f>
        <v>2</v>
      </c>
      <c r="HL8" s="109">
        <v>0</v>
      </c>
      <c r="HM8" s="109">
        <v>1</v>
      </c>
      <c r="HN8" s="109">
        <v>0</v>
      </c>
      <c r="HO8" s="109">
        <v>0</v>
      </c>
      <c r="HP8" s="109">
        <v>0</v>
      </c>
      <c r="HQ8" s="109">
        <v>0</v>
      </c>
      <c r="HR8" s="109">
        <v>1</v>
      </c>
      <c r="HS8" s="7">
        <f>SUM(HT8:HZ8)</f>
        <v>2</v>
      </c>
      <c r="HT8" s="109">
        <v>0</v>
      </c>
      <c r="HU8" s="109">
        <v>1</v>
      </c>
      <c r="HV8" s="109">
        <v>0</v>
      </c>
      <c r="HW8" s="109">
        <v>0</v>
      </c>
      <c r="HX8" s="109">
        <v>0</v>
      </c>
      <c r="HY8" s="109">
        <v>0</v>
      </c>
      <c r="HZ8" s="109">
        <v>1</v>
      </c>
      <c r="IA8" s="7">
        <f>SUM(IB8:IH8)</f>
        <v>2</v>
      </c>
      <c r="IB8" s="109">
        <v>0</v>
      </c>
      <c r="IC8" s="109">
        <v>1</v>
      </c>
      <c r="ID8" s="109">
        <v>0</v>
      </c>
      <c r="IE8" s="109">
        <v>0</v>
      </c>
      <c r="IF8" s="109">
        <v>0</v>
      </c>
      <c r="IG8" s="109">
        <v>0</v>
      </c>
      <c r="IH8" s="109">
        <v>1</v>
      </c>
      <c r="II8" s="7">
        <f>SUM(IJ8:IP8)</f>
        <v>2</v>
      </c>
      <c r="IJ8" s="109">
        <v>0</v>
      </c>
      <c r="IK8" s="109">
        <v>1</v>
      </c>
      <c r="IL8" s="109">
        <v>0</v>
      </c>
      <c r="IM8" s="109">
        <v>0</v>
      </c>
      <c r="IN8" s="109">
        <v>0</v>
      </c>
      <c r="IO8" s="109">
        <v>0</v>
      </c>
      <c r="IP8" s="109">
        <v>1</v>
      </c>
      <c r="IQ8" s="7">
        <f>SUM(IR8:IX8)</f>
        <v>2</v>
      </c>
      <c r="IR8" s="109">
        <v>0</v>
      </c>
      <c r="IS8" s="109">
        <v>1</v>
      </c>
      <c r="IT8" s="109">
        <v>0</v>
      </c>
      <c r="IU8" s="109">
        <v>0</v>
      </c>
      <c r="IV8" s="109">
        <v>0</v>
      </c>
      <c r="IW8" s="109">
        <v>0</v>
      </c>
      <c r="IX8" s="109">
        <v>1</v>
      </c>
      <c r="IY8" s="7">
        <f>SUM(IZ8:JF8)</f>
        <v>1</v>
      </c>
      <c r="IZ8" s="109">
        <v>0</v>
      </c>
      <c r="JA8" s="109">
        <v>0</v>
      </c>
      <c r="JB8" s="109">
        <v>0</v>
      </c>
      <c r="JC8" s="109">
        <v>0</v>
      </c>
      <c r="JD8" s="109">
        <v>0</v>
      </c>
      <c r="JE8" s="109">
        <v>0</v>
      </c>
      <c r="JF8" s="109">
        <v>1</v>
      </c>
      <c r="JG8" s="7">
        <f>SUM(JH8:JN8)</f>
        <v>0</v>
      </c>
      <c r="JH8" s="109">
        <v>0</v>
      </c>
      <c r="JI8" s="109">
        <v>0</v>
      </c>
      <c r="JJ8" s="109">
        <v>0</v>
      </c>
      <c r="JK8" s="109">
        <v>0</v>
      </c>
      <c r="JL8" s="109">
        <v>0</v>
      </c>
      <c r="JM8" s="109">
        <v>0</v>
      </c>
      <c r="JN8" s="109">
        <v>0</v>
      </c>
      <c r="JO8" s="7">
        <f>SUM(JP8:JV8)</f>
        <v>0</v>
      </c>
      <c r="JP8" s="109">
        <v>0</v>
      </c>
      <c r="JQ8" s="109">
        <v>0</v>
      </c>
      <c r="JR8" s="109">
        <v>0</v>
      </c>
      <c r="JS8" s="109">
        <v>0</v>
      </c>
      <c r="JT8" s="109">
        <v>0</v>
      </c>
      <c r="JU8" s="109">
        <v>0</v>
      </c>
      <c r="JV8" s="109">
        <v>0</v>
      </c>
      <c r="JW8" s="7">
        <f>CK8+CS8+DA8+DI8+DQ8+DY8+EG8+EO8+EW8+FE8+FM8+FU8+GE8+GM8+GU8+HC8+HK8+HS8+IA8+II8+IQ8+IY8+JG8+JO8</f>
        <v>38</v>
      </c>
      <c r="JX8" s="108">
        <v>0</v>
      </c>
      <c r="JY8" s="108">
        <v>1</v>
      </c>
      <c r="JZ8" s="7">
        <f>SUM(JX8:JY8)</f>
        <v>1</v>
      </c>
      <c r="KA8" s="108">
        <v>0</v>
      </c>
      <c r="KB8" s="108">
        <v>0</v>
      </c>
      <c r="KC8" s="108">
        <v>0</v>
      </c>
      <c r="KD8" s="108">
        <v>0</v>
      </c>
      <c r="KE8" s="108">
        <v>0</v>
      </c>
      <c r="KF8" s="108">
        <v>0</v>
      </c>
      <c r="KG8" s="108">
        <v>0</v>
      </c>
      <c r="KH8" s="108">
        <v>0</v>
      </c>
      <c r="KI8" s="108">
        <v>0</v>
      </c>
      <c r="KJ8" s="108">
        <v>0</v>
      </c>
      <c r="KK8" s="7">
        <f>SUM(KA8:KJ8)</f>
        <v>0</v>
      </c>
      <c r="KL8" s="108">
        <v>0</v>
      </c>
      <c r="KM8" s="108">
        <v>0</v>
      </c>
      <c r="KN8" s="108">
        <v>0</v>
      </c>
      <c r="KO8" s="108">
        <v>0</v>
      </c>
      <c r="KP8" s="108">
        <v>0</v>
      </c>
      <c r="KQ8" s="108">
        <v>0</v>
      </c>
      <c r="KR8" s="108">
        <v>0</v>
      </c>
      <c r="KS8" s="108">
        <v>0</v>
      </c>
      <c r="KT8" s="108">
        <v>0</v>
      </c>
      <c r="KU8" s="108">
        <v>0</v>
      </c>
      <c r="KV8" s="108">
        <v>0</v>
      </c>
      <c r="KW8" s="108">
        <v>0</v>
      </c>
      <c r="KX8" s="108">
        <v>0</v>
      </c>
      <c r="KY8" s="108">
        <v>0</v>
      </c>
      <c r="KZ8" s="108">
        <v>0</v>
      </c>
      <c r="LA8" s="108">
        <v>0</v>
      </c>
      <c r="LB8" s="108">
        <v>0</v>
      </c>
      <c r="LC8" s="108">
        <v>0</v>
      </c>
      <c r="LD8" s="108">
        <v>0</v>
      </c>
      <c r="LE8" s="108">
        <v>0</v>
      </c>
      <c r="LF8" s="108">
        <v>0</v>
      </c>
      <c r="LG8" s="108">
        <v>0</v>
      </c>
      <c r="LH8" s="108">
        <v>0</v>
      </c>
      <c r="LI8" s="108">
        <v>0</v>
      </c>
      <c r="LJ8" s="108">
        <v>0</v>
      </c>
      <c r="LK8" s="108">
        <v>0</v>
      </c>
      <c r="LL8" s="108">
        <v>0</v>
      </c>
      <c r="LM8" s="108">
        <v>0</v>
      </c>
      <c r="LN8" s="108">
        <v>0</v>
      </c>
      <c r="LO8" s="108">
        <v>0</v>
      </c>
      <c r="LP8" s="108">
        <v>0</v>
      </c>
      <c r="LQ8" s="108">
        <v>0</v>
      </c>
      <c r="LR8" s="108">
        <v>0</v>
      </c>
      <c r="LS8" s="108">
        <v>0</v>
      </c>
      <c r="LT8" s="108">
        <v>0</v>
      </c>
      <c r="LU8" s="108">
        <v>0</v>
      </c>
      <c r="LV8" s="108">
        <v>0</v>
      </c>
      <c r="LW8" s="108">
        <v>0</v>
      </c>
      <c r="LX8" s="108">
        <v>0</v>
      </c>
      <c r="LY8" s="108">
        <v>0</v>
      </c>
      <c r="LZ8" s="108">
        <v>0</v>
      </c>
      <c r="MA8" s="108">
        <v>0</v>
      </c>
      <c r="MB8" s="108">
        <v>0</v>
      </c>
      <c r="MC8" s="108">
        <v>0</v>
      </c>
      <c r="MD8" s="108">
        <v>0</v>
      </c>
      <c r="ME8" s="108">
        <v>0</v>
      </c>
      <c r="MF8" s="108">
        <v>0</v>
      </c>
      <c r="MG8" s="108">
        <v>0</v>
      </c>
      <c r="MH8" s="108">
        <v>0</v>
      </c>
      <c r="MI8" s="108">
        <v>0</v>
      </c>
      <c r="MJ8" s="108">
        <v>0</v>
      </c>
      <c r="MK8" s="108">
        <v>0</v>
      </c>
      <c r="ML8" s="108">
        <v>0</v>
      </c>
      <c r="MM8" s="108">
        <v>0</v>
      </c>
      <c r="MN8" s="108">
        <v>0</v>
      </c>
      <c r="MO8" s="108">
        <v>0</v>
      </c>
      <c r="MP8" s="108">
        <v>0</v>
      </c>
      <c r="MQ8" s="108">
        <v>0</v>
      </c>
      <c r="MR8" s="108">
        <v>0</v>
      </c>
      <c r="MS8" s="108">
        <v>0</v>
      </c>
      <c r="MT8" s="108">
        <v>0</v>
      </c>
      <c r="MU8" s="108">
        <v>0</v>
      </c>
      <c r="MV8" s="108">
        <v>0</v>
      </c>
      <c r="MW8" s="108">
        <v>0</v>
      </c>
      <c r="MX8" s="108">
        <v>0</v>
      </c>
      <c r="MY8" s="108">
        <v>0</v>
      </c>
      <c r="MZ8" s="108">
        <v>0</v>
      </c>
      <c r="NA8" s="108">
        <v>0</v>
      </c>
      <c r="NB8" s="108">
        <v>0</v>
      </c>
      <c r="NC8" s="108">
        <v>0</v>
      </c>
    </row>
    <row r="9" spans="1:367">
      <c r="A9">
        <v>86421</v>
      </c>
      <c r="B9" s="5">
        <v>36781</v>
      </c>
      <c r="C9" s="10">
        <v>0</v>
      </c>
      <c r="D9">
        <v>61</v>
      </c>
      <c r="E9">
        <v>65</v>
      </c>
      <c r="F9">
        <v>1.68</v>
      </c>
      <c r="G9" s="1">
        <f>E9/F9^2</f>
        <v>23.030045351473927</v>
      </c>
      <c r="H9" s="9">
        <v>1</v>
      </c>
      <c r="I9" s="3">
        <v>4</v>
      </c>
      <c r="J9" s="3">
        <v>4</v>
      </c>
      <c r="K9" s="3">
        <v>4</v>
      </c>
      <c r="L9" s="3">
        <v>4</v>
      </c>
      <c r="M9" s="4">
        <v>4</v>
      </c>
      <c r="N9" s="3">
        <v>4</v>
      </c>
      <c r="O9" s="3">
        <v>3</v>
      </c>
      <c r="P9" s="3">
        <v>2</v>
      </c>
      <c r="Q9" s="3">
        <v>0</v>
      </c>
      <c r="R9" s="4">
        <v>0</v>
      </c>
      <c r="S9" s="3">
        <v>4</v>
      </c>
      <c r="T9" s="3">
        <v>0</v>
      </c>
      <c r="U9" s="3">
        <v>0</v>
      </c>
      <c r="V9" s="3">
        <v>0</v>
      </c>
      <c r="W9" s="1">
        <v>0</v>
      </c>
      <c r="X9" s="3">
        <v>0</v>
      </c>
      <c r="Y9" s="3">
        <v>2</v>
      </c>
      <c r="Z9" s="3">
        <v>0</v>
      </c>
      <c r="AA9" s="3">
        <v>0</v>
      </c>
      <c r="AB9" s="1">
        <v>2</v>
      </c>
      <c r="AC9" s="6">
        <f t="shared" si="0"/>
        <v>20</v>
      </c>
      <c r="AD9" s="6">
        <f>SUM(N9+O9+P9+Q9+R9)</f>
        <v>9</v>
      </c>
      <c r="AE9" s="6">
        <f>SUM(S9+T9+U9+V9+W9)</f>
        <v>4</v>
      </c>
      <c r="AF9" s="1">
        <f t="shared" si="1"/>
        <v>4</v>
      </c>
      <c r="AG9" s="138">
        <f>SUM(AC9+AD9+AE9+AF9)</f>
        <v>37</v>
      </c>
      <c r="AH9" s="7">
        <v>1</v>
      </c>
      <c r="AI9" s="7">
        <v>1</v>
      </c>
      <c r="AJ9" s="7">
        <v>1</v>
      </c>
      <c r="AK9" s="7">
        <v>1</v>
      </c>
      <c r="AL9" s="7">
        <v>1</v>
      </c>
      <c r="AM9" s="7">
        <v>1</v>
      </c>
      <c r="AN9" s="7">
        <v>1</v>
      </c>
      <c r="AO9" s="7">
        <v>1</v>
      </c>
      <c r="AP9" s="7">
        <v>1</v>
      </c>
      <c r="AQ9" s="7">
        <v>1</v>
      </c>
      <c r="AR9" s="7">
        <v>1</v>
      </c>
      <c r="AS9" s="7">
        <v>1</v>
      </c>
      <c r="AT9" s="7">
        <v>1</v>
      </c>
      <c r="AU9" s="7">
        <v>1</v>
      </c>
      <c r="AV9" s="7">
        <v>1</v>
      </c>
      <c r="AW9" s="7">
        <v>0</v>
      </c>
      <c r="AX9" s="7">
        <v>1</v>
      </c>
      <c r="AY9" s="7">
        <v>0</v>
      </c>
      <c r="AZ9" s="7">
        <f>SUM(AH9:AM9)</f>
        <v>6</v>
      </c>
      <c r="BA9" s="7">
        <f>SUM(AN9:AS9)</f>
        <v>6</v>
      </c>
      <c r="BB9" s="7">
        <f>SUM(AZ9:BA9)</f>
        <v>12</v>
      </c>
      <c r="BC9" s="7">
        <f>SUM(AT9:AY9)</f>
        <v>4</v>
      </c>
      <c r="BD9" s="7">
        <f>SUM(BB9:BC9)</f>
        <v>16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1</v>
      </c>
      <c r="BO9">
        <v>1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 s="7">
        <f>SUM(BE9:BK9)</f>
        <v>0</v>
      </c>
      <c r="CD9" s="7">
        <f>SUM(BL9:BW9)</f>
        <v>2</v>
      </c>
      <c r="CE9" s="7">
        <f>SUM(BX9:CB9)</f>
        <v>0</v>
      </c>
      <c r="CF9" s="7">
        <f>SUM(CC9:CE9)</f>
        <v>2</v>
      </c>
      <c r="CG9">
        <v>0</v>
      </c>
      <c r="CH9">
        <v>0</v>
      </c>
      <c r="CI9">
        <v>0</v>
      </c>
      <c r="CJ9">
        <v>1</v>
      </c>
      <c r="CK9" s="7">
        <f>SUM(CL9:CR9)</f>
        <v>2</v>
      </c>
      <c r="CL9" s="7">
        <v>0</v>
      </c>
      <c r="CM9" s="7">
        <v>0</v>
      </c>
      <c r="CN9" s="7">
        <v>0</v>
      </c>
      <c r="CO9" s="7">
        <v>1</v>
      </c>
      <c r="CP9" s="7">
        <v>0</v>
      </c>
      <c r="CQ9" s="7">
        <v>0</v>
      </c>
      <c r="CR9" s="7">
        <v>1</v>
      </c>
      <c r="CS9" s="7">
        <f>SUM(CT9:CZ9)</f>
        <v>2</v>
      </c>
      <c r="CT9" s="7">
        <v>0</v>
      </c>
      <c r="CU9" s="7">
        <v>0</v>
      </c>
      <c r="CV9" s="7">
        <v>0</v>
      </c>
      <c r="CW9" s="7">
        <v>1</v>
      </c>
      <c r="CX9" s="7">
        <v>0</v>
      </c>
      <c r="CY9" s="7">
        <v>0</v>
      </c>
      <c r="CZ9" s="7">
        <v>1</v>
      </c>
      <c r="DA9" s="7">
        <f>SUM(DB9:DH9)</f>
        <v>2</v>
      </c>
      <c r="DB9" s="7">
        <v>0</v>
      </c>
      <c r="DC9" s="7">
        <v>0</v>
      </c>
      <c r="DD9" s="7">
        <v>0</v>
      </c>
      <c r="DE9" s="7">
        <v>1</v>
      </c>
      <c r="DF9" s="7">
        <v>0</v>
      </c>
      <c r="DG9" s="7">
        <v>0</v>
      </c>
      <c r="DH9" s="7">
        <v>1</v>
      </c>
      <c r="DI9" s="7">
        <f>SUM(DJ9:DP9)</f>
        <v>2</v>
      </c>
      <c r="DJ9" s="7">
        <v>0</v>
      </c>
      <c r="DK9" s="7">
        <v>0</v>
      </c>
      <c r="DL9" s="7">
        <v>0</v>
      </c>
      <c r="DM9" s="7">
        <v>1</v>
      </c>
      <c r="DN9" s="7">
        <v>0</v>
      </c>
      <c r="DO9" s="7">
        <v>0</v>
      </c>
      <c r="DP9" s="7">
        <v>1</v>
      </c>
      <c r="DQ9" s="7">
        <f>SUM(DR9:DX9)</f>
        <v>2</v>
      </c>
      <c r="DR9" s="7">
        <v>0</v>
      </c>
      <c r="DS9" s="7">
        <v>0</v>
      </c>
      <c r="DT9" s="7">
        <v>0</v>
      </c>
      <c r="DU9" s="7">
        <v>1</v>
      </c>
      <c r="DV9" s="7">
        <v>0</v>
      </c>
      <c r="DW9" s="7">
        <v>0</v>
      </c>
      <c r="DX9" s="7">
        <v>1</v>
      </c>
      <c r="DY9" s="7">
        <f>SUM(DZ9:EF9)</f>
        <v>2</v>
      </c>
      <c r="DZ9" s="7">
        <v>0</v>
      </c>
      <c r="EA9" s="7">
        <v>0</v>
      </c>
      <c r="EB9" s="7">
        <v>0</v>
      </c>
      <c r="EC9" s="7">
        <v>1</v>
      </c>
      <c r="ED9" s="7">
        <v>0</v>
      </c>
      <c r="EE9" s="7">
        <v>0</v>
      </c>
      <c r="EF9" s="7">
        <v>1</v>
      </c>
      <c r="EG9" s="7">
        <f>SUM(EH9:EN9)</f>
        <v>2</v>
      </c>
      <c r="EH9" s="7">
        <v>0</v>
      </c>
      <c r="EI9" s="7">
        <v>0</v>
      </c>
      <c r="EJ9" s="7">
        <v>0</v>
      </c>
      <c r="EK9" s="7">
        <v>1</v>
      </c>
      <c r="EL9" s="7">
        <v>0</v>
      </c>
      <c r="EM9" s="7">
        <v>0</v>
      </c>
      <c r="EN9" s="7">
        <v>1</v>
      </c>
      <c r="EO9" s="7">
        <f>SUM(EP9:EV9)</f>
        <v>2</v>
      </c>
      <c r="EP9" s="7">
        <v>0</v>
      </c>
      <c r="EQ9" s="7">
        <v>0</v>
      </c>
      <c r="ER9" s="7">
        <v>0</v>
      </c>
      <c r="ES9" s="7">
        <v>1</v>
      </c>
      <c r="ET9" s="7">
        <v>0</v>
      </c>
      <c r="EU9" s="7">
        <v>0</v>
      </c>
      <c r="EV9" s="7">
        <v>1</v>
      </c>
      <c r="EW9" s="7">
        <f>SUM(EX9:FD9)</f>
        <v>2</v>
      </c>
      <c r="EX9" s="7">
        <v>0</v>
      </c>
      <c r="EY9" s="7">
        <v>0</v>
      </c>
      <c r="EZ9" s="7">
        <v>0</v>
      </c>
      <c r="FA9" s="7">
        <v>1</v>
      </c>
      <c r="FB9" s="7">
        <v>0</v>
      </c>
      <c r="FC9" s="7">
        <v>0</v>
      </c>
      <c r="FD9" s="7">
        <v>1</v>
      </c>
      <c r="FE9" s="7">
        <f>SUM(FF9:FL9)</f>
        <v>2</v>
      </c>
      <c r="FF9" s="7">
        <v>0</v>
      </c>
      <c r="FG9" s="7">
        <v>0</v>
      </c>
      <c r="FH9" s="7">
        <v>0</v>
      </c>
      <c r="FI9" s="7">
        <v>1</v>
      </c>
      <c r="FJ9" s="7">
        <v>0</v>
      </c>
      <c r="FK9" s="7">
        <v>0</v>
      </c>
      <c r="FL9" s="7">
        <v>1</v>
      </c>
      <c r="FM9" s="7">
        <f>SUM(FN9:FT9)</f>
        <v>2</v>
      </c>
      <c r="FN9" s="7">
        <v>0</v>
      </c>
      <c r="FO9" s="7">
        <v>0</v>
      </c>
      <c r="FP9" s="7">
        <v>0</v>
      </c>
      <c r="FQ9" s="7">
        <v>1</v>
      </c>
      <c r="FR9" s="7">
        <v>0</v>
      </c>
      <c r="FS9" s="7">
        <v>0</v>
      </c>
      <c r="FT9" s="7">
        <v>1</v>
      </c>
      <c r="FU9" s="7">
        <f>SUM(FV9:GB9)</f>
        <v>2</v>
      </c>
      <c r="FV9" s="7">
        <v>0</v>
      </c>
      <c r="FW9" s="7">
        <v>0</v>
      </c>
      <c r="FX9" s="7">
        <v>0</v>
      </c>
      <c r="FY9" s="7">
        <v>1</v>
      </c>
      <c r="FZ9" s="7">
        <v>0</v>
      </c>
      <c r="GA9" s="7">
        <v>0</v>
      </c>
      <c r="GB9" s="7">
        <v>1</v>
      </c>
      <c r="GC9" s="108">
        <v>0</v>
      </c>
      <c r="GD9" s="108">
        <v>0</v>
      </c>
      <c r="GE9" s="7">
        <f>SUM(GF9:GL9)</f>
        <v>0</v>
      </c>
      <c r="GF9" s="109">
        <v>0</v>
      </c>
      <c r="GG9" s="109">
        <v>0</v>
      </c>
      <c r="GH9" s="109">
        <v>0</v>
      </c>
      <c r="GI9" s="109">
        <v>0</v>
      </c>
      <c r="GJ9" s="109">
        <v>0</v>
      </c>
      <c r="GK9" s="109">
        <v>0</v>
      </c>
      <c r="GL9" s="109">
        <v>0</v>
      </c>
      <c r="GM9" s="7">
        <f>SUM(GN9:GT9)</f>
        <v>0</v>
      </c>
      <c r="GN9" s="109">
        <v>0</v>
      </c>
      <c r="GO9" s="109">
        <v>0</v>
      </c>
      <c r="GP9" s="109">
        <v>0</v>
      </c>
      <c r="GQ9" s="109">
        <v>0</v>
      </c>
      <c r="GR9" s="109">
        <v>0</v>
      </c>
      <c r="GS9" s="109">
        <v>0</v>
      </c>
      <c r="GT9" s="109">
        <v>0</v>
      </c>
      <c r="GU9" s="7">
        <f>SUM(GV9:HB9)</f>
        <v>0</v>
      </c>
      <c r="GV9" s="109">
        <v>0</v>
      </c>
      <c r="GW9" s="109">
        <v>0</v>
      </c>
      <c r="GX9" s="109">
        <v>0</v>
      </c>
      <c r="GY9" s="109">
        <v>0</v>
      </c>
      <c r="GZ9" s="109">
        <v>0</v>
      </c>
      <c r="HA9" s="109">
        <v>0</v>
      </c>
      <c r="HB9" s="109">
        <v>0</v>
      </c>
      <c r="HC9" s="7">
        <f>SUM(HD9:HJ9)</f>
        <v>0</v>
      </c>
      <c r="HD9" s="109">
        <v>0</v>
      </c>
      <c r="HE9" s="109">
        <v>0</v>
      </c>
      <c r="HF9" s="109">
        <v>0</v>
      </c>
      <c r="HG9" s="109">
        <v>0</v>
      </c>
      <c r="HH9" s="109">
        <v>0</v>
      </c>
      <c r="HI9" s="109">
        <v>0</v>
      </c>
      <c r="HJ9" s="109">
        <v>0</v>
      </c>
      <c r="HK9" s="7">
        <f>SUM(HL9:HR9)</f>
        <v>0</v>
      </c>
      <c r="HL9" s="109">
        <v>0</v>
      </c>
      <c r="HM9" s="109">
        <v>0</v>
      </c>
      <c r="HN9" s="109">
        <v>0</v>
      </c>
      <c r="HO9" s="109">
        <v>0</v>
      </c>
      <c r="HP9" s="109">
        <v>0</v>
      </c>
      <c r="HQ9" s="109">
        <v>0</v>
      </c>
      <c r="HR9" s="109">
        <v>0</v>
      </c>
      <c r="HS9" s="7">
        <f>SUM(HT9:HZ9)</f>
        <v>0</v>
      </c>
      <c r="HT9" s="109">
        <v>0</v>
      </c>
      <c r="HU9" s="109">
        <v>0</v>
      </c>
      <c r="HV9" s="109">
        <v>0</v>
      </c>
      <c r="HW9" s="109">
        <v>0</v>
      </c>
      <c r="HX9" s="109">
        <v>0</v>
      </c>
      <c r="HY9" s="109">
        <v>0</v>
      </c>
      <c r="HZ9" s="109">
        <v>0</v>
      </c>
      <c r="IA9" s="7">
        <f>SUM(IB9:IH9)</f>
        <v>0</v>
      </c>
      <c r="IB9" s="109">
        <v>0</v>
      </c>
      <c r="IC9" s="109">
        <v>0</v>
      </c>
      <c r="ID9" s="109">
        <v>0</v>
      </c>
      <c r="IE9" s="109">
        <v>0</v>
      </c>
      <c r="IF9" s="109">
        <v>0</v>
      </c>
      <c r="IG9" s="109">
        <v>0</v>
      </c>
      <c r="IH9" s="109">
        <v>0</v>
      </c>
      <c r="II9" s="7">
        <f>SUM(IJ9:IP9)</f>
        <v>0</v>
      </c>
      <c r="IJ9" s="109">
        <v>0</v>
      </c>
      <c r="IK9" s="109">
        <v>0</v>
      </c>
      <c r="IL9" s="109">
        <v>0</v>
      </c>
      <c r="IM9" s="109">
        <v>0</v>
      </c>
      <c r="IN9" s="109">
        <v>0</v>
      </c>
      <c r="IO9" s="109">
        <v>0</v>
      </c>
      <c r="IP9" s="109">
        <v>0</v>
      </c>
      <c r="IQ9" s="7">
        <f>SUM(IR9:IX9)</f>
        <v>0</v>
      </c>
      <c r="IR9" s="109">
        <v>0</v>
      </c>
      <c r="IS9" s="109">
        <v>0</v>
      </c>
      <c r="IT9" s="109">
        <v>0</v>
      </c>
      <c r="IU9" s="109">
        <v>0</v>
      </c>
      <c r="IV9" s="109">
        <v>0</v>
      </c>
      <c r="IW9" s="109">
        <v>0</v>
      </c>
      <c r="IX9" s="109">
        <v>0</v>
      </c>
      <c r="IY9" s="7">
        <f>SUM(IZ9:JF9)</f>
        <v>0</v>
      </c>
      <c r="IZ9" s="109">
        <v>0</v>
      </c>
      <c r="JA9" s="109">
        <v>0</v>
      </c>
      <c r="JB9" s="109">
        <v>0</v>
      </c>
      <c r="JC9" s="109">
        <v>0</v>
      </c>
      <c r="JD9" s="109">
        <v>0</v>
      </c>
      <c r="JE9" s="109">
        <v>0</v>
      </c>
      <c r="JF9" s="109">
        <v>0</v>
      </c>
      <c r="JG9" s="7">
        <f>SUM(JH9:JN9)</f>
        <v>0</v>
      </c>
      <c r="JH9" s="109">
        <v>0</v>
      </c>
      <c r="JI9" s="109">
        <v>0</v>
      </c>
      <c r="JJ9" s="109">
        <v>0</v>
      </c>
      <c r="JK9" s="109">
        <v>0</v>
      </c>
      <c r="JL9" s="109">
        <v>0</v>
      </c>
      <c r="JM9" s="109">
        <v>0</v>
      </c>
      <c r="JN9" s="109">
        <v>0</v>
      </c>
      <c r="JO9" s="7">
        <f>SUM(JP9:JV9)</f>
        <v>0</v>
      </c>
      <c r="JP9" s="109">
        <v>0</v>
      </c>
      <c r="JQ9" s="109">
        <v>0</v>
      </c>
      <c r="JR9" s="109">
        <v>0</v>
      </c>
      <c r="JS9" s="109">
        <v>0</v>
      </c>
      <c r="JT9" s="109">
        <v>0</v>
      </c>
      <c r="JU9" s="109">
        <v>0</v>
      </c>
      <c r="JV9" s="109">
        <v>0</v>
      </c>
      <c r="JW9" s="7">
        <f>CK9+CS9+DA9+DI9+DQ9+DY9+EG9+EO9+EW9+FE9+FM9+FU9+GE9+GM9+GU9+HC9+HK9+HS9+IA9+II9+IQ9+IY9+JG9+JO9</f>
        <v>24</v>
      </c>
      <c r="JX9" s="108">
        <v>0</v>
      </c>
      <c r="JY9" s="108">
        <v>1</v>
      </c>
      <c r="JZ9" s="7">
        <f>SUM(JX9:JY9)</f>
        <v>1</v>
      </c>
      <c r="KA9" s="108">
        <v>0</v>
      </c>
      <c r="KB9" s="108">
        <v>0</v>
      </c>
      <c r="KC9" s="108">
        <v>0</v>
      </c>
      <c r="KD9" s="108">
        <v>0</v>
      </c>
      <c r="KE9" s="108">
        <v>0</v>
      </c>
      <c r="KF9" s="108">
        <v>0</v>
      </c>
      <c r="KG9" s="108">
        <v>0</v>
      </c>
      <c r="KH9" s="108">
        <v>0</v>
      </c>
      <c r="KI9" s="108">
        <v>0</v>
      </c>
      <c r="KJ9" s="108">
        <v>0</v>
      </c>
      <c r="KK9" s="7">
        <f>SUM(KA9:KJ9)</f>
        <v>0</v>
      </c>
      <c r="KL9" s="108">
        <v>0</v>
      </c>
      <c r="KM9" s="108">
        <v>0</v>
      </c>
      <c r="KN9" s="108">
        <v>0</v>
      </c>
      <c r="KO9" s="108">
        <v>0</v>
      </c>
      <c r="KP9" s="108">
        <v>0</v>
      </c>
      <c r="KQ9" s="108">
        <v>0</v>
      </c>
      <c r="KR9" s="108">
        <v>0</v>
      </c>
      <c r="KS9" s="108">
        <v>0</v>
      </c>
      <c r="KT9" s="108">
        <v>0</v>
      </c>
      <c r="KU9" s="108">
        <v>0</v>
      </c>
      <c r="KV9" s="108">
        <v>0</v>
      </c>
      <c r="KW9" s="108">
        <v>0</v>
      </c>
      <c r="KX9" s="108">
        <v>0</v>
      </c>
      <c r="KY9" s="108">
        <v>0</v>
      </c>
      <c r="KZ9" s="108">
        <v>0</v>
      </c>
      <c r="LA9" s="108">
        <v>0</v>
      </c>
      <c r="LB9" s="108">
        <v>0</v>
      </c>
      <c r="LC9" s="108">
        <v>0</v>
      </c>
      <c r="LD9" s="108">
        <v>0</v>
      </c>
      <c r="LE9" s="108">
        <v>0</v>
      </c>
      <c r="LF9" s="108">
        <v>0</v>
      </c>
      <c r="LG9" s="108">
        <v>0</v>
      </c>
      <c r="LH9" s="108">
        <v>0</v>
      </c>
      <c r="LI9" s="108">
        <v>0</v>
      </c>
      <c r="LJ9" s="108">
        <v>0</v>
      </c>
      <c r="LK9" s="108">
        <v>0</v>
      </c>
      <c r="LL9" s="108">
        <v>0</v>
      </c>
      <c r="LM9" s="108">
        <v>0</v>
      </c>
      <c r="LN9" s="108">
        <v>0</v>
      </c>
      <c r="LO9" s="108">
        <v>0</v>
      </c>
      <c r="LP9" s="108">
        <v>0</v>
      </c>
      <c r="LQ9" s="108">
        <v>0</v>
      </c>
      <c r="LR9" s="108">
        <v>0</v>
      </c>
      <c r="LS9" s="108">
        <v>0</v>
      </c>
      <c r="LT9" s="108">
        <v>0</v>
      </c>
      <c r="LU9" s="108">
        <v>0</v>
      </c>
      <c r="LV9" s="108">
        <v>0</v>
      </c>
      <c r="LW9" s="108">
        <v>0</v>
      </c>
      <c r="LX9" s="108">
        <v>0</v>
      </c>
      <c r="LY9" s="108">
        <v>0</v>
      </c>
      <c r="LZ9" s="108">
        <v>0</v>
      </c>
      <c r="MA9" s="108">
        <v>0</v>
      </c>
      <c r="MB9" s="108">
        <v>0</v>
      </c>
      <c r="MC9" s="108">
        <v>0</v>
      </c>
      <c r="MD9" s="108">
        <v>0</v>
      </c>
      <c r="ME9" s="108">
        <v>0</v>
      </c>
      <c r="MF9" s="108">
        <v>0</v>
      </c>
      <c r="MG9" s="108">
        <v>0</v>
      </c>
      <c r="MH9" s="108">
        <v>0</v>
      </c>
      <c r="MI9" s="108">
        <v>0</v>
      </c>
      <c r="MJ9" s="108">
        <v>0</v>
      </c>
      <c r="MK9" s="108">
        <v>0</v>
      </c>
      <c r="ML9" s="108">
        <v>0</v>
      </c>
      <c r="MM9" s="108">
        <v>0</v>
      </c>
      <c r="MN9" s="108">
        <v>0</v>
      </c>
      <c r="MO9" s="108">
        <v>0</v>
      </c>
      <c r="MP9" s="108">
        <v>0</v>
      </c>
      <c r="MQ9" s="108">
        <v>0</v>
      </c>
      <c r="MR9" s="108">
        <v>0</v>
      </c>
      <c r="MS9" s="108">
        <v>0</v>
      </c>
      <c r="MT9" s="108">
        <v>0</v>
      </c>
      <c r="MU9" s="108">
        <v>0</v>
      </c>
      <c r="MV9" s="108">
        <v>0</v>
      </c>
      <c r="MW9" s="108">
        <v>0</v>
      </c>
      <c r="MX9" s="108">
        <v>0</v>
      </c>
      <c r="MY9" s="108">
        <v>0</v>
      </c>
      <c r="MZ9" s="108">
        <v>0</v>
      </c>
      <c r="NA9" s="108">
        <v>0</v>
      </c>
      <c r="NB9" s="108">
        <v>0</v>
      </c>
      <c r="NC9" s="108">
        <v>0</v>
      </c>
    </row>
    <row r="10" spans="1:367">
      <c r="A10">
        <v>86839</v>
      </c>
      <c r="B10" s="5">
        <v>36930</v>
      </c>
      <c r="C10" s="10">
        <v>0</v>
      </c>
      <c r="D10">
        <v>80</v>
      </c>
      <c r="E10">
        <v>79</v>
      </c>
      <c r="F10">
        <v>1.72</v>
      </c>
      <c r="G10" s="1">
        <f>E10/F10^2</f>
        <v>26.703623580313685</v>
      </c>
      <c r="H10" s="9">
        <v>1</v>
      </c>
      <c r="I10" s="3">
        <v>0</v>
      </c>
      <c r="J10" s="3">
        <v>0</v>
      </c>
      <c r="K10" s="3">
        <v>0</v>
      </c>
      <c r="L10" s="3">
        <v>0</v>
      </c>
      <c r="M10" s="4">
        <v>0</v>
      </c>
      <c r="N10" s="3">
        <v>0</v>
      </c>
      <c r="O10" s="3">
        <v>0</v>
      </c>
      <c r="P10" s="3">
        <v>0</v>
      </c>
      <c r="Q10" s="3">
        <v>0</v>
      </c>
      <c r="R10" s="4">
        <v>0</v>
      </c>
      <c r="S10" s="3">
        <v>0</v>
      </c>
      <c r="T10" s="3">
        <v>0</v>
      </c>
      <c r="U10" s="3">
        <v>0</v>
      </c>
      <c r="V10" s="3">
        <v>0</v>
      </c>
      <c r="W10" s="1">
        <v>0</v>
      </c>
      <c r="X10" s="3">
        <v>0</v>
      </c>
      <c r="Y10" s="3">
        <v>0</v>
      </c>
      <c r="Z10" s="3">
        <v>0</v>
      </c>
      <c r="AA10" s="3">
        <v>2</v>
      </c>
      <c r="AB10" s="1">
        <v>0</v>
      </c>
      <c r="AC10" s="6">
        <f t="shared" si="0"/>
        <v>0</v>
      </c>
      <c r="AD10" s="6">
        <f>SUM(N10+O10+P10+Q10+R10)</f>
        <v>0</v>
      </c>
      <c r="AE10" s="6">
        <f>SUM(S10+T10+U10+V10+W10)</f>
        <v>0</v>
      </c>
      <c r="AF10" s="1">
        <f t="shared" si="1"/>
        <v>2</v>
      </c>
      <c r="AG10" s="138">
        <f>SUM(AC10+AD10+AE10+AF10)</f>
        <v>2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7">
        <v>0</v>
      </c>
      <c r="AV10" s="7">
        <v>0</v>
      </c>
      <c r="AW10" s="7">
        <v>0</v>
      </c>
      <c r="AX10" s="7">
        <v>0</v>
      </c>
      <c r="AY10" s="7">
        <v>0</v>
      </c>
      <c r="AZ10" s="7">
        <f>SUM(AH10:AM10)</f>
        <v>0</v>
      </c>
      <c r="BA10" s="7">
        <f>SUM(AN10:AS10)</f>
        <v>0</v>
      </c>
      <c r="BB10" s="7">
        <f>SUM(AZ10:BA10)</f>
        <v>0</v>
      </c>
      <c r="BC10" s="7">
        <f>SUM(AT10:AY10)</f>
        <v>0</v>
      </c>
      <c r="BD10" s="7">
        <f>SUM(BB10:BC10)</f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 s="7">
        <f>SUM(BE10:BK10)</f>
        <v>0</v>
      </c>
      <c r="CD10" s="7">
        <f>SUM(BL10:BW10)</f>
        <v>0</v>
      </c>
      <c r="CE10" s="7">
        <f>SUM(BX10:CB10)</f>
        <v>0</v>
      </c>
      <c r="CF10" s="7">
        <f>SUM(CC10:CE10)</f>
        <v>0</v>
      </c>
      <c r="CG10">
        <v>0</v>
      </c>
      <c r="CH10">
        <v>0</v>
      </c>
      <c r="CI10">
        <v>0</v>
      </c>
      <c r="CJ10">
        <v>0</v>
      </c>
      <c r="CK10" s="7">
        <f>SUM(CL10:CR10)</f>
        <v>0</v>
      </c>
      <c r="CL10" s="7">
        <v>0</v>
      </c>
      <c r="CM10" s="7">
        <v>0</v>
      </c>
      <c r="CN10" s="7">
        <v>0</v>
      </c>
      <c r="CO10" s="7">
        <v>0</v>
      </c>
      <c r="CP10" s="7">
        <v>0</v>
      </c>
      <c r="CQ10" s="7">
        <v>0</v>
      </c>
      <c r="CR10" s="7">
        <v>0</v>
      </c>
      <c r="CS10" s="7">
        <f>SUM(CT10:CZ10)</f>
        <v>0</v>
      </c>
      <c r="CT10" s="7">
        <v>0</v>
      </c>
      <c r="CU10" s="7">
        <v>0</v>
      </c>
      <c r="CV10" s="7">
        <v>0</v>
      </c>
      <c r="CW10" s="7">
        <v>0</v>
      </c>
      <c r="CX10" s="7">
        <v>0</v>
      </c>
      <c r="CY10" s="7">
        <v>0</v>
      </c>
      <c r="CZ10" s="7">
        <v>0</v>
      </c>
      <c r="DA10" s="7">
        <f>SUM(DB10:DH10)</f>
        <v>0</v>
      </c>
      <c r="DB10" s="7">
        <v>0</v>
      </c>
      <c r="DC10" s="7">
        <v>0</v>
      </c>
      <c r="DD10" s="7">
        <v>0</v>
      </c>
      <c r="DE10" s="7">
        <v>0</v>
      </c>
      <c r="DF10" s="7">
        <v>0</v>
      </c>
      <c r="DG10" s="7">
        <v>0</v>
      </c>
      <c r="DH10" s="7">
        <v>0</v>
      </c>
      <c r="DI10" s="7">
        <f>SUM(DJ10:DP10)</f>
        <v>0</v>
      </c>
      <c r="DJ10" s="7">
        <v>0</v>
      </c>
      <c r="DK10" s="7">
        <v>0</v>
      </c>
      <c r="DL10" s="7">
        <v>0</v>
      </c>
      <c r="DM10" s="7">
        <v>0</v>
      </c>
      <c r="DN10" s="7">
        <v>0</v>
      </c>
      <c r="DO10" s="7">
        <v>0</v>
      </c>
      <c r="DP10" s="7">
        <v>0</v>
      </c>
      <c r="DQ10" s="7">
        <f>SUM(DR10:DX10)</f>
        <v>0</v>
      </c>
      <c r="DR10" s="7">
        <v>0</v>
      </c>
      <c r="DS10" s="7">
        <v>0</v>
      </c>
      <c r="DT10" s="7">
        <v>0</v>
      </c>
      <c r="DU10" s="7">
        <v>0</v>
      </c>
      <c r="DV10" s="7">
        <v>0</v>
      </c>
      <c r="DW10" s="7">
        <v>0</v>
      </c>
      <c r="DX10" s="7">
        <v>0</v>
      </c>
      <c r="DY10" s="7">
        <f>SUM(DZ10:EF10)</f>
        <v>0</v>
      </c>
      <c r="DZ10" s="7">
        <v>0</v>
      </c>
      <c r="EA10" s="7">
        <v>0</v>
      </c>
      <c r="EB10" s="7">
        <v>0</v>
      </c>
      <c r="EC10" s="7">
        <v>0</v>
      </c>
      <c r="ED10" s="7">
        <v>0</v>
      </c>
      <c r="EE10" s="7">
        <v>0</v>
      </c>
      <c r="EF10" s="7">
        <v>0</v>
      </c>
      <c r="EG10" s="7">
        <f>SUM(EH10:EN10)</f>
        <v>0</v>
      </c>
      <c r="EH10" s="7">
        <v>0</v>
      </c>
      <c r="EI10" s="7">
        <v>0</v>
      </c>
      <c r="EJ10" s="7">
        <v>0</v>
      </c>
      <c r="EK10" s="7">
        <v>0</v>
      </c>
      <c r="EL10" s="7">
        <v>0</v>
      </c>
      <c r="EM10" s="7">
        <v>0</v>
      </c>
      <c r="EN10" s="7">
        <v>0</v>
      </c>
      <c r="EO10" s="7">
        <f>SUM(EP10:EV10)</f>
        <v>0</v>
      </c>
      <c r="EP10" s="7">
        <v>0</v>
      </c>
      <c r="EQ10" s="7">
        <v>0</v>
      </c>
      <c r="ER10" s="7">
        <v>0</v>
      </c>
      <c r="ES10" s="7">
        <v>0</v>
      </c>
      <c r="ET10" s="7">
        <v>0</v>
      </c>
      <c r="EU10" s="7">
        <v>0</v>
      </c>
      <c r="EV10" s="7">
        <v>0</v>
      </c>
      <c r="EW10" s="7">
        <f>SUM(EX10:FD10)</f>
        <v>0</v>
      </c>
      <c r="EX10" s="7">
        <v>0</v>
      </c>
      <c r="EY10" s="7">
        <v>0</v>
      </c>
      <c r="EZ10" s="7">
        <v>0</v>
      </c>
      <c r="FA10" s="7">
        <v>0</v>
      </c>
      <c r="FB10" s="7">
        <v>0</v>
      </c>
      <c r="FC10" s="7">
        <v>0</v>
      </c>
      <c r="FD10" s="7">
        <v>0</v>
      </c>
      <c r="FE10" s="7">
        <f>SUM(FF10:FL10)</f>
        <v>0</v>
      </c>
      <c r="FF10" s="7">
        <v>0</v>
      </c>
      <c r="FG10" s="7">
        <v>0</v>
      </c>
      <c r="FH10" s="7">
        <v>0</v>
      </c>
      <c r="FI10" s="7">
        <v>0</v>
      </c>
      <c r="FJ10" s="7">
        <v>0</v>
      </c>
      <c r="FK10" s="7">
        <v>0</v>
      </c>
      <c r="FL10" s="7">
        <v>0</v>
      </c>
      <c r="FM10" s="7">
        <f>SUM(FN10:FT10)</f>
        <v>0</v>
      </c>
      <c r="FN10" s="7">
        <v>0</v>
      </c>
      <c r="FO10" s="7">
        <v>0</v>
      </c>
      <c r="FP10" s="7">
        <v>0</v>
      </c>
      <c r="FQ10" s="7">
        <v>0</v>
      </c>
      <c r="FR10" s="7">
        <v>0</v>
      </c>
      <c r="FS10" s="7">
        <v>0</v>
      </c>
      <c r="FT10" s="7">
        <v>0</v>
      </c>
      <c r="FU10" s="7">
        <f>SUM(FV10:GB10)</f>
        <v>0</v>
      </c>
      <c r="FV10" s="7">
        <v>0</v>
      </c>
      <c r="FW10" s="7">
        <v>0</v>
      </c>
      <c r="FX10" s="7">
        <v>0</v>
      </c>
      <c r="FY10" s="7">
        <v>0</v>
      </c>
      <c r="FZ10" s="7">
        <v>0</v>
      </c>
      <c r="GA10" s="7">
        <v>0</v>
      </c>
      <c r="GB10" s="7">
        <v>0</v>
      </c>
      <c r="GC10" s="108">
        <v>0</v>
      </c>
      <c r="GD10" s="108">
        <v>0</v>
      </c>
      <c r="GE10" s="7">
        <f>SUM(GF10:GL10)</f>
        <v>0</v>
      </c>
      <c r="GF10" s="109">
        <v>0</v>
      </c>
      <c r="GG10" s="109">
        <v>0</v>
      </c>
      <c r="GH10" s="109">
        <v>0</v>
      </c>
      <c r="GI10" s="109">
        <v>0</v>
      </c>
      <c r="GJ10" s="109">
        <v>0</v>
      </c>
      <c r="GK10" s="109">
        <v>0</v>
      </c>
      <c r="GL10" s="109">
        <v>0</v>
      </c>
      <c r="GM10" s="7">
        <f>SUM(GN10:GT10)</f>
        <v>0</v>
      </c>
      <c r="GN10" s="109">
        <v>0</v>
      </c>
      <c r="GO10" s="109">
        <v>0</v>
      </c>
      <c r="GP10" s="109">
        <v>0</v>
      </c>
      <c r="GQ10" s="109">
        <v>0</v>
      </c>
      <c r="GR10" s="109">
        <v>0</v>
      </c>
      <c r="GS10" s="109">
        <v>0</v>
      </c>
      <c r="GT10" s="109">
        <v>0</v>
      </c>
      <c r="GU10" s="7">
        <f>SUM(GV10:HB10)</f>
        <v>0</v>
      </c>
      <c r="GV10" s="109">
        <v>0</v>
      </c>
      <c r="GW10" s="109">
        <v>0</v>
      </c>
      <c r="GX10" s="109">
        <v>0</v>
      </c>
      <c r="GY10" s="109">
        <v>0</v>
      </c>
      <c r="GZ10" s="109">
        <v>0</v>
      </c>
      <c r="HA10" s="109">
        <v>0</v>
      </c>
      <c r="HB10" s="109">
        <v>0</v>
      </c>
      <c r="HC10" s="7">
        <f>SUM(HD10:HJ10)</f>
        <v>0</v>
      </c>
      <c r="HD10" s="109">
        <v>0</v>
      </c>
      <c r="HE10" s="109">
        <v>0</v>
      </c>
      <c r="HF10" s="109">
        <v>0</v>
      </c>
      <c r="HG10" s="109">
        <v>0</v>
      </c>
      <c r="HH10" s="109">
        <v>0</v>
      </c>
      <c r="HI10" s="109">
        <v>0</v>
      </c>
      <c r="HJ10" s="109">
        <v>0</v>
      </c>
      <c r="HK10" s="7">
        <f>SUM(HL10:HR10)</f>
        <v>0</v>
      </c>
      <c r="HL10" s="109">
        <v>0</v>
      </c>
      <c r="HM10" s="109">
        <v>0</v>
      </c>
      <c r="HN10" s="109">
        <v>0</v>
      </c>
      <c r="HO10" s="109">
        <v>0</v>
      </c>
      <c r="HP10" s="109">
        <v>0</v>
      </c>
      <c r="HQ10" s="109">
        <v>0</v>
      </c>
      <c r="HR10" s="109">
        <v>0</v>
      </c>
      <c r="HS10" s="7">
        <f>SUM(HT10:HZ10)</f>
        <v>0</v>
      </c>
      <c r="HT10" s="109">
        <v>0</v>
      </c>
      <c r="HU10" s="109">
        <v>0</v>
      </c>
      <c r="HV10" s="109">
        <v>0</v>
      </c>
      <c r="HW10" s="109">
        <v>0</v>
      </c>
      <c r="HX10" s="109">
        <v>0</v>
      </c>
      <c r="HY10" s="109">
        <v>0</v>
      </c>
      <c r="HZ10" s="109">
        <v>0</v>
      </c>
      <c r="IA10" s="7">
        <f>SUM(IB10:IH10)</f>
        <v>0</v>
      </c>
      <c r="IB10" s="109">
        <v>0</v>
      </c>
      <c r="IC10" s="109">
        <v>0</v>
      </c>
      <c r="ID10" s="109">
        <v>0</v>
      </c>
      <c r="IE10" s="109">
        <v>0</v>
      </c>
      <c r="IF10" s="109">
        <v>0</v>
      </c>
      <c r="IG10" s="109">
        <v>0</v>
      </c>
      <c r="IH10" s="109">
        <v>0</v>
      </c>
      <c r="II10" s="7">
        <f>SUM(IJ10:IP10)</f>
        <v>0</v>
      </c>
      <c r="IJ10" s="109">
        <v>0</v>
      </c>
      <c r="IK10" s="109">
        <v>0</v>
      </c>
      <c r="IL10" s="109">
        <v>0</v>
      </c>
      <c r="IM10" s="109">
        <v>0</v>
      </c>
      <c r="IN10" s="109">
        <v>0</v>
      </c>
      <c r="IO10" s="109">
        <v>0</v>
      </c>
      <c r="IP10" s="109">
        <v>0</v>
      </c>
      <c r="IQ10" s="7">
        <f>SUM(IR10:IX10)</f>
        <v>0</v>
      </c>
      <c r="IR10" s="109">
        <v>0</v>
      </c>
      <c r="IS10" s="109">
        <v>0</v>
      </c>
      <c r="IT10" s="109">
        <v>0</v>
      </c>
      <c r="IU10" s="109">
        <v>0</v>
      </c>
      <c r="IV10" s="109">
        <v>0</v>
      </c>
      <c r="IW10" s="109">
        <v>0</v>
      </c>
      <c r="IX10" s="109">
        <v>0</v>
      </c>
      <c r="IY10" s="7">
        <f>SUM(IZ10:JF10)</f>
        <v>0</v>
      </c>
      <c r="IZ10" s="109">
        <v>0</v>
      </c>
      <c r="JA10" s="109">
        <v>0</v>
      </c>
      <c r="JB10" s="109">
        <v>0</v>
      </c>
      <c r="JC10" s="109">
        <v>0</v>
      </c>
      <c r="JD10" s="109">
        <v>0</v>
      </c>
      <c r="JE10" s="109">
        <v>0</v>
      </c>
      <c r="JF10" s="109">
        <v>0</v>
      </c>
      <c r="JG10" s="7">
        <f>SUM(JH10:JN10)</f>
        <v>0</v>
      </c>
      <c r="JH10" s="109">
        <v>0</v>
      </c>
      <c r="JI10" s="109">
        <v>0</v>
      </c>
      <c r="JJ10" s="109">
        <v>0</v>
      </c>
      <c r="JK10" s="109">
        <v>0</v>
      </c>
      <c r="JL10" s="109">
        <v>0</v>
      </c>
      <c r="JM10" s="109">
        <v>0</v>
      </c>
      <c r="JN10" s="109">
        <v>0</v>
      </c>
      <c r="JO10" s="7">
        <f>SUM(JP10:JV10)</f>
        <v>0</v>
      </c>
      <c r="JP10" s="109">
        <v>0</v>
      </c>
      <c r="JQ10" s="109">
        <v>0</v>
      </c>
      <c r="JR10" s="109">
        <v>0</v>
      </c>
      <c r="JS10" s="109">
        <v>0</v>
      </c>
      <c r="JT10" s="109">
        <v>0</v>
      </c>
      <c r="JU10" s="109">
        <v>0</v>
      </c>
      <c r="JV10" s="109">
        <v>0</v>
      </c>
      <c r="JW10" s="7">
        <f>CK10+CS10+DA10+DI10+DQ10+DY10+EG10+EO10+EW10+FE10+FM10+FU10+GE10+GM10+GU10+HC10+HK10+HS10+IA10+II10+IQ10+IY10+JG10+JO10</f>
        <v>0</v>
      </c>
      <c r="JX10" s="108">
        <v>0</v>
      </c>
      <c r="JY10" s="108">
        <v>0</v>
      </c>
      <c r="JZ10" s="7">
        <f>SUM(JX10:JY10)</f>
        <v>0</v>
      </c>
      <c r="KA10" s="108">
        <v>1</v>
      </c>
      <c r="KB10" s="108">
        <v>0</v>
      </c>
      <c r="KC10" s="108">
        <v>1</v>
      </c>
      <c r="KD10" s="108">
        <v>0</v>
      </c>
      <c r="KE10" s="108">
        <v>0</v>
      </c>
      <c r="KF10" s="108">
        <v>0</v>
      </c>
      <c r="KG10" s="108">
        <v>0</v>
      </c>
      <c r="KH10" s="108">
        <v>0</v>
      </c>
      <c r="KI10" s="108">
        <v>0</v>
      </c>
      <c r="KJ10" s="108">
        <v>0</v>
      </c>
      <c r="KK10" s="7">
        <f>SUM(KA10:KJ10)</f>
        <v>2</v>
      </c>
      <c r="KL10" s="108">
        <v>0</v>
      </c>
      <c r="KM10" s="108">
        <v>0</v>
      </c>
      <c r="KN10" s="108">
        <v>0</v>
      </c>
      <c r="KO10" s="108">
        <v>0</v>
      </c>
      <c r="KP10" s="108">
        <v>0</v>
      </c>
      <c r="KQ10" s="108">
        <v>0</v>
      </c>
      <c r="KR10" s="108">
        <v>0</v>
      </c>
      <c r="KS10" s="108">
        <v>0</v>
      </c>
      <c r="KT10" s="108">
        <v>0</v>
      </c>
      <c r="KU10" s="108">
        <v>0</v>
      </c>
      <c r="KV10" s="108">
        <v>0</v>
      </c>
      <c r="KW10" s="108">
        <v>0</v>
      </c>
      <c r="KX10" s="108">
        <v>0</v>
      </c>
      <c r="KY10" s="108">
        <v>0</v>
      </c>
      <c r="KZ10" s="108">
        <v>0</v>
      </c>
      <c r="LA10" s="108">
        <v>0</v>
      </c>
      <c r="LB10" s="108">
        <v>0</v>
      </c>
      <c r="LC10" s="108">
        <v>0</v>
      </c>
      <c r="LD10" s="108">
        <v>0</v>
      </c>
      <c r="LE10" s="108">
        <v>0</v>
      </c>
      <c r="LF10" s="108">
        <v>0</v>
      </c>
      <c r="LG10" s="108">
        <v>0</v>
      </c>
      <c r="LH10" s="108">
        <v>0</v>
      </c>
      <c r="LI10" s="108">
        <v>0</v>
      </c>
      <c r="LJ10" s="108">
        <v>0</v>
      </c>
      <c r="LK10" s="108">
        <v>0</v>
      </c>
      <c r="LL10" s="108">
        <v>0</v>
      </c>
      <c r="LM10" s="108">
        <v>0</v>
      </c>
      <c r="LN10" s="108">
        <v>0</v>
      </c>
      <c r="LO10" s="108">
        <v>0</v>
      </c>
      <c r="LP10" s="108">
        <v>0</v>
      </c>
      <c r="LQ10" s="108">
        <v>0</v>
      </c>
      <c r="LR10" s="108">
        <v>0</v>
      </c>
      <c r="LS10" s="108">
        <v>0</v>
      </c>
      <c r="LT10" s="108">
        <v>0</v>
      </c>
      <c r="LU10" s="108">
        <v>0</v>
      </c>
      <c r="LV10" s="108">
        <v>0</v>
      </c>
      <c r="LW10" s="108">
        <v>0</v>
      </c>
      <c r="LX10" s="108">
        <v>0</v>
      </c>
      <c r="LY10" s="108">
        <v>0</v>
      </c>
      <c r="LZ10" s="108">
        <v>0</v>
      </c>
      <c r="MA10" s="108">
        <v>0</v>
      </c>
      <c r="MB10" s="108">
        <v>0</v>
      </c>
      <c r="MC10" s="108">
        <v>0</v>
      </c>
      <c r="MD10" s="108">
        <v>0</v>
      </c>
      <c r="ME10" s="108">
        <v>0</v>
      </c>
      <c r="MF10" s="108">
        <v>0</v>
      </c>
      <c r="MG10" s="108">
        <v>0</v>
      </c>
      <c r="MH10" s="108">
        <v>0</v>
      </c>
      <c r="MI10" s="108">
        <v>0</v>
      </c>
      <c r="MJ10" s="108">
        <v>0</v>
      </c>
      <c r="MK10" s="108">
        <v>0</v>
      </c>
      <c r="ML10" s="108">
        <v>0</v>
      </c>
      <c r="MM10" s="108">
        <v>0</v>
      </c>
      <c r="MN10" s="108">
        <v>0</v>
      </c>
      <c r="MO10" s="108">
        <v>0</v>
      </c>
      <c r="MP10" s="108">
        <v>0</v>
      </c>
      <c r="MQ10" s="108">
        <v>0</v>
      </c>
      <c r="MR10" s="108">
        <v>0</v>
      </c>
      <c r="MS10" s="108">
        <v>0</v>
      </c>
      <c r="MT10" s="108">
        <v>0</v>
      </c>
      <c r="MU10" s="108">
        <v>0</v>
      </c>
      <c r="MV10" s="108">
        <v>0</v>
      </c>
      <c r="MW10" s="108">
        <v>0</v>
      </c>
      <c r="MX10" s="108">
        <v>0</v>
      </c>
      <c r="MY10" s="108">
        <v>0</v>
      </c>
      <c r="MZ10" s="108">
        <v>0</v>
      </c>
      <c r="NA10" s="108">
        <v>0</v>
      </c>
      <c r="NB10" s="108">
        <v>0</v>
      </c>
      <c r="NC10" s="108">
        <v>0</v>
      </c>
    </row>
    <row r="11" spans="1:367">
      <c r="A11">
        <v>86876</v>
      </c>
      <c r="B11" s="5">
        <v>36943</v>
      </c>
      <c r="C11">
        <v>0</v>
      </c>
      <c r="D11">
        <v>92</v>
      </c>
      <c r="E11">
        <v>70</v>
      </c>
      <c r="F11">
        <v>1.79</v>
      </c>
      <c r="G11" s="1">
        <f>E11/F11^2</f>
        <v>21.847008520333322</v>
      </c>
      <c r="H11" s="9">
        <v>1</v>
      </c>
      <c r="I11" s="3">
        <v>0</v>
      </c>
      <c r="J11" s="3">
        <v>1</v>
      </c>
      <c r="K11" s="3">
        <v>0</v>
      </c>
      <c r="L11" s="3">
        <v>0</v>
      </c>
      <c r="M11" s="4">
        <v>0</v>
      </c>
      <c r="N11" s="3">
        <v>1</v>
      </c>
      <c r="O11" s="3">
        <v>0</v>
      </c>
      <c r="P11" s="3">
        <v>0</v>
      </c>
      <c r="Q11" s="3">
        <v>0</v>
      </c>
      <c r="R11" s="4">
        <v>0</v>
      </c>
      <c r="S11" s="3">
        <v>0</v>
      </c>
      <c r="T11" s="3">
        <v>0</v>
      </c>
      <c r="U11" s="3">
        <v>0</v>
      </c>
      <c r="V11" s="3">
        <v>0</v>
      </c>
      <c r="W11" s="1">
        <v>0</v>
      </c>
      <c r="X11" s="3">
        <v>0</v>
      </c>
      <c r="Y11" s="3">
        <v>4</v>
      </c>
      <c r="Z11" s="3">
        <v>0</v>
      </c>
      <c r="AA11" s="3">
        <v>0</v>
      </c>
      <c r="AB11" s="1">
        <v>4</v>
      </c>
      <c r="AC11" s="6">
        <f t="shared" si="0"/>
        <v>1</v>
      </c>
      <c r="AD11" s="6">
        <f>SUM(N11+O11+P11+Q11+R11)</f>
        <v>1</v>
      </c>
      <c r="AE11" s="6">
        <f>SUM(S11+T11+U11+V11+W11)</f>
        <v>0</v>
      </c>
      <c r="AF11" s="1">
        <f t="shared" si="1"/>
        <v>8</v>
      </c>
      <c r="AG11" s="138">
        <f>SUM(AC11+AD11+AE11+AF11)</f>
        <v>10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7">
        <v>0</v>
      </c>
      <c r="AW11" s="7">
        <v>0</v>
      </c>
      <c r="AX11" s="7">
        <v>1</v>
      </c>
      <c r="AY11" s="7">
        <v>0</v>
      </c>
      <c r="AZ11" s="7">
        <f>SUM(AH11:AM11)</f>
        <v>0</v>
      </c>
      <c r="BA11" s="7">
        <f>SUM(AN11:AS11)</f>
        <v>0</v>
      </c>
      <c r="BB11" s="7">
        <f>SUM(AZ11:BA11)</f>
        <v>0</v>
      </c>
      <c r="BC11" s="7">
        <f>SUM(AT11:AY11)</f>
        <v>1</v>
      </c>
      <c r="BD11" s="7">
        <f>SUM(BB11:BC11)</f>
        <v>1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1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 s="7">
        <f>SUM(BE11:BK11)</f>
        <v>0</v>
      </c>
      <c r="CD11" s="7">
        <f>SUM(BL11:BW11)</f>
        <v>2</v>
      </c>
      <c r="CE11" s="7">
        <f>SUM(BX11:CB11)</f>
        <v>0</v>
      </c>
      <c r="CF11" s="7">
        <f>SUM(CC11:CE11)</f>
        <v>2</v>
      </c>
      <c r="CG11">
        <v>0</v>
      </c>
      <c r="CH11">
        <v>0</v>
      </c>
      <c r="CI11">
        <v>0</v>
      </c>
      <c r="CJ11">
        <v>0</v>
      </c>
      <c r="CK11" s="7">
        <f>SUM(CL11:CR11)</f>
        <v>0</v>
      </c>
      <c r="CL11" s="7">
        <v>0</v>
      </c>
      <c r="CM11" s="7">
        <v>0</v>
      </c>
      <c r="CN11" s="7">
        <v>0</v>
      </c>
      <c r="CO11" s="7">
        <v>0</v>
      </c>
      <c r="CP11" s="7">
        <v>0</v>
      </c>
      <c r="CQ11" s="7">
        <v>0</v>
      </c>
      <c r="CR11" s="7">
        <v>0</v>
      </c>
      <c r="CS11" s="7">
        <f>SUM(CT11:CZ11)</f>
        <v>3</v>
      </c>
      <c r="CT11" s="7">
        <v>0</v>
      </c>
      <c r="CU11" s="7">
        <v>1</v>
      </c>
      <c r="CV11" s="7">
        <v>0</v>
      </c>
      <c r="CW11" s="7">
        <v>1</v>
      </c>
      <c r="CX11" s="7">
        <v>0</v>
      </c>
      <c r="CY11" s="7">
        <v>0</v>
      </c>
      <c r="CZ11" s="7">
        <v>1</v>
      </c>
      <c r="DA11" s="7">
        <f>SUM(DB11:DH11)</f>
        <v>3</v>
      </c>
      <c r="DB11" s="7">
        <v>0</v>
      </c>
      <c r="DC11" s="7">
        <v>1</v>
      </c>
      <c r="DD11" s="7">
        <v>0</v>
      </c>
      <c r="DE11" s="7">
        <v>1</v>
      </c>
      <c r="DF11" s="7">
        <v>0</v>
      </c>
      <c r="DG11" s="7">
        <v>0</v>
      </c>
      <c r="DH11" s="7">
        <v>1</v>
      </c>
      <c r="DI11" s="7">
        <f>SUM(DJ11:DP11)</f>
        <v>3</v>
      </c>
      <c r="DJ11" s="7">
        <v>0</v>
      </c>
      <c r="DK11" s="7">
        <v>1</v>
      </c>
      <c r="DL11" s="7">
        <v>0</v>
      </c>
      <c r="DM11" s="7">
        <v>1</v>
      </c>
      <c r="DN11" s="7">
        <v>0</v>
      </c>
      <c r="DO11" s="7">
        <v>0</v>
      </c>
      <c r="DP11" s="7">
        <v>1</v>
      </c>
      <c r="DQ11" s="7">
        <f>SUM(DR11:DX11)</f>
        <v>2</v>
      </c>
      <c r="DR11" s="7">
        <v>0</v>
      </c>
      <c r="DS11" s="7">
        <v>0</v>
      </c>
      <c r="DT11" s="7">
        <v>0</v>
      </c>
      <c r="DU11" s="7">
        <v>1</v>
      </c>
      <c r="DV11" s="7">
        <v>0</v>
      </c>
      <c r="DW11" s="7">
        <v>0</v>
      </c>
      <c r="DX11" s="7">
        <v>1</v>
      </c>
      <c r="DY11" s="7">
        <f>SUM(DZ11:EF11)</f>
        <v>2</v>
      </c>
      <c r="DZ11" s="7">
        <v>0</v>
      </c>
      <c r="EA11" s="7">
        <v>0</v>
      </c>
      <c r="EB11" s="7">
        <v>0</v>
      </c>
      <c r="EC11" s="7">
        <v>1</v>
      </c>
      <c r="ED11" s="7">
        <v>0</v>
      </c>
      <c r="EE11" s="7">
        <v>0</v>
      </c>
      <c r="EF11" s="7">
        <v>1</v>
      </c>
      <c r="EG11" s="7">
        <f>SUM(EH11:EN11)</f>
        <v>2</v>
      </c>
      <c r="EH11" s="7">
        <v>0</v>
      </c>
      <c r="EI11" s="7">
        <v>0</v>
      </c>
      <c r="EJ11" s="7">
        <v>0</v>
      </c>
      <c r="EK11" s="7">
        <v>1</v>
      </c>
      <c r="EL11" s="7">
        <v>0</v>
      </c>
      <c r="EM11" s="7">
        <v>0</v>
      </c>
      <c r="EN11" s="7">
        <v>1</v>
      </c>
      <c r="EO11" s="7">
        <f>SUM(EP11:EV11)</f>
        <v>2</v>
      </c>
      <c r="EP11" s="7">
        <v>0</v>
      </c>
      <c r="EQ11" s="7">
        <v>0</v>
      </c>
      <c r="ER11" s="7">
        <v>0</v>
      </c>
      <c r="ES11" s="7">
        <v>1</v>
      </c>
      <c r="ET11" s="7">
        <v>0</v>
      </c>
      <c r="EU11" s="7">
        <v>0</v>
      </c>
      <c r="EV11" s="7">
        <v>1</v>
      </c>
      <c r="EW11" s="7">
        <f>SUM(EX11:FD11)</f>
        <v>2</v>
      </c>
      <c r="EX11" s="7">
        <v>0</v>
      </c>
      <c r="EY11" s="7">
        <v>0</v>
      </c>
      <c r="EZ11" s="7">
        <v>0</v>
      </c>
      <c r="FA11" s="7">
        <v>1</v>
      </c>
      <c r="FB11" s="7">
        <v>0</v>
      </c>
      <c r="FC11" s="7">
        <v>0</v>
      </c>
      <c r="FD11" s="7">
        <v>1</v>
      </c>
      <c r="FE11" s="7">
        <f>SUM(FF11:FL11)</f>
        <v>2</v>
      </c>
      <c r="FF11" s="7">
        <v>0</v>
      </c>
      <c r="FG11" s="7">
        <v>0</v>
      </c>
      <c r="FH11" s="7">
        <v>0</v>
      </c>
      <c r="FI11" s="7">
        <v>1</v>
      </c>
      <c r="FJ11" s="7">
        <v>0</v>
      </c>
      <c r="FK11" s="7">
        <v>0</v>
      </c>
      <c r="FL11" s="7">
        <v>1</v>
      </c>
      <c r="FM11" s="7">
        <f>SUM(FN11:FT11)</f>
        <v>0</v>
      </c>
      <c r="FN11" s="7">
        <v>0</v>
      </c>
      <c r="FO11" s="7">
        <v>0</v>
      </c>
      <c r="FP11" s="7">
        <v>0</v>
      </c>
      <c r="FQ11" s="7">
        <v>0</v>
      </c>
      <c r="FR11" s="7">
        <v>0</v>
      </c>
      <c r="FS11" s="7">
        <v>0</v>
      </c>
      <c r="FT11" s="7">
        <v>0</v>
      </c>
      <c r="FU11" s="7">
        <f>SUM(FV11:GB11)</f>
        <v>0</v>
      </c>
      <c r="FV11" s="7">
        <v>0</v>
      </c>
      <c r="FW11" s="7">
        <v>0</v>
      </c>
      <c r="FX11" s="7">
        <v>0</v>
      </c>
      <c r="FY11" s="7">
        <v>0</v>
      </c>
      <c r="FZ11" s="7">
        <v>0</v>
      </c>
      <c r="GA11" s="7">
        <v>0</v>
      </c>
      <c r="GB11" s="7">
        <v>0</v>
      </c>
      <c r="GC11" s="108">
        <v>0</v>
      </c>
      <c r="GD11" s="108">
        <v>0</v>
      </c>
      <c r="GE11" s="7">
        <f>SUM(GF11:GL11)</f>
        <v>0</v>
      </c>
      <c r="GF11" s="109">
        <v>0</v>
      </c>
      <c r="GG11" s="109">
        <v>0</v>
      </c>
      <c r="GH11" s="109">
        <v>0</v>
      </c>
      <c r="GI11" s="109">
        <v>0</v>
      </c>
      <c r="GJ11" s="109">
        <v>0</v>
      </c>
      <c r="GK11" s="109">
        <v>0</v>
      </c>
      <c r="GL11" s="109">
        <v>0</v>
      </c>
      <c r="GM11" s="7">
        <f>SUM(GN11:GT11)</f>
        <v>1</v>
      </c>
      <c r="GN11" s="109">
        <v>0</v>
      </c>
      <c r="GO11" s="109">
        <v>0</v>
      </c>
      <c r="GP11" s="109">
        <v>1</v>
      </c>
      <c r="GQ11" s="109">
        <v>0</v>
      </c>
      <c r="GR11" s="109">
        <v>0</v>
      </c>
      <c r="GS11" s="109">
        <v>0</v>
      </c>
      <c r="GT11" s="109">
        <v>0</v>
      </c>
      <c r="GU11" s="7">
        <f>SUM(GV11:HB11)</f>
        <v>1</v>
      </c>
      <c r="GV11" s="109">
        <v>0</v>
      </c>
      <c r="GW11" s="109">
        <v>0</v>
      </c>
      <c r="GX11" s="109">
        <v>1</v>
      </c>
      <c r="GY11" s="109">
        <v>0</v>
      </c>
      <c r="GZ11" s="109">
        <v>0</v>
      </c>
      <c r="HA11" s="109">
        <v>0</v>
      </c>
      <c r="HB11" s="109">
        <v>0</v>
      </c>
      <c r="HC11" s="7">
        <f>SUM(HD11:HJ11)</f>
        <v>1</v>
      </c>
      <c r="HD11" s="109">
        <v>0</v>
      </c>
      <c r="HE11" s="109">
        <v>0</v>
      </c>
      <c r="HF11" s="109">
        <v>1</v>
      </c>
      <c r="HG11" s="109">
        <v>0</v>
      </c>
      <c r="HH11" s="109">
        <v>0</v>
      </c>
      <c r="HI11" s="109">
        <v>0</v>
      </c>
      <c r="HJ11" s="109">
        <v>0</v>
      </c>
      <c r="HK11" s="7">
        <f>SUM(HL11:HR11)</f>
        <v>1</v>
      </c>
      <c r="HL11" s="109">
        <v>0</v>
      </c>
      <c r="HM11" s="109">
        <v>0</v>
      </c>
      <c r="HN11" s="109">
        <v>1</v>
      </c>
      <c r="HO11" s="109">
        <v>0</v>
      </c>
      <c r="HP11" s="109">
        <v>0</v>
      </c>
      <c r="HQ11" s="109">
        <v>0</v>
      </c>
      <c r="HR11" s="109">
        <v>0</v>
      </c>
      <c r="HS11" s="7">
        <f>SUM(HT11:HZ11)</f>
        <v>1</v>
      </c>
      <c r="HT11" s="109">
        <v>0</v>
      </c>
      <c r="HU11" s="109">
        <v>0</v>
      </c>
      <c r="HV11" s="109">
        <v>1</v>
      </c>
      <c r="HW11" s="109">
        <v>0</v>
      </c>
      <c r="HX11" s="109">
        <v>0</v>
      </c>
      <c r="HY11" s="109">
        <v>0</v>
      </c>
      <c r="HZ11" s="109">
        <v>0</v>
      </c>
      <c r="IA11" s="7">
        <f>SUM(IB11:IH11)</f>
        <v>0</v>
      </c>
      <c r="IB11" s="109">
        <v>0</v>
      </c>
      <c r="IC11" s="109">
        <v>0</v>
      </c>
      <c r="ID11" s="109">
        <v>0</v>
      </c>
      <c r="IE11" s="109">
        <v>0</v>
      </c>
      <c r="IF11" s="109">
        <v>0</v>
      </c>
      <c r="IG11" s="109">
        <v>0</v>
      </c>
      <c r="IH11" s="109">
        <v>0</v>
      </c>
      <c r="II11" s="7">
        <f>SUM(IJ11:IP11)</f>
        <v>0</v>
      </c>
      <c r="IJ11" s="109">
        <v>0</v>
      </c>
      <c r="IK11" s="109">
        <v>0</v>
      </c>
      <c r="IL11" s="109">
        <v>0</v>
      </c>
      <c r="IM11" s="109">
        <v>0</v>
      </c>
      <c r="IN11" s="109">
        <v>0</v>
      </c>
      <c r="IO11" s="109">
        <v>0</v>
      </c>
      <c r="IP11" s="109">
        <v>0</v>
      </c>
      <c r="IQ11" s="7">
        <f>SUM(IR11:IX11)</f>
        <v>0</v>
      </c>
      <c r="IR11" s="109">
        <v>0</v>
      </c>
      <c r="IS11" s="109">
        <v>0</v>
      </c>
      <c r="IT11" s="109">
        <v>0</v>
      </c>
      <c r="IU11" s="109">
        <v>0</v>
      </c>
      <c r="IV11" s="109">
        <v>0</v>
      </c>
      <c r="IW11" s="109">
        <v>0</v>
      </c>
      <c r="IX11" s="109">
        <v>0</v>
      </c>
      <c r="IY11" s="7">
        <f>SUM(IZ11:JF11)</f>
        <v>0</v>
      </c>
      <c r="IZ11" s="109">
        <v>0</v>
      </c>
      <c r="JA11" s="109">
        <v>0</v>
      </c>
      <c r="JB11" s="109">
        <v>0</v>
      </c>
      <c r="JC11" s="109">
        <v>0</v>
      </c>
      <c r="JD11" s="109">
        <v>0</v>
      </c>
      <c r="JE11" s="109">
        <v>0</v>
      </c>
      <c r="JF11" s="109">
        <v>0</v>
      </c>
      <c r="JG11" s="7">
        <f>SUM(JH11:JN11)</f>
        <v>0</v>
      </c>
      <c r="JH11" s="109">
        <v>0</v>
      </c>
      <c r="JI11" s="109">
        <v>0</v>
      </c>
      <c r="JJ11" s="109">
        <v>0</v>
      </c>
      <c r="JK11" s="109">
        <v>0</v>
      </c>
      <c r="JL11" s="109">
        <v>0</v>
      </c>
      <c r="JM11" s="109">
        <v>0</v>
      </c>
      <c r="JN11" s="109">
        <v>0</v>
      </c>
      <c r="JO11" s="7">
        <f>SUM(JP11:JV11)</f>
        <v>0</v>
      </c>
      <c r="JP11" s="109">
        <v>0</v>
      </c>
      <c r="JQ11" s="109">
        <v>0</v>
      </c>
      <c r="JR11" s="109">
        <v>0</v>
      </c>
      <c r="JS11" s="109">
        <v>0</v>
      </c>
      <c r="JT11" s="109">
        <v>0</v>
      </c>
      <c r="JU11" s="109">
        <v>0</v>
      </c>
      <c r="JV11" s="109">
        <v>0</v>
      </c>
      <c r="JW11" s="7">
        <f>CK11+CS11+DA11+DI11+DQ11+DY11+EG11+EO11+EW11+FE11+FM11+FU11+GE11+GM11+GU11+HC11+HK11+HS11+IA11+II11+IQ11+IY11+JG11+JO11</f>
        <v>26</v>
      </c>
      <c r="JX11" s="108">
        <v>0</v>
      </c>
      <c r="JY11" s="108">
        <v>0</v>
      </c>
      <c r="JZ11" s="7">
        <f>SUM(JX11:JY11)</f>
        <v>0</v>
      </c>
      <c r="KA11" s="108">
        <v>0</v>
      </c>
      <c r="KB11" s="108">
        <v>0</v>
      </c>
      <c r="KC11" s="108">
        <v>0</v>
      </c>
      <c r="KD11" s="108">
        <v>0</v>
      </c>
      <c r="KE11" s="108">
        <v>0</v>
      </c>
      <c r="KF11" s="108">
        <v>0</v>
      </c>
      <c r="KG11" s="108">
        <v>0</v>
      </c>
      <c r="KH11" s="108">
        <v>0</v>
      </c>
      <c r="KI11" s="108">
        <v>0</v>
      </c>
      <c r="KJ11" s="108">
        <v>0</v>
      </c>
      <c r="KK11" s="7">
        <f>SUM(KA11:KJ11)</f>
        <v>0</v>
      </c>
      <c r="KL11" s="108">
        <v>0</v>
      </c>
      <c r="KM11" s="108">
        <v>0</v>
      </c>
      <c r="KN11" s="108">
        <v>0</v>
      </c>
      <c r="KO11" s="108">
        <v>0</v>
      </c>
      <c r="KP11" s="108">
        <v>0</v>
      </c>
      <c r="KQ11" s="108">
        <v>0</v>
      </c>
      <c r="KR11" s="108">
        <v>0</v>
      </c>
      <c r="KS11" s="108">
        <v>0</v>
      </c>
      <c r="KT11" s="108">
        <v>0</v>
      </c>
      <c r="KU11" s="108">
        <v>0</v>
      </c>
      <c r="KV11" s="108">
        <v>0</v>
      </c>
      <c r="KW11" s="108">
        <v>0</v>
      </c>
      <c r="KX11" s="108">
        <v>0</v>
      </c>
      <c r="KY11" s="108">
        <v>0</v>
      </c>
      <c r="KZ11" s="108">
        <v>0</v>
      </c>
      <c r="LA11" s="108">
        <v>0</v>
      </c>
      <c r="LB11" s="108">
        <v>0</v>
      </c>
      <c r="LC11" s="108">
        <v>0</v>
      </c>
      <c r="LD11" s="108">
        <v>0</v>
      </c>
      <c r="LE11" s="108">
        <v>0</v>
      </c>
      <c r="LF11" s="108">
        <v>0</v>
      </c>
      <c r="LG11" s="108">
        <v>0</v>
      </c>
      <c r="LH11" s="108">
        <v>0</v>
      </c>
      <c r="LI11" s="108">
        <v>0</v>
      </c>
      <c r="LJ11" s="108">
        <v>0</v>
      </c>
      <c r="LK11" s="108">
        <v>0</v>
      </c>
      <c r="LL11" s="108">
        <v>0</v>
      </c>
      <c r="LM11" s="108">
        <v>0</v>
      </c>
      <c r="LN11" s="108">
        <v>0</v>
      </c>
      <c r="LO11" s="108">
        <v>0</v>
      </c>
      <c r="LP11" s="108">
        <v>0</v>
      </c>
      <c r="LQ11" s="108">
        <v>0</v>
      </c>
      <c r="LR11" s="108">
        <v>0</v>
      </c>
      <c r="LS11" s="108">
        <v>0</v>
      </c>
      <c r="LT11" s="108">
        <v>0</v>
      </c>
      <c r="LU11" s="108">
        <v>0</v>
      </c>
      <c r="LV11" s="108">
        <v>0</v>
      </c>
      <c r="LW11" s="108">
        <v>0</v>
      </c>
      <c r="LX11" s="108">
        <v>0</v>
      </c>
      <c r="LY11" s="108">
        <v>0</v>
      </c>
      <c r="LZ11" s="108">
        <v>0</v>
      </c>
      <c r="MA11" s="108">
        <v>0</v>
      </c>
      <c r="MB11" s="108">
        <v>0</v>
      </c>
      <c r="MC11" s="108">
        <v>0</v>
      </c>
      <c r="MD11" s="108">
        <v>0</v>
      </c>
      <c r="ME11" s="108">
        <v>0</v>
      </c>
      <c r="MF11" s="108">
        <v>0</v>
      </c>
      <c r="MG11" s="108">
        <v>0</v>
      </c>
      <c r="MH11" s="108">
        <v>0</v>
      </c>
      <c r="MI11" s="108">
        <v>0</v>
      </c>
      <c r="MJ11" s="108">
        <v>0</v>
      </c>
      <c r="MK11" s="108">
        <v>0</v>
      </c>
      <c r="ML11" s="108">
        <v>0</v>
      </c>
      <c r="MM11" s="108">
        <v>0</v>
      </c>
      <c r="MN11" s="108">
        <v>0</v>
      </c>
      <c r="MO11" s="108">
        <v>0</v>
      </c>
      <c r="MP11" s="108">
        <v>0</v>
      </c>
      <c r="MQ11" s="108">
        <v>0</v>
      </c>
      <c r="MR11" s="108">
        <v>0</v>
      </c>
      <c r="MS11" s="108">
        <v>0</v>
      </c>
      <c r="MT11" s="108">
        <v>0</v>
      </c>
      <c r="MU11" s="108">
        <v>0</v>
      </c>
      <c r="MV11" s="108">
        <v>0</v>
      </c>
      <c r="MW11" s="108">
        <v>0</v>
      </c>
      <c r="MX11" s="108">
        <v>0</v>
      </c>
      <c r="MY11" s="108">
        <v>0</v>
      </c>
      <c r="MZ11" s="108">
        <v>0</v>
      </c>
      <c r="NA11" s="108">
        <v>0</v>
      </c>
      <c r="NB11" s="108">
        <v>0</v>
      </c>
      <c r="NC11" s="108">
        <v>0</v>
      </c>
    </row>
    <row r="12" spans="1:367">
      <c r="A12">
        <v>86878</v>
      </c>
      <c r="B12" s="5">
        <v>36943</v>
      </c>
      <c r="C12">
        <v>0</v>
      </c>
      <c r="D12">
        <v>93</v>
      </c>
      <c r="E12">
        <v>62</v>
      </c>
      <c r="F12">
        <v>1.62</v>
      </c>
      <c r="G12" s="1">
        <f>E12/F12^2</f>
        <v>23.624447492760247</v>
      </c>
      <c r="H12" s="9">
        <v>1</v>
      </c>
      <c r="I12" s="3">
        <v>0</v>
      </c>
      <c r="J12" s="3">
        <v>0</v>
      </c>
      <c r="K12" s="3">
        <v>0</v>
      </c>
      <c r="L12" s="3">
        <v>0</v>
      </c>
      <c r="M12" s="4">
        <v>0</v>
      </c>
      <c r="N12" s="3">
        <v>0</v>
      </c>
      <c r="O12" s="3">
        <v>0</v>
      </c>
      <c r="P12" s="3">
        <v>0</v>
      </c>
      <c r="Q12" s="3">
        <v>0</v>
      </c>
      <c r="R12" s="4">
        <v>0</v>
      </c>
      <c r="S12" s="3">
        <v>0</v>
      </c>
      <c r="T12" s="3">
        <v>0</v>
      </c>
      <c r="U12" s="3">
        <v>0</v>
      </c>
      <c r="V12" s="3">
        <v>0</v>
      </c>
      <c r="W12" s="1">
        <v>2</v>
      </c>
      <c r="X12" s="3">
        <v>0</v>
      </c>
      <c r="Y12" s="3">
        <v>0</v>
      </c>
      <c r="Z12" s="3">
        <v>0</v>
      </c>
      <c r="AA12" s="3">
        <v>2</v>
      </c>
      <c r="AB12" s="1">
        <v>0</v>
      </c>
      <c r="AC12" s="6">
        <f t="shared" si="0"/>
        <v>0</v>
      </c>
      <c r="AD12" s="6">
        <f>SUM(N12+O12+P12+Q12+R12)</f>
        <v>0</v>
      </c>
      <c r="AE12" s="6">
        <f>SUM(S12+T12+U12+V12+W12)</f>
        <v>2</v>
      </c>
      <c r="AF12" s="1">
        <f t="shared" si="1"/>
        <v>2</v>
      </c>
      <c r="AG12" s="138">
        <f>SUM(AC12+AD12+AE12+AF12)</f>
        <v>4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7">
        <v>0</v>
      </c>
      <c r="AW12" s="7">
        <v>0</v>
      </c>
      <c r="AX12" s="7">
        <v>0</v>
      </c>
      <c r="AY12" s="7">
        <v>0</v>
      </c>
      <c r="AZ12" s="7">
        <f>SUM(AH12:AM12)</f>
        <v>0</v>
      </c>
      <c r="BA12" s="7">
        <f>SUM(AN12:AS12)</f>
        <v>0</v>
      </c>
      <c r="BB12" s="7">
        <f>SUM(AZ12:BA12)</f>
        <v>0</v>
      </c>
      <c r="BC12" s="7">
        <f>SUM(AT12:AY12)</f>
        <v>0</v>
      </c>
      <c r="BD12" s="7">
        <f>SUM(BB12:BC12)</f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 s="7">
        <f>SUM(BE12:BK12)</f>
        <v>0</v>
      </c>
      <c r="CD12" s="7">
        <f>SUM(BL12:BW12)</f>
        <v>0</v>
      </c>
      <c r="CE12" s="7">
        <f>SUM(BX12:CB12)</f>
        <v>0</v>
      </c>
      <c r="CF12" s="7">
        <f>SUM(CC12:CE12)</f>
        <v>0</v>
      </c>
      <c r="CG12">
        <v>0</v>
      </c>
      <c r="CH12">
        <v>0</v>
      </c>
      <c r="CI12">
        <v>0</v>
      </c>
      <c r="CJ12">
        <v>0</v>
      </c>
      <c r="CK12" s="7">
        <f>SUM(CL12:CR12)</f>
        <v>0</v>
      </c>
      <c r="CL12" s="7">
        <v>0</v>
      </c>
      <c r="CM12" s="7">
        <v>0</v>
      </c>
      <c r="CN12" s="7">
        <v>0</v>
      </c>
      <c r="CO12" s="7">
        <v>0</v>
      </c>
      <c r="CP12" s="7">
        <v>0</v>
      </c>
      <c r="CQ12" s="7">
        <v>0</v>
      </c>
      <c r="CR12" s="7">
        <v>0</v>
      </c>
      <c r="CS12" s="7">
        <f>SUM(CT12:CZ12)</f>
        <v>0</v>
      </c>
      <c r="CT12" s="7">
        <v>0</v>
      </c>
      <c r="CU12" s="7">
        <v>0</v>
      </c>
      <c r="CV12" s="7">
        <v>0</v>
      </c>
      <c r="CW12" s="7">
        <v>0</v>
      </c>
      <c r="CX12" s="7">
        <v>0</v>
      </c>
      <c r="CY12" s="7">
        <v>0</v>
      </c>
      <c r="CZ12" s="7">
        <v>0</v>
      </c>
      <c r="DA12" s="7">
        <f>SUM(DB12:DH12)</f>
        <v>0</v>
      </c>
      <c r="DB12" s="7">
        <v>0</v>
      </c>
      <c r="DC12" s="7">
        <v>0</v>
      </c>
      <c r="DD12" s="7">
        <v>0</v>
      </c>
      <c r="DE12" s="7">
        <v>0</v>
      </c>
      <c r="DF12" s="7">
        <v>0</v>
      </c>
      <c r="DG12" s="7">
        <v>0</v>
      </c>
      <c r="DH12" s="7">
        <v>0</v>
      </c>
      <c r="DI12" s="7">
        <f>SUM(DJ12:DP12)</f>
        <v>0</v>
      </c>
      <c r="DJ12" s="7">
        <v>0</v>
      </c>
      <c r="DK12" s="7">
        <v>0</v>
      </c>
      <c r="DL12" s="7">
        <v>0</v>
      </c>
      <c r="DM12" s="7">
        <v>0</v>
      </c>
      <c r="DN12" s="7">
        <v>0</v>
      </c>
      <c r="DO12" s="7">
        <v>0</v>
      </c>
      <c r="DP12" s="7">
        <v>0</v>
      </c>
      <c r="DQ12" s="7">
        <f>SUM(DR12:DX12)</f>
        <v>0</v>
      </c>
      <c r="DR12" s="7">
        <v>0</v>
      </c>
      <c r="DS12" s="7">
        <v>0</v>
      </c>
      <c r="DT12" s="7">
        <v>0</v>
      </c>
      <c r="DU12" s="7">
        <v>0</v>
      </c>
      <c r="DV12" s="7">
        <v>0</v>
      </c>
      <c r="DW12" s="7">
        <v>0</v>
      </c>
      <c r="DX12" s="7">
        <v>0</v>
      </c>
      <c r="DY12" s="7">
        <f>SUM(DZ12:EF12)</f>
        <v>0</v>
      </c>
      <c r="DZ12" s="7">
        <v>0</v>
      </c>
      <c r="EA12" s="7">
        <v>0</v>
      </c>
      <c r="EB12" s="7">
        <v>0</v>
      </c>
      <c r="EC12" s="7">
        <v>0</v>
      </c>
      <c r="ED12" s="7">
        <v>0</v>
      </c>
      <c r="EE12" s="7">
        <v>0</v>
      </c>
      <c r="EF12" s="7">
        <v>0</v>
      </c>
      <c r="EG12" s="7">
        <f>SUM(EH12:EN12)</f>
        <v>0</v>
      </c>
      <c r="EH12" s="7">
        <v>0</v>
      </c>
      <c r="EI12" s="7">
        <v>0</v>
      </c>
      <c r="EJ12" s="7">
        <v>0</v>
      </c>
      <c r="EK12" s="7">
        <v>0</v>
      </c>
      <c r="EL12" s="7">
        <v>0</v>
      </c>
      <c r="EM12" s="7">
        <v>0</v>
      </c>
      <c r="EN12" s="7">
        <v>0</v>
      </c>
      <c r="EO12" s="7">
        <f>SUM(EP12:EV12)</f>
        <v>0</v>
      </c>
      <c r="EP12" s="7">
        <v>0</v>
      </c>
      <c r="EQ12" s="7">
        <v>0</v>
      </c>
      <c r="ER12" s="7">
        <v>0</v>
      </c>
      <c r="ES12" s="7">
        <v>0</v>
      </c>
      <c r="ET12" s="7">
        <v>0</v>
      </c>
      <c r="EU12" s="7">
        <v>0</v>
      </c>
      <c r="EV12" s="7">
        <v>0</v>
      </c>
      <c r="EW12" s="7">
        <f>SUM(EX12:FD12)</f>
        <v>0</v>
      </c>
      <c r="EX12" s="7">
        <v>0</v>
      </c>
      <c r="EY12" s="7">
        <v>0</v>
      </c>
      <c r="EZ12" s="7">
        <v>0</v>
      </c>
      <c r="FA12" s="7">
        <v>0</v>
      </c>
      <c r="FB12" s="7">
        <v>0</v>
      </c>
      <c r="FC12" s="7">
        <v>0</v>
      </c>
      <c r="FD12" s="7">
        <v>0</v>
      </c>
      <c r="FE12" s="7">
        <f>SUM(FF12:FL12)</f>
        <v>0</v>
      </c>
      <c r="FF12" s="7">
        <v>0</v>
      </c>
      <c r="FG12" s="7">
        <v>0</v>
      </c>
      <c r="FH12" s="7">
        <v>0</v>
      </c>
      <c r="FI12" s="7">
        <v>0</v>
      </c>
      <c r="FJ12" s="7">
        <v>0</v>
      </c>
      <c r="FK12" s="7">
        <v>0</v>
      </c>
      <c r="FL12" s="7">
        <v>0</v>
      </c>
      <c r="FM12" s="7">
        <f>SUM(FN12:FT12)</f>
        <v>0</v>
      </c>
      <c r="FN12" s="7">
        <v>0</v>
      </c>
      <c r="FO12" s="7">
        <v>0</v>
      </c>
      <c r="FP12" s="7">
        <v>0</v>
      </c>
      <c r="FQ12" s="7">
        <v>0</v>
      </c>
      <c r="FR12" s="7">
        <v>0</v>
      </c>
      <c r="FS12" s="7">
        <v>0</v>
      </c>
      <c r="FT12" s="7">
        <v>0</v>
      </c>
      <c r="FU12" s="7">
        <f>SUM(FV12:GB12)</f>
        <v>0</v>
      </c>
      <c r="FV12" s="7">
        <v>0</v>
      </c>
      <c r="FW12" s="7">
        <v>0</v>
      </c>
      <c r="FX12" s="7">
        <v>0</v>
      </c>
      <c r="FY12" s="7">
        <v>0</v>
      </c>
      <c r="FZ12" s="7">
        <v>0</v>
      </c>
      <c r="GA12" s="7">
        <v>0</v>
      </c>
      <c r="GB12" s="7">
        <v>0</v>
      </c>
      <c r="GC12" s="108">
        <v>0</v>
      </c>
      <c r="GD12" s="108">
        <v>0</v>
      </c>
      <c r="GE12" s="7">
        <f>SUM(GF12:GL12)</f>
        <v>0</v>
      </c>
      <c r="GF12" s="109">
        <v>0</v>
      </c>
      <c r="GG12" s="109">
        <v>0</v>
      </c>
      <c r="GH12" s="109">
        <v>0</v>
      </c>
      <c r="GI12" s="109">
        <v>0</v>
      </c>
      <c r="GJ12" s="109">
        <v>0</v>
      </c>
      <c r="GK12" s="109">
        <v>0</v>
      </c>
      <c r="GL12" s="109">
        <v>0</v>
      </c>
      <c r="GM12" s="7">
        <f>SUM(GN12:GT12)</f>
        <v>0</v>
      </c>
      <c r="GN12" s="109">
        <v>0</v>
      </c>
      <c r="GO12" s="109">
        <v>0</v>
      </c>
      <c r="GP12" s="109">
        <v>0</v>
      </c>
      <c r="GQ12" s="109">
        <v>0</v>
      </c>
      <c r="GR12" s="109">
        <v>0</v>
      </c>
      <c r="GS12" s="109">
        <v>0</v>
      </c>
      <c r="GT12" s="109">
        <v>0</v>
      </c>
      <c r="GU12" s="7">
        <f>SUM(GV12:HB12)</f>
        <v>0</v>
      </c>
      <c r="GV12" s="109">
        <v>0</v>
      </c>
      <c r="GW12" s="109">
        <v>0</v>
      </c>
      <c r="GX12" s="109">
        <v>0</v>
      </c>
      <c r="GY12" s="109">
        <v>0</v>
      </c>
      <c r="GZ12" s="109">
        <v>0</v>
      </c>
      <c r="HA12" s="109">
        <v>0</v>
      </c>
      <c r="HB12" s="109">
        <v>0</v>
      </c>
      <c r="HC12" s="7">
        <f>SUM(HD12:HJ12)</f>
        <v>0</v>
      </c>
      <c r="HD12" s="109">
        <v>0</v>
      </c>
      <c r="HE12" s="109">
        <v>0</v>
      </c>
      <c r="HF12" s="109">
        <v>0</v>
      </c>
      <c r="HG12" s="109">
        <v>0</v>
      </c>
      <c r="HH12" s="109">
        <v>0</v>
      </c>
      <c r="HI12" s="109">
        <v>0</v>
      </c>
      <c r="HJ12" s="109">
        <v>0</v>
      </c>
      <c r="HK12" s="7">
        <f>SUM(HL12:HR12)</f>
        <v>0</v>
      </c>
      <c r="HL12" s="109">
        <v>0</v>
      </c>
      <c r="HM12" s="109">
        <v>0</v>
      </c>
      <c r="HN12" s="109">
        <v>0</v>
      </c>
      <c r="HO12" s="109">
        <v>0</v>
      </c>
      <c r="HP12" s="109">
        <v>0</v>
      </c>
      <c r="HQ12" s="109">
        <v>0</v>
      </c>
      <c r="HR12" s="109">
        <v>0</v>
      </c>
      <c r="HS12" s="7">
        <f>SUM(HT12:HZ12)</f>
        <v>0</v>
      </c>
      <c r="HT12" s="109">
        <v>0</v>
      </c>
      <c r="HU12" s="109">
        <v>0</v>
      </c>
      <c r="HV12" s="109">
        <v>0</v>
      </c>
      <c r="HW12" s="109">
        <v>0</v>
      </c>
      <c r="HX12" s="109">
        <v>0</v>
      </c>
      <c r="HY12" s="109">
        <v>0</v>
      </c>
      <c r="HZ12" s="109">
        <v>0</v>
      </c>
      <c r="IA12" s="7">
        <f>SUM(IB12:IH12)</f>
        <v>0</v>
      </c>
      <c r="IB12" s="109">
        <v>0</v>
      </c>
      <c r="IC12" s="109">
        <v>0</v>
      </c>
      <c r="ID12" s="109">
        <v>0</v>
      </c>
      <c r="IE12" s="109">
        <v>0</v>
      </c>
      <c r="IF12" s="109">
        <v>0</v>
      </c>
      <c r="IG12" s="109">
        <v>0</v>
      </c>
      <c r="IH12" s="109">
        <v>0</v>
      </c>
      <c r="II12" s="7">
        <f>SUM(IJ12:IP12)</f>
        <v>0</v>
      </c>
      <c r="IJ12" s="109">
        <v>0</v>
      </c>
      <c r="IK12" s="109">
        <v>0</v>
      </c>
      <c r="IL12" s="109">
        <v>0</v>
      </c>
      <c r="IM12" s="109">
        <v>0</v>
      </c>
      <c r="IN12" s="109">
        <v>0</v>
      </c>
      <c r="IO12" s="109">
        <v>0</v>
      </c>
      <c r="IP12" s="109">
        <v>0</v>
      </c>
      <c r="IQ12" s="7">
        <f>SUM(IR12:IX12)</f>
        <v>0</v>
      </c>
      <c r="IR12" s="109">
        <v>0</v>
      </c>
      <c r="IS12" s="109">
        <v>0</v>
      </c>
      <c r="IT12" s="109">
        <v>0</v>
      </c>
      <c r="IU12" s="109">
        <v>0</v>
      </c>
      <c r="IV12" s="109">
        <v>0</v>
      </c>
      <c r="IW12" s="109">
        <v>0</v>
      </c>
      <c r="IX12" s="109">
        <v>0</v>
      </c>
      <c r="IY12" s="7">
        <f>SUM(IZ12:JF12)</f>
        <v>0</v>
      </c>
      <c r="IZ12" s="109">
        <v>0</v>
      </c>
      <c r="JA12" s="109">
        <v>0</v>
      </c>
      <c r="JB12" s="109">
        <v>0</v>
      </c>
      <c r="JC12" s="109">
        <v>0</v>
      </c>
      <c r="JD12" s="109">
        <v>0</v>
      </c>
      <c r="JE12" s="109">
        <v>0</v>
      </c>
      <c r="JF12" s="109">
        <v>0</v>
      </c>
      <c r="JG12" s="7">
        <f>SUM(JH12:JN12)</f>
        <v>0</v>
      </c>
      <c r="JH12" s="109">
        <v>0</v>
      </c>
      <c r="JI12" s="109">
        <v>0</v>
      </c>
      <c r="JJ12" s="109">
        <v>0</v>
      </c>
      <c r="JK12" s="109">
        <v>0</v>
      </c>
      <c r="JL12" s="109">
        <v>0</v>
      </c>
      <c r="JM12" s="109">
        <v>0</v>
      </c>
      <c r="JN12" s="109">
        <v>0</v>
      </c>
      <c r="JO12" s="7">
        <f>SUM(JP12:JV12)</f>
        <v>0</v>
      </c>
      <c r="JP12" s="109">
        <v>0</v>
      </c>
      <c r="JQ12" s="109">
        <v>0</v>
      </c>
      <c r="JR12" s="109">
        <v>0</v>
      </c>
      <c r="JS12" s="109">
        <v>0</v>
      </c>
      <c r="JT12" s="109">
        <v>0</v>
      </c>
      <c r="JU12" s="109">
        <v>0</v>
      </c>
      <c r="JV12" s="109">
        <v>0</v>
      </c>
      <c r="JW12" s="7">
        <f>CK12+CS12+DA12+DI12+DQ12+DY12+EG12+EO12+EW12+FE12+FM12+FU12+GE12+GM12+GU12+HC12+HK12+HS12+IA12+II12+IQ12+IY12+JG12+JO12</f>
        <v>0</v>
      </c>
      <c r="JX12" s="108">
        <v>0</v>
      </c>
      <c r="JY12" s="108">
        <v>0</v>
      </c>
      <c r="JZ12" s="7">
        <f>SUM(JX12:JY12)</f>
        <v>0</v>
      </c>
      <c r="KA12" s="108">
        <v>0</v>
      </c>
      <c r="KB12" s="108">
        <v>0</v>
      </c>
      <c r="KC12" s="108">
        <v>0</v>
      </c>
      <c r="KD12" s="108">
        <v>0</v>
      </c>
      <c r="KE12" s="108">
        <v>1</v>
      </c>
      <c r="KF12" s="108">
        <v>0</v>
      </c>
      <c r="KG12" s="108">
        <v>1</v>
      </c>
      <c r="KH12" s="108">
        <v>0</v>
      </c>
      <c r="KI12" s="108">
        <v>0</v>
      </c>
      <c r="KJ12" s="108">
        <v>0</v>
      </c>
      <c r="KK12" s="7">
        <f>SUM(KA12:KJ12)</f>
        <v>2</v>
      </c>
      <c r="KL12" s="108">
        <v>0</v>
      </c>
      <c r="KM12" s="108">
        <v>0</v>
      </c>
      <c r="KN12" s="108">
        <v>0</v>
      </c>
      <c r="KO12" s="108">
        <v>0</v>
      </c>
      <c r="KP12" s="108">
        <v>0</v>
      </c>
      <c r="KQ12" s="108">
        <v>0</v>
      </c>
      <c r="KR12" s="108">
        <v>0</v>
      </c>
      <c r="KS12" s="108">
        <v>0</v>
      </c>
      <c r="KT12" s="108">
        <v>0</v>
      </c>
      <c r="KU12" s="108">
        <v>0</v>
      </c>
      <c r="KV12" s="108">
        <v>0</v>
      </c>
      <c r="KW12" s="108">
        <v>0</v>
      </c>
      <c r="KX12" s="108">
        <v>0</v>
      </c>
      <c r="KY12" s="108">
        <v>0</v>
      </c>
      <c r="KZ12" s="108">
        <v>0</v>
      </c>
      <c r="LA12" s="108">
        <v>0</v>
      </c>
      <c r="LB12" s="108">
        <v>0</v>
      </c>
      <c r="LC12" s="108">
        <v>0</v>
      </c>
      <c r="LD12" s="108">
        <v>0</v>
      </c>
      <c r="LE12" s="108">
        <v>0</v>
      </c>
      <c r="LF12" s="108">
        <v>0</v>
      </c>
      <c r="LG12" s="108">
        <v>0</v>
      </c>
      <c r="LH12" s="108">
        <v>0</v>
      </c>
      <c r="LI12" s="108">
        <v>0</v>
      </c>
      <c r="LJ12" s="108">
        <v>0</v>
      </c>
      <c r="LK12" s="108">
        <v>0</v>
      </c>
      <c r="LL12" s="108">
        <v>0</v>
      </c>
      <c r="LM12" s="108">
        <v>0</v>
      </c>
      <c r="LN12" s="108">
        <v>0</v>
      </c>
      <c r="LO12" s="108">
        <v>0</v>
      </c>
      <c r="LP12" s="108">
        <v>0</v>
      </c>
      <c r="LQ12" s="108">
        <v>0</v>
      </c>
      <c r="LR12" s="108">
        <v>0</v>
      </c>
      <c r="LS12" s="108">
        <v>0</v>
      </c>
      <c r="LT12" s="108">
        <v>0</v>
      </c>
      <c r="LU12" s="108">
        <v>0</v>
      </c>
      <c r="LV12" s="108">
        <v>0</v>
      </c>
      <c r="LW12" s="108">
        <v>0</v>
      </c>
      <c r="LX12" s="108">
        <v>0</v>
      </c>
      <c r="LY12" s="108">
        <v>0</v>
      </c>
      <c r="LZ12" s="108">
        <v>0</v>
      </c>
      <c r="MA12" s="108">
        <v>0</v>
      </c>
      <c r="MB12" s="108">
        <v>0</v>
      </c>
      <c r="MC12" s="108">
        <v>0</v>
      </c>
      <c r="MD12" s="108">
        <v>0</v>
      </c>
      <c r="ME12" s="108">
        <v>0</v>
      </c>
      <c r="MF12" s="108">
        <v>0</v>
      </c>
      <c r="MG12" s="108">
        <v>0</v>
      </c>
      <c r="MH12" s="108">
        <v>0</v>
      </c>
      <c r="MI12" s="108">
        <v>0</v>
      </c>
      <c r="MJ12" s="108">
        <v>0</v>
      </c>
      <c r="MK12" s="108">
        <v>0</v>
      </c>
      <c r="ML12" s="108">
        <v>0</v>
      </c>
      <c r="MM12" s="108">
        <v>0</v>
      </c>
      <c r="MN12" s="108">
        <v>0</v>
      </c>
      <c r="MO12" s="108">
        <v>0</v>
      </c>
      <c r="MP12" s="108">
        <v>0</v>
      </c>
      <c r="MQ12" s="108">
        <v>0</v>
      </c>
      <c r="MR12" s="108">
        <v>0</v>
      </c>
      <c r="MS12" s="108">
        <v>0</v>
      </c>
      <c r="MT12" s="108">
        <v>0</v>
      </c>
      <c r="MU12" s="108">
        <v>0</v>
      </c>
      <c r="MV12" s="108">
        <v>0</v>
      </c>
      <c r="MW12" s="108">
        <v>0</v>
      </c>
      <c r="MX12" s="108">
        <v>0</v>
      </c>
      <c r="MY12" s="108">
        <v>0</v>
      </c>
      <c r="MZ12" s="108">
        <v>0</v>
      </c>
      <c r="NA12" s="108">
        <v>0</v>
      </c>
      <c r="NB12" s="108">
        <v>0</v>
      </c>
      <c r="NC12" s="108">
        <v>0</v>
      </c>
    </row>
    <row r="13" spans="1:367">
      <c r="A13">
        <v>90056</v>
      </c>
      <c r="B13" s="5">
        <v>38057</v>
      </c>
      <c r="C13">
        <v>0</v>
      </c>
      <c r="D13">
        <v>50</v>
      </c>
      <c r="E13">
        <v>79</v>
      </c>
      <c r="F13">
        <v>1.76</v>
      </c>
      <c r="G13" s="1">
        <f>E13/F13^2</f>
        <v>25.50361570247934</v>
      </c>
      <c r="H13" s="9">
        <v>1</v>
      </c>
      <c r="I13" s="3">
        <v>1</v>
      </c>
      <c r="J13" s="3">
        <v>0</v>
      </c>
      <c r="K13" s="3">
        <v>1</v>
      </c>
      <c r="L13" s="3">
        <v>0</v>
      </c>
      <c r="M13" s="4">
        <v>0</v>
      </c>
      <c r="N13" s="3">
        <v>0</v>
      </c>
      <c r="O13" s="3">
        <v>0</v>
      </c>
      <c r="P13" s="3">
        <v>0</v>
      </c>
      <c r="Q13" s="3">
        <v>0</v>
      </c>
      <c r="R13" s="4">
        <v>0</v>
      </c>
      <c r="S13" s="3">
        <v>0</v>
      </c>
      <c r="T13" s="3">
        <v>0</v>
      </c>
      <c r="U13" s="3">
        <v>0</v>
      </c>
      <c r="V13" s="3">
        <v>0</v>
      </c>
      <c r="W13" s="1">
        <v>0</v>
      </c>
      <c r="X13" s="3">
        <v>0</v>
      </c>
      <c r="Y13" s="3">
        <v>0</v>
      </c>
      <c r="Z13" s="3">
        <v>0</v>
      </c>
      <c r="AA13" s="3">
        <v>1</v>
      </c>
      <c r="AB13" s="1">
        <v>0</v>
      </c>
      <c r="AC13" s="6">
        <f t="shared" si="0"/>
        <v>2</v>
      </c>
      <c r="AD13" s="6">
        <f>SUM(N13+O13+P13+Q13+R13)</f>
        <v>0</v>
      </c>
      <c r="AE13" s="6">
        <f>SUM(S13+T13+U13+V13+W13)</f>
        <v>0</v>
      </c>
      <c r="AF13" s="1">
        <f t="shared" si="1"/>
        <v>1</v>
      </c>
      <c r="AG13" s="138">
        <f>SUM(AC13+AD13+AE13+AF13)</f>
        <v>3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1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7">
        <v>0</v>
      </c>
      <c r="AW13" s="7">
        <v>0</v>
      </c>
      <c r="AX13" s="7">
        <v>0</v>
      </c>
      <c r="AY13" s="7">
        <v>0</v>
      </c>
      <c r="AZ13" s="7">
        <f>SUM(AH13:AM13)</f>
        <v>0</v>
      </c>
      <c r="BA13" s="7">
        <f>SUM(AN13:AS13)</f>
        <v>1</v>
      </c>
      <c r="BB13" s="7">
        <f>SUM(AZ13:BA13)</f>
        <v>1</v>
      </c>
      <c r="BC13" s="7">
        <f>SUM(AT13:AY13)</f>
        <v>0</v>
      </c>
      <c r="BD13" s="7">
        <f>SUM(BB13:BC13)</f>
        <v>1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 s="7">
        <f>SUM(BE13:BK13)</f>
        <v>0</v>
      </c>
      <c r="CD13" s="7">
        <f>SUM(BL13:BW13)</f>
        <v>0</v>
      </c>
      <c r="CE13" s="7">
        <f>SUM(BX13:CB13)</f>
        <v>0</v>
      </c>
      <c r="CF13" s="7">
        <f>SUM(CC13:CE13)</f>
        <v>0</v>
      </c>
      <c r="CG13">
        <v>0</v>
      </c>
      <c r="CH13">
        <v>0</v>
      </c>
      <c r="CI13">
        <v>0</v>
      </c>
      <c r="CJ13">
        <v>0</v>
      </c>
      <c r="CK13" s="7">
        <f>SUM(CL13:CR13)</f>
        <v>0</v>
      </c>
      <c r="CL13" s="7">
        <v>0</v>
      </c>
      <c r="CM13" s="7">
        <v>0</v>
      </c>
      <c r="CN13" s="7">
        <v>0</v>
      </c>
      <c r="CO13" s="7">
        <v>0</v>
      </c>
      <c r="CP13" s="7">
        <v>0</v>
      </c>
      <c r="CQ13" s="7">
        <v>0</v>
      </c>
      <c r="CR13" s="7">
        <v>0</v>
      </c>
      <c r="CS13" s="7">
        <f>SUM(CT13:CZ13)</f>
        <v>0</v>
      </c>
      <c r="CT13" s="7">
        <v>0</v>
      </c>
      <c r="CU13" s="7">
        <v>0</v>
      </c>
      <c r="CV13" s="7">
        <v>0</v>
      </c>
      <c r="CW13" s="7">
        <v>0</v>
      </c>
      <c r="CX13" s="7">
        <v>0</v>
      </c>
      <c r="CY13" s="7">
        <v>0</v>
      </c>
      <c r="CZ13" s="7">
        <v>0</v>
      </c>
      <c r="DA13" s="7">
        <f>SUM(DB13:DH13)</f>
        <v>0</v>
      </c>
      <c r="DB13" s="7">
        <v>0</v>
      </c>
      <c r="DC13" s="7">
        <v>0</v>
      </c>
      <c r="DD13" s="7">
        <v>0</v>
      </c>
      <c r="DE13" s="7">
        <v>0</v>
      </c>
      <c r="DF13" s="7">
        <v>0</v>
      </c>
      <c r="DG13" s="7">
        <v>0</v>
      </c>
      <c r="DH13" s="7">
        <v>0</v>
      </c>
      <c r="DI13" s="7">
        <f>SUM(DJ13:DP13)</f>
        <v>0</v>
      </c>
      <c r="DJ13" s="7">
        <v>0</v>
      </c>
      <c r="DK13" s="7">
        <v>0</v>
      </c>
      <c r="DL13" s="7">
        <v>0</v>
      </c>
      <c r="DM13" s="7">
        <v>0</v>
      </c>
      <c r="DN13" s="7">
        <v>0</v>
      </c>
      <c r="DO13" s="7">
        <v>0</v>
      </c>
      <c r="DP13" s="7">
        <v>0</v>
      </c>
      <c r="DQ13" s="7">
        <f>SUM(DR13:DX13)</f>
        <v>0</v>
      </c>
      <c r="DR13" s="7">
        <v>0</v>
      </c>
      <c r="DS13" s="7">
        <v>0</v>
      </c>
      <c r="DT13" s="7">
        <v>0</v>
      </c>
      <c r="DU13" s="7">
        <v>0</v>
      </c>
      <c r="DV13" s="7">
        <v>0</v>
      </c>
      <c r="DW13" s="7">
        <v>0</v>
      </c>
      <c r="DX13" s="7">
        <v>0</v>
      </c>
      <c r="DY13" s="7">
        <f>SUM(DZ13:EF13)</f>
        <v>0</v>
      </c>
      <c r="DZ13" s="7">
        <v>0</v>
      </c>
      <c r="EA13" s="7">
        <v>0</v>
      </c>
      <c r="EB13" s="7">
        <v>0</v>
      </c>
      <c r="EC13" s="7">
        <v>0</v>
      </c>
      <c r="ED13" s="7">
        <v>0</v>
      </c>
      <c r="EE13" s="7">
        <v>0</v>
      </c>
      <c r="EF13" s="7">
        <v>0</v>
      </c>
      <c r="EG13" s="7">
        <f>SUM(EH13:EN13)</f>
        <v>0</v>
      </c>
      <c r="EH13" s="7">
        <v>0</v>
      </c>
      <c r="EI13" s="7">
        <v>0</v>
      </c>
      <c r="EJ13" s="7">
        <v>0</v>
      </c>
      <c r="EK13" s="7">
        <v>0</v>
      </c>
      <c r="EL13" s="7">
        <v>0</v>
      </c>
      <c r="EM13" s="7">
        <v>0</v>
      </c>
      <c r="EN13" s="7">
        <v>0</v>
      </c>
      <c r="EO13" s="7">
        <f>SUM(EP13:EV13)</f>
        <v>0</v>
      </c>
      <c r="EP13" s="7">
        <v>0</v>
      </c>
      <c r="EQ13" s="7">
        <v>0</v>
      </c>
      <c r="ER13" s="7">
        <v>0</v>
      </c>
      <c r="ES13" s="7">
        <v>0</v>
      </c>
      <c r="ET13" s="7">
        <v>0</v>
      </c>
      <c r="EU13" s="7">
        <v>0</v>
      </c>
      <c r="EV13" s="7">
        <v>0</v>
      </c>
      <c r="EW13" s="7">
        <f>SUM(EX13:FD13)</f>
        <v>0</v>
      </c>
      <c r="EX13" s="7">
        <v>0</v>
      </c>
      <c r="EY13" s="7">
        <v>0</v>
      </c>
      <c r="EZ13" s="7">
        <v>0</v>
      </c>
      <c r="FA13" s="7">
        <v>0</v>
      </c>
      <c r="FB13" s="7">
        <v>0</v>
      </c>
      <c r="FC13" s="7">
        <v>0</v>
      </c>
      <c r="FD13" s="7">
        <v>0</v>
      </c>
      <c r="FE13" s="7">
        <f>SUM(FF13:FL13)</f>
        <v>0</v>
      </c>
      <c r="FF13" s="7">
        <v>0</v>
      </c>
      <c r="FG13" s="7">
        <v>0</v>
      </c>
      <c r="FH13" s="7">
        <v>0</v>
      </c>
      <c r="FI13" s="7">
        <v>0</v>
      </c>
      <c r="FJ13" s="7">
        <v>0</v>
      </c>
      <c r="FK13" s="7">
        <v>0</v>
      </c>
      <c r="FL13" s="7">
        <v>0</v>
      </c>
      <c r="FM13" s="7">
        <f>SUM(FN13:FT13)</f>
        <v>0</v>
      </c>
      <c r="FN13" s="7">
        <v>0</v>
      </c>
      <c r="FO13" s="7">
        <v>0</v>
      </c>
      <c r="FP13" s="7">
        <v>0</v>
      </c>
      <c r="FQ13" s="7">
        <v>0</v>
      </c>
      <c r="FR13" s="7">
        <v>0</v>
      </c>
      <c r="FS13" s="7">
        <v>0</v>
      </c>
      <c r="FT13" s="7">
        <v>0</v>
      </c>
      <c r="FU13" s="7">
        <f>SUM(FV13:GB13)</f>
        <v>0</v>
      </c>
      <c r="FV13" s="7">
        <v>0</v>
      </c>
      <c r="FW13" s="7">
        <v>0</v>
      </c>
      <c r="FX13" s="7">
        <v>0</v>
      </c>
      <c r="FY13" s="7">
        <v>0</v>
      </c>
      <c r="FZ13" s="7">
        <v>0</v>
      </c>
      <c r="GA13" s="7">
        <v>0</v>
      </c>
      <c r="GB13" s="7">
        <v>0</v>
      </c>
      <c r="GC13" s="108">
        <v>0</v>
      </c>
      <c r="GD13" s="108">
        <v>0</v>
      </c>
      <c r="GE13" s="7">
        <f>SUM(GF13:GL13)</f>
        <v>0</v>
      </c>
      <c r="GF13" s="109">
        <v>0</v>
      </c>
      <c r="GG13" s="109">
        <v>0</v>
      </c>
      <c r="GH13" s="109">
        <v>0</v>
      </c>
      <c r="GI13" s="109">
        <v>0</v>
      </c>
      <c r="GJ13" s="109">
        <v>0</v>
      </c>
      <c r="GK13" s="109">
        <v>0</v>
      </c>
      <c r="GL13" s="109">
        <v>0</v>
      </c>
      <c r="GM13" s="7">
        <f>SUM(GN13:GT13)</f>
        <v>0</v>
      </c>
      <c r="GN13" s="109">
        <v>0</v>
      </c>
      <c r="GO13" s="109">
        <v>0</v>
      </c>
      <c r="GP13" s="109">
        <v>0</v>
      </c>
      <c r="GQ13" s="109">
        <v>0</v>
      </c>
      <c r="GR13" s="109">
        <v>0</v>
      </c>
      <c r="GS13" s="109">
        <v>0</v>
      </c>
      <c r="GT13" s="109">
        <v>0</v>
      </c>
      <c r="GU13" s="7">
        <f>SUM(GV13:HB13)</f>
        <v>0</v>
      </c>
      <c r="GV13" s="109">
        <v>0</v>
      </c>
      <c r="GW13" s="109">
        <v>0</v>
      </c>
      <c r="GX13" s="109">
        <v>0</v>
      </c>
      <c r="GY13" s="109">
        <v>0</v>
      </c>
      <c r="GZ13" s="109">
        <v>0</v>
      </c>
      <c r="HA13" s="109">
        <v>0</v>
      </c>
      <c r="HB13" s="109">
        <v>0</v>
      </c>
      <c r="HC13" s="7">
        <f>SUM(HD13:HJ13)</f>
        <v>0</v>
      </c>
      <c r="HD13" s="109">
        <v>0</v>
      </c>
      <c r="HE13" s="109">
        <v>0</v>
      </c>
      <c r="HF13" s="109">
        <v>0</v>
      </c>
      <c r="HG13" s="109">
        <v>0</v>
      </c>
      <c r="HH13" s="109">
        <v>0</v>
      </c>
      <c r="HI13" s="109">
        <v>0</v>
      </c>
      <c r="HJ13" s="109">
        <v>0</v>
      </c>
      <c r="HK13" s="7">
        <f>SUM(HL13:HR13)</f>
        <v>0</v>
      </c>
      <c r="HL13" s="109">
        <v>0</v>
      </c>
      <c r="HM13" s="109">
        <v>0</v>
      </c>
      <c r="HN13" s="109">
        <v>0</v>
      </c>
      <c r="HO13" s="109">
        <v>0</v>
      </c>
      <c r="HP13" s="109">
        <v>0</v>
      </c>
      <c r="HQ13" s="109">
        <v>0</v>
      </c>
      <c r="HR13" s="109">
        <v>0</v>
      </c>
      <c r="HS13" s="7">
        <f>SUM(HT13:HZ13)</f>
        <v>0</v>
      </c>
      <c r="HT13" s="109">
        <v>0</v>
      </c>
      <c r="HU13" s="109">
        <v>0</v>
      </c>
      <c r="HV13" s="109">
        <v>0</v>
      </c>
      <c r="HW13" s="109">
        <v>0</v>
      </c>
      <c r="HX13" s="109">
        <v>0</v>
      </c>
      <c r="HY13" s="109">
        <v>0</v>
      </c>
      <c r="HZ13" s="109">
        <v>0</v>
      </c>
      <c r="IA13" s="7">
        <f>SUM(IB13:IH13)</f>
        <v>0</v>
      </c>
      <c r="IB13" s="109">
        <v>0</v>
      </c>
      <c r="IC13" s="109">
        <v>0</v>
      </c>
      <c r="ID13" s="109">
        <v>0</v>
      </c>
      <c r="IE13" s="109">
        <v>0</v>
      </c>
      <c r="IF13" s="109">
        <v>0</v>
      </c>
      <c r="IG13" s="109">
        <v>0</v>
      </c>
      <c r="IH13" s="109">
        <v>0</v>
      </c>
      <c r="II13" s="7">
        <f>SUM(IJ13:IP13)</f>
        <v>0</v>
      </c>
      <c r="IJ13" s="109">
        <v>0</v>
      </c>
      <c r="IK13" s="109">
        <v>0</v>
      </c>
      <c r="IL13" s="109">
        <v>0</v>
      </c>
      <c r="IM13" s="109">
        <v>0</v>
      </c>
      <c r="IN13" s="109">
        <v>0</v>
      </c>
      <c r="IO13" s="109">
        <v>0</v>
      </c>
      <c r="IP13" s="109">
        <v>0</v>
      </c>
      <c r="IQ13" s="7">
        <f>SUM(IR13:IX13)</f>
        <v>0</v>
      </c>
      <c r="IR13" s="109">
        <v>0</v>
      </c>
      <c r="IS13" s="109">
        <v>0</v>
      </c>
      <c r="IT13" s="109">
        <v>0</v>
      </c>
      <c r="IU13" s="109">
        <v>0</v>
      </c>
      <c r="IV13" s="109">
        <v>0</v>
      </c>
      <c r="IW13" s="109">
        <v>0</v>
      </c>
      <c r="IX13" s="109">
        <v>0</v>
      </c>
      <c r="IY13" s="7">
        <f>SUM(IZ13:JF13)</f>
        <v>0</v>
      </c>
      <c r="IZ13" s="109">
        <v>0</v>
      </c>
      <c r="JA13" s="109">
        <v>0</v>
      </c>
      <c r="JB13" s="109">
        <v>0</v>
      </c>
      <c r="JC13" s="109">
        <v>0</v>
      </c>
      <c r="JD13" s="109">
        <v>0</v>
      </c>
      <c r="JE13" s="109">
        <v>0</v>
      </c>
      <c r="JF13" s="109">
        <v>0</v>
      </c>
      <c r="JG13" s="7">
        <f>SUM(JH13:JN13)</f>
        <v>0</v>
      </c>
      <c r="JH13" s="109">
        <v>0</v>
      </c>
      <c r="JI13" s="109">
        <v>0</v>
      </c>
      <c r="JJ13" s="109">
        <v>0</v>
      </c>
      <c r="JK13" s="109">
        <v>0</v>
      </c>
      <c r="JL13" s="109">
        <v>0</v>
      </c>
      <c r="JM13" s="109">
        <v>0</v>
      </c>
      <c r="JN13" s="109">
        <v>0</v>
      </c>
      <c r="JO13" s="7">
        <f>SUM(JP13:JV13)</f>
        <v>0</v>
      </c>
      <c r="JP13" s="109">
        <v>0</v>
      </c>
      <c r="JQ13" s="109">
        <v>0</v>
      </c>
      <c r="JR13" s="109">
        <v>0</v>
      </c>
      <c r="JS13" s="109">
        <v>0</v>
      </c>
      <c r="JT13" s="109">
        <v>0</v>
      </c>
      <c r="JU13" s="109">
        <v>0</v>
      </c>
      <c r="JV13" s="109">
        <v>0</v>
      </c>
      <c r="JW13" s="7">
        <f>CK13+CS13+DA13+DI13+DQ13+DY13+EG13+EO13+EW13+FE13+FM13+FU13+GE13+GM13+GU13+HC13+HK13+HS13+IA13+II13+IQ13+IY13+JG13+JO13</f>
        <v>0</v>
      </c>
      <c r="JX13" s="108">
        <v>0</v>
      </c>
      <c r="JY13" s="108">
        <v>0</v>
      </c>
      <c r="JZ13" s="7">
        <f>SUM(JX13:JY13)</f>
        <v>0</v>
      </c>
      <c r="KA13" s="108">
        <v>0</v>
      </c>
      <c r="KB13" s="108">
        <v>0</v>
      </c>
      <c r="KC13" s="108">
        <v>1</v>
      </c>
      <c r="KD13" s="108">
        <v>0</v>
      </c>
      <c r="KE13" s="108">
        <v>0</v>
      </c>
      <c r="KF13" s="108">
        <v>0</v>
      </c>
      <c r="KG13" s="108">
        <v>0</v>
      </c>
      <c r="KH13" s="108">
        <v>0</v>
      </c>
      <c r="KI13" s="108">
        <v>0</v>
      </c>
      <c r="KJ13" s="108">
        <v>0</v>
      </c>
      <c r="KK13" s="7">
        <f>SUM(KA13:KJ13)</f>
        <v>1</v>
      </c>
      <c r="KL13" s="108">
        <v>0</v>
      </c>
      <c r="KM13" s="108">
        <v>0</v>
      </c>
      <c r="KN13" s="108">
        <v>0</v>
      </c>
      <c r="KO13" s="108">
        <v>0</v>
      </c>
      <c r="KP13" s="108">
        <v>0</v>
      </c>
      <c r="KQ13" s="108">
        <v>0</v>
      </c>
      <c r="KR13" s="108">
        <v>0</v>
      </c>
      <c r="KS13" s="108">
        <v>0</v>
      </c>
      <c r="KT13" s="108">
        <v>0</v>
      </c>
      <c r="KU13" s="108">
        <v>0</v>
      </c>
      <c r="KV13" s="108">
        <v>0</v>
      </c>
      <c r="KW13" s="108">
        <v>0</v>
      </c>
      <c r="KX13" s="108">
        <v>0</v>
      </c>
      <c r="KY13" s="108">
        <v>0</v>
      </c>
      <c r="KZ13" s="108">
        <v>0</v>
      </c>
      <c r="LA13" s="108">
        <v>0</v>
      </c>
      <c r="LB13" s="108">
        <v>0</v>
      </c>
      <c r="LC13" s="108">
        <v>0</v>
      </c>
      <c r="LD13" s="108">
        <v>0</v>
      </c>
      <c r="LE13" s="108">
        <v>0</v>
      </c>
      <c r="LF13" s="108">
        <v>0</v>
      </c>
      <c r="LG13" s="108">
        <v>0</v>
      </c>
      <c r="LH13" s="108">
        <v>0</v>
      </c>
      <c r="LI13" s="108">
        <v>0</v>
      </c>
      <c r="LJ13" s="108">
        <v>0</v>
      </c>
      <c r="LK13" s="108">
        <v>0</v>
      </c>
      <c r="LL13" s="108">
        <v>0</v>
      </c>
      <c r="LM13" s="108">
        <v>0</v>
      </c>
      <c r="LN13" s="108">
        <v>0</v>
      </c>
      <c r="LO13" s="108">
        <v>0</v>
      </c>
      <c r="LP13" s="108">
        <v>0</v>
      </c>
      <c r="LQ13" s="108">
        <v>0</v>
      </c>
      <c r="LR13" s="108">
        <v>0</v>
      </c>
      <c r="LS13" s="108">
        <v>0</v>
      </c>
      <c r="LT13" s="108">
        <v>0</v>
      </c>
      <c r="LU13" s="108">
        <v>0</v>
      </c>
      <c r="LV13" s="108">
        <v>0</v>
      </c>
      <c r="LW13" s="108">
        <v>0</v>
      </c>
      <c r="LX13" s="108">
        <v>0</v>
      </c>
      <c r="LY13" s="108">
        <v>0</v>
      </c>
      <c r="LZ13" s="108">
        <v>0</v>
      </c>
      <c r="MA13" s="108">
        <v>0</v>
      </c>
      <c r="MB13" s="108">
        <v>0</v>
      </c>
      <c r="MC13" s="108">
        <v>0</v>
      </c>
      <c r="MD13" s="108">
        <v>0</v>
      </c>
      <c r="ME13" s="108">
        <v>0</v>
      </c>
      <c r="MF13" s="108">
        <v>0</v>
      </c>
      <c r="MG13" s="108">
        <v>0</v>
      </c>
      <c r="MH13" s="108">
        <v>0</v>
      </c>
      <c r="MI13" s="108">
        <v>0</v>
      </c>
      <c r="MJ13" s="108">
        <v>0</v>
      </c>
      <c r="MK13" s="108">
        <v>0</v>
      </c>
      <c r="ML13" s="108">
        <v>0</v>
      </c>
      <c r="MM13" s="108">
        <v>0</v>
      </c>
      <c r="MN13" s="108">
        <v>0</v>
      </c>
      <c r="MO13" s="108">
        <v>0</v>
      </c>
      <c r="MP13" s="108">
        <v>0</v>
      </c>
      <c r="MQ13" s="108">
        <v>0</v>
      </c>
      <c r="MR13" s="108">
        <v>0</v>
      </c>
      <c r="MS13" s="108">
        <v>0</v>
      </c>
      <c r="MT13" s="108">
        <v>0</v>
      </c>
      <c r="MU13" s="108">
        <v>0</v>
      </c>
      <c r="MV13" s="108">
        <v>0</v>
      </c>
      <c r="MW13" s="108">
        <v>0</v>
      </c>
      <c r="MX13" s="108">
        <v>0</v>
      </c>
      <c r="MY13" s="108">
        <v>0</v>
      </c>
      <c r="MZ13" s="108">
        <v>0</v>
      </c>
      <c r="NA13" s="108">
        <v>0</v>
      </c>
      <c r="NB13" s="108">
        <v>0</v>
      </c>
      <c r="NC13" s="108">
        <v>0</v>
      </c>
    </row>
    <row r="14" spans="1:367">
      <c r="A14">
        <v>90177</v>
      </c>
      <c r="B14" s="5">
        <v>38106</v>
      </c>
      <c r="C14">
        <v>1</v>
      </c>
      <c r="D14">
        <v>84</v>
      </c>
      <c r="E14">
        <v>58</v>
      </c>
      <c r="F14">
        <v>1.59</v>
      </c>
      <c r="G14" s="1">
        <f>E14/F14^2</f>
        <v>22.942130453700404</v>
      </c>
      <c r="H14" s="9">
        <v>1</v>
      </c>
      <c r="I14" s="3">
        <v>0</v>
      </c>
      <c r="J14" s="3">
        <v>0</v>
      </c>
      <c r="K14" s="3">
        <v>1</v>
      </c>
      <c r="L14" s="3">
        <v>0</v>
      </c>
      <c r="M14" s="4">
        <v>3</v>
      </c>
      <c r="N14" s="3">
        <v>0</v>
      </c>
      <c r="O14" s="3">
        <v>3</v>
      </c>
      <c r="P14" s="3">
        <v>1</v>
      </c>
      <c r="Q14" s="3">
        <v>1</v>
      </c>
      <c r="R14" s="4">
        <v>1</v>
      </c>
      <c r="S14" s="3">
        <v>0</v>
      </c>
      <c r="T14" s="3">
        <v>1</v>
      </c>
      <c r="U14" s="3">
        <v>0</v>
      </c>
      <c r="V14" s="3">
        <v>1</v>
      </c>
      <c r="W14" s="1">
        <v>0</v>
      </c>
      <c r="X14" s="3">
        <v>3</v>
      </c>
      <c r="Y14" s="3">
        <v>0</v>
      </c>
      <c r="Z14" s="3">
        <v>0</v>
      </c>
      <c r="AA14" s="3">
        <v>4</v>
      </c>
      <c r="AB14" s="1">
        <v>4</v>
      </c>
      <c r="AC14" s="6">
        <f t="shared" si="0"/>
        <v>4</v>
      </c>
      <c r="AD14" s="6">
        <f>SUM(N14+O14+P14+Q14+R14)</f>
        <v>6</v>
      </c>
      <c r="AE14" s="6">
        <f>SUM(S14+T14+U14+V14+W14)</f>
        <v>2</v>
      </c>
      <c r="AF14" s="1">
        <f t="shared" si="1"/>
        <v>11</v>
      </c>
      <c r="AG14" s="138">
        <f>SUM(AC14+AD14+AE14+AF14)</f>
        <v>23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7">
        <v>0</v>
      </c>
      <c r="AW14" s="7">
        <v>0</v>
      </c>
      <c r="AX14" s="7">
        <v>0</v>
      </c>
      <c r="AY14" s="7">
        <v>0</v>
      </c>
      <c r="AZ14" s="7">
        <f>SUM(AH14:AM14)</f>
        <v>0</v>
      </c>
      <c r="BA14" s="7">
        <f>SUM(AN14:AS14)</f>
        <v>0</v>
      </c>
      <c r="BB14" s="7">
        <f>SUM(AZ14:BA14)</f>
        <v>0</v>
      </c>
      <c r="BC14" s="7">
        <f>SUM(AT14:AY14)</f>
        <v>0</v>
      </c>
      <c r="BD14" s="7">
        <f>SUM(BB14:BC14)</f>
        <v>0</v>
      </c>
      <c r="BE14">
        <v>1</v>
      </c>
      <c r="BF14">
        <v>0</v>
      </c>
      <c r="BG14">
        <v>1</v>
      </c>
      <c r="BH14">
        <v>1</v>
      </c>
      <c r="BI14">
        <v>1</v>
      </c>
      <c r="BJ14">
        <v>1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 s="7">
        <f>SUM(BE14:BK14)</f>
        <v>5</v>
      </c>
      <c r="CD14" s="7">
        <f>SUM(BL14:BW14)</f>
        <v>0</v>
      </c>
      <c r="CE14" s="7">
        <f>SUM(BX14:CB14)</f>
        <v>0</v>
      </c>
      <c r="CF14" s="7">
        <f>SUM(CC14:CE14)</f>
        <v>5</v>
      </c>
      <c r="CG14">
        <v>0</v>
      </c>
      <c r="CH14">
        <v>0</v>
      </c>
      <c r="CI14">
        <v>0</v>
      </c>
      <c r="CJ14">
        <v>0</v>
      </c>
      <c r="CK14" s="7">
        <f>SUM(CL14:CR14)</f>
        <v>2</v>
      </c>
      <c r="CL14" s="7">
        <v>1</v>
      </c>
      <c r="CM14" s="7">
        <v>0</v>
      </c>
      <c r="CN14" s="7">
        <v>0</v>
      </c>
      <c r="CO14" s="7">
        <v>1</v>
      </c>
      <c r="CP14" s="7">
        <v>0</v>
      </c>
      <c r="CQ14" s="7">
        <v>0</v>
      </c>
      <c r="CR14" s="7">
        <v>0</v>
      </c>
      <c r="CS14" s="7">
        <f>SUM(CT14:CZ14)</f>
        <v>2</v>
      </c>
      <c r="CT14" s="7">
        <v>1</v>
      </c>
      <c r="CU14" s="7">
        <v>0</v>
      </c>
      <c r="CV14" s="7">
        <v>0</v>
      </c>
      <c r="CW14" s="7">
        <v>1</v>
      </c>
      <c r="CX14" s="7">
        <v>0</v>
      </c>
      <c r="CY14" s="7">
        <v>0</v>
      </c>
      <c r="CZ14" s="7">
        <v>0</v>
      </c>
      <c r="DA14" s="7">
        <f>SUM(DB14:DH14)</f>
        <v>2</v>
      </c>
      <c r="DB14" s="7">
        <v>1</v>
      </c>
      <c r="DC14" s="7">
        <v>0</v>
      </c>
      <c r="DD14" s="7">
        <v>0</v>
      </c>
      <c r="DE14" s="7">
        <v>1</v>
      </c>
      <c r="DF14" s="7">
        <v>0</v>
      </c>
      <c r="DG14" s="7">
        <v>0</v>
      </c>
      <c r="DH14" s="7">
        <v>0</v>
      </c>
      <c r="DI14" s="7">
        <f>SUM(DJ14:DP14)</f>
        <v>2</v>
      </c>
      <c r="DJ14" s="7">
        <v>1</v>
      </c>
      <c r="DK14" s="7">
        <v>0</v>
      </c>
      <c r="DL14" s="7">
        <v>0</v>
      </c>
      <c r="DM14" s="7">
        <v>1</v>
      </c>
      <c r="DN14" s="7">
        <v>0</v>
      </c>
      <c r="DO14" s="7">
        <v>0</v>
      </c>
      <c r="DP14" s="7">
        <v>0</v>
      </c>
      <c r="DQ14" s="7">
        <f>SUM(DR14:DX14)</f>
        <v>2</v>
      </c>
      <c r="DR14" s="7">
        <v>1</v>
      </c>
      <c r="DS14" s="7">
        <v>0</v>
      </c>
      <c r="DT14" s="7">
        <v>0</v>
      </c>
      <c r="DU14" s="7">
        <v>1</v>
      </c>
      <c r="DV14" s="7">
        <v>0</v>
      </c>
      <c r="DW14" s="7">
        <v>0</v>
      </c>
      <c r="DX14" s="7">
        <v>0</v>
      </c>
      <c r="DY14" s="7">
        <f>SUM(DZ14:EF14)</f>
        <v>2</v>
      </c>
      <c r="DZ14" s="7">
        <v>1</v>
      </c>
      <c r="EA14" s="7">
        <v>0</v>
      </c>
      <c r="EB14" s="7">
        <v>0</v>
      </c>
      <c r="EC14" s="7">
        <v>1</v>
      </c>
      <c r="ED14" s="7">
        <v>0</v>
      </c>
      <c r="EE14" s="7">
        <v>0</v>
      </c>
      <c r="EF14" s="7">
        <v>0</v>
      </c>
      <c r="EG14" s="7">
        <f>SUM(EH14:EN14)</f>
        <v>2</v>
      </c>
      <c r="EH14" s="7">
        <v>1</v>
      </c>
      <c r="EI14" s="7">
        <v>0</v>
      </c>
      <c r="EJ14" s="7">
        <v>0</v>
      </c>
      <c r="EK14" s="7">
        <v>1</v>
      </c>
      <c r="EL14" s="7">
        <v>0</v>
      </c>
      <c r="EM14" s="7">
        <v>0</v>
      </c>
      <c r="EN14" s="7">
        <v>0</v>
      </c>
      <c r="EO14" s="7">
        <f>SUM(EP14:EV14)</f>
        <v>2</v>
      </c>
      <c r="EP14" s="7">
        <v>1</v>
      </c>
      <c r="EQ14" s="7">
        <v>0</v>
      </c>
      <c r="ER14" s="7">
        <v>0</v>
      </c>
      <c r="ES14" s="7">
        <v>1</v>
      </c>
      <c r="ET14" s="7">
        <v>0</v>
      </c>
      <c r="EU14" s="7">
        <v>0</v>
      </c>
      <c r="EV14" s="7">
        <v>0</v>
      </c>
      <c r="EW14" s="7">
        <f>SUM(EX14:FD14)</f>
        <v>2</v>
      </c>
      <c r="EX14" s="7">
        <v>1</v>
      </c>
      <c r="EY14" s="7">
        <v>0</v>
      </c>
      <c r="EZ14" s="7">
        <v>0</v>
      </c>
      <c r="FA14" s="7">
        <v>1</v>
      </c>
      <c r="FB14" s="7">
        <v>0</v>
      </c>
      <c r="FC14" s="7">
        <v>0</v>
      </c>
      <c r="FD14" s="7">
        <v>0</v>
      </c>
      <c r="FE14" s="7">
        <f>SUM(FF14:FL14)</f>
        <v>1</v>
      </c>
      <c r="FF14" s="7">
        <v>1</v>
      </c>
      <c r="FG14" s="7">
        <v>0</v>
      </c>
      <c r="FH14" s="7">
        <v>0</v>
      </c>
      <c r="FI14" s="7">
        <v>0</v>
      </c>
      <c r="FJ14" s="7">
        <v>0</v>
      </c>
      <c r="FK14" s="7">
        <v>0</v>
      </c>
      <c r="FL14" s="7">
        <v>0</v>
      </c>
      <c r="FM14" s="7">
        <f>SUM(FN14:FT14)</f>
        <v>1</v>
      </c>
      <c r="FN14" s="7">
        <v>1</v>
      </c>
      <c r="FO14" s="7">
        <v>0</v>
      </c>
      <c r="FP14" s="7">
        <v>0</v>
      </c>
      <c r="FQ14" s="7">
        <v>0</v>
      </c>
      <c r="FR14" s="7">
        <v>0</v>
      </c>
      <c r="FS14" s="7">
        <v>0</v>
      </c>
      <c r="FT14" s="7">
        <v>0</v>
      </c>
      <c r="FU14" s="7">
        <f>SUM(FV14:GB14)</f>
        <v>1</v>
      </c>
      <c r="FV14" s="7">
        <v>1</v>
      </c>
      <c r="FW14" s="7">
        <v>0</v>
      </c>
      <c r="FX14" s="7">
        <v>0</v>
      </c>
      <c r="FY14" s="7">
        <v>0</v>
      </c>
      <c r="FZ14" s="7">
        <v>0</v>
      </c>
      <c r="GA14" s="7">
        <v>0</v>
      </c>
      <c r="GB14" s="7">
        <v>0</v>
      </c>
      <c r="GC14" s="108">
        <v>0</v>
      </c>
      <c r="GD14" s="108">
        <v>0</v>
      </c>
      <c r="GE14" s="7">
        <f>SUM(GF14:GL14)</f>
        <v>1</v>
      </c>
      <c r="GF14" s="109">
        <v>1</v>
      </c>
      <c r="GG14" s="109">
        <v>0</v>
      </c>
      <c r="GH14" s="109">
        <v>0</v>
      </c>
      <c r="GI14" s="109">
        <v>0</v>
      </c>
      <c r="GJ14" s="109">
        <v>0</v>
      </c>
      <c r="GK14" s="109">
        <v>0</v>
      </c>
      <c r="GL14" s="109">
        <v>0</v>
      </c>
      <c r="GM14" s="7">
        <f>SUM(GN14:GT14)</f>
        <v>1</v>
      </c>
      <c r="GN14" s="109">
        <v>1</v>
      </c>
      <c r="GO14" s="109">
        <v>0</v>
      </c>
      <c r="GP14" s="109">
        <v>0</v>
      </c>
      <c r="GQ14" s="109">
        <v>0</v>
      </c>
      <c r="GR14" s="109">
        <v>0</v>
      </c>
      <c r="GS14" s="109">
        <v>0</v>
      </c>
      <c r="GT14" s="109">
        <v>0</v>
      </c>
      <c r="GU14" s="7">
        <f>SUM(GV14:HB14)</f>
        <v>1</v>
      </c>
      <c r="GV14" s="109">
        <v>1</v>
      </c>
      <c r="GW14" s="109">
        <v>0</v>
      </c>
      <c r="GX14" s="109">
        <v>0</v>
      </c>
      <c r="GY14" s="109">
        <v>0</v>
      </c>
      <c r="GZ14" s="109">
        <v>0</v>
      </c>
      <c r="HA14" s="109">
        <v>0</v>
      </c>
      <c r="HB14" s="109">
        <v>0</v>
      </c>
      <c r="HC14" s="7">
        <f>SUM(HD14:HJ14)</f>
        <v>1</v>
      </c>
      <c r="HD14" s="109">
        <v>1</v>
      </c>
      <c r="HE14" s="109">
        <v>0</v>
      </c>
      <c r="HF14" s="109">
        <v>0</v>
      </c>
      <c r="HG14" s="109">
        <v>0</v>
      </c>
      <c r="HH14" s="109">
        <v>0</v>
      </c>
      <c r="HI14" s="109">
        <v>0</v>
      </c>
      <c r="HJ14" s="109">
        <v>0</v>
      </c>
      <c r="HK14" s="7">
        <f>SUM(HL14:HR14)</f>
        <v>1</v>
      </c>
      <c r="HL14" s="109">
        <v>1</v>
      </c>
      <c r="HM14" s="109">
        <v>0</v>
      </c>
      <c r="HN14" s="109">
        <v>0</v>
      </c>
      <c r="HO14" s="109">
        <v>0</v>
      </c>
      <c r="HP14" s="109">
        <v>0</v>
      </c>
      <c r="HQ14" s="109">
        <v>0</v>
      </c>
      <c r="HR14" s="109">
        <v>0</v>
      </c>
      <c r="HS14" s="7">
        <f>SUM(HT14:HZ14)</f>
        <v>1</v>
      </c>
      <c r="HT14" s="109">
        <v>1</v>
      </c>
      <c r="HU14" s="109">
        <v>0</v>
      </c>
      <c r="HV14" s="109">
        <v>0</v>
      </c>
      <c r="HW14" s="109">
        <v>0</v>
      </c>
      <c r="HX14" s="109">
        <v>0</v>
      </c>
      <c r="HY14" s="109">
        <v>0</v>
      </c>
      <c r="HZ14" s="109">
        <v>0</v>
      </c>
      <c r="IA14" s="7">
        <f>SUM(IB14:IH14)</f>
        <v>1</v>
      </c>
      <c r="IB14" s="109">
        <v>1</v>
      </c>
      <c r="IC14" s="109">
        <v>0</v>
      </c>
      <c r="ID14" s="109">
        <v>0</v>
      </c>
      <c r="IE14" s="109">
        <v>0</v>
      </c>
      <c r="IF14" s="109">
        <v>0</v>
      </c>
      <c r="IG14" s="109">
        <v>0</v>
      </c>
      <c r="IH14" s="109">
        <v>0</v>
      </c>
      <c r="II14" s="7">
        <f>SUM(IJ14:IP14)</f>
        <v>1</v>
      </c>
      <c r="IJ14" s="109">
        <v>1</v>
      </c>
      <c r="IK14" s="109">
        <v>0</v>
      </c>
      <c r="IL14" s="109">
        <v>0</v>
      </c>
      <c r="IM14" s="109">
        <v>0</v>
      </c>
      <c r="IN14" s="109">
        <v>0</v>
      </c>
      <c r="IO14" s="109">
        <v>0</v>
      </c>
      <c r="IP14" s="109">
        <v>0</v>
      </c>
      <c r="IQ14" s="7">
        <f>SUM(IR14:IX14)</f>
        <v>1</v>
      </c>
      <c r="IR14" s="109">
        <v>1</v>
      </c>
      <c r="IS14" s="109">
        <v>0</v>
      </c>
      <c r="IT14" s="109">
        <v>0</v>
      </c>
      <c r="IU14" s="109">
        <v>0</v>
      </c>
      <c r="IV14" s="109">
        <v>0</v>
      </c>
      <c r="IW14" s="109">
        <v>0</v>
      </c>
      <c r="IX14" s="109">
        <v>0</v>
      </c>
      <c r="IY14" s="7">
        <f>SUM(IZ14:JF14)</f>
        <v>0</v>
      </c>
      <c r="IZ14" s="109">
        <v>0</v>
      </c>
      <c r="JA14" s="109">
        <v>0</v>
      </c>
      <c r="JB14" s="109">
        <v>0</v>
      </c>
      <c r="JC14" s="109">
        <v>0</v>
      </c>
      <c r="JD14" s="109">
        <v>0</v>
      </c>
      <c r="JE14" s="109">
        <v>0</v>
      </c>
      <c r="JF14" s="109">
        <v>0</v>
      </c>
      <c r="JG14" s="7">
        <f>SUM(JH14:JN14)</f>
        <v>0</v>
      </c>
      <c r="JH14" s="109">
        <v>0</v>
      </c>
      <c r="JI14" s="109">
        <v>0</v>
      </c>
      <c r="JJ14" s="109">
        <v>0</v>
      </c>
      <c r="JK14" s="109">
        <v>0</v>
      </c>
      <c r="JL14" s="109">
        <v>0</v>
      </c>
      <c r="JM14" s="109">
        <v>0</v>
      </c>
      <c r="JN14" s="109">
        <v>0</v>
      </c>
      <c r="JO14" s="7">
        <f>SUM(JP14:JV14)</f>
        <v>0</v>
      </c>
      <c r="JP14" s="109">
        <v>0</v>
      </c>
      <c r="JQ14" s="109">
        <v>0</v>
      </c>
      <c r="JR14" s="109">
        <v>0</v>
      </c>
      <c r="JS14" s="109">
        <v>0</v>
      </c>
      <c r="JT14" s="109">
        <v>0</v>
      </c>
      <c r="JU14" s="109">
        <v>0</v>
      </c>
      <c r="JV14" s="109">
        <v>0</v>
      </c>
      <c r="JW14" s="7">
        <f>CK14+CS14+DA14+DI14+DQ14+DY14+EG14+EO14+EW14+FE14+FM14+FU14+GE14+GM14+GU14+HC14+HK14+HS14+IA14+II14+IQ14+IY14+JG14+JO14</f>
        <v>30</v>
      </c>
      <c r="JX14" s="108">
        <v>0</v>
      </c>
      <c r="JY14" s="108">
        <v>0</v>
      </c>
      <c r="JZ14" s="7">
        <f>SUM(JX14:JY14)</f>
        <v>0</v>
      </c>
      <c r="KA14" s="108">
        <v>1</v>
      </c>
      <c r="KB14" s="108">
        <v>1</v>
      </c>
      <c r="KC14" s="108">
        <v>1</v>
      </c>
      <c r="KD14" s="108">
        <v>1</v>
      </c>
      <c r="KE14" s="108">
        <v>1</v>
      </c>
      <c r="KF14" s="108">
        <v>0</v>
      </c>
      <c r="KG14" s="108">
        <v>1</v>
      </c>
      <c r="KH14" s="108">
        <v>1</v>
      </c>
      <c r="KI14" s="108">
        <v>0</v>
      </c>
      <c r="KJ14" s="108">
        <v>0</v>
      </c>
      <c r="KK14" s="7">
        <f>SUM(KA14:KJ14)</f>
        <v>7</v>
      </c>
      <c r="KL14" s="108">
        <v>0</v>
      </c>
      <c r="KM14" s="108">
        <v>0</v>
      </c>
      <c r="KN14" s="108">
        <v>0</v>
      </c>
      <c r="KO14" s="108">
        <v>0</v>
      </c>
      <c r="KP14" s="108">
        <v>0</v>
      </c>
      <c r="KQ14" s="108">
        <v>0</v>
      </c>
      <c r="KR14" s="108">
        <v>0</v>
      </c>
      <c r="KS14" s="108">
        <v>0</v>
      </c>
      <c r="KT14" s="108">
        <v>0</v>
      </c>
      <c r="KU14" s="108">
        <v>0</v>
      </c>
      <c r="KV14" s="108">
        <v>0</v>
      </c>
      <c r="KW14" s="108">
        <v>0</v>
      </c>
      <c r="KX14" s="108">
        <v>0</v>
      </c>
      <c r="KY14" s="108">
        <v>0</v>
      </c>
      <c r="KZ14" s="108">
        <v>0</v>
      </c>
      <c r="LA14" s="108">
        <v>0</v>
      </c>
      <c r="LB14" s="108">
        <v>0</v>
      </c>
      <c r="LC14" s="108">
        <v>0</v>
      </c>
      <c r="LD14" s="108">
        <v>0</v>
      </c>
      <c r="LE14" s="108">
        <v>0</v>
      </c>
      <c r="LF14" s="108">
        <v>0</v>
      </c>
      <c r="LG14" s="108">
        <v>0</v>
      </c>
      <c r="LH14" s="108">
        <v>0</v>
      </c>
      <c r="LI14" s="108">
        <v>0</v>
      </c>
      <c r="LJ14" s="108">
        <v>0</v>
      </c>
      <c r="LK14" s="108">
        <v>0</v>
      </c>
      <c r="LL14" s="108">
        <v>0</v>
      </c>
      <c r="LM14" s="108">
        <v>0</v>
      </c>
      <c r="LN14" s="108">
        <v>0</v>
      </c>
      <c r="LO14" s="108">
        <v>0</v>
      </c>
      <c r="LP14" s="108">
        <v>0</v>
      </c>
      <c r="LQ14" s="108">
        <v>0</v>
      </c>
      <c r="LR14" s="108">
        <v>0</v>
      </c>
      <c r="LS14" s="108">
        <v>0</v>
      </c>
      <c r="LT14" s="108">
        <v>0</v>
      </c>
      <c r="LU14" s="108">
        <v>0</v>
      </c>
      <c r="LV14" s="108">
        <v>0</v>
      </c>
      <c r="LW14" s="108">
        <v>0</v>
      </c>
      <c r="LX14" s="108">
        <v>0</v>
      </c>
      <c r="LY14" s="108">
        <v>0</v>
      </c>
      <c r="LZ14" s="108">
        <v>0</v>
      </c>
      <c r="MA14" s="108">
        <v>0</v>
      </c>
      <c r="MB14" s="108">
        <v>0</v>
      </c>
      <c r="MC14" s="108">
        <v>0</v>
      </c>
      <c r="MD14" s="108">
        <v>0</v>
      </c>
      <c r="ME14" s="108">
        <v>0</v>
      </c>
      <c r="MF14" s="108">
        <v>0</v>
      </c>
      <c r="MG14" s="108">
        <v>0</v>
      </c>
      <c r="MH14" s="108">
        <v>0</v>
      </c>
      <c r="MI14" s="108">
        <v>0</v>
      </c>
      <c r="MJ14" s="108">
        <v>0</v>
      </c>
      <c r="MK14" s="108">
        <v>0</v>
      </c>
      <c r="ML14" s="108">
        <v>0</v>
      </c>
      <c r="MM14" s="108">
        <v>0</v>
      </c>
      <c r="MN14" s="108">
        <v>0</v>
      </c>
      <c r="MO14" s="108">
        <v>0</v>
      </c>
      <c r="MP14" s="108">
        <v>0</v>
      </c>
      <c r="MQ14" s="108">
        <v>0</v>
      </c>
      <c r="MR14" s="108">
        <v>0</v>
      </c>
      <c r="MS14" s="108">
        <v>0</v>
      </c>
      <c r="MT14" s="108">
        <v>0</v>
      </c>
      <c r="MU14" s="108">
        <v>0</v>
      </c>
      <c r="MV14" s="108">
        <v>0</v>
      </c>
      <c r="MW14" s="108">
        <v>0</v>
      </c>
      <c r="MX14" s="108">
        <v>0</v>
      </c>
      <c r="MY14" s="108">
        <v>0</v>
      </c>
      <c r="MZ14" s="108">
        <v>0</v>
      </c>
      <c r="NA14" s="108">
        <v>0</v>
      </c>
      <c r="NB14" s="108">
        <v>0</v>
      </c>
      <c r="NC14" s="108">
        <v>0</v>
      </c>
    </row>
    <row r="15" spans="1:367">
      <c r="A15">
        <v>90243</v>
      </c>
      <c r="B15" s="5">
        <v>38132</v>
      </c>
      <c r="C15">
        <v>1</v>
      </c>
      <c r="D15">
        <v>73</v>
      </c>
      <c r="E15">
        <v>62</v>
      </c>
      <c r="F15">
        <v>1.69</v>
      </c>
      <c r="G15" s="1">
        <f>E15/F15^2</f>
        <v>21.707923392038097</v>
      </c>
      <c r="H15" s="9">
        <v>1</v>
      </c>
      <c r="I15" s="3">
        <v>0</v>
      </c>
      <c r="J15" s="3">
        <v>1</v>
      </c>
      <c r="K15" s="3">
        <v>0</v>
      </c>
      <c r="L15" s="3">
        <v>0</v>
      </c>
      <c r="M15" s="4">
        <v>0</v>
      </c>
      <c r="N15" s="3">
        <v>3</v>
      </c>
      <c r="O15" s="3">
        <v>0</v>
      </c>
      <c r="P15" s="3">
        <v>0</v>
      </c>
      <c r="Q15" s="3">
        <v>0</v>
      </c>
      <c r="R15" s="4">
        <v>0</v>
      </c>
      <c r="S15" s="3">
        <v>0</v>
      </c>
      <c r="T15" s="3">
        <v>0</v>
      </c>
      <c r="U15" s="3">
        <v>0</v>
      </c>
      <c r="V15" s="3">
        <v>0</v>
      </c>
      <c r="W15" s="1">
        <v>0</v>
      </c>
      <c r="X15" s="3">
        <v>2</v>
      </c>
      <c r="Y15" s="3">
        <v>4</v>
      </c>
      <c r="Z15" s="3">
        <v>0</v>
      </c>
      <c r="AA15" s="3">
        <v>0</v>
      </c>
      <c r="AB15" s="1">
        <v>4</v>
      </c>
      <c r="AC15" s="6">
        <f t="shared" si="0"/>
        <v>1</v>
      </c>
      <c r="AD15" s="6">
        <f>SUM(N15+O15+P15+Q15+R15)</f>
        <v>3</v>
      </c>
      <c r="AE15" s="6">
        <f>SUM(S15+T15+U15+V15+W15)</f>
        <v>0</v>
      </c>
      <c r="AF15" s="1">
        <f t="shared" si="1"/>
        <v>10</v>
      </c>
      <c r="AG15" s="138">
        <f>SUM(AC15+AD15+AE15+AF15)</f>
        <v>14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7">
        <v>0</v>
      </c>
      <c r="AW15" s="7">
        <v>0</v>
      </c>
      <c r="AX15" s="7">
        <v>1</v>
      </c>
      <c r="AY15" s="7">
        <v>0</v>
      </c>
      <c r="AZ15" s="7">
        <f>SUM(AH15:AM15)</f>
        <v>0</v>
      </c>
      <c r="BA15" s="7">
        <f>SUM(AN15:AS15)</f>
        <v>0</v>
      </c>
      <c r="BB15" s="7">
        <f>SUM(AZ15:BA15)</f>
        <v>0</v>
      </c>
      <c r="BC15" s="7">
        <f>SUM(AT15:AY15)</f>
        <v>1</v>
      </c>
      <c r="BD15" s="7">
        <f>SUM(BB15:BC15)</f>
        <v>1</v>
      </c>
      <c r="BE15">
        <v>0</v>
      </c>
      <c r="BF15">
        <v>0</v>
      </c>
      <c r="BG15">
        <v>0</v>
      </c>
      <c r="BH15">
        <v>0</v>
      </c>
      <c r="BI15">
        <v>1</v>
      </c>
      <c r="BJ15">
        <v>1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1</v>
      </c>
      <c r="BQ15">
        <v>1</v>
      </c>
      <c r="BR15">
        <v>1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 s="7">
        <f>SUM(BE15:BK15)</f>
        <v>2</v>
      </c>
      <c r="CD15" s="7">
        <f>SUM(BL15:BW15)</f>
        <v>3</v>
      </c>
      <c r="CE15" s="7">
        <f>SUM(BX15:CB15)</f>
        <v>0</v>
      </c>
      <c r="CF15" s="7">
        <f>SUM(CC15:CE15)</f>
        <v>5</v>
      </c>
      <c r="CG15">
        <v>0</v>
      </c>
      <c r="CH15">
        <v>0</v>
      </c>
      <c r="CI15">
        <v>0</v>
      </c>
      <c r="CJ15">
        <v>0</v>
      </c>
      <c r="CK15" s="7">
        <f>SUM(CL15:CR15)</f>
        <v>1</v>
      </c>
      <c r="CL15" s="7">
        <v>0</v>
      </c>
      <c r="CM15" s="7">
        <v>0</v>
      </c>
      <c r="CN15" s="7">
        <v>0</v>
      </c>
      <c r="CO15" s="7">
        <v>0</v>
      </c>
      <c r="CP15" s="7">
        <v>0</v>
      </c>
      <c r="CQ15" s="7">
        <v>0</v>
      </c>
      <c r="CR15" s="7">
        <v>1</v>
      </c>
      <c r="CS15" s="7">
        <f>SUM(CT15:CZ15)</f>
        <v>1</v>
      </c>
      <c r="CT15" s="7">
        <v>0</v>
      </c>
      <c r="CU15" s="7">
        <v>0</v>
      </c>
      <c r="CV15" s="7">
        <v>0</v>
      </c>
      <c r="CW15" s="7">
        <v>0</v>
      </c>
      <c r="CX15" s="7">
        <v>0</v>
      </c>
      <c r="CY15" s="7">
        <v>0</v>
      </c>
      <c r="CZ15" s="7">
        <v>1</v>
      </c>
      <c r="DA15" s="7">
        <f>SUM(DB15:DH15)</f>
        <v>1</v>
      </c>
      <c r="DB15" s="7">
        <v>0</v>
      </c>
      <c r="DC15" s="7">
        <v>0</v>
      </c>
      <c r="DD15" s="7">
        <v>0</v>
      </c>
      <c r="DE15" s="7">
        <v>0</v>
      </c>
      <c r="DF15" s="7">
        <v>0</v>
      </c>
      <c r="DG15" s="7">
        <v>0</v>
      </c>
      <c r="DH15" s="7">
        <v>1</v>
      </c>
      <c r="DI15" s="7">
        <f>SUM(DJ15:DP15)</f>
        <v>1</v>
      </c>
      <c r="DJ15" s="7">
        <v>0</v>
      </c>
      <c r="DK15" s="7">
        <v>0</v>
      </c>
      <c r="DL15" s="7">
        <v>0</v>
      </c>
      <c r="DM15" s="7">
        <v>0</v>
      </c>
      <c r="DN15" s="7">
        <v>0</v>
      </c>
      <c r="DO15" s="7">
        <v>0</v>
      </c>
      <c r="DP15" s="7">
        <v>1</v>
      </c>
      <c r="DQ15" s="7">
        <f>SUM(DR15:DX15)</f>
        <v>2</v>
      </c>
      <c r="DR15" s="7">
        <v>0</v>
      </c>
      <c r="DS15" s="7">
        <v>0</v>
      </c>
      <c r="DT15" s="7">
        <v>0</v>
      </c>
      <c r="DU15" s="7">
        <v>1</v>
      </c>
      <c r="DV15" s="7">
        <v>0</v>
      </c>
      <c r="DW15" s="7">
        <v>0</v>
      </c>
      <c r="DX15" s="7">
        <v>1</v>
      </c>
      <c r="DY15" s="7">
        <f>SUM(DZ15:EF15)</f>
        <v>2</v>
      </c>
      <c r="DZ15" s="7">
        <v>0</v>
      </c>
      <c r="EA15" s="7">
        <v>0</v>
      </c>
      <c r="EB15" s="7">
        <v>0</v>
      </c>
      <c r="EC15" s="7">
        <v>1</v>
      </c>
      <c r="ED15" s="7">
        <v>0</v>
      </c>
      <c r="EE15" s="7">
        <v>0</v>
      </c>
      <c r="EF15" s="7">
        <v>1</v>
      </c>
      <c r="EG15" s="7">
        <f>SUM(EH15:EN15)</f>
        <v>2</v>
      </c>
      <c r="EH15" s="7">
        <v>0</v>
      </c>
      <c r="EI15" s="7">
        <v>0</v>
      </c>
      <c r="EJ15" s="7">
        <v>0</v>
      </c>
      <c r="EK15" s="7">
        <v>1</v>
      </c>
      <c r="EL15" s="7">
        <v>0</v>
      </c>
      <c r="EM15" s="7">
        <v>0</v>
      </c>
      <c r="EN15" s="7">
        <v>1</v>
      </c>
      <c r="EO15" s="7">
        <f>SUM(EP15:EV15)</f>
        <v>2</v>
      </c>
      <c r="EP15" s="7">
        <v>0</v>
      </c>
      <c r="EQ15" s="7">
        <v>0</v>
      </c>
      <c r="ER15" s="7">
        <v>0</v>
      </c>
      <c r="ES15" s="7">
        <v>1</v>
      </c>
      <c r="ET15" s="7">
        <v>0</v>
      </c>
      <c r="EU15" s="7">
        <v>0</v>
      </c>
      <c r="EV15" s="7">
        <v>1</v>
      </c>
      <c r="EW15" s="7">
        <f>SUM(EX15:FD15)</f>
        <v>0</v>
      </c>
      <c r="EX15" s="7">
        <v>0</v>
      </c>
      <c r="EY15" s="7">
        <v>0</v>
      </c>
      <c r="EZ15" s="7">
        <v>0</v>
      </c>
      <c r="FA15" s="7">
        <v>0</v>
      </c>
      <c r="FB15" s="7">
        <v>0</v>
      </c>
      <c r="FC15" s="7">
        <v>0</v>
      </c>
      <c r="FD15" s="7">
        <v>0</v>
      </c>
      <c r="FE15" s="7">
        <f>SUM(FF15:FL15)</f>
        <v>0</v>
      </c>
      <c r="FF15" s="7">
        <v>0</v>
      </c>
      <c r="FG15" s="7">
        <v>0</v>
      </c>
      <c r="FH15" s="7">
        <v>0</v>
      </c>
      <c r="FI15" s="7">
        <v>0</v>
      </c>
      <c r="FJ15" s="7">
        <v>0</v>
      </c>
      <c r="FK15" s="7">
        <v>0</v>
      </c>
      <c r="FL15" s="7">
        <v>0</v>
      </c>
      <c r="FM15" s="7">
        <f>SUM(FN15:FT15)</f>
        <v>0</v>
      </c>
      <c r="FN15" s="7">
        <v>0</v>
      </c>
      <c r="FO15" s="7">
        <v>0</v>
      </c>
      <c r="FP15" s="7">
        <v>0</v>
      </c>
      <c r="FQ15" s="7">
        <v>0</v>
      </c>
      <c r="FR15" s="7">
        <v>0</v>
      </c>
      <c r="FS15" s="7">
        <v>0</v>
      </c>
      <c r="FT15" s="7">
        <v>0</v>
      </c>
      <c r="FU15" s="7">
        <f>SUM(FV15:GB15)</f>
        <v>0</v>
      </c>
      <c r="FV15" s="7">
        <v>0</v>
      </c>
      <c r="FW15" s="7">
        <v>0</v>
      </c>
      <c r="FX15" s="7">
        <v>0</v>
      </c>
      <c r="FY15" s="7">
        <v>0</v>
      </c>
      <c r="FZ15" s="7">
        <v>0</v>
      </c>
      <c r="GA15" s="7">
        <v>0</v>
      </c>
      <c r="GB15" s="7">
        <v>0</v>
      </c>
      <c r="GC15" s="108">
        <v>0</v>
      </c>
      <c r="GD15" s="108">
        <v>0</v>
      </c>
      <c r="GE15" s="7">
        <f>SUM(GF15:GL15)</f>
        <v>1</v>
      </c>
      <c r="GF15" s="109">
        <v>0</v>
      </c>
      <c r="GG15" s="109">
        <v>0</v>
      </c>
      <c r="GH15" s="109">
        <v>0</v>
      </c>
      <c r="GI15" s="109">
        <v>0</v>
      </c>
      <c r="GJ15" s="109">
        <v>0</v>
      </c>
      <c r="GK15" s="109">
        <v>0</v>
      </c>
      <c r="GL15" s="109">
        <v>1</v>
      </c>
      <c r="GM15" s="7">
        <f>SUM(GN15:GT15)</f>
        <v>2</v>
      </c>
      <c r="GN15" s="109">
        <v>0</v>
      </c>
      <c r="GO15" s="109">
        <v>0</v>
      </c>
      <c r="GP15" s="109">
        <v>0</v>
      </c>
      <c r="GQ15" s="109">
        <v>1</v>
      </c>
      <c r="GR15" s="109">
        <v>0</v>
      </c>
      <c r="GS15" s="109">
        <v>0</v>
      </c>
      <c r="GT15" s="109">
        <v>1</v>
      </c>
      <c r="GU15" s="7">
        <f>SUM(GV15:HB15)</f>
        <v>2</v>
      </c>
      <c r="GV15" s="109">
        <v>0</v>
      </c>
      <c r="GW15" s="109">
        <v>0</v>
      </c>
      <c r="GX15" s="109">
        <v>0</v>
      </c>
      <c r="GY15" s="109">
        <v>1</v>
      </c>
      <c r="GZ15" s="109">
        <v>0</v>
      </c>
      <c r="HA15" s="109">
        <v>0</v>
      </c>
      <c r="HB15" s="109">
        <v>1</v>
      </c>
      <c r="HC15" s="7">
        <f>SUM(HD15:HJ15)</f>
        <v>2</v>
      </c>
      <c r="HD15" s="109">
        <v>0</v>
      </c>
      <c r="HE15" s="109">
        <v>0</v>
      </c>
      <c r="HF15" s="109">
        <v>0</v>
      </c>
      <c r="HG15" s="109">
        <v>1</v>
      </c>
      <c r="HH15" s="109">
        <v>0</v>
      </c>
      <c r="HI15" s="109">
        <v>0</v>
      </c>
      <c r="HJ15" s="109">
        <v>1</v>
      </c>
      <c r="HK15" s="7">
        <f>SUM(HL15:HR15)</f>
        <v>2</v>
      </c>
      <c r="HL15" s="109">
        <v>0</v>
      </c>
      <c r="HM15" s="109">
        <v>0</v>
      </c>
      <c r="HN15" s="109">
        <v>0</v>
      </c>
      <c r="HO15" s="109">
        <v>1</v>
      </c>
      <c r="HP15" s="109">
        <v>0</v>
      </c>
      <c r="HQ15" s="109">
        <v>0</v>
      </c>
      <c r="HR15" s="109">
        <v>1</v>
      </c>
      <c r="HS15" s="7">
        <f>SUM(HT15:HZ15)</f>
        <v>2</v>
      </c>
      <c r="HT15" s="109">
        <v>0</v>
      </c>
      <c r="HU15" s="109">
        <v>0</v>
      </c>
      <c r="HV15" s="109">
        <v>0</v>
      </c>
      <c r="HW15" s="109">
        <v>1</v>
      </c>
      <c r="HX15" s="109">
        <v>0</v>
      </c>
      <c r="HY15" s="109">
        <v>0</v>
      </c>
      <c r="HZ15" s="109">
        <v>1</v>
      </c>
      <c r="IA15" s="7">
        <f>SUM(IB15:IH15)</f>
        <v>2</v>
      </c>
      <c r="IB15" s="109">
        <v>0</v>
      </c>
      <c r="IC15" s="109">
        <v>0</v>
      </c>
      <c r="ID15" s="109">
        <v>0</v>
      </c>
      <c r="IE15" s="109">
        <v>1</v>
      </c>
      <c r="IF15" s="109">
        <v>0</v>
      </c>
      <c r="IG15" s="109">
        <v>0</v>
      </c>
      <c r="IH15" s="109">
        <v>1</v>
      </c>
      <c r="II15" s="7">
        <f>SUM(IJ15:IP15)</f>
        <v>2</v>
      </c>
      <c r="IJ15" s="109">
        <v>0</v>
      </c>
      <c r="IK15" s="109">
        <v>0</v>
      </c>
      <c r="IL15" s="109">
        <v>0</v>
      </c>
      <c r="IM15" s="109">
        <v>1</v>
      </c>
      <c r="IN15" s="109">
        <v>0</v>
      </c>
      <c r="IO15" s="109">
        <v>0</v>
      </c>
      <c r="IP15" s="109">
        <v>1</v>
      </c>
      <c r="IQ15" s="7">
        <f>SUM(IR15:IX15)</f>
        <v>1</v>
      </c>
      <c r="IR15" s="109">
        <v>0</v>
      </c>
      <c r="IS15" s="109">
        <v>0</v>
      </c>
      <c r="IT15" s="109">
        <v>0</v>
      </c>
      <c r="IU15" s="109">
        <v>0</v>
      </c>
      <c r="IV15" s="109">
        <v>0</v>
      </c>
      <c r="IW15" s="109">
        <v>0</v>
      </c>
      <c r="IX15" s="109">
        <v>1</v>
      </c>
      <c r="IY15" s="7">
        <f>SUM(IZ15:JF15)</f>
        <v>1</v>
      </c>
      <c r="IZ15" s="109">
        <v>0</v>
      </c>
      <c r="JA15" s="109">
        <v>0</v>
      </c>
      <c r="JB15" s="109">
        <v>0</v>
      </c>
      <c r="JC15" s="109">
        <v>0</v>
      </c>
      <c r="JD15" s="109">
        <v>0</v>
      </c>
      <c r="JE15" s="109">
        <v>0</v>
      </c>
      <c r="JF15" s="109">
        <v>1</v>
      </c>
      <c r="JG15" s="7">
        <f>SUM(JH15:JN15)</f>
        <v>0</v>
      </c>
      <c r="JH15" s="109">
        <v>0</v>
      </c>
      <c r="JI15" s="109">
        <v>0</v>
      </c>
      <c r="JJ15" s="109">
        <v>0</v>
      </c>
      <c r="JK15" s="109">
        <v>0</v>
      </c>
      <c r="JL15" s="109">
        <v>0</v>
      </c>
      <c r="JM15" s="109">
        <v>0</v>
      </c>
      <c r="JN15" s="109">
        <v>0</v>
      </c>
      <c r="JO15" s="7">
        <f>SUM(JP15:JV15)</f>
        <v>0</v>
      </c>
      <c r="JP15" s="109">
        <v>0</v>
      </c>
      <c r="JQ15" s="109">
        <v>0</v>
      </c>
      <c r="JR15" s="109">
        <v>0</v>
      </c>
      <c r="JS15" s="109">
        <v>0</v>
      </c>
      <c r="JT15" s="109">
        <v>0</v>
      </c>
      <c r="JU15" s="109">
        <v>0</v>
      </c>
      <c r="JV15" s="109">
        <v>0</v>
      </c>
      <c r="JW15" s="7">
        <f>CK15+CS15+DA15+DI15+DQ15+DY15+EG15+EO15+EW15+FE15+FM15+FU15+GE15+GM15+GU15+HC15+HK15+HS15+IA15+II15+IQ15+IY15+JG15+JO15</f>
        <v>29</v>
      </c>
      <c r="JX15" s="108">
        <v>0</v>
      </c>
      <c r="JY15" s="108">
        <v>1</v>
      </c>
      <c r="JZ15" s="7">
        <f>SUM(JX15:JY15)</f>
        <v>1</v>
      </c>
      <c r="KA15" s="108">
        <v>0</v>
      </c>
      <c r="KB15" s="108">
        <v>0</v>
      </c>
      <c r="KC15" s="108">
        <v>0</v>
      </c>
      <c r="KD15" s="108">
        <v>0</v>
      </c>
      <c r="KE15" s="108">
        <v>0</v>
      </c>
      <c r="KF15" s="108">
        <v>0</v>
      </c>
      <c r="KG15" s="108">
        <v>0</v>
      </c>
      <c r="KH15" s="108">
        <v>0</v>
      </c>
      <c r="KI15" s="108">
        <v>0</v>
      </c>
      <c r="KJ15" s="108">
        <v>0</v>
      </c>
      <c r="KK15" s="7">
        <f>SUM(KA15:KJ15)</f>
        <v>0</v>
      </c>
      <c r="KL15" s="108">
        <v>0</v>
      </c>
      <c r="KM15" s="108">
        <v>0</v>
      </c>
      <c r="KN15" s="108">
        <v>0</v>
      </c>
      <c r="KO15" s="108">
        <v>0</v>
      </c>
      <c r="KP15" s="108">
        <v>0</v>
      </c>
      <c r="KQ15" s="108">
        <v>0</v>
      </c>
      <c r="KR15" s="108">
        <v>0</v>
      </c>
      <c r="KS15" s="108">
        <v>0</v>
      </c>
      <c r="KT15" s="108">
        <v>0</v>
      </c>
      <c r="KU15" s="108">
        <v>0</v>
      </c>
      <c r="KV15" s="108">
        <v>0</v>
      </c>
      <c r="KW15" s="108">
        <v>0</v>
      </c>
      <c r="KX15" s="108">
        <v>0</v>
      </c>
      <c r="KY15" s="108">
        <v>0</v>
      </c>
      <c r="KZ15" s="108">
        <v>0</v>
      </c>
      <c r="LA15" s="108">
        <v>0</v>
      </c>
      <c r="LB15" s="108">
        <v>0</v>
      </c>
      <c r="LC15" s="108">
        <v>0</v>
      </c>
      <c r="LD15" s="108">
        <v>0</v>
      </c>
      <c r="LE15" s="108">
        <v>0</v>
      </c>
      <c r="LF15" s="108">
        <v>0</v>
      </c>
      <c r="LG15" s="108">
        <v>0</v>
      </c>
      <c r="LH15" s="108">
        <v>0</v>
      </c>
      <c r="LI15" s="108">
        <v>0</v>
      </c>
      <c r="LJ15" s="108">
        <v>0</v>
      </c>
      <c r="LK15" s="108">
        <v>0</v>
      </c>
      <c r="LL15" s="108">
        <v>0</v>
      </c>
      <c r="LM15" s="108">
        <v>0</v>
      </c>
      <c r="LN15" s="108">
        <v>0</v>
      </c>
      <c r="LO15" s="108">
        <v>0</v>
      </c>
      <c r="LP15" s="108">
        <v>0</v>
      </c>
      <c r="LQ15" s="108">
        <v>0</v>
      </c>
      <c r="LR15" s="108">
        <v>0</v>
      </c>
      <c r="LS15" s="108">
        <v>0</v>
      </c>
      <c r="LT15" s="108">
        <v>1</v>
      </c>
      <c r="LU15" s="108">
        <v>0</v>
      </c>
      <c r="LV15" s="108">
        <v>0</v>
      </c>
      <c r="LW15" s="108">
        <v>0</v>
      </c>
      <c r="LX15" s="108">
        <v>0</v>
      </c>
      <c r="LY15" s="108">
        <v>0</v>
      </c>
      <c r="LZ15" s="108">
        <v>0</v>
      </c>
      <c r="MA15" s="108">
        <v>0</v>
      </c>
      <c r="MB15" s="108">
        <v>0</v>
      </c>
      <c r="MC15" s="108">
        <v>0</v>
      </c>
      <c r="MD15" s="108">
        <v>0</v>
      </c>
      <c r="ME15" s="108">
        <v>0</v>
      </c>
      <c r="MF15" s="108">
        <v>0</v>
      </c>
      <c r="MG15" s="108">
        <v>0</v>
      </c>
      <c r="MH15" s="108">
        <v>0</v>
      </c>
      <c r="MI15" s="108">
        <v>0</v>
      </c>
      <c r="MJ15" s="108">
        <v>0</v>
      </c>
      <c r="MK15" s="108">
        <v>0</v>
      </c>
      <c r="ML15" s="108">
        <v>0</v>
      </c>
      <c r="MM15" s="108">
        <v>0</v>
      </c>
      <c r="MN15" s="108">
        <v>0</v>
      </c>
      <c r="MO15" s="108">
        <v>0</v>
      </c>
      <c r="MP15" s="108">
        <v>0</v>
      </c>
      <c r="MQ15" s="108">
        <v>0</v>
      </c>
      <c r="MR15" s="108">
        <v>0</v>
      </c>
      <c r="MS15" s="108">
        <v>0</v>
      </c>
      <c r="MT15" s="108">
        <v>0</v>
      </c>
      <c r="MU15" s="108">
        <v>0</v>
      </c>
      <c r="MV15" s="108">
        <v>0</v>
      </c>
      <c r="MW15" s="108">
        <v>0</v>
      </c>
      <c r="MX15" s="108">
        <v>0</v>
      </c>
      <c r="MY15" s="108">
        <v>0</v>
      </c>
      <c r="MZ15" s="108">
        <v>0</v>
      </c>
      <c r="NA15" s="108">
        <v>0</v>
      </c>
      <c r="NB15" s="108">
        <v>0</v>
      </c>
      <c r="NC15" s="108">
        <v>0</v>
      </c>
    </row>
    <row r="16" spans="1:367">
      <c r="A16">
        <v>90308</v>
      </c>
      <c r="B16" s="5">
        <v>38156</v>
      </c>
      <c r="C16">
        <v>1</v>
      </c>
      <c r="D16">
        <v>87</v>
      </c>
      <c r="E16">
        <v>46</v>
      </c>
      <c r="F16">
        <v>1.6</v>
      </c>
      <c r="G16" s="1">
        <f>E16/F16^2</f>
        <v>17.968749999999996</v>
      </c>
      <c r="H16" s="9">
        <v>1</v>
      </c>
      <c r="I16" s="3">
        <v>1</v>
      </c>
      <c r="J16" s="3">
        <v>0</v>
      </c>
      <c r="K16" s="3">
        <v>0</v>
      </c>
      <c r="L16" s="3">
        <v>0</v>
      </c>
      <c r="M16" s="4">
        <v>0</v>
      </c>
      <c r="N16" s="3">
        <v>0</v>
      </c>
      <c r="O16" s="3">
        <v>0</v>
      </c>
      <c r="P16" s="3">
        <v>0</v>
      </c>
      <c r="Q16" s="3">
        <v>0</v>
      </c>
      <c r="R16" s="4">
        <v>0</v>
      </c>
      <c r="S16" s="3">
        <v>0</v>
      </c>
      <c r="T16" s="3">
        <v>0</v>
      </c>
      <c r="U16" s="3">
        <v>0</v>
      </c>
      <c r="V16" s="3">
        <v>0</v>
      </c>
      <c r="W16" s="1">
        <v>0</v>
      </c>
      <c r="X16" s="3">
        <v>0</v>
      </c>
      <c r="Y16" s="3">
        <v>0</v>
      </c>
      <c r="Z16" s="3">
        <v>0</v>
      </c>
      <c r="AA16" s="3">
        <v>0</v>
      </c>
      <c r="AB16" s="1">
        <v>4</v>
      </c>
      <c r="AC16" s="6">
        <f t="shared" si="0"/>
        <v>1</v>
      </c>
      <c r="AD16" s="6">
        <f>SUM(N16+O16+P16+Q16+R16)</f>
        <v>0</v>
      </c>
      <c r="AE16" s="6">
        <f>SUM(S16+T16+U16+V16+W16)</f>
        <v>0</v>
      </c>
      <c r="AF16" s="1">
        <f t="shared" si="1"/>
        <v>4</v>
      </c>
      <c r="AG16" s="138">
        <f>SUM(AC16+AD16+AE16+AF16)</f>
        <v>5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1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7">
        <v>0</v>
      </c>
      <c r="AW16" s="7">
        <v>0</v>
      </c>
      <c r="AX16" s="7">
        <v>0</v>
      </c>
      <c r="AY16" s="7">
        <v>0</v>
      </c>
      <c r="AZ16" s="7">
        <f>SUM(AH16:AM16)</f>
        <v>0</v>
      </c>
      <c r="BA16" s="7">
        <f>SUM(AN16:AS16)</f>
        <v>1</v>
      </c>
      <c r="BB16" s="7">
        <f>SUM(AZ16:BA16)</f>
        <v>1</v>
      </c>
      <c r="BC16" s="7">
        <f>SUM(AT16:AY16)</f>
        <v>0</v>
      </c>
      <c r="BD16" s="7">
        <f>SUM(BB16:BC16)</f>
        <v>1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 s="7">
        <f>SUM(BE16:BK16)</f>
        <v>0</v>
      </c>
      <c r="CD16" s="7">
        <f>SUM(BL16:BW16)</f>
        <v>0</v>
      </c>
      <c r="CE16" s="7">
        <f>SUM(BX16:CB16)</f>
        <v>0</v>
      </c>
      <c r="CF16" s="7">
        <f>SUM(CC16:CE16)</f>
        <v>0</v>
      </c>
      <c r="CG16">
        <v>0</v>
      </c>
      <c r="CH16">
        <v>0</v>
      </c>
      <c r="CI16">
        <v>0</v>
      </c>
      <c r="CJ16">
        <v>0</v>
      </c>
      <c r="CK16" s="7">
        <f>SUM(CL16:CR16)</f>
        <v>2</v>
      </c>
      <c r="CL16" s="7">
        <v>1</v>
      </c>
      <c r="CM16" s="7">
        <v>0</v>
      </c>
      <c r="CN16" s="7">
        <v>0</v>
      </c>
      <c r="CO16" s="7">
        <v>1</v>
      </c>
      <c r="CP16" s="7">
        <v>0</v>
      </c>
      <c r="CQ16" s="7">
        <v>0</v>
      </c>
      <c r="CR16" s="7">
        <v>0</v>
      </c>
      <c r="CS16" s="7">
        <f>SUM(CT16:CZ16)</f>
        <v>2</v>
      </c>
      <c r="CT16" s="7">
        <v>1</v>
      </c>
      <c r="CU16" s="7">
        <v>0</v>
      </c>
      <c r="CV16" s="7">
        <v>0</v>
      </c>
      <c r="CW16" s="7">
        <v>1</v>
      </c>
      <c r="CX16" s="7">
        <v>0</v>
      </c>
      <c r="CY16" s="7">
        <v>0</v>
      </c>
      <c r="CZ16" s="7">
        <v>0</v>
      </c>
      <c r="DA16" s="7">
        <f>SUM(DB16:DH16)</f>
        <v>2</v>
      </c>
      <c r="DB16" s="7">
        <v>1</v>
      </c>
      <c r="DC16" s="7">
        <v>0</v>
      </c>
      <c r="DD16" s="7">
        <v>0</v>
      </c>
      <c r="DE16" s="7">
        <v>1</v>
      </c>
      <c r="DF16" s="7">
        <v>0</v>
      </c>
      <c r="DG16" s="7">
        <v>0</v>
      </c>
      <c r="DH16" s="7">
        <v>0</v>
      </c>
      <c r="DI16" s="7">
        <f>SUM(DJ16:DP16)</f>
        <v>1</v>
      </c>
      <c r="DJ16" s="7">
        <v>0</v>
      </c>
      <c r="DK16" s="7">
        <v>0</v>
      </c>
      <c r="DL16" s="7">
        <v>0</v>
      </c>
      <c r="DM16" s="7">
        <v>1</v>
      </c>
      <c r="DN16" s="7">
        <v>0</v>
      </c>
      <c r="DO16" s="7">
        <v>0</v>
      </c>
      <c r="DP16" s="7">
        <v>0</v>
      </c>
      <c r="DQ16" s="7">
        <f>SUM(DR16:DX16)</f>
        <v>1</v>
      </c>
      <c r="DR16" s="7">
        <v>0</v>
      </c>
      <c r="DS16" s="7">
        <v>0</v>
      </c>
      <c r="DT16" s="7">
        <v>0</v>
      </c>
      <c r="DU16" s="7">
        <v>1</v>
      </c>
      <c r="DV16" s="7">
        <v>0</v>
      </c>
      <c r="DW16" s="7">
        <v>0</v>
      </c>
      <c r="DX16" s="7">
        <v>0</v>
      </c>
      <c r="DY16" s="7">
        <f>SUM(DZ16:EF16)</f>
        <v>1</v>
      </c>
      <c r="DZ16" s="7">
        <v>0</v>
      </c>
      <c r="EA16" s="7">
        <v>0</v>
      </c>
      <c r="EB16" s="7">
        <v>0</v>
      </c>
      <c r="EC16" s="7">
        <v>1</v>
      </c>
      <c r="ED16" s="7">
        <v>0</v>
      </c>
      <c r="EE16" s="7">
        <v>0</v>
      </c>
      <c r="EF16" s="7">
        <v>0</v>
      </c>
      <c r="EG16" s="7">
        <f>SUM(EH16:EN16)</f>
        <v>0</v>
      </c>
      <c r="EH16" s="7">
        <v>0</v>
      </c>
      <c r="EI16" s="7">
        <v>0</v>
      </c>
      <c r="EJ16" s="7">
        <v>0</v>
      </c>
      <c r="EK16" s="7">
        <v>0</v>
      </c>
      <c r="EL16" s="7">
        <v>0</v>
      </c>
      <c r="EM16" s="7">
        <v>0</v>
      </c>
      <c r="EN16" s="7">
        <v>0</v>
      </c>
      <c r="EO16" s="7">
        <f>SUM(EP16:EV16)</f>
        <v>1</v>
      </c>
      <c r="EP16" s="7">
        <v>0</v>
      </c>
      <c r="EQ16" s="7">
        <v>0</v>
      </c>
      <c r="ER16" s="7">
        <v>0</v>
      </c>
      <c r="ES16" s="7">
        <v>0</v>
      </c>
      <c r="ET16" s="7">
        <v>0</v>
      </c>
      <c r="EU16" s="7">
        <v>0</v>
      </c>
      <c r="EV16" s="7">
        <v>1</v>
      </c>
      <c r="EW16" s="7">
        <f>SUM(EX16:FD16)</f>
        <v>1</v>
      </c>
      <c r="EX16" s="7">
        <v>0</v>
      </c>
      <c r="EY16" s="7">
        <v>0</v>
      </c>
      <c r="EZ16" s="7">
        <v>0</v>
      </c>
      <c r="FA16" s="7">
        <v>0</v>
      </c>
      <c r="FB16" s="7">
        <v>0</v>
      </c>
      <c r="FC16" s="7">
        <v>0</v>
      </c>
      <c r="FD16" s="7">
        <v>1</v>
      </c>
      <c r="FE16" s="7">
        <f>SUM(FF16:FL16)</f>
        <v>0</v>
      </c>
      <c r="FF16" s="7">
        <v>0</v>
      </c>
      <c r="FG16" s="7">
        <v>0</v>
      </c>
      <c r="FH16" s="7">
        <v>0</v>
      </c>
      <c r="FI16" s="7">
        <v>0</v>
      </c>
      <c r="FJ16" s="7">
        <v>0</v>
      </c>
      <c r="FK16" s="7">
        <v>0</v>
      </c>
      <c r="FL16" s="7">
        <v>0</v>
      </c>
      <c r="FM16" s="7">
        <f>SUM(FN16:FT16)</f>
        <v>0</v>
      </c>
      <c r="FN16" s="7">
        <v>0</v>
      </c>
      <c r="FO16" s="7">
        <v>0</v>
      </c>
      <c r="FP16" s="7">
        <v>0</v>
      </c>
      <c r="FQ16" s="7">
        <v>0</v>
      </c>
      <c r="FR16" s="7">
        <v>0</v>
      </c>
      <c r="FS16" s="7">
        <v>0</v>
      </c>
      <c r="FT16" s="7">
        <v>0</v>
      </c>
      <c r="FU16" s="7">
        <f>SUM(FV16:GB16)</f>
        <v>0</v>
      </c>
      <c r="FV16" s="7">
        <v>0</v>
      </c>
      <c r="FW16" s="7">
        <v>0</v>
      </c>
      <c r="FX16" s="7">
        <v>0</v>
      </c>
      <c r="FY16" s="7">
        <v>0</v>
      </c>
      <c r="FZ16" s="7">
        <v>0</v>
      </c>
      <c r="GA16" s="7">
        <v>0</v>
      </c>
      <c r="GB16" s="7">
        <v>0</v>
      </c>
      <c r="GC16" s="108">
        <v>0</v>
      </c>
      <c r="GD16" s="108">
        <v>0</v>
      </c>
      <c r="GE16" s="7">
        <f>SUM(GF16:GL16)</f>
        <v>0</v>
      </c>
      <c r="GF16" s="109">
        <v>0</v>
      </c>
      <c r="GG16" s="109">
        <v>0</v>
      </c>
      <c r="GH16" s="109">
        <v>0</v>
      </c>
      <c r="GI16" s="109">
        <v>0</v>
      </c>
      <c r="GJ16" s="109">
        <v>0</v>
      </c>
      <c r="GK16" s="109">
        <v>0</v>
      </c>
      <c r="GL16" s="109">
        <v>0</v>
      </c>
      <c r="GM16" s="7">
        <f>SUM(GN16:GT16)</f>
        <v>1</v>
      </c>
      <c r="GN16" s="109">
        <v>0</v>
      </c>
      <c r="GO16" s="109">
        <v>1</v>
      </c>
      <c r="GP16" s="109">
        <v>0</v>
      </c>
      <c r="GQ16" s="109">
        <v>0</v>
      </c>
      <c r="GR16" s="109">
        <v>0</v>
      </c>
      <c r="GS16" s="109">
        <v>0</v>
      </c>
      <c r="GT16" s="109">
        <v>0</v>
      </c>
      <c r="GU16" s="7">
        <f>SUM(GV16:HB16)</f>
        <v>1</v>
      </c>
      <c r="GV16" s="109">
        <v>0</v>
      </c>
      <c r="GW16" s="109">
        <v>1</v>
      </c>
      <c r="GX16" s="109">
        <v>0</v>
      </c>
      <c r="GY16" s="109">
        <v>0</v>
      </c>
      <c r="GZ16" s="109">
        <v>0</v>
      </c>
      <c r="HA16" s="109">
        <v>0</v>
      </c>
      <c r="HB16" s="109">
        <v>0</v>
      </c>
      <c r="HC16" s="7">
        <f>SUM(HD16:HJ16)</f>
        <v>1</v>
      </c>
      <c r="HD16" s="109">
        <v>0</v>
      </c>
      <c r="HE16" s="109">
        <v>1</v>
      </c>
      <c r="HF16" s="109">
        <v>0</v>
      </c>
      <c r="HG16" s="109">
        <v>0</v>
      </c>
      <c r="HH16" s="109">
        <v>0</v>
      </c>
      <c r="HI16" s="109">
        <v>0</v>
      </c>
      <c r="HJ16" s="109">
        <v>0</v>
      </c>
      <c r="HK16" s="7">
        <f>SUM(HL16:HR16)</f>
        <v>1</v>
      </c>
      <c r="HL16" s="109">
        <v>0</v>
      </c>
      <c r="HM16" s="109">
        <v>1</v>
      </c>
      <c r="HN16" s="109">
        <v>0</v>
      </c>
      <c r="HO16" s="109">
        <v>0</v>
      </c>
      <c r="HP16" s="109">
        <v>0</v>
      </c>
      <c r="HQ16" s="109">
        <v>0</v>
      </c>
      <c r="HR16" s="109">
        <v>0</v>
      </c>
      <c r="HS16" s="7">
        <f>SUM(HT16:HZ16)</f>
        <v>1</v>
      </c>
      <c r="HT16" s="109">
        <v>0</v>
      </c>
      <c r="HU16" s="109">
        <v>1</v>
      </c>
      <c r="HV16" s="109">
        <v>0</v>
      </c>
      <c r="HW16" s="109">
        <v>0</v>
      </c>
      <c r="HX16" s="109">
        <v>0</v>
      </c>
      <c r="HY16" s="109">
        <v>0</v>
      </c>
      <c r="HZ16" s="109">
        <v>0</v>
      </c>
      <c r="IA16" s="7">
        <f>SUM(IB16:IH16)</f>
        <v>1</v>
      </c>
      <c r="IB16" s="109">
        <v>0</v>
      </c>
      <c r="IC16" s="109">
        <v>1</v>
      </c>
      <c r="ID16" s="109">
        <v>0</v>
      </c>
      <c r="IE16" s="109">
        <v>0</v>
      </c>
      <c r="IF16" s="109">
        <v>0</v>
      </c>
      <c r="IG16" s="109">
        <v>0</v>
      </c>
      <c r="IH16" s="109">
        <v>0</v>
      </c>
      <c r="II16" s="7">
        <f>SUM(IJ16:IP16)</f>
        <v>0</v>
      </c>
      <c r="IJ16" s="109">
        <v>0</v>
      </c>
      <c r="IK16" s="109">
        <v>0</v>
      </c>
      <c r="IL16" s="109">
        <v>0</v>
      </c>
      <c r="IM16" s="109">
        <v>0</v>
      </c>
      <c r="IN16" s="109">
        <v>0</v>
      </c>
      <c r="IO16" s="109">
        <v>0</v>
      </c>
      <c r="IP16" s="109">
        <v>0</v>
      </c>
      <c r="IQ16" s="7">
        <f>SUM(IR16:IX16)</f>
        <v>0</v>
      </c>
      <c r="IR16" s="109">
        <v>0</v>
      </c>
      <c r="IS16" s="109">
        <v>0</v>
      </c>
      <c r="IT16" s="109">
        <v>0</v>
      </c>
      <c r="IU16" s="109">
        <v>0</v>
      </c>
      <c r="IV16" s="109">
        <v>0</v>
      </c>
      <c r="IW16" s="109">
        <v>0</v>
      </c>
      <c r="IX16" s="109">
        <v>0</v>
      </c>
      <c r="IY16" s="7">
        <f>SUM(IZ16:JF16)</f>
        <v>0</v>
      </c>
      <c r="IZ16" s="109">
        <v>0</v>
      </c>
      <c r="JA16" s="109">
        <v>0</v>
      </c>
      <c r="JB16" s="109">
        <v>0</v>
      </c>
      <c r="JC16" s="109">
        <v>0</v>
      </c>
      <c r="JD16" s="109">
        <v>0</v>
      </c>
      <c r="JE16" s="109">
        <v>0</v>
      </c>
      <c r="JF16" s="109">
        <v>0</v>
      </c>
      <c r="JG16" s="7">
        <f>SUM(JH16:JN16)</f>
        <v>0</v>
      </c>
      <c r="JH16" s="109">
        <v>0</v>
      </c>
      <c r="JI16" s="109">
        <v>0</v>
      </c>
      <c r="JJ16" s="109">
        <v>0</v>
      </c>
      <c r="JK16" s="109">
        <v>0</v>
      </c>
      <c r="JL16" s="109">
        <v>0</v>
      </c>
      <c r="JM16" s="109">
        <v>0</v>
      </c>
      <c r="JN16" s="109">
        <v>0</v>
      </c>
      <c r="JO16" s="7">
        <f>SUM(JP16:JV16)</f>
        <v>0</v>
      </c>
      <c r="JP16" s="109">
        <v>0</v>
      </c>
      <c r="JQ16" s="109">
        <v>0</v>
      </c>
      <c r="JR16" s="109">
        <v>0</v>
      </c>
      <c r="JS16" s="109">
        <v>0</v>
      </c>
      <c r="JT16" s="109">
        <v>0</v>
      </c>
      <c r="JU16" s="109">
        <v>0</v>
      </c>
      <c r="JV16" s="109">
        <v>0</v>
      </c>
      <c r="JW16" s="7">
        <f>CK16+CS16+DA16+DI16+DQ16+DY16+EG16+EO16+EW16+FE16+FM16+FU16+GE16+GM16+GU16+HC16+HK16+HS16+IA16+II16+IQ16+IY16+JG16+JO16</f>
        <v>17</v>
      </c>
      <c r="JX16" s="108">
        <v>1</v>
      </c>
      <c r="JY16" s="108">
        <v>0</v>
      </c>
      <c r="JZ16" s="7">
        <f>SUM(JX16:JY16)</f>
        <v>1</v>
      </c>
      <c r="KA16" s="108">
        <v>0</v>
      </c>
      <c r="KB16" s="108">
        <v>0</v>
      </c>
      <c r="KC16" s="108">
        <v>0</v>
      </c>
      <c r="KD16" s="108">
        <v>0</v>
      </c>
      <c r="KE16" s="108">
        <v>0</v>
      </c>
      <c r="KF16" s="108">
        <v>0</v>
      </c>
      <c r="KG16" s="108">
        <v>0</v>
      </c>
      <c r="KH16" s="108">
        <v>0</v>
      </c>
      <c r="KI16" s="108">
        <v>0</v>
      </c>
      <c r="KJ16" s="108">
        <v>0</v>
      </c>
      <c r="KK16" s="7">
        <f>SUM(KA16:KJ16)</f>
        <v>0</v>
      </c>
      <c r="KL16" s="108">
        <v>1</v>
      </c>
      <c r="KM16" s="108">
        <v>0</v>
      </c>
      <c r="KN16" s="108">
        <v>1</v>
      </c>
      <c r="KO16" s="108">
        <v>1</v>
      </c>
      <c r="KP16" s="108">
        <v>0</v>
      </c>
      <c r="KQ16" s="108">
        <v>0</v>
      </c>
      <c r="KR16" s="108">
        <v>0</v>
      </c>
      <c r="KS16" s="108">
        <v>0</v>
      </c>
      <c r="KT16" s="108">
        <v>0</v>
      </c>
      <c r="KU16" s="108">
        <v>0</v>
      </c>
      <c r="KV16" s="108">
        <v>0</v>
      </c>
      <c r="KW16" s="108">
        <v>0</v>
      </c>
      <c r="KX16" s="108">
        <v>0</v>
      </c>
      <c r="KY16" s="108">
        <v>0</v>
      </c>
      <c r="KZ16" s="108">
        <v>0</v>
      </c>
      <c r="LA16" s="108">
        <v>0</v>
      </c>
      <c r="LB16" s="108">
        <v>0</v>
      </c>
      <c r="LC16" s="108">
        <v>0</v>
      </c>
      <c r="LD16" s="108">
        <v>0</v>
      </c>
      <c r="LE16" s="108">
        <v>0</v>
      </c>
      <c r="LF16" s="108">
        <v>0</v>
      </c>
      <c r="LG16" s="108">
        <v>0</v>
      </c>
      <c r="LH16" s="108">
        <v>0</v>
      </c>
      <c r="LI16" s="108">
        <v>0</v>
      </c>
      <c r="LJ16" s="108">
        <v>0</v>
      </c>
      <c r="LK16" s="108">
        <v>0</v>
      </c>
      <c r="LL16" s="108">
        <v>0</v>
      </c>
      <c r="LM16" s="108">
        <v>0</v>
      </c>
      <c r="LN16" s="108">
        <v>0</v>
      </c>
      <c r="LO16" s="108">
        <v>0</v>
      </c>
      <c r="LP16" s="108">
        <v>0</v>
      </c>
      <c r="LQ16" s="108">
        <v>0</v>
      </c>
      <c r="LR16" s="108">
        <v>0</v>
      </c>
      <c r="LS16" s="108">
        <v>0</v>
      </c>
      <c r="LT16" s="108">
        <v>1</v>
      </c>
      <c r="LU16" s="108">
        <v>1</v>
      </c>
      <c r="LV16" s="108">
        <v>1</v>
      </c>
      <c r="LW16" s="108">
        <v>0</v>
      </c>
      <c r="LX16" s="108">
        <v>0</v>
      </c>
      <c r="LY16" s="108">
        <v>0</v>
      </c>
      <c r="LZ16" s="108">
        <v>0</v>
      </c>
      <c r="MA16" s="108">
        <v>0</v>
      </c>
      <c r="MB16" s="108">
        <v>0</v>
      </c>
      <c r="MC16" s="108">
        <v>0</v>
      </c>
      <c r="MD16" s="108">
        <v>0</v>
      </c>
      <c r="ME16" s="108">
        <v>0</v>
      </c>
      <c r="MF16" s="108">
        <v>0</v>
      </c>
      <c r="MG16" s="108">
        <v>0</v>
      </c>
      <c r="MH16" s="108">
        <v>0</v>
      </c>
      <c r="MI16" s="108">
        <v>0</v>
      </c>
      <c r="MJ16" s="108">
        <v>0</v>
      </c>
      <c r="MK16" s="108">
        <v>0</v>
      </c>
      <c r="ML16" s="108">
        <v>0</v>
      </c>
      <c r="MM16" s="108">
        <v>0</v>
      </c>
      <c r="MN16" s="108">
        <v>0</v>
      </c>
      <c r="MO16" s="108">
        <v>0</v>
      </c>
      <c r="MP16" s="108">
        <v>0</v>
      </c>
      <c r="MQ16" s="108">
        <v>0</v>
      </c>
      <c r="MR16" s="108">
        <v>0</v>
      </c>
      <c r="MS16" s="108">
        <v>0</v>
      </c>
      <c r="MT16" s="108">
        <v>0</v>
      </c>
      <c r="MU16" s="108">
        <v>0</v>
      </c>
      <c r="MV16" s="108">
        <v>0</v>
      </c>
      <c r="MW16" s="108">
        <v>0</v>
      </c>
      <c r="MX16" s="108">
        <v>0</v>
      </c>
      <c r="MY16" s="108">
        <v>0</v>
      </c>
      <c r="MZ16" s="108">
        <v>0</v>
      </c>
      <c r="NA16" s="108">
        <v>0</v>
      </c>
      <c r="NB16" s="108">
        <v>0</v>
      </c>
      <c r="NC16" s="108">
        <v>0</v>
      </c>
    </row>
    <row r="17" spans="1:367">
      <c r="A17">
        <v>90497</v>
      </c>
      <c r="B17" s="5">
        <v>38240</v>
      </c>
      <c r="C17">
        <v>1</v>
      </c>
      <c r="D17">
        <v>79</v>
      </c>
      <c r="E17">
        <v>71</v>
      </c>
      <c r="F17">
        <v>1.62</v>
      </c>
      <c r="G17" s="1">
        <f>E17/F17^2</f>
        <v>27.053802773967377</v>
      </c>
      <c r="H17" s="9">
        <v>1</v>
      </c>
      <c r="I17" s="3">
        <v>0</v>
      </c>
      <c r="J17" s="3">
        <v>0</v>
      </c>
      <c r="K17" s="3">
        <v>0</v>
      </c>
      <c r="L17" s="3">
        <v>0</v>
      </c>
      <c r="M17" s="4">
        <v>0</v>
      </c>
      <c r="N17" s="3">
        <v>2</v>
      </c>
      <c r="O17" s="3">
        <v>0</v>
      </c>
      <c r="P17" s="3">
        <v>0</v>
      </c>
      <c r="Q17" s="3">
        <v>0</v>
      </c>
      <c r="R17" s="4">
        <v>0</v>
      </c>
      <c r="S17" s="3">
        <v>0</v>
      </c>
      <c r="T17" s="3">
        <v>0</v>
      </c>
      <c r="U17" s="3">
        <v>0</v>
      </c>
      <c r="V17" s="3">
        <v>0</v>
      </c>
      <c r="W17" s="1">
        <v>0</v>
      </c>
      <c r="X17" s="3">
        <v>0</v>
      </c>
      <c r="Y17" s="3">
        <v>0</v>
      </c>
      <c r="Z17" s="3">
        <v>0</v>
      </c>
      <c r="AA17" s="3">
        <v>0</v>
      </c>
      <c r="AB17" s="1">
        <v>4</v>
      </c>
      <c r="AC17" s="6">
        <f t="shared" si="0"/>
        <v>0</v>
      </c>
      <c r="AD17" s="6">
        <f>SUM(N17+O17+P17+Q17+R17)</f>
        <v>2</v>
      </c>
      <c r="AE17" s="6">
        <f>SUM(S17+T17+U17+V17+W17)</f>
        <v>0</v>
      </c>
      <c r="AF17" s="1">
        <f t="shared" si="1"/>
        <v>4</v>
      </c>
      <c r="AG17" s="138">
        <f>SUM(AC17+AD17+AE17+AF17)</f>
        <v>6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7">
        <v>0</v>
      </c>
      <c r="AW17" s="7">
        <v>0</v>
      </c>
      <c r="AX17" s="7">
        <v>0</v>
      </c>
      <c r="AY17" s="7">
        <v>0</v>
      </c>
      <c r="AZ17" s="7">
        <f>SUM(AH17:AM17)</f>
        <v>0</v>
      </c>
      <c r="BA17" s="7">
        <f>SUM(AN17:AS17)</f>
        <v>0</v>
      </c>
      <c r="BB17" s="7">
        <f>SUM(AZ17:BA17)</f>
        <v>0</v>
      </c>
      <c r="BC17" s="7">
        <f>SUM(AT17:AY17)</f>
        <v>0</v>
      </c>
      <c r="BD17" s="7">
        <f>SUM(BB17:BC17)</f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 s="7">
        <f>SUM(BE17:BK17)</f>
        <v>0</v>
      </c>
      <c r="CD17" s="7">
        <f>SUM(BL17:BW17)</f>
        <v>0</v>
      </c>
      <c r="CE17" s="7">
        <f>SUM(BX17:CB17)</f>
        <v>0</v>
      </c>
      <c r="CF17" s="7">
        <f>SUM(CC17:CE17)</f>
        <v>0</v>
      </c>
      <c r="CG17">
        <v>0</v>
      </c>
      <c r="CH17">
        <v>0</v>
      </c>
      <c r="CI17">
        <v>0</v>
      </c>
      <c r="CJ17">
        <v>0</v>
      </c>
      <c r="CK17" s="7">
        <f>SUM(CL17:CR17)</f>
        <v>3</v>
      </c>
      <c r="CL17" s="7">
        <v>1</v>
      </c>
      <c r="CM17" s="7">
        <v>1</v>
      </c>
      <c r="CN17" s="7">
        <v>0</v>
      </c>
      <c r="CO17" s="7">
        <v>0</v>
      </c>
      <c r="CP17" s="7">
        <v>0</v>
      </c>
      <c r="CQ17" s="7">
        <v>0</v>
      </c>
      <c r="CR17" s="7">
        <v>1</v>
      </c>
      <c r="CS17" s="7">
        <f>SUM(CT17:CZ17)</f>
        <v>3</v>
      </c>
      <c r="CT17" s="7">
        <v>1</v>
      </c>
      <c r="CU17" s="7">
        <v>1</v>
      </c>
      <c r="CV17" s="7">
        <v>0</v>
      </c>
      <c r="CW17" s="7">
        <v>0</v>
      </c>
      <c r="CX17" s="7">
        <v>0</v>
      </c>
      <c r="CY17" s="7">
        <v>0</v>
      </c>
      <c r="CZ17" s="7">
        <v>1</v>
      </c>
      <c r="DA17" s="7">
        <f>SUM(DB17:DH17)</f>
        <v>3</v>
      </c>
      <c r="DB17" s="7">
        <v>1</v>
      </c>
      <c r="DC17" s="7">
        <v>1</v>
      </c>
      <c r="DD17" s="7">
        <v>0</v>
      </c>
      <c r="DE17" s="7">
        <v>0</v>
      </c>
      <c r="DF17" s="7">
        <v>0</v>
      </c>
      <c r="DG17" s="7">
        <v>0</v>
      </c>
      <c r="DH17" s="7">
        <v>1</v>
      </c>
      <c r="DI17" s="7">
        <f>SUM(DJ17:DP17)</f>
        <v>3</v>
      </c>
      <c r="DJ17" s="7">
        <v>1</v>
      </c>
      <c r="DK17" s="7">
        <v>1</v>
      </c>
      <c r="DL17" s="7">
        <v>0</v>
      </c>
      <c r="DM17" s="7">
        <v>0</v>
      </c>
      <c r="DN17" s="7">
        <v>0</v>
      </c>
      <c r="DO17" s="7">
        <v>0</v>
      </c>
      <c r="DP17" s="7">
        <v>1</v>
      </c>
      <c r="DQ17" s="7">
        <f>SUM(DR17:DX17)</f>
        <v>3</v>
      </c>
      <c r="DR17" s="7">
        <v>1</v>
      </c>
      <c r="DS17" s="7">
        <v>1</v>
      </c>
      <c r="DT17" s="7">
        <v>0</v>
      </c>
      <c r="DU17" s="7">
        <v>0</v>
      </c>
      <c r="DV17" s="7">
        <v>0</v>
      </c>
      <c r="DW17" s="7">
        <v>0</v>
      </c>
      <c r="DX17" s="7">
        <v>1</v>
      </c>
      <c r="DY17" s="7">
        <f>SUM(DZ17:EF17)</f>
        <v>3</v>
      </c>
      <c r="DZ17" s="7">
        <v>1</v>
      </c>
      <c r="EA17" s="7">
        <v>1</v>
      </c>
      <c r="EB17" s="7">
        <v>0</v>
      </c>
      <c r="EC17" s="7">
        <v>0</v>
      </c>
      <c r="ED17" s="7">
        <v>0</v>
      </c>
      <c r="EE17" s="7">
        <v>0</v>
      </c>
      <c r="EF17" s="7">
        <v>1</v>
      </c>
      <c r="EG17" s="7">
        <f>SUM(EH17:EN17)</f>
        <v>3</v>
      </c>
      <c r="EH17" s="7">
        <v>1</v>
      </c>
      <c r="EI17" s="7">
        <v>1</v>
      </c>
      <c r="EJ17" s="7">
        <v>0</v>
      </c>
      <c r="EK17" s="7">
        <v>0</v>
      </c>
      <c r="EL17" s="7">
        <v>0</v>
      </c>
      <c r="EM17" s="7">
        <v>0</v>
      </c>
      <c r="EN17" s="7">
        <v>1</v>
      </c>
      <c r="EO17" s="7">
        <f>SUM(EP17:EV17)</f>
        <v>1</v>
      </c>
      <c r="EP17" s="7">
        <v>0</v>
      </c>
      <c r="EQ17" s="7">
        <v>0</v>
      </c>
      <c r="ER17" s="7">
        <v>0</v>
      </c>
      <c r="ES17" s="7">
        <v>0</v>
      </c>
      <c r="ET17" s="7">
        <v>0</v>
      </c>
      <c r="EU17" s="7">
        <v>0</v>
      </c>
      <c r="EV17" s="7">
        <v>1</v>
      </c>
      <c r="EW17" s="7">
        <f>SUM(EX17:FD17)</f>
        <v>0</v>
      </c>
      <c r="EX17" s="7">
        <v>0</v>
      </c>
      <c r="EY17" s="7">
        <v>0</v>
      </c>
      <c r="EZ17" s="7">
        <v>0</v>
      </c>
      <c r="FA17" s="7">
        <v>0</v>
      </c>
      <c r="FB17" s="7">
        <v>0</v>
      </c>
      <c r="FC17" s="7">
        <v>0</v>
      </c>
      <c r="FD17" s="7">
        <v>0</v>
      </c>
      <c r="FE17" s="7">
        <f>SUM(FF17:FL17)</f>
        <v>0</v>
      </c>
      <c r="FF17" s="7">
        <v>0</v>
      </c>
      <c r="FG17" s="7">
        <v>0</v>
      </c>
      <c r="FH17" s="7">
        <v>0</v>
      </c>
      <c r="FI17" s="7">
        <v>0</v>
      </c>
      <c r="FJ17" s="7">
        <v>0</v>
      </c>
      <c r="FK17" s="7">
        <v>0</v>
      </c>
      <c r="FL17" s="7">
        <v>0</v>
      </c>
      <c r="FM17" s="7">
        <f>SUM(FN17:FT17)</f>
        <v>0</v>
      </c>
      <c r="FN17" s="7">
        <v>0</v>
      </c>
      <c r="FO17" s="7">
        <v>0</v>
      </c>
      <c r="FP17" s="7">
        <v>0</v>
      </c>
      <c r="FQ17" s="7">
        <v>0</v>
      </c>
      <c r="FR17" s="7">
        <v>0</v>
      </c>
      <c r="FS17" s="7">
        <v>0</v>
      </c>
      <c r="FT17" s="7">
        <v>0</v>
      </c>
      <c r="FU17" s="7">
        <f>SUM(FV17:GB17)</f>
        <v>0</v>
      </c>
      <c r="FV17" s="7">
        <v>0</v>
      </c>
      <c r="FW17" s="7">
        <v>0</v>
      </c>
      <c r="FX17" s="7">
        <v>0</v>
      </c>
      <c r="FY17" s="7">
        <v>0</v>
      </c>
      <c r="FZ17" s="7">
        <v>0</v>
      </c>
      <c r="GA17" s="7">
        <v>0</v>
      </c>
      <c r="GB17" s="7">
        <v>0</v>
      </c>
      <c r="GC17" s="108">
        <v>0</v>
      </c>
      <c r="GD17" s="108">
        <v>0</v>
      </c>
      <c r="GE17" s="7">
        <f>SUM(GF17:GL17)</f>
        <v>0</v>
      </c>
      <c r="GF17" s="109">
        <v>0</v>
      </c>
      <c r="GG17" s="109">
        <v>0</v>
      </c>
      <c r="GH17" s="109">
        <v>0</v>
      </c>
      <c r="GI17" s="109">
        <v>0</v>
      </c>
      <c r="GJ17" s="109">
        <v>0</v>
      </c>
      <c r="GK17" s="109">
        <v>0</v>
      </c>
      <c r="GL17" s="109">
        <v>0</v>
      </c>
      <c r="GM17" s="7">
        <f>SUM(GN17:GT17)</f>
        <v>2</v>
      </c>
      <c r="GN17" s="109">
        <v>0</v>
      </c>
      <c r="GO17" s="109">
        <v>1</v>
      </c>
      <c r="GP17" s="109">
        <v>0</v>
      </c>
      <c r="GQ17" s="109">
        <v>0</v>
      </c>
      <c r="GR17" s="109">
        <v>1</v>
      </c>
      <c r="GS17" s="109">
        <v>0</v>
      </c>
      <c r="GT17" s="109">
        <v>0</v>
      </c>
      <c r="GU17" s="7">
        <f>SUM(GV17:HB17)</f>
        <v>2</v>
      </c>
      <c r="GV17" s="109">
        <v>0</v>
      </c>
      <c r="GW17" s="109">
        <v>1</v>
      </c>
      <c r="GX17" s="109">
        <v>0</v>
      </c>
      <c r="GY17" s="109">
        <v>0</v>
      </c>
      <c r="GZ17" s="109">
        <v>1</v>
      </c>
      <c r="HA17" s="109">
        <v>0</v>
      </c>
      <c r="HB17" s="109">
        <v>0</v>
      </c>
      <c r="HC17" s="7">
        <f>SUM(HD17:HJ17)</f>
        <v>2</v>
      </c>
      <c r="HD17" s="109">
        <v>0</v>
      </c>
      <c r="HE17" s="109">
        <v>1</v>
      </c>
      <c r="HF17" s="109">
        <v>0</v>
      </c>
      <c r="HG17" s="109">
        <v>0</v>
      </c>
      <c r="HH17" s="109">
        <v>1</v>
      </c>
      <c r="HI17" s="109">
        <v>0</v>
      </c>
      <c r="HJ17" s="109">
        <v>0</v>
      </c>
      <c r="HK17" s="7">
        <f>SUM(HL17:HR17)</f>
        <v>0</v>
      </c>
      <c r="HL17" s="109">
        <v>0</v>
      </c>
      <c r="HM17" s="109">
        <v>0</v>
      </c>
      <c r="HN17" s="109">
        <v>0</v>
      </c>
      <c r="HO17" s="109">
        <v>0</v>
      </c>
      <c r="HP17" s="109">
        <v>0</v>
      </c>
      <c r="HQ17" s="109">
        <v>0</v>
      </c>
      <c r="HR17" s="109">
        <v>0</v>
      </c>
      <c r="HS17" s="7">
        <f>SUM(HT17:HZ17)</f>
        <v>0</v>
      </c>
      <c r="HT17" s="109">
        <v>0</v>
      </c>
      <c r="HU17" s="109">
        <v>0</v>
      </c>
      <c r="HV17" s="109">
        <v>0</v>
      </c>
      <c r="HW17" s="109">
        <v>0</v>
      </c>
      <c r="HX17" s="109">
        <v>0</v>
      </c>
      <c r="HY17" s="109">
        <v>0</v>
      </c>
      <c r="HZ17" s="109">
        <v>0</v>
      </c>
      <c r="IA17" s="7">
        <f>SUM(IB17:IH17)</f>
        <v>0</v>
      </c>
      <c r="IB17" s="109">
        <v>0</v>
      </c>
      <c r="IC17" s="109">
        <v>0</v>
      </c>
      <c r="ID17" s="109">
        <v>0</v>
      </c>
      <c r="IE17" s="109">
        <v>0</v>
      </c>
      <c r="IF17" s="109">
        <v>0</v>
      </c>
      <c r="IG17" s="109">
        <v>0</v>
      </c>
      <c r="IH17" s="109">
        <v>0</v>
      </c>
      <c r="II17" s="7">
        <f>SUM(IJ17:IP17)</f>
        <v>0</v>
      </c>
      <c r="IJ17" s="109">
        <v>0</v>
      </c>
      <c r="IK17" s="109">
        <v>0</v>
      </c>
      <c r="IL17" s="109">
        <v>0</v>
      </c>
      <c r="IM17" s="109">
        <v>0</v>
      </c>
      <c r="IN17" s="109">
        <v>0</v>
      </c>
      <c r="IO17" s="109">
        <v>0</v>
      </c>
      <c r="IP17" s="109">
        <v>0</v>
      </c>
      <c r="IQ17" s="7">
        <f>SUM(IR17:IX17)</f>
        <v>0</v>
      </c>
      <c r="IR17" s="109">
        <v>0</v>
      </c>
      <c r="IS17" s="109">
        <v>0</v>
      </c>
      <c r="IT17" s="109">
        <v>0</v>
      </c>
      <c r="IU17" s="109">
        <v>0</v>
      </c>
      <c r="IV17" s="109">
        <v>0</v>
      </c>
      <c r="IW17" s="109">
        <v>0</v>
      </c>
      <c r="IX17" s="109">
        <v>0</v>
      </c>
      <c r="IY17" s="7">
        <f>SUM(IZ17:JF17)</f>
        <v>0</v>
      </c>
      <c r="IZ17" s="109">
        <v>0</v>
      </c>
      <c r="JA17" s="109">
        <v>0</v>
      </c>
      <c r="JB17" s="109">
        <v>0</v>
      </c>
      <c r="JC17" s="109">
        <v>0</v>
      </c>
      <c r="JD17" s="109">
        <v>0</v>
      </c>
      <c r="JE17" s="109">
        <v>0</v>
      </c>
      <c r="JF17" s="109">
        <v>0</v>
      </c>
      <c r="JG17" s="7">
        <f>SUM(JH17:JN17)</f>
        <v>0</v>
      </c>
      <c r="JH17" s="109">
        <v>0</v>
      </c>
      <c r="JI17" s="109">
        <v>0</v>
      </c>
      <c r="JJ17" s="109">
        <v>0</v>
      </c>
      <c r="JK17" s="109">
        <v>0</v>
      </c>
      <c r="JL17" s="109">
        <v>0</v>
      </c>
      <c r="JM17" s="109">
        <v>0</v>
      </c>
      <c r="JN17" s="109">
        <v>0</v>
      </c>
      <c r="JO17" s="7">
        <f>SUM(JP17:JV17)</f>
        <v>0</v>
      </c>
      <c r="JP17" s="109">
        <v>0</v>
      </c>
      <c r="JQ17" s="109">
        <v>0</v>
      </c>
      <c r="JR17" s="109">
        <v>0</v>
      </c>
      <c r="JS17" s="109">
        <v>0</v>
      </c>
      <c r="JT17" s="109">
        <v>0</v>
      </c>
      <c r="JU17" s="109">
        <v>0</v>
      </c>
      <c r="JV17" s="109">
        <v>0</v>
      </c>
      <c r="JW17" s="7">
        <f>CK17+CS17+DA17+DI17+DQ17+DY17+EG17+EO17+EW17+FE17+FM17+FU17+GE17+GM17+GU17+HC17+HK17+HS17+IA17+II17+IQ17+IY17+JG17+JO17</f>
        <v>28</v>
      </c>
      <c r="JX17" s="108">
        <v>0</v>
      </c>
      <c r="JY17" s="108">
        <v>1</v>
      </c>
      <c r="JZ17" s="7">
        <f>SUM(JX17:JY17)</f>
        <v>1</v>
      </c>
      <c r="KA17" s="108">
        <v>0</v>
      </c>
      <c r="KB17" s="108">
        <v>0</v>
      </c>
      <c r="KC17" s="108">
        <v>0</v>
      </c>
      <c r="KD17" s="108">
        <v>0</v>
      </c>
      <c r="KE17" s="108">
        <v>0</v>
      </c>
      <c r="KF17" s="108">
        <v>0</v>
      </c>
      <c r="KG17" s="108">
        <v>0</v>
      </c>
      <c r="KH17" s="108">
        <v>0</v>
      </c>
      <c r="KI17" s="108">
        <v>0</v>
      </c>
      <c r="KJ17" s="108">
        <v>0</v>
      </c>
      <c r="KK17" s="7">
        <f>SUM(KA17:KJ17)</f>
        <v>0</v>
      </c>
      <c r="KL17" s="108">
        <v>0</v>
      </c>
      <c r="KM17" s="108">
        <v>0</v>
      </c>
      <c r="KN17" s="108">
        <v>0</v>
      </c>
      <c r="KO17" s="108">
        <v>0</v>
      </c>
      <c r="KP17" s="108">
        <v>0</v>
      </c>
      <c r="KQ17" s="108">
        <v>0</v>
      </c>
      <c r="KR17" s="108">
        <v>0</v>
      </c>
      <c r="KS17" s="108">
        <v>0</v>
      </c>
      <c r="KT17" s="108">
        <v>0</v>
      </c>
      <c r="KU17" s="108">
        <v>0</v>
      </c>
      <c r="KV17" s="108">
        <v>0</v>
      </c>
      <c r="KW17" s="108">
        <v>0</v>
      </c>
      <c r="KX17" s="108">
        <v>0</v>
      </c>
      <c r="KY17" s="108">
        <v>0</v>
      </c>
      <c r="KZ17" s="108">
        <v>0</v>
      </c>
      <c r="LA17" s="108">
        <v>0</v>
      </c>
      <c r="LB17" s="108">
        <v>0</v>
      </c>
      <c r="LC17" s="108">
        <v>0</v>
      </c>
      <c r="LD17" s="108">
        <v>0</v>
      </c>
      <c r="LE17" s="108">
        <v>0</v>
      </c>
      <c r="LF17" s="108">
        <v>0</v>
      </c>
      <c r="LG17" s="108">
        <v>0</v>
      </c>
      <c r="LH17" s="108">
        <v>0</v>
      </c>
      <c r="LI17" s="108">
        <v>0</v>
      </c>
      <c r="LJ17" s="108">
        <v>0</v>
      </c>
      <c r="LK17" s="108">
        <v>0</v>
      </c>
      <c r="LL17" s="108">
        <v>0</v>
      </c>
      <c r="LM17" s="108">
        <v>0</v>
      </c>
      <c r="LN17" s="108">
        <v>0</v>
      </c>
      <c r="LO17" s="108">
        <v>0</v>
      </c>
      <c r="LP17" s="108">
        <v>0</v>
      </c>
      <c r="LQ17" s="108">
        <v>0</v>
      </c>
      <c r="LR17" s="108">
        <v>0</v>
      </c>
      <c r="LS17" s="108">
        <v>0</v>
      </c>
      <c r="LT17" s="108">
        <v>1</v>
      </c>
      <c r="LU17" s="108">
        <v>0</v>
      </c>
      <c r="LV17" s="108">
        <v>0</v>
      </c>
      <c r="LW17" s="108">
        <v>0</v>
      </c>
      <c r="LX17" s="108">
        <v>0</v>
      </c>
      <c r="LY17" s="108">
        <v>0</v>
      </c>
      <c r="LZ17" s="108">
        <v>0</v>
      </c>
      <c r="MA17" s="108">
        <v>0</v>
      </c>
      <c r="MB17" s="108">
        <v>0</v>
      </c>
      <c r="MC17" s="108">
        <v>0</v>
      </c>
      <c r="MD17" s="108">
        <v>0</v>
      </c>
      <c r="ME17" s="108">
        <v>0</v>
      </c>
      <c r="MF17" s="108">
        <v>0</v>
      </c>
      <c r="MG17" s="108">
        <v>0</v>
      </c>
      <c r="MH17" s="108">
        <v>0</v>
      </c>
      <c r="MI17" s="108">
        <v>0</v>
      </c>
      <c r="MJ17" s="108">
        <v>0</v>
      </c>
      <c r="MK17" s="108">
        <v>0</v>
      </c>
      <c r="ML17" s="108">
        <v>0</v>
      </c>
      <c r="MM17" s="108">
        <v>0</v>
      </c>
      <c r="MN17" s="108">
        <v>0</v>
      </c>
      <c r="MO17" s="108">
        <v>0</v>
      </c>
      <c r="MP17" s="108">
        <v>0</v>
      </c>
      <c r="MQ17" s="108">
        <v>0</v>
      </c>
      <c r="MR17" s="108">
        <v>0</v>
      </c>
      <c r="MS17" s="108">
        <v>0</v>
      </c>
      <c r="MT17" s="108">
        <v>0</v>
      </c>
      <c r="MU17" s="108">
        <v>0</v>
      </c>
      <c r="MV17" s="108">
        <v>0</v>
      </c>
      <c r="MW17" s="108">
        <v>0</v>
      </c>
      <c r="MX17" s="108">
        <v>0</v>
      </c>
      <c r="MY17" s="108">
        <v>0</v>
      </c>
      <c r="MZ17" s="108">
        <v>0</v>
      </c>
      <c r="NA17" s="108">
        <v>0</v>
      </c>
      <c r="NB17" s="108">
        <v>0</v>
      </c>
      <c r="NC17" s="108">
        <v>0</v>
      </c>
    </row>
    <row r="18" spans="1:367">
      <c r="A18">
        <v>90870</v>
      </c>
      <c r="B18" s="5">
        <v>38388</v>
      </c>
      <c r="C18">
        <v>1</v>
      </c>
      <c r="D18">
        <v>66</v>
      </c>
      <c r="E18">
        <v>78</v>
      </c>
      <c r="F18">
        <v>1.62</v>
      </c>
      <c r="G18" s="1">
        <f>E18/F18^2</f>
        <v>29.721079103795148</v>
      </c>
      <c r="H18" s="9">
        <v>1</v>
      </c>
      <c r="I18" s="3">
        <v>4</v>
      </c>
      <c r="J18" s="3">
        <v>0</v>
      </c>
      <c r="K18" s="3">
        <v>4</v>
      </c>
      <c r="L18" s="3">
        <v>0</v>
      </c>
      <c r="M18" s="4">
        <v>0</v>
      </c>
      <c r="N18" s="3">
        <v>3</v>
      </c>
      <c r="O18" s="3">
        <v>0</v>
      </c>
      <c r="P18" s="3">
        <v>0</v>
      </c>
      <c r="Q18" s="3">
        <v>0</v>
      </c>
      <c r="R18" s="4">
        <v>0</v>
      </c>
      <c r="S18" s="3">
        <v>0</v>
      </c>
      <c r="T18" s="3">
        <v>1</v>
      </c>
      <c r="U18" s="3">
        <v>0</v>
      </c>
      <c r="V18" s="3">
        <v>0</v>
      </c>
      <c r="W18" s="1">
        <v>0</v>
      </c>
      <c r="X18" s="3">
        <v>2</v>
      </c>
      <c r="Y18" s="3">
        <v>3</v>
      </c>
      <c r="Z18" s="3">
        <v>0</v>
      </c>
      <c r="AA18" s="3">
        <v>0</v>
      </c>
      <c r="AB18" s="1">
        <v>4</v>
      </c>
      <c r="AC18" s="6">
        <f t="shared" si="0"/>
        <v>8</v>
      </c>
      <c r="AD18" s="6">
        <f>SUM(N18+O18+P18+Q18+R18)</f>
        <v>3</v>
      </c>
      <c r="AE18" s="6">
        <f>SUM(S18+T18+U18+V18+W18)</f>
        <v>1</v>
      </c>
      <c r="AF18" s="1">
        <f t="shared" si="1"/>
        <v>9</v>
      </c>
      <c r="AG18" s="138">
        <f>SUM(AC18+AD18+AE18+AF18)</f>
        <v>21</v>
      </c>
      <c r="AH18" s="7">
        <v>1</v>
      </c>
      <c r="AI18" s="7">
        <v>1</v>
      </c>
      <c r="AJ18" s="7">
        <v>1</v>
      </c>
      <c r="AK18" s="7">
        <v>1</v>
      </c>
      <c r="AL18" s="7">
        <v>1</v>
      </c>
      <c r="AM18" s="7">
        <v>1</v>
      </c>
      <c r="AN18" s="7">
        <v>1</v>
      </c>
      <c r="AO18" s="7">
        <v>1</v>
      </c>
      <c r="AP18" s="7">
        <v>1</v>
      </c>
      <c r="AQ18" s="7">
        <v>1</v>
      </c>
      <c r="AR18" s="7">
        <v>1</v>
      </c>
      <c r="AS18" s="7">
        <v>1</v>
      </c>
      <c r="AT18" s="7">
        <v>0</v>
      </c>
      <c r="AU18" s="7">
        <v>0</v>
      </c>
      <c r="AV18" s="7">
        <v>0</v>
      </c>
      <c r="AW18" s="7">
        <v>0</v>
      </c>
      <c r="AX18" s="7">
        <v>0</v>
      </c>
      <c r="AY18" s="7">
        <v>0</v>
      </c>
      <c r="AZ18" s="7">
        <f>SUM(AH18:AM18)</f>
        <v>6</v>
      </c>
      <c r="BA18" s="7">
        <f>SUM(AN18:AS18)</f>
        <v>6</v>
      </c>
      <c r="BB18" s="7">
        <f>SUM(AZ18:BA18)</f>
        <v>12</v>
      </c>
      <c r="BC18" s="7">
        <f>SUM(AT18:AY18)</f>
        <v>0</v>
      </c>
      <c r="BD18" s="7">
        <f>SUM(BB18:BC18)</f>
        <v>12</v>
      </c>
      <c r="BE18">
        <v>1</v>
      </c>
      <c r="BF18">
        <v>1</v>
      </c>
      <c r="BG18">
        <v>1</v>
      </c>
      <c r="BH18">
        <v>1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1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 s="7">
        <f>SUM(BE18:BK18)</f>
        <v>4</v>
      </c>
      <c r="CD18" s="7">
        <f>SUM(BL18:BW18)</f>
        <v>1</v>
      </c>
      <c r="CE18" s="7">
        <f>SUM(BX18:CB18)</f>
        <v>0</v>
      </c>
      <c r="CF18" s="7">
        <f>SUM(CC18:CE18)</f>
        <v>5</v>
      </c>
      <c r="CG18">
        <v>0</v>
      </c>
      <c r="CH18">
        <v>1</v>
      </c>
      <c r="CI18">
        <v>0</v>
      </c>
      <c r="CJ18">
        <v>0</v>
      </c>
      <c r="CK18" s="7">
        <f>SUM(CL18:CR18)</f>
        <v>0</v>
      </c>
      <c r="CL18" s="7">
        <v>0</v>
      </c>
      <c r="CM18" s="7">
        <v>0</v>
      </c>
      <c r="CN18" s="7">
        <v>0</v>
      </c>
      <c r="CO18" s="7">
        <v>0</v>
      </c>
      <c r="CP18" s="7">
        <v>0</v>
      </c>
      <c r="CQ18" s="7">
        <v>0</v>
      </c>
      <c r="CR18" s="7">
        <v>0</v>
      </c>
      <c r="CS18" s="7">
        <f>SUM(CT18:CZ18)</f>
        <v>0</v>
      </c>
      <c r="CT18" s="109">
        <v>0</v>
      </c>
      <c r="CU18" s="109">
        <v>0</v>
      </c>
      <c r="CV18" s="109">
        <v>0</v>
      </c>
      <c r="CW18" s="109">
        <v>0</v>
      </c>
      <c r="CX18" s="109">
        <v>0</v>
      </c>
      <c r="CY18" s="109">
        <v>0</v>
      </c>
      <c r="CZ18" s="109">
        <v>0</v>
      </c>
      <c r="DA18" s="7">
        <f>SUM(DB18:DH18)</f>
        <v>0</v>
      </c>
      <c r="DB18" s="109">
        <v>0</v>
      </c>
      <c r="DC18" s="109">
        <v>0</v>
      </c>
      <c r="DD18" s="109">
        <v>0</v>
      </c>
      <c r="DE18" s="109">
        <v>0</v>
      </c>
      <c r="DF18" s="109">
        <v>0</v>
      </c>
      <c r="DG18" s="109">
        <v>0</v>
      </c>
      <c r="DH18" s="109">
        <v>0</v>
      </c>
      <c r="DI18" s="7">
        <f>SUM(DJ18:DP18)</f>
        <v>0</v>
      </c>
      <c r="DJ18" s="109">
        <v>0</v>
      </c>
      <c r="DK18" s="109">
        <v>0</v>
      </c>
      <c r="DL18" s="109">
        <v>0</v>
      </c>
      <c r="DM18" s="109">
        <v>0</v>
      </c>
      <c r="DN18" s="109">
        <v>0</v>
      </c>
      <c r="DO18" s="109">
        <v>0</v>
      </c>
      <c r="DP18" s="109">
        <v>0</v>
      </c>
      <c r="DQ18" s="7">
        <f>SUM(DR18:DX18)</f>
        <v>0</v>
      </c>
      <c r="DR18" s="109">
        <v>0</v>
      </c>
      <c r="DS18" s="109">
        <v>0</v>
      </c>
      <c r="DT18" s="109">
        <v>0</v>
      </c>
      <c r="DU18" s="109">
        <v>0</v>
      </c>
      <c r="DV18" s="109">
        <v>0</v>
      </c>
      <c r="DW18" s="109">
        <v>0</v>
      </c>
      <c r="DX18" s="109">
        <v>0</v>
      </c>
      <c r="DY18" s="7">
        <f>SUM(DZ18:EF18)</f>
        <v>0</v>
      </c>
      <c r="DZ18" s="109">
        <v>0</v>
      </c>
      <c r="EA18" s="109">
        <v>0</v>
      </c>
      <c r="EB18" s="109">
        <v>0</v>
      </c>
      <c r="EC18" s="109">
        <v>0</v>
      </c>
      <c r="ED18" s="109">
        <v>0</v>
      </c>
      <c r="EE18" s="109">
        <v>0</v>
      </c>
      <c r="EF18" s="109">
        <v>0</v>
      </c>
      <c r="EG18" s="7">
        <f>SUM(EH18:EN18)</f>
        <v>0</v>
      </c>
      <c r="EH18" s="109">
        <v>0</v>
      </c>
      <c r="EI18" s="109">
        <v>0</v>
      </c>
      <c r="EJ18" s="109">
        <v>0</v>
      </c>
      <c r="EK18" s="109">
        <v>0</v>
      </c>
      <c r="EL18" s="109">
        <v>0</v>
      </c>
      <c r="EM18" s="109">
        <v>0</v>
      </c>
      <c r="EN18" s="109">
        <v>0</v>
      </c>
      <c r="EO18" s="7">
        <f>SUM(EP18:EV18)</f>
        <v>0</v>
      </c>
      <c r="EP18" s="109">
        <v>0</v>
      </c>
      <c r="EQ18" s="109">
        <v>0</v>
      </c>
      <c r="ER18" s="109">
        <v>0</v>
      </c>
      <c r="ES18" s="109">
        <v>0</v>
      </c>
      <c r="ET18" s="109">
        <v>0</v>
      </c>
      <c r="EU18" s="109">
        <v>0</v>
      </c>
      <c r="EV18" s="109">
        <v>0</v>
      </c>
      <c r="EW18" s="7">
        <f>SUM(EX18:FD18)</f>
        <v>0</v>
      </c>
      <c r="EX18" s="109">
        <v>0</v>
      </c>
      <c r="EY18" s="109">
        <v>0</v>
      </c>
      <c r="EZ18" s="109">
        <v>0</v>
      </c>
      <c r="FA18" s="109">
        <v>0</v>
      </c>
      <c r="FB18" s="109">
        <v>0</v>
      </c>
      <c r="FC18" s="109">
        <v>0</v>
      </c>
      <c r="FD18" s="109">
        <v>0</v>
      </c>
      <c r="FE18" s="7">
        <f>SUM(FF18:FL18)</f>
        <v>0</v>
      </c>
      <c r="FF18" s="109">
        <v>0</v>
      </c>
      <c r="FG18" s="109">
        <v>0</v>
      </c>
      <c r="FH18" s="109">
        <v>0</v>
      </c>
      <c r="FI18" s="109">
        <v>0</v>
      </c>
      <c r="FJ18" s="109">
        <v>0</v>
      </c>
      <c r="FK18" s="109">
        <v>0</v>
      </c>
      <c r="FL18" s="109">
        <v>0</v>
      </c>
      <c r="FM18" s="7">
        <f>SUM(FN18:FT18)</f>
        <v>0</v>
      </c>
      <c r="FN18" s="109">
        <v>0</v>
      </c>
      <c r="FO18" s="109">
        <v>0</v>
      </c>
      <c r="FP18" s="109">
        <v>0</v>
      </c>
      <c r="FQ18" s="109">
        <v>0</v>
      </c>
      <c r="FR18" s="109">
        <v>0</v>
      </c>
      <c r="FS18" s="109">
        <v>0</v>
      </c>
      <c r="FT18" s="109">
        <v>0</v>
      </c>
      <c r="FU18" s="7">
        <f>SUM(FV18:GB18)</f>
        <v>0</v>
      </c>
      <c r="FV18" s="109">
        <v>0</v>
      </c>
      <c r="FW18" s="109">
        <v>0</v>
      </c>
      <c r="FX18" s="109">
        <v>0</v>
      </c>
      <c r="FY18" s="109">
        <v>0</v>
      </c>
      <c r="FZ18" s="109">
        <v>0</v>
      </c>
      <c r="GA18" s="109">
        <v>0</v>
      </c>
      <c r="GB18" s="109">
        <v>0</v>
      </c>
      <c r="GC18" s="108">
        <v>0</v>
      </c>
      <c r="GD18" s="108">
        <v>0</v>
      </c>
      <c r="GE18" s="7">
        <f>SUM(GF18:GL18)</f>
        <v>7</v>
      </c>
      <c r="GF18" s="109">
        <v>1</v>
      </c>
      <c r="GG18" s="109">
        <v>1</v>
      </c>
      <c r="GH18" s="109">
        <v>1</v>
      </c>
      <c r="GI18" s="109">
        <v>1</v>
      </c>
      <c r="GJ18" s="109">
        <v>1</v>
      </c>
      <c r="GK18" s="109">
        <v>1</v>
      </c>
      <c r="GL18" s="109">
        <v>1</v>
      </c>
      <c r="GM18" s="7">
        <f>SUM(GN18:GT18)</f>
        <v>7</v>
      </c>
      <c r="GN18" s="109">
        <v>1</v>
      </c>
      <c r="GO18" s="109">
        <v>1</v>
      </c>
      <c r="GP18" s="109">
        <v>1</v>
      </c>
      <c r="GQ18" s="109">
        <v>1</v>
      </c>
      <c r="GR18" s="109">
        <v>1</v>
      </c>
      <c r="GS18" s="109">
        <v>1</v>
      </c>
      <c r="GT18" s="109">
        <v>1</v>
      </c>
      <c r="GU18" s="7">
        <f>SUM(GV18:HB18)</f>
        <v>7</v>
      </c>
      <c r="GV18" s="109">
        <v>1</v>
      </c>
      <c r="GW18" s="109">
        <v>1</v>
      </c>
      <c r="GX18" s="109">
        <v>1</v>
      </c>
      <c r="GY18" s="109">
        <v>1</v>
      </c>
      <c r="GZ18" s="109">
        <v>1</v>
      </c>
      <c r="HA18" s="109">
        <v>1</v>
      </c>
      <c r="HB18" s="109">
        <v>1</v>
      </c>
      <c r="HC18" s="7">
        <f>SUM(HD18:HJ18)</f>
        <v>7</v>
      </c>
      <c r="HD18" s="109">
        <v>1</v>
      </c>
      <c r="HE18" s="109">
        <v>1</v>
      </c>
      <c r="HF18" s="109">
        <v>1</v>
      </c>
      <c r="HG18" s="109">
        <v>1</v>
      </c>
      <c r="HH18" s="109">
        <v>1</v>
      </c>
      <c r="HI18" s="109">
        <v>1</v>
      </c>
      <c r="HJ18" s="109">
        <v>1</v>
      </c>
      <c r="HK18" s="7">
        <f>SUM(HL18:HR18)</f>
        <v>7</v>
      </c>
      <c r="HL18" s="109">
        <v>1</v>
      </c>
      <c r="HM18" s="109">
        <v>1</v>
      </c>
      <c r="HN18" s="109">
        <v>1</v>
      </c>
      <c r="HO18" s="109">
        <v>1</v>
      </c>
      <c r="HP18" s="109">
        <v>1</v>
      </c>
      <c r="HQ18" s="109">
        <v>1</v>
      </c>
      <c r="HR18" s="109">
        <v>1</v>
      </c>
      <c r="HS18" s="7">
        <f>SUM(HT18:HZ18)</f>
        <v>7</v>
      </c>
      <c r="HT18" s="109">
        <v>1</v>
      </c>
      <c r="HU18" s="109">
        <v>1</v>
      </c>
      <c r="HV18" s="109">
        <v>1</v>
      </c>
      <c r="HW18" s="109">
        <v>1</v>
      </c>
      <c r="HX18" s="109">
        <v>1</v>
      </c>
      <c r="HY18" s="109">
        <v>1</v>
      </c>
      <c r="HZ18" s="109">
        <v>1</v>
      </c>
      <c r="IA18" s="7">
        <f>SUM(IB18:IH18)</f>
        <v>7</v>
      </c>
      <c r="IB18" s="109">
        <v>1</v>
      </c>
      <c r="IC18" s="109">
        <v>1</v>
      </c>
      <c r="ID18" s="109">
        <v>1</v>
      </c>
      <c r="IE18" s="109">
        <v>1</v>
      </c>
      <c r="IF18" s="109">
        <v>1</v>
      </c>
      <c r="IG18" s="109">
        <v>1</v>
      </c>
      <c r="IH18" s="109">
        <v>1</v>
      </c>
      <c r="II18" s="7">
        <f>SUM(IJ18:IP18)</f>
        <v>7</v>
      </c>
      <c r="IJ18" s="109">
        <v>1</v>
      </c>
      <c r="IK18" s="109">
        <v>1</v>
      </c>
      <c r="IL18" s="109">
        <v>1</v>
      </c>
      <c r="IM18" s="109">
        <v>1</v>
      </c>
      <c r="IN18" s="109">
        <v>1</v>
      </c>
      <c r="IO18" s="109">
        <v>1</v>
      </c>
      <c r="IP18" s="109">
        <v>1</v>
      </c>
      <c r="IQ18" s="7">
        <f>SUM(IR18:IX18)</f>
        <v>7</v>
      </c>
      <c r="IR18" s="109">
        <v>1</v>
      </c>
      <c r="IS18" s="109">
        <v>1</v>
      </c>
      <c r="IT18" s="109">
        <v>1</v>
      </c>
      <c r="IU18" s="109">
        <v>1</v>
      </c>
      <c r="IV18" s="109">
        <v>1</v>
      </c>
      <c r="IW18" s="109">
        <v>1</v>
      </c>
      <c r="IX18" s="109">
        <v>1</v>
      </c>
      <c r="IY18" s="7">
        <f>SUM(IZ18:JF18)</f>
        <v>7</v>
      </c>
      <c r="IZ18" s="109">
        <v>1</v>
      </c>
      <c r="JA18" s="109">
        <v>1</v>
      </c>
      <c r="JB18" s="109">
        <v>1</v>
      </c>
      <c r="JC18" s="109">
        <v>1</v>
      </c>
      <c r="JD18" s="109">
        <v>1</v>
      </c>
      <c r="JE18" s="109">
        <v>1</v>
      </c>
      <c r="JF18" s="109">
        <v>1</v>
      </c>
      <c r="JG18" s="7">
        <f>SUM(JH18:JN18)</f>
        <v>7</v>
      </c>
      <c r="JH18" s="109">
        <v>1</v>
      </c>
      <c r="JI18" s="109">
        <v>1</v>
      </c>
      <c r="JJ18" s="109">
        <v>1</v>
      </c>
      <c r="JK18" s="109">
        <v>1</v>
      </c>
      <c r="JL18" s="109">
        <v>1</v>
      </c>
      <c r="JM18" s="109">
        <v>1</v>
      </c>
      <c r="JN18" s="109">
        <v>1</v>
      </c>
      <c r="JO18" s="7">
        <f>SUM(JP18:JV18)</f>
        <v>7</v>
      </c>
      <c r="JP18" s="109">
        <v>1</v>
      </c>
      <c r="JQ18" s="109">
        <v>1</v>
      </c>
      <c r="JR18" s="109">
        <v>1</v>
      </c>
      <c r="JS18" s="109">
        <v>1</v>
      </c>
      <c r="JT18" s="109">
        <v>1</v>
      </c>
      <c r="JU18" s="109">
        <v>1</v>
      </c>
      <c r="JV18" s="109">
        <v>1</v>
      </c>
      <c r="JW18" s="7">
        <f>CK18+CS18+DA18+DI18+DQ18+DY18+EG18+EO18+EW18+FE18+FM18+FU18+GE18+GM18+GU18+HC18+HK18+HS18+IA18+II18+IQ18+IY18+JG18+JO18</f>
        <v>84</v>
      </c>
      <c r="JX18" s="108">
        <v>0</v>
      </c>
      <c r="JY18" s="108">
        <v>0</v>
      </c>
      <c r="JZ18" s="7">
        <f>SUM(JX18:JY18)</f>
        <v>0</v>
      </c>
      <c r="KA18" s="108">
        <v>0</v>
      </c>
      <c r="KB18" s="108">
        <v>0</v>
      </c>
      <c r="KC18" s="108">
        <v>0</v>
      </c>
      <c r="KD18" s="108">
        <v>0</v>
      </c>
      <c r="KE18" s="108">
        <v>0</v>
      </c>
      <c r="KF18" s="108">
        <v>0</v>
      </c>
      <c r="KG18" s="108">
        <v>0</v>
      </c>
      <c r="KH18" s="108">
        <v>0</v>
      </c>
      <c r="KI18" s="108">
        <v>0</v>
      </c>
      <c r="KJ18" s="108">
        <v>0</v>
      </c>
      <c r="KK18" s="7">
        <f>SUM(KA18:KJ18)</f>
        <v>0</v>
      </c>
      <c r="KL18" s="108">
        <v>0</v>
      </c>
      <c r="KM18" s="108">
        <v>0</v>
      </c>
      <c r="KN18" s="108">
        <v>0</v>
      </c>
      <c r="KO18" s="108">
        <v>0</v>
      </c>
      <c r="KP18" s="108">
        <v>0</v>
      </c>
      <c r="KQ18" s="108">
        <v>0</v>
      </c>
      <c r="KR18" s="108">
        <v>0</v>
      </c>
      <c r="KS18" s="108">
        <v>0</v>
      </c>
      <c r="KT18" s="108">
        <v>0</v>
      </c>
      <c r="KU18" s="108">
        <v>0</v>
      </c>
      <c r="KV18" s="108">
        <v>0</v>
      </c>
      <c r="KW18" s="108">
        <v>0</v>
      </c>
      <c r="KX18" s="108">
        <v>0</v>
      </c>
      <c r="KY18" s="108">
        <v>0</v>
      </c>
      <c r="KZ18" s="108">
        <v>0</v>
      </c>
      <c r="LA18" s="108">
        <v>0</v>
      </c>
      <c r="LB18" s="108">
        <v>0</v>
      </c>
      <c r="LC18" s="108">
        <v>1</v>
      </c>
      <c r="LD18" s="108">
        <v>0</v>
      </c>
      <c r="LE18" s="108">
        <v>0</v>
      </c>
      <c r="LF18" s="108">
        <v>0</v>
      </c>
      <c r="LG18" s="108">
        <v>0</v>
      </c>
      <c r="LH18" s="108">
        <v>0</v>
      </c>
      <c r="LI18" s="108">
        <v>0</v>
      </c>
      <c r="LJ18" s="108">
        <v>0</v>
      </c>
      <c r="LK18" s="108">
        <v>0</v>
      </c>
      <c r="LL18" s="108">
        <v>0</v>
      </c>
      <c r="LM18" s="108">
        <v>0</v>
      </c>
      <c r="LN18" s="108">
        <v>0</v>
      </c>
      <c r="LO18" s="108">
        <v>0</v>
      </c>
      <c r="LP18" s="108">
        <v>0</v>
      </c>
      <c r="LQ18" s="108">
        <v>0</v>
      </c>
      <c r="LR18" s="108">
        <v>0</v>
      </c>
      <c r="LS18" s="108">
        <v>0</v>
      </c>
      <c r="LT18" s="108">
        <v>0</v>
      </c>
      <c r="LU18" s="108">
        <v>0</v>
      </c>
      <c r="LV18" s="108">
        <v>0</v>
      </c>
      <c r="LW18" s="108">
        <v>0</v>
      </c>
      <c r="LX18" s="108">
        <v>0</v>
      </c>
      <c r="LY18" s="108">
        <v>0</v>
      </c>
      <c r="LZ18" s="108">
        <v>0</v>
      </c>
      <c r="MA18" s="108">
        <v>0</v>
      </c>
      <c r="MB18" s="108">
        <v>0</v>
      </c>
      <c r="MC18" s="108">
        <v>0</v>
      </c>
      <c r="MD18" s="108">
        <v>0</v>
      </c>
      <c r="ME18" s="108">
        <v>0</v>
      </c>
      <c r="MF18" s="108">
        <v>0</v>
      </c>
      <c r="MG18" s="108">
        <v>0</v>
      </c>
      <c r="MH18" s="108">
        <v>0</v>
      </c>
      <c r="MI18" s="108">
        <v>0</v>
      </c>
      <c r="MJ18" s="108">
        <v>0</v>
      </c>
      <c r="MK18" s="108">
        <v>0</v>
      </c>
      <c r="ML18" s="108">
        <v>0</v>
      </c>
      <c r="MM18" s="108">
        <v>0</v>
      </c>
      <c r="MN18" s="108">
        <v>0</v>
      </c>
      <c r="MO18" s="108">
        <v>0</v>
      </c>
      <c r="MP18" s="108">
        <v>0</v>
      </c>
      <c r="MQ18" s="108">
        <v>0</v>
      </c>
      <c r="MR18" s="108">
        <v>0</v>
      </c>
      <c r="MS18" s="108">
        <v>0</v>
      </c>
      <c r="MT18" s="108">
        <v>0</v>
      </c>
      <c r="MU18" s="108">
        <v>0</v>
      </c>
      <c r="MV18" s="108">
        <v>0</v>
      </c>
      <c r="MW18" s="108">
        <v>0</v>
      </c>
      <c r="MX18" s="108">
        <v>0</v>
      </c>
      <c r="MY18" s="108">
        <v>0</v>
      </c>
      <c r="MZ18" s="108">
        <v>0</v>
      </c>
      <c r="NA18" s="108">
        <v>0</v>
      </c>
      <c r="NB18" s="108">
        <v>0</v>
      </c>
      <c r="NC18" s="108">
        <v>0</v>
      </c>
    </row>
    <row r="19" spans="1:367">
      <c r="A19">
        <v>90992</v>
      </c>
      <c r="B19" s="5">
        <v>38434</v>
      </c>
      <c r="C19">
        <v>1</v>
      </c>
      <c r="D19">
        <v>68</v>
      </c>
      <c r="E19">
        <v>53</v>
      </c>
      <c r="F19">
        <v>1.42</v>
      </c>
      <c r="G19" s="1">
        <f>E19/F19^2</f>
        <v>26.284467367585798</v>
      </c>
      <c r="H19" s="9">
        <v>1</v>
      </c>
      <c r="I19" s="3">
        <v>2</v>
      </c>
      <c r="J19" s="3">
        <v>1</v>
      </c>
      <c r="K19" s="3">
        <v>4</v>
      </c>
      <c r="L19" s="3">
        <v>0</v>
      </c>
      <c r="M19" s="4">
        <v>0</v>
      </c>
      <c r="N19" s="3">
        <v>0</v>
      </c>
      <c r="O19" s="3">
        <v>0</v>
      </c>
      <c r="P19" s="3">
        <v>0</v>
      </c>
      <c r="Q19" s="3">
        <v>0</v>
      </c>
      <c r="R19" s="4">
        <v>0</v>
      </c>
      <c r="S19" s="3">
        <v>0</v>
      </c>
      <c r="T19" s="3">
        <v>0</v>
      </c>
      <c r="U19" s="3">
        <v>0</v>
      </c>
      <c r="V19" s="3">
        <v>0</v>
      </c>
      <c r="W19" s="1">
        <v>0</v>
      </c>
      <c r="X19" s="3">
        <v>0</v>
      </c>
      <c r="Y19" s="3">
        <v>0</v>
      </c>
      <c r="Z19" s="3">
        <v>0</v>
      </c>
      <c r="AA19" s="3">
        <v>0</v>
      </c>
      <c r="AB19" s="1">
        <v>1</v>
      </c>
      <c r="AC19" s="6">
        <f t="shared" si="0"/>
        <v>7</v>
      </c>
      <c r="AD19" s="6">
        <f>SUM(N19+O19+P19+Q19+R19)</f>
        <v>0</v>
      </c>
      <c r="AE19" s="6">
        <f>SUM(S19+T19+U19+V19+W19)</f>
        <v>0</v>
      </c>
      <c r="AF19" s="1">
        <f t="shared" si="1"/>
        <v>1</v>
      </c>
      <c r="AG19" s="138">
        <f>SUM(AC19+AD19+AE19+AF19)</f>
        <v>8</v>
      </c>
      <c r="AH19" s="7">
        <v>1</v>
      </c>
      <c r="AI19" s="7">
        <v>1</v>
      </c>
      <c r="AJ19" s="7">
        <v>0</v>
      </c>
      <c r="AK19" s="7">
        <v>0</v>
      </c>
      <c r="AL19" s="7">
        <v>1</v>
      </c>
      <c r="AM19" s="7">
        <v>1</v>
      </c>
      <c r="AN19" s="7">
        <v>1</v>
      </c>
      <c r="AO19" s="7">
        <v>0</v>
      </c>
      <c r="AP19" s="7">
        <v>0</v>
      </c>
      <c r="AQ19" s="7">
        <v>0</v>
      </c>
      <c r="AR19" s="7">
        <v>1</v>
      </c>
      <c r="AS19" s="7">
        <v>0</v>
      </c>
      <c r="AT19" s="7">
        <v>0</v>
      </c>
      <c r="AU19" s="7">
        <v>0</v>
      </c>
      <c r="AV19" s="7">
        <v>0</v>
      </c>
      <c r="AW19" s="7">
        <v>0</v>
      </c>
      <c r="AX19" s="7">
        <v>1</v>
      </c>
      <c r="AY19" s="7">
        <v>0</v>
      </c>
      <c r="AZ19" s="7">
        <f>SUM(AH19:AM19)</f>
        <v>4</v>
      </c>
      <c r="BA19" s="7">
        <f>SUM(AN19:AS19)</f>
        <v>2</v>
      </c>
      <c r="BB19" s="7">
        <f>SUM(AZ19:BA19)</f>
        <v>6</v>
      </c>
      <c r="BC19" s="7">
        <f>SUM(AT19:AY19)</f>
        <v>1</v>
      </c>
      <c r="BD19" s="7">
        <f>SUM(BB19:BC19)</f>
        <v>7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 s="7">
        <f>SUM(BE19:BK19)</f>
        <v>0</v>
      </c>
      <c r="CD19" s="7">
        <f>SUM(BL19:BW19)</f>
        <v>0</v>
      </c>
      <c r="CE19" s="7">
        <f>SUM(BX19:CB19)</f>
        <v>0</v>
      </c>
      <c r="CF19" s="7">
        <f>SUM(CC19:CE19)</f>
        <v>0</v>
      </c>
      <c r="CG19">
        <v>0</v>
      </c>
      <c r="CH19">
        <v>0</v>
      </c>
      <c r="CI19">
        <v>0</v>
      </c>
      <c r="CJ19">
        <v>0</v>
      </c>
      <c r="CK19" s="7">
        <f>SUM(CL19:CR19)</f>
        <v>0</v>
      </c>
      <c r="CL19" s="7">
        <v>0</v>
      </c>
      <c r="CM19" s="7">
        <v>0</v>
      </c>
      <c r="CN19" s="7">
        <v>0</v>
      </c>
      <c r="CO19" s="7">
        <v>0</v>
      </c>
      <c r="CP19" s="7">
        <v>0</v>
      </c>
      <c r="CQ19" s="7">
        <v>0</v>
      </c>
      <c r="CR19" s="7">
        <v>0</v>
      </c>
      <c r="CS19" s="7">
        <f>SUM(CT19:CZ19)</f>
        <v>0</v>
      </c>
      <c r="CT19" s="7">
        <v>0</v>
      </c>
      <c r="CU19" s="7">
        <v>0</v>
      </c>
      <c r="CV19" s="7">
        <v>0</v>
      </c>
      <c r="CW19" s="7">
        <v>0</v>
      </c>
      <c r="CX19" s="7">
        <v>0</v>
      </c>
      <c r="CY19" s="7">
        <v>0</v>
      </c>
      <c r="CZ19" s="7">
        <v>0</v>
      </c>
      <c r="DA19" s="7">
        <f>SUM(DB19:DH19)</f>
        <v>0</v>
      </c>
      <c r="DB19" s="7">
        <v>0</v>
      </c>
      <c r="DC19" s="7">
        <v>0</v>
      </c>
      <c r="DD19" s="7">
        <v>0</v>
      </c>
      <c r="DE19" s="7">
        <v>0</v>
      </c>
      <c r="DF19" s="7">
        <v>0</v>
      </c>
      <c r="DG19" s="7">
        <v>0</v>
      </c>
      <c r="DH19" s="7">
        <v>0</v>
      </c>
      <c r="DI19" s="7">
        <f>SUM(DJ19:DP19)</f>
        <v>0</v>
      </c>
      <c r="DJ19" s="7">
        <v>0</v>
      </c>
      <c r="DK19" s="7">
        <v>0</v>
      </c>
      <c r="DL19" s="7">
        <v>0</v>
      </c>
      <c r="DM19" s="7">
        <v>0</v>
      </c>
      <c r="DN19" s="7">
        <v>0</v>
      </c>
      <c r="DO19" s="7">
        <v>0</v>
      </c>
      <c r="DP19" s="7">
        <v>0</v>
      </c>
      <c r="DQ19" s="7">
        <f>SUM(DR19:DX19)</f>
        <v>0</v>
      </c>
      <c r="DR19" s="7">
        <v>0</v>
      </c>
      <c r="DS19" s="7">
        <v>0</v>
      </c>
      <c r="DT19" s="7">
        <v>0</v>
      </c>
      <c r="DU19" s="7">
        <v>0</v>
      </c>
      <c r="DV19" s="7">
        <v>0</v>
      </c>
      <c r="DW19" s="7">
        <v>0</v>
      </c>
      <c r="DX19" s="7">
        <v>0</v>
      </c>
      <c r="DY19" s="7">
        <f>SUM(DZ19:EF19)</f>
        <v>0</v>
      </c>
      <c r="DZ19" s="7">
        <v>0</v>
      </c>
      <c r="EA19" s="7">
        <v>0</v>
      </c>
      <c r="EB19" s="7">
        <v>0</v>
      </c>
      <c r="EC19" s="7">
        <v>0</v>
      </c>
      <c r="ED19" s="7">
        <v>0</v>
      </c>
      <c r="EE19" s="7">
        <v>0</v>
      </c>
      <c r="EF19" s="7">
        <v>0</v>
      </c>
      <c r="EG19" s="7">
        <f>SUM(EH19:EN19)</f>
        <v>0</v>
      </c>
      <c r="EH19" s="7">
        <v>0</v>
      </c>
      <c r="EI19" s="7">
        <v>0</v>
      </c>
      <c r="EJ19" s="7">
        <v>0</v>
      </c>
      <c r="EK19" s="7">
        <v>0</v>
      </c>
      <c r="EL19" s="7">
        <v>0</v>
      </c>
      <c r="EM19" s="7">
        <v>0</v>
      </c>
      <c r="EN19" s="7">
        <v>0</v>
      </c>
      <c r="EO19" s="7">
        <f>SUM(EP19:EV19)</f>
        <v>0</v>
      </c>
      <c r="EP19" s="7">
        <v>0</v>
      </c>
      <c r="EQ19" s="7">
        <v>0</v>
      </c>
      <c r="ER19" s="7">
        <v>0</v>
      </c>
      <c r="ES19" s="7">
        <v>0</v>
      </c>
      <c r="ET19" s="7">
        <v>0</v>
      </c>
      <c r="EU19" s="7">
        <v>0</v>
      </c>
      <c r="EV19" s="7">
        <v>0</v>
      </c>
      <c r="EW19" s="7">
        <f>SUM(EX19:FD19)</f>
        <v>0</v>
      </c>
      <c r="EX19" s="7">
        <v>0</v>
      </c>
      <c r="EY19" s="7">
        <v>0</v>
      </c>
      <c r="EZ19" s="7">
        <v>0</v>
      </c>
      <c r="FA19" s="7">
        <v>0</v>
      </c>
      <c r="FB19" s="7">
        <v>0</v>
      </c>
      <c r="FC19" s="7">
        <v>0</v>
      </c>
      <c r="FD19" s="7">
        <v>0</v>
      </c>
      <c r="FE19" s="7">
        <f>SUM(FF19:FL19)</f>
        <v>0</v>
      </c>
      <c r="FF19" s="7">
        <v>0</v>
      </c>
      <c r="FG19" s="7">
        <v>0</v>
      </c>
      <c r="FH19" s="7">
        <v>0</v>
      </c>
      <c r="FI19" s="7">
        <v>0</v>
      </c>
      <c r="FJ19" s="7">
        <v>0</v>
      </c>
      <c r="FK19" s="7">
        <v>0</v>
      </c>
      <c r="FL19" s="7">
        <v>0</v>
      </c>
      <c r="FM19" s="7">
        <f>SUM(FN19:FT19)</f>
        <v>0</v>
      </c>
      <c r="FN19" s="7">
        <v>0</v>
      </c>
      <c r="FO19" s="7">
        <v>0</v>
      </c>
      <c r="FP19" s="7">
        <v>0</v>
      </c>
      <c r="FQ19" s="7">
        <v>0</v>
      </c>
      <c r="FR19" s="7">
        <v>0</v>
      </c>
      <c r="FS19" s="7">
        <v>0</v>
      </c>
      <c r="FT19" s="7">
        <v>0</v>
      </c>
      <c r="FU19" s="7">
        <f>SUM(FV19:GB19)</f>
        <v>0</v>
      </c>
      <c r="FV19" s="7">
        <v>0</v>
      </c>
      <c r="FW19" s="7">
        <v>0</v>
      </c>
      <c r="FX19" s="7">
        <v>0</v>
      </c>
      <c r="FY19" s="7">
        <v>0</v>
      </c>
      <c r="FZ19" s="7">
        <v>0</v>
      </c>
      <c r="GA19" s="7">
        <v>0</v>
      </c>
      <c r="GB19" s="7">
        <v>0</v>
      </c>
      <c r="GC19" s="108">
        <v>0</v>
      </c>
      <c r="GD19" s="108">
        <v>0</v>
      </c>
      <c r="GE19" s="7">
        <f>SUM(GF19:GL19)</f>
        <v>0</v>
      </c>
      <c r="GF19" s="109">
        <v>0</v>
      </c>
      <c r="GG19" s="109">
        <v>0</v>
      </c>
      <c r="GH19" s="109">
        <v>0</v>
      </c>
      <c r="GI19" s="109">
        <v>0</v>
      </c>
      <c r="GJ19" s="109">
        <v>0</v>
      </c>
      <c r="GK19" s="109">
        <v>0</v>
      </c>
      <c r="GL19" s="109">
        <v>0</v>
      </c>
      <c r="GM19" s="7">
        <f>SUM(GN19:GT19)</f>
        <v>0</v>
      </c>
      <c r="GN19" s="109">
        <v>0</v>
      </c>
      <c r="GO19" s="109">
        <v>0</v>
      </c>
      <c r="GP19" s="109">
        <v>0</v>
      </c>
      <c r="GQ19" s="109">
        <v>0</v>
      </c>
      <c r="GR19" s="109">
        <v>0</v>
      </c>
      <c r="GS19" s="109">
        <v>0</v>
      </c>
      <c r="GT19" s="109">
        <v>0</v>
      </c>
      <c r="GU19" s="7">
        <f>SUM(GV19:HB19)</f>
        <v>0</v>
      </c>
      <c r="GV19" s="109">
        <v>0</v>
      </c>
      <c r="GW19" s="109">
        <v>0</v>
      </c>
      <c r="GX19" s="109">
        <v>0</v>
      </c>
      <c r="GY19" s="109">
        <v>0</v>
      </c>
      <c r="GZ19" s="109">
        <v>0</v>
      </c>
      <c r="HA19" s="109">
        <v>0</v>
      </c>
      <c r="HB19" s="109">
        <v>0</v>
      </c>
      <c r="HC19" s="7">
        <f>SUM(HD19:HJ19)</f>
        <v>0</v>
      </c>
      <c r="HD19" s="109">
        <v>0</v>
      </c>
      <c r="HE19" s="109">
        <v>0</v>
      </c>
      <c r="HF19" s="109">
        <v>0</v>
      </c>
      <c r="HG19" s="109">
        <v>0</v>
      </c>
      <c r="HH19" s="109">
        <v>0</v>
      </c>
      <c r="HI19" s="109">
        <v>0</v>
      </c>
      <c r="HJ19" s="109">
        <v>0</v>
      </c>
      <c r="HK19" s="7">
        <f>SUM(HL19:HR19)</f>
        <v>1</v>
      </c>
      <c r="HL19" s="109">
        <v>0</v>
      </c>
      <c r="HM19" s="109">
        <v>0</v>
      </c>
      <c r="HN19" s="109">
        <v>1</v>
      </c>
      <c r="HO19" s="109">
        <v>0</v>
      </c>
      <c r="HP19" s="109">
        <v>0</v>
      </c>
      <c r="HQ19" s="109">
        <v>0</v>
      </c>
      <c r="HR19" s="109">
        <v>0</v>
      </c>
      <c r="HS19" s="7">
        <f>SUM(HT19:HZ19)</f>
        <v>0</v>
      </c>
      <c r="HT19" s="109">
        <v>0</v>
      </c>
      <c r="HU19" s="109">
        <v>0</v>
      </c>
      <c r="HV19" s="109">
        <v>0</v>
      </c>
      <c r="HW19" s="109">
        <v>0</v>
      </c>
      <c r="HX19" s="109">
        <v>0</v>
      </c>
      <c r="HY19" s="109">
        <v>0</v>
      </c>
      <c r="HZ19" s="109">
        <v>0</v>
      </c>
      <c r="IA19" s="7">
        <f>SUM(IB19:IH19)</f>
        <v>0</v>
      </c>
      <c r="IB19" s="109">
        <v>0</v>
      </c>
      <c r="IC19" s="109">
        <v>0</v>
      </c>
      <c r="ID19" s="109">
        <v>0</v>
      </c>
      <c r="IE19" s="109">
        <v>0</v>
      </c>
      <c r="IF19" s="109">
        <v>0</v>
      </c>
      <c r="IG19" s="109">
        <v>0</v>
      </c>
      <c r="IH19" s="109">
        <v>0</v>
      </c>
      <c r="II19" s="7">
        <f>SUM(IJ19:IP19)</f>
        <v>0</v>
      </c>
      <c r="IJ19" s="109">
        <v>0</v>
      </c>
      <c r="IK19" s="109">
        <v>0</v>
      </c>
      <c r="IL19" s="109">
        <v>0</v>
      </c>
      <c r="IM19" s="109">
        <v>0</v>
      </c>
      <c r="IN19" s="109">
        <v>0</v>
      </c>
      <c r="IO19" s="109">
        <v>0</v>
      </c>
      <c r="IP19" s="109">
        <v>0</v>
      </c>
      <c r="IQ19" s="7">
        <f>SUM(IR19:IX19)</f>
        <v>0</v>
      </c>
      <c r="IR19" s="109">
        <v>0</v>
      </c>
      <c r="IS19" s="109">
        <v>0</v>
      </c>
      <c r="IT19" s="109">
        <v>0</v>
      </c>
      <c r="IU19" s="109">
        <v>0</v>
      </c>
      <c r="IV19" s="109">
        <v>0</v>
      </c>
      <c r="IW19" s="109">
        <v>0</v>
      </c>
      <c r="IX19" s="109">
        <v>0</v>
      </c>
      <c r="IY19" s="7">
        <f>SUM(IZ19:JF19)</f>
        <v>0</v>
      </c>
      <c r="IZ19" s="109">
        <v>0</v>
      </c>
      <c r="JA19" s="109">
        <v>0</v>
      </c>
      <c r="JB19" s="109">
        <v>0</v>
      </c>
      <c r="JC19" s="109">
        <v>0</v>
      </c>
      <c r="JD19" s="109">
        <v>0</v>
      </c>
      <c r="JE19" s="109">
        <v>0</v>
      </c>
      <c r="JF19" s="109">
        <v>0</v>
      </c>
      <c r="JG19" s="7">
        <f>SUM(JH19:JN19)</f>
        <v>0</v>
      </c>
      <c r="JH19" s="109">
        <v>0</v>
      </c>
      <c r="JI19" s="109">
        <v>0</v>
      </c>
      <c r="JJ19" s="109">
        <v>0</v>
      </c>
      <c r="JK19" s="109">
        <v>0</v>
      </c>
      <c r="JL19" s="109">
        <v>0</v>
      </c>
      <c r="JM19" s="109">
        <v>0</v>
      </c>
      <c r="JN19" s="109">
        <v>0</v>
      </c>
      <c r="JO19" s="7">
        <f>SUM(JP19:JV19)</f>
        <v>0</v>
      </c>
      <c r="JP19" s="109">
        <v>0</v>
      </c>
      <c r="JQ19" s="109">
        <v>0</v>
      </c>
      <c r="JR19" s="109">
        <v>0</v>
      </c>
      <c r="JS19" s="109">
        <v>0</v>
      </c>
      <c r="JT19" s="109">
        <v>0</v>
      </c>
      <c r="JU19" s="109">
        <v>0</v>
      </c>
      <c r="JV19" s="109">
        <v>0</v>
      </c>
      <c r="JW19" s="7">
        <f>CK19+CS19+DA19+DI19+DQ19+DY19+EG19+EO19+EW19+FE19+FM19+FU19+GE19+GM19+GU19+HC19+HK19+HS19+IA19+II19+IQ19+IY19+JG19+JO19</f>
        <v>1</v>
      </c>
      <c r="JX19" s="108">
        <v>0</v>
      </c>
      <c r="JY19" s="108">
        <v>0</v>
      </c>
      <c r="JZ19" s="7">
        <f>SUM(JX19:JY19)</f>
        <v>0</v>
      </c>
      <c r="KA19" s="108">
        <v>0</v>
      </c>
      <c r="KB19" s="108">
        <v>0</v>
      </c>
      <c r="KC19" s="108">
        <v>0</v>
      </c>
      <c r="KD19" s="108">
        <v>0</v>
      </c>
      <c r="KE19" s="108">
        <v>0</v>
      </c>
      <c r="KF19" s="108">
        <v>0</v>
      </c>
      <c r="KG19" s="108">
        <v>0</v>
      </c>
      <c r="KH19" s="108">
        <v>0</v>
      </c>
      <c r="KI19" s="108">
        <v>0</v>
      </c>
      <c r="KJ19" s="108">
        <v>0</v>
      </c>
      <c r="KK19" s="7">
        <f>SUM(KA19:KJ19)</f>
        <v>0</v>
      </c>
      <c r="KL19" s="108">
        <v>0</v>
      </c>
      <c r="KM19" s="108">
        <v>0</v>
      </c>
      <c r="KN19" s="108">
        <v>0</v>
      </c>
      <c r="KO19" s="108">
        <v>0</v>
      </c>
      <c r="KP19" s="108">
        <v>0</v>
      </c>
      <c r="KQ19" s="108">
        <v>0</v>
      </c>
      <c r="KR19" s="108">
        <v>0</v>
      </c>
      <c r="KS19" s="108">
        <v>0</v>
      </c>
      <c r="KT19" s="108">
        <v>0</v>
      </c>
      <c r="KU19" s="108">
        <v>0</v>
      </c>
      <c r="KV19" s="108">
        <v>0</v>
      </c>
      <c r="KW19" s="108">
        <v>0</v>
      </c>
      <c r="KX19" s="108">
        <v>0</v>
      </c>
      <c r="KY19" s="108">
        <v>0</v>
      </c>
      <c r="KZ19" s="108">
        <v>0</v>
      </c>
      <c r="LA19" s="108">
        <v>0</v>
      </c>
      <c r="LB19" s="108">
        <v>0</v>
      </c>
      <c r="LC19" s="108">
        <v>0</v>
      </c>
      <c r="LD19" s="108">
        <v>0</v>
      </c>
      <c r="LE19" s="108">
        <v>0</v>
      </c>
      <c r="LF19" s="108">
        <v>0</v>
      </c>
      <c r="LG19" s="108">
        <v>0</v>
      </c>
      <c r="LH19" s="108">
        <v>0</v>
      </c>
      <c r="LI19" s="108">
        <v>0</v>
      </c>
      <c r="LJ19" s="108">
        <v>0</v>
      </c>
      <c r="LK19" s="108">
        <v>0</v>
      </c>
      <c r="LL19" s="108">
        <v>0</v>
      </c>
      <c r="LM19" s="108">
        <v>0</v>
      </c>
      <c r="LN19" s="108">
        <v>0</v>
      </c>
      <c r="LO19" s="108">
        <v>0</v>
      </c>
      <c r="LP19" s="108">
        <v>0</v>
      </c>
      <c r="LQ19" s="108">
        <v>0</v>
      </c>
      <c r="LR19" s="108">
        <v>0</v>
      </c>
      <c r="LS19" s="108">
        <v>0</v>
      </c>
      <c r="LT19" s="108">
        <v>0</v>
      </c>
      <c r="LU19" s="108">
        <v>0</v>
      </c>
      <c r="LV19" s="108">
        <v>0</v>
      </c>
      <c r="LW19" s="108">
        <v>0</v>
      </c>
      <c r="LX19" s="108">
        <v>0</v>
      </c>
      <c r="LY19" s="108">
        <v>0</v>
      </c>
      <c r="LZ19" s="108">
        <v>0</v>
      </c>
      <c r="MA19" s="108">
        <v>0</v>
      </c>
      <c r="MB19" s="108">
        <v>0</v>
      </c>
      <c r="MC19" s="108">
        <v>0</v>
      </c>
      <c r="MD19" s="108">
        <v>0</v>
      </c>
      <c r="ME19" s="108">
        <v>0</v>
      </c>
      <c r="MF19" s="108">
        <v>0</v>
      </c>
      <c r="MG19" s="108">
        <v>0</v>
      </c>
      <c r="MH19" s="108">
        <v>0</v>
      </c>
      <c r="MI19" s="108">
        <v>0</v>
      </c>
      <c r="MJ19" s="108">
        <v>0</v>
      </c>
      <c r="MK19" s="108">
        <v>0</v>
      </c>
      <c r="ML19" s="108">
        <v>0</v>
      </c>
      <c r="MM19" s="108">
        <v>0</v>
      </c>
      <c r="MN19" s="108">
        <v>0</v>
      </c>
      <c r="MO19" s="108">
        <v>0</v>
      </c>
      <c r="MP19" s="108">
        <v>0</v>
      </c>
      <c r="MQ19" s="108">
        <v>0</v>
      </c>
      <c r="MR19" s="108">
        <v>0</v>
      </c>
      <c r="MS19" s="108">
        <v>0</v>
      </c>
      <c r="MT19" s="108">
        <v>0</v>
      </c>
      <c r="MU19" s="108">
        <v>0</v>
      </c>
      <c r="MV19" s="108">
        <v>0</v>
      </c>
      <c r="MW19" s="108">
        <v>0</v>
      </c>
      <c r="MX19" s="108">
        <v>0</v>
      </c>
      <c r="MY19" s="108">
        <v>0</v>
      </c>
      <c r="MZ19" s="108">
        <v>0</v>
      </c>
      <c r="NA19" s="108">
        <v>0</v>
      </c>
      <c r="NB19" s="108">
        <v>0</v>
      </c>
      <c r="NC19" s="108">
        <v>0</v>
      </c>
    </row>
    <row r="20" spans="1:367">
      <c r="A20">
        <v>91070</v>
      </c>
      <c r="B20" s="5">
        <v>38455</v>
      </c>
      <c r="C20">
        <v>0</v>
      </c>
      <c r="D20">
        <v>49</v>
      </c>
      <c r="E20">
        <v>71.8</v>
      </c>
      <c r="F20">
        <v>1.77</v>
      </c>
      <c r="G20" s="1">
        <f>E20/F20^2</f>
        <v>22.918063136391201</v>
      </c>
      <c r="H20" s="9">
        <v>1</v>
      </c>
      <c r="I20" s="3">
        <v>4</v>
      </c>
      <c r="J20" s="3">
        <v>0</v>
      </c>
      <c r="K20" s="3">
        <v>4</v>
      </c>
      <c r="L20" s="3">
        <v>0</v>
      </c>
      <c r="M20" s="4">
        <v>0</v>
      </c>
      <c r="N20" s="3">
        <v>4</v>
      </c>
      <c r="O20" s="3">
        <v>4</v>
      </c>
      <c r="P20" s="3">
        <v>4</v>
      </c>
      <c r="Q20" s="3">
        <v>4</v>
      </c>
      <c r="R20" s="4">
        <v>4</v>
      </c>
      <c r="S20" s="3">
        <v>3</v>
      </c>
      <c r="T20" s="3">
        <v>4</v>
      </c>
      <c r="U20" s="3">
        <v>4</v>
      </c>
      <c r="V20" s="3">
        <v>4</v>
      </c>
      <c r="W20" s="1">
        <v>0</v>
      </c>
      <c r="X20" s="3">
        <v>0</v>
      </c>
      <c r="Y20" s="3">
        <v>1</v>
      </c>
      <c r="Z20" s="3">
        <v>0</v>
      </c>
      <c r="AA20" s="3">
        <v>4</v>
      </c>
      <c r="AB20" s="1">
        <v>4</v>
      </c>
      <c r="AC20" s="6">
        <f t="shared" si="0"/>
        <v>8</v>
      </c>
      <c r="AD20" s="6">
        <f>SUM(N20+O20+P20+Q20+R20)</f>
        <v>20</v>
      </c>
      <c r="AE20" s="6">
        <f>SUM(S20+T20+U20+V20+W20)</f>
        <v>15</v>
      </c>
      <c r="AF20" s="1">
        <f t="shared" si="1"/>
        <v>9</v>
      </c>
      <c r="AG20" s="138">
        <f>SUM(AC20+AD20+AE20+AF20)</f>
        <v>52</v>
      </c>
      <c r="AH20" s="7">
        <v>1</v>
      </c>
      <c r="AI20" s="7">
        <v>1</v>
      </c>
      <c r="AJ20" s="7">
        <v>1</v>
      </c>
      <c r="AK20" s="7">
        <v>1</v>
      </c>
      <c r="AL20" s="7">
        <v>1</v>
      </c>
      <c r="AM20" s="7">
        <v>1</v>
      </c>
      <c r="AN20" s="7">
        <v>1</v>
      </c>
      <c r="AO20" s="7">
        <v>1</v>
      </c>
      <c r="AP20" s="7">
        <v>1</v>
      </c>
      <c r="AQ20" s="7">
        <v>1</v>
      </c>
      <c r="AR20" s="7">
        <v>1</v>
      </c>
      <c r="AS20" s="7">
        <v>1</v>
      </c>
      <c r="AT20" s="7">
        <v>0</v>
      </c>
      <c r="AU20" s="7">
        <v>0</v>
      </c>
      <c r="AV20" s="7">
        <v>0</v>
      </c>
      <c r="AW20" s="7">
        <v>0</v>
      </c>
      <c r="AX20" s="7">
        <v>0</v>
      </c>
      <c r="AY20" s="7">
        <v>1</v>
      </c>
      <c r="AZ20" s="7">
        <f>SUM(AH20:AM20)</f>
        <v>6</v>
      </c>
      <c r="BA20" s="7">
        <f>SUM(AN20:AS20)</f>
        <v>6</v>
      </c>
      <c r="BB20" s="7">
        <f>SUM(AZ20:BA20)</f>
        <v>12</v>
      </c>
      <c r="BC20" s="7">
        <f>SUM(AT20:AY20)</f>
        <v>1</v>
      </c>
      <c r="BD20" s="7">
        <f>SUM(BB20:BC20)</f>
        <v>13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1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 s="7">
        <f>SUM(BE20:BK20)</f>
        <v>0</v>
      </c>
      <c r="CD20" s="7">
        <f>SUM(BL20:BW20)</f>
        <v>1</v>
      </c>
      <c r="CE20" s="7">
        <f>SUM(BX20:CB20)</f>
        <v>0</v>
      </c>
      <c r="CF20" s="7">
        <f>SUM(CC20:CE20)</f>
        <v>1</v>
      </c>
      <c r="CG20">
        <v>0</v>
      </c>
      <c r="CH20">
        <v>0</v>
      </c>
      <c r="CI20">
        <v>0</v>
      </c>
      <c r="CJ20">
        <v>0</v>
      </c>
      <c r="CK20" s="7">
        <f>SUM(CL20:CR20)</f>
        <v>7</v>
      </c>
      <c r="CL20" s="7">
        <v>1</v>
      </c>
      <c r="CM20" s="7">
        <v>1</v>
      </c>
      <c r="CN20" s="7">
        <v>1</v>
      </c>
      <c r="CO20" s="7">
        <v>1</v>
      </c>
      <c r="CP20" s="7">
        <v>1</v>
      </c>
      <c r="CQ20" s="7">
        <v>1</v>
      </c>
      <c r="CR20" s="7">
        <v>1</v>
      </c>
      <c r="CS20" s="7">
        <f>SUM(CT20:CZ20)</f>
        <v>7</v>
      </c>
      <c r="CT20" s="7">
        <v>1</v>
      </c>
      <c r="CU20" s="7">
        <v>1</v>
      </c>
      <c r="CV20" s="7">
        <v>1</v>
      </c>
      <c r="CW20" s="7">
        <v>1</v>
      </c>
      <c r="CX20" s="7">
        <v>1</v>
      </c>
      <c r="CY20" s="7">
        <v>1</v>
      </c>
      <c r="CZ20" s="7">
        <v>1</v>
      </c>
      <c r="DA20" s="7">
        <f>SUM(DB20:DH20)</f>
        <v>7</v>
      </c>
      <c r="DB20" s="7">
        <v>1</v>
      </c>
      <c r="DC20" s="7">
        <v>1</v>
      </c>
      <c r="DD20" s="7">
        <v>1</v>
      </c>
      <c r="DE20" s="7">
        <v>1</v>
      </c>
      <c r="DF20" s="7">
        <v>1</v>
      </c>
      <c r="DG20" s="7">
        <v>1</v>
      </c>
      <c r="DH20" s="7">
        <v>1</v>
      </c>
      <c r="DI20" s="7">
        <f>SUM(DJ20:DP20)</f>
        <v>7</v>
      </c>
      <c r="DJ20" s="7">
        <v>1</v>
      </c>
      <c r="DK20" s="7">
        <v>1</v>
      </c>
      <c r="DL20" s="7">
        <v>1</v>
      </c>
      <c r="DM20" s="7">
        <v>1</v>
      </c>
      <c r="DN20" s="7">
        <v>1</v>
      </c>
      <c r="DO20" s="7">
        <v>1</v>
      </c>
      <c r="DP20" s="7">
        <v>1</v>
      </c>
      <c r="DQ20" s="7">
        <f>SUM(DR20:DX20)</f>
        <v>7</v>
      </c>
      <c r="DR20" s="7">
        <v>1</v>
      </c>
      <c r="DS20" s="7">
        <v>1</v>
      </c>
      <c r="DT20" s="7">
        <v>1</v>
      </c>
      <c r="DU20" s="7">
        <v>1</v>
      </c>
      <c r="DV20" s="7">
        <v>1</v>
      </c>
      <c r="DW20" s="7">
        <v>1</v>
      </c>
      <c r="DX20" s="7">
        <v>1</v>
      </c>
      <c r="DY20" s="7">
        <f>SUM(DZ20:EF20)</f>
        <v>7</v>
      </c>
      <c r="DZ20" s="7">
        <v>1</v>
      </c>
      <c r="EA20" s="7">
        <v>1</v>
      </c>
      <c r="EB20" s="7">
        <v>1</v>
      </c>
      <c r="EC20" s="7">
        <v>1</v>
      </c>
      <c r="ED20" s="7">
        <v>1</v>
      </c>
      <c r="EE20" s="7">
        <v>1</v>
      </c>
      <c r="EF20" s="7">
        <v>1</v>
      </c>
      <c r="EG20" s="7">
        <f>SUM(EH20:EN20)</f>
        <v>7</v>
      </c>
      <c r="EH20" s="7">
        <v>1</v>
      </c>
      <c r="EI20" s="7">
        <v>1</v>
      </c>
      <c r="EJ20" s="7">
        <v>1</v>
      </c>
      <c r="EK20" s="7">
        <v>1</v>
      </c>
      <c r="EL20" s="7">
        <v>1</v>
      </c>
      <c r="EM20" s="7">
        <v>1</v>
      </c>
      <c r="EN20" s="7">
        <v>1</v>
      </c>
      <c r="EO20" s="7">
        <f>SUM(EP20:EV20)</f>
        <v>7</v>
      </c>
      <c r="EP20" s="7">
        <v>1</v>
      </c>
      <c r="EQ20" s="7">
        <v>1</v>
      </c>
      <c r="ER20" s="7">
        <v>1</v>
      </c>
      <c r="ES20" s="7">
        <v>1</v>
      </c>
      <c r="ET20" s="7">
        <v>1</v>
      </c>
      <c r="EU20" s="7">
        <v>1</v>
      </c>
      <c r="EV20" s="7">
        <v>1</v>
      </c>
      <c r="EW20" s="7">
        <f>SUM(EX20:FD20)</f>
        <v>7</v>
      </c>
      <c r="EX20" s="7">
        <v>1</v>
      </c>
      <c r="EY20" s="7">
        <v>1</v>
      </c>
      <c r="EZ20" s="7">
        <v>1</v>
      </c>
      <c r="FA20" s="7">
        <v>1</v>
      </c>
      <c r="FB20" s="7">
        <v>1</v>
      </c>
      <c r="FC20" s="7">
        <v>1</v>
      </c>
      <c r="FD20" s="7">
        <v>1</v>
      </c>
      <c r="FE20" s="7">
        <f>SUM(FF20:FL20)</f>
        <v>7</v>
      </c>
      <c r="FF20" s="7">
        <v>1</v>
      </c>
      <c r="FG20" s="7">
        <v>1</v>
      </c>
      <c r="FH20" s="7">
        <v>1</v>
      </c>
      <c r="FI20" s="7">
        <v>1</v>
      </c>
      <c r="FJ20" s="7">
        <v>1</v>
      </c>
      <c r="FK20" s="7">
        <v>1</v>
      </c>
      <c r="FL20" s="7">
        <v>1</v>
      </c>
      <c r="FM20" s="7">
        <f>SUM(FN20:FT20)</f>
        <v>7</v>
      </c>
      <c r="FN20" s="7">
        <v>1</v>
      </c>
      <c r="FO20" s="7">
        <v>1</v>
      </c>
      <c r="FP20" s="7">
        <v>1</v>
      </c>
      <c r="FQ20" s="7">
        <v>1</v>
      </c>
      <c r="FR20" s="7">
        <v>1</v>
      </c>
      <c r="FS20" s="7">
        <v>1</v>
      </c>
      <c r="FT20" s="7">
        <v>1</v>
      </c>
      <c r="FU20" s="7">
        <f>SUM(FV20:GB20)</f>
        <v>7</v>
      </c>
      <c r="FV20" s="7">
        <v>1</v>
      </c>
      <c r="FW20" s="7">
        <v>1</v>
      </c>
      <c r="FX20" s="7">
        <v>1</v>
      </c>
      <c r="FY20" s="7">
        <v>1</v>
      </c>
      <c r="FZ20" s="7">
        <v>1</v>
      </c>
      <c r="GA20" s="7">
        <v>1</v>
      </c>
      <c r="GB20" s="7">
        <v>1</v>
      </c>
      <c r="GC20" s="108">
        <v>0</v>
      </c>
      <c r="GD20" s="108">
        <v>0</v>
      </c>
      <c r="GE20" s="7">
        <f>SUM(GF20:GL20)</f>
        <v>7</v>
      </c>
      <c r="GF20" s="109">
        <v>1</v>
      </c>
      <c r="GG20" s="109">
        <v>1</v>
      </c>
      <c r="GH20" s="109">
        <v>1</v>
      </c>
      <c r="GI20" s="109">
        <v>1</v>
      </c>
      <c r="GJ20" s="109">
        <v>1</v>
      </c>
      <c r="GK20" s="109">
        <v>1</v>
      </c>
      <c r="GL20" s="109">
        <v>1</v>
      </c>
      <c r="GM20" s="7">
        <f>SUM(GN20:GT20)</f>
        <v>7</v>
      </c>
      <c r="GN20" s="109">
        <v>1</v>
      </c>
      <c r="GO20" s="109">
        <v>1</v>
      </c>
      <c r="GP20" s="109">
        <v>1</v>
      </c>
      <c r="GQ20" s="109">
        <v>1</v>
      </c>
      <c r="GR20" s="109">
        <v>1</v>
      </c>
      <c r="GS20" s="109">
        <v>1</v>
      </c>
      <c r="GT20" s="109">
        <v>1</v>
      </c>
      <c r="GU20" s="7">
        <f>SUM(GV20:HB20)</f>
        <v>7</v>
      </c>
      <c r="GV20" s="109">
        <v>1</v>
      </c>
      <c r="GW20" s="109">
        <v>1</v>
      </c>
      <c r="GX20" s="109">
        <v>1</v>
      </c>
      <c r="GY20" s="109">
        <v>1</v>
      </c>
      <c r="GZ20" s="109">
        <v>1</v>
      </c>
      <c r="HA20" s="109">
        <v>1</v>
      </c>
      <c r="HB20" s="109">
        <v>1</v>
      </c>
      <c r="HC20" s="7">
        <f>SUM(HD20:HJ20)</f>
        <v>7</v>
      </c>
      <c r="HD20" s="109">
        <v>1</v>
      </c>
      <c r="HE20" s="109">
        <v>1</v>
      </c>
      <c r="HF20" s="109">
        <v>1</v>
      </c>
      <c r="HG20" s="109">
        <v>1</v>
      </c>
      <c r="HH20" s="109">
        <v>1</v>
      </c>
      <c r="HI20" s="109">
        <v>1</v>
      </c>
      <c r="HJ20" s="109">
        <v>1</v>
      </c>
      <c r="HK20" s="7">
        <f>SUM(HL20:HR20)</f>
        <v>7</v>
      </c>
      <c r="HL20" s="109">
        <v>1</v>
      </c>
      <c r="HM20" s="109">
        <v>1</v>
      </c>
      <c r="HN20" s="109">
        <v>1</v>
      </c>
      <c r="HO20" s="109">
        <v>1</v>
      </c>
      <c r="HP20" s="109">
        <v>1</v>
      </c>
      <c r="HQ20" s="109">
        <v>1</v>
      </c>
      <c r="HR20" s="109">
        <v>1</v>
      </c>
      <c r="HS20" s="7">
        <f>SUM(HT20:HZ20)</f>
        <v>7</v>
      </c>
      <c r="HT20" s="109">
        <v>1</v>
      </c>
      <c r="HU20" s="109">
        <v>1</v>
      </c>
      <c r="HV20" s="109">
        <v>1</v>
      </c>
      <c r="HW20" s="109">
        <v>1</v>
      </c>
      <c r="HX20" s="109">
        <v>1</v>
      </c>
      <c r="HY20" s="109">
        <v>1</v>
      </c>
      <c r="HZ20" s="109">
        <v>1</v>
      </c>
      <c r="IA20" s="7">
        <f>SUM(IB20:IH20)</f>
        <v>7</v>
      </c>
      <c r="IB20" s="109">
        <v>1</v>
      </c>
      <c r="IC20" s="109">
        <v>1</v>
      </c>
      <c r="ID20" s="109">
        <v>1</v>
      </c>
      <c r="IE20" s="109">
        <v>1</v>
      </c>
      <c r="IF20" s="109">
        <v>1</v>
      </c>
      <c r="IG20" s="109">
        <v>1</v>
      </c>
      <c r="IH20" s="109">
        <v>1</v>
      </c>
      <c r="II20" s="7">
        <f>SUM(IJ20:IP20)</f>
        <v>7</v>
      </c>
      <c r="IJ20" s="109">
        <v>1</v>
      </c>
      <c r="IK20" s="109">
        <v>1</v>
      </c>
      <c r="IL20" s="109">
        <v>1</v>
      </c>
      <c r="IM20" s="109">
        <v>1</v>
      </c>
      <c r="IN20" s="109">
        <v>1</v>
      </c>
      <c r="IO20" s="109">
        <v>1</v>
      </c>
      <c r="IP20" s="109">
        <v>1</v>
      </c>
      <c r="IQ20" s="7">
        <f>SUM(IR20:IX20)</f>
        <v>7</v>
      </c>
      <c r="IR20" s="109">
        <v>1</v>
      </c>
      <c r="IS20" s="109">
        <v>1</v>
      </c>
      <c r="IT20" s="109">
        <v>1</v>
      </c>
      <c r="IU20" s="109">
        <v>1</v>
      </c>
      <c r="IV20" s="109">
        <v>1</v>
      </c>
      <c r="IW20" s="109">
        <v>1</v>
      </c>
      <c r="IX20" s="109">
        <v>1</v>
      </c>
      <c r="IY20" s="7">
        <f>SUM(IZ20:JF20)</f>
        <v>7</v>
      </c>
      <c r="IZ20" s="109">
        <v>1</v>
      </c>
      <c r="JA20" s="109">
        <v>1</v>
      </c>
      <c r="JB20" s="109">
        <v>1</v>
      </c>
      <c r="JC20" s="109">
        <v>1</v>
      </c>
      <c r="JD20" s="109">
        <v>1</v>
      </c>
      <c r="JE20" s="109">
        <v>1</v>
      </c>
      <c r="JF20" s="109">
        <v>1</v>
      </c>
      <c r="JG20" s="7">
        <f>SUM(JH20:JN20)</f>
        <v>7</v>
      </c>
      <c r="JH20" s="109">
        <v>1</v>
      </c>
      <c r="JI20" s="109">
        <v>1</v>
      </c>
      <c r="JJ20" s="109">
        <v>1</v>
      </c>
      <c r="JK20" s="109">
        <v>1</v>
      </c>
      <c r="JL20" s="109">
        <v>1</v>
      </c>
      <c r="JM20" s="109">
        <v>1</v>
      </c>
      <c r="JN20" s="109">
        <v>1</v>
      </c>
      <c r="JO20" s="7">
        <f>SUM(JP20:JV20)</f>
        <v>7</v>
      </c>
      <c r="JP20" s="109">
        <v>1</v>
      </c>
      <c r="JQ20" s="109">
        <v>1</v>
      </c>
      <c r="JR20" s="109">
        <v>1</v>
      </c>
      <c r="JS20" s="109">
        <v>1</v>
      </c>
      <c r="JT20" s="109">
        <v>1</v>
      </c>
      <c r="JU20" s="109">
        <v>1</v>
      </c>
      <c r="JV20" s="109">
        <v>1</v>
      </c>
      <c r="JW20" s="7">
        <f>CK20+CS20+DA20+DI20+DQ20+DY20+EG20+EO20+EW20+FE20+FM20+FU20+GE20+GM20+GU20+HC20+HK20+HS20+IA20+II20+IQ20+IY20+JG20+JO20</f>
        <v>168</v>
      </c>
      <c r="JX20" s="108">
        <v>1</v>
      </c>
      <c r="JY20" s="108">
        <v>1</v>
      </c>
      <c r="JZ20" s="7">
        <f>SUM(JX20:JY20)</f>
        <v>2</v>
      </c>
      <c r="KA20" s="108">
        <v>1</v>
      </c>
      <c r="KB20" s="108">
        <v>1</v>
      </c>
      <c r="KC20" s="108">
        <v>1</v>
      </c>
      <c r="KD20" s="108">
        <v>1</v>
      </c>
      <c r="KE20" s="108">
        <v>1</v>
      </c>
      <c r="KF20" s="108">
        <v>1</v>
      </c>
      <c r="KG20" s="108">
        <v>1</v>
      </c>
      <c r="KH20" s="108">
        <v>1</v>
      </c>
      <c r="KI20" s="108">
        <v>1</v>
      </c>
      <c r="KJ20" s="108">
        <v>1</v>
      </c>
      <c r="KK20" s="7">
        <f>SUM(KA20:KJ20)</f>
        <v>10</v>
      </c>
      <c r="KL20" s="108">
        <v>0</v>
      </c>
      <c r="KM20" s="108">
        <v>0</v>
      </c>
      <c r="KN20" s="108">
        <v>0</v>
      </c>
      <c r="KO20" s="108">
        <v>0</v>
      </c>
      <c r="KP20" s="108">
        <v>0</v>
      </c>
      <c r="KQ20" s="108">
        <v>0</v>
      </c>
      <c r="KR20" s="108">
        <v>0</v>
      </c>
      <c r="KS20" s="108">
        <v>0</v>
      </c>
      <c r="KT20" s="108">
        <v>0</v>
      </c>
      <c r="KU20" s="108">
        <v>0</v>
      </c>
      <c r="KV20" s="108">
        <v>0</v>
      </c>
      <c r="KW20" s="108">
        <v>0</v>
      </c>
      <c r="KX20" s="108">
        <v>0</v>
      </c>
      <c r="KY20" s="108">
        <v>0</v>
      </c>
      <c r="KZ20" s="108">
        <v>0</v>
      </c>
      <c r="LA20" s="108">
        <v>0</v>
      </c>
      <c r="LB20" s="108">
        <v>0</v>
      </c>
      <c r="LC20" s="108">
        <v>0</v>
      </c>
      <c r="LD20" s="108">
        <v>0</v>
      </c>
      <c r="LE20" s="108">
        <v>0</v>
      </c>
      <c r="LF20" s="108">
        <v>0</v>
      </c>
      <c r="LG20" s="108">
        <v>0</v>
      </c>
      <c r="LH20" s="108">
        <v>0</v>
      </c>
      <c r="LI20" s="108">
        <v>0</v>
      </c>
      <c r="LJ20" s="108">
        <v>0</v>
      </c>
      <c r="LK20" s="108">
        <v>0</v>
      </c>
      <c r="LL20" s="108">
        <v>0</v>
      </c>
      <c r="LM20" s="108">
        <v>0</v>
      </c>
      <c r="LN20" s="108">
        <v>0</v>
      </c>
      <c r="LO20" s="108">
        <v>0</v>
      </c>
      <c r="LP20" s="108">
        <v>0</v>
      </c>
      <c r="LQ20" s="108">
        <v>0</v>
      </c>
      <c r="LR20" s="108">
        <v>0</v>
      </c>
      <c r="LS20" s="108">
        <v>0</v>
      </c>
      <c r="LT20" s="108">
        <v>0</v>
      </c>
      <c r="LU20" s="108">
        <v>0</v>
      </c>
      <c r="LV20" s="108">
        <v>0</v>
      </c>
      <c r="LW20" s="108">
        <v>0</v>
      </c>
      <c r="LX20" s="108">
        <v>0</v>
      </c>
      <c r="LY20" s="108">
        <v>0</v>
      </c>
      <c r="LZ20" s="108">
        <v>0</v>
      </c>
      <c r="MA20" s="108">
        <v>0</v>
      </c>
      <c r="MB20" s="108">
        <v>0</v>
      </c>
      <c r="MC20" s="108">
        <v>0</v>
      </c>
      <c r="MD20" s="108">
        <v>0</v>
      </c>
      <c r="ME20" s="108">
        <v>0</v>
      </c>
      <c r="MF20" s="108">
        <v>0</v>
      </c>
      <c r="MG20" s="108">
        <v>0</v>
      </c>
      <c r="MH20" s="108">
        <v>0</v>
      </c>
      <c r="MI20" s="108">
        <v>0</v>
      </c>
      <c r="MJ20" s="108">
        <v>0</v>
      </c>
      <c r="MK20" s="108">
        <v>0</v>
      </c>
      <c r="ML20" s="108">
        <v>0</v>
      </c>
      <c r="MM20" s="108">
        <v>0</v>
      </c>
      <c r="MN20" s="108">
        <v>0</v>
      </c>
      <c r="MO20" s="108">
        <v>0</v>
      </c>
      <c r="MP20" s="108">
        <v>0</v>
      </c>
      <c r="MQ20" s="108">
        <v>0</v>
      </c>
      <c r="MR20" s="108">
        <v>0</v>
      </c>
      <c r="MS20" s="108">
        <v>0</v>
      </c>
      <c r="MT20" s="108">
        <v>0</v>
      </c>
      <c r="MU20" s="108">
        <v>0</v>
      </c>
      <c r="MV20" s="108">
        <v>0</v>
      </c>
      <c r="MW20" s="108">
        <v>0</v>
      </c>
      <c r="MX20" s="108">
        <v>0</v>
      </c>
      <c r="MY20" s="108">
        <v>0</v>
      </c>
      <c r="MZ20" s="108">
        <v>0</v>
      </c>
      <c r="NA20" s="108">
        <v>0</v>
      </c>
      <c r="NB20" s="108">
        <v>0</v>
      </c>
      <c r="NC20" s="108">
        <v>0</v>
      </c>
    </row>
    <row r="21" spans="1:367">
      <c r="A21">
        <v>91350</v>
      </c>
      <c r="B21" s="5">
        <v>38583</v>
      </c>
      <c r="C21">
        <v>0</v>
      </c>
      <c r="D21">
        <v>91</v>
      </c>
      <c r="E21">
        <v>57.5</v>
      </c>
      <c r="F21">
        <v>1.6</v>
      </c>
      <c r="G21" s="1">
        <f>E21/F21^2</f>
        <v>22.460937499999996</v>
      </c>
      <c r="H21" s="9">
        <v>1</v>
      </c>
      <c r="I21" s="3">
        <v>4</v>
      </c>
      <c r="J21" s="3">
        <v>4</v>
      </c>
      <c r="K21" s="3">
        <v>4</v>
      </c>
      <c r="L21" s="3">
        <v>0</v>
      </c>
      <c r="M21" s="4">
        <v>4</v>
      </c>
      <c r="N21" s="3">
        <v>1</v>
      </c>
      <c r="O21" s="3">
        <v>3</v>
      </c>
      <c r="P21" s="3">
        <v>2</v>
      </c>
      <c r="Q21" s="3">
        <v>0</v>
      </c>
      <c r="R21" s="4">
        <v>0</v>
      </c>
      <c r="S21" s="3">
        <v>4</v>
      </c>
      <c r="T21" s="3">
        <v>0</v>
      </c>
      <c r="U21" s="3">
        <v>0</v>
      </c>
      <c r="V21" s="3">
        <v>0</v>
      </c>
      <c r="W21" s="1">
        <v>0</v>
      </c>
      <c r="X21" s="3">
        <v>0</v>
      </c>
      <c r="Y21" s="3">
        <v>0</v>
      </c>
      <c r="Z21" s="3">
        <v>0</v>
      </c>
      <c r="AA21" s="3">
        <v>0</v>
      </c>
      <c r="AB21" s="1">
        <v>4</v>
      </c>
      <c r="AC21" s="6">
        <f t="shared" si="0"/>
        <v>16</v>
      </c>
      <c r="AD21" s="6">
        <f>SUM(N21+O21+P21+Q21+R21)</f>
        <v>6</v>
      </c>
      <c r="AE21" s="6">
        <f>SUM(S21+T21+U21+V21+W21)</f>
        <v>4</v>
      </c>
      <c r="AF21" s="1">
        <f t="shared" si="1"/>
        <v>4</v>
      </c>
      <c r="AG21" s="138">
        <f>SUM(AC21+AD21+AE21+AF21)</f>
        <v>30</v>
      </c>
      <c r="AH21" s="7">
        <v>1</v>
      </c>
      <c r="AI21" s="7">
        <v>1</v>
      </c>
      <c r="AJ21" s="7">
        <v>1</v>
      </c>
      <c r="AK21" s="7">
        <v>1</v>
      </c>
      <c r="AL21" s="7">
        <v>1</v>
      </c>
      <c r="AM21" s="7">
        <v>1</v>
      </c>
      <c r="AN21" s="7">
        <v>1</v>
      </c>
      <c r="AO21" s="7">
        <v>1</v>
      </c>
      <c r="AP21" s="7">
        <v>1</v>
      </c>
      <c r="AQ21" s="7">
        <v>1</v>
      </c>
      <c r="AR21" s="7">
        <v>1</v>
      </c>
      <c r="AS21" s="7">
        <v>1</v>
      </c>
      <c r="AT21" s="7">
        <v>1</v>
      </c>
      <c r="AU21" s="7">
        <v>1</v>
      </c>
      <c r="AV21" s="7">
        <v>1</v>
      </c>
      <c r="AW21" s="7">
        <v>1</v>
      </c>
      <c r="AX21" s="7">
        <v>1</v>
      </c>
      <c r="AY21" s="7">
        <v>1</v>
      </c>
      <c r="AZ21" s="7">
        <f>SUM(AH21:AM21)</f>
        <v>6</v>
      </c>
      <c r="BA21" s="7">
        <f>SUM(AN21:AS21)</f>
        <v>6</v>
      </c>
      <c r="BB21" s="7">
        <f>SUM(AZ21:BA21)</f>
        <v>12</v>
      </c>
      <c r="BC21" s="7">
        <f>SUM(AT21:AY21)</f>
        <v>6</v>
      </c>
      <c r="BD21" s="7">
        <f>SUM(BB21:BC21)</f>
        <v>18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 s="7">
        <f>SUM(BE21:BK21)</f>
        <v>0</v>
      </c>
      <c r="CD21" s="7">
        <f>SUM(BL21:BW21)</f>
        <v>0</v>
      </c>
      <c r="CE21" s="7">
        <f>SUM(BX21:CB21)</f>
        <v>0</v>
      </c>
      <c r="CF21" s="7">
        <f>SUM(CC21:CE21)</f>
        <v>0</v>
      </c>
      <c r="CG21">
        <v>0</v>
      </c>
      <c r="CH21">
        <v>0</v>
      </c>
      <c r="CI21">
        <v>0</v>
      </c>
      <c r="CJ21">
        <v>1</v>
      </c>
      <c r="CK21" s="7">
        <f>SUM(CL21:CR21)</f>
        <v>3</v>
      </c>
      <c r="CL21" s="7">
        <v>1</v>
      </c>
      <c r="CM21" s="7">
        <v>0</v>
      </c>
      <c r="CN21" s="7">
        <v>1</v>
      </c>
      <c r="CO21" s="7">
        <v>0</v>
      </c>
      <c r="CP21" s="7">
        <v>1</v>
      </c>
      <c r="CQ21" s="7">
        <v>0</v>
      </c>
      <c r="CR21" s="7">
        <v>0</v>
      </c>
      <c r="CS21" s="7">
        <f>SUM(CT21:CZ21)</f>
        <v>4</v>
      </c>
      <c r="CT21" s="7">
        <v>1</v>
      </c>
      <c r="CU21" s="7">
        <v>0</v>
      </c>
      <c r="CV21" s="7">
        <v>1</v>
      </c>
      <c r="CW21" s="7">
        <v>0</v>
      </c>
      <c r="CX21" s="7">
        <v>1</v>
      </c>
      <c r="CY21" s="7">
        <v>1</v>
      </c>
      <c r="CZ21" s="7">
        <v>0</v>
      </c>
      <c r="DA21" s="7">
        <f>SUM(DB21:DH21)</f>
        <v>4</v>
      </c>
      <c r="DB21" s="7">
        <v>1</v>
      </c>
      <c r="DC21" s="7">
        <v>0</v>
      </c>
      <c r="DD21" s="7">
        <v>1</v>
      </c>
      <c r="DE21" s="7">
        <v>0</v>
      </c>
      <c r="DF21" s="7">
        <v>1</v>
      </c>
      <c r="DG21" s="7">
        <v>1</v>
      </c>
      <c r="DH21" s="7">
        <v>0</v>
      </c>
      <c r="DI21" s="7">
        <f>SUM(DJ21:DP21)</f>
        <v>4</v>
      </c>
      <c r="DJ21" s="7">
        <v>1</v>
      </c>
      <c r="DK21" s="7">
        <v>0</v>
      </c>
      <c r="DL21" s="7">
        <v>1</v>
      </c>
      <c r="DM21" s="7">
        <v>0</v>
      </c>
      <c r="DN21" s="7">
        <v>1</v>
      </c>
      <c r="DO21" s="7">
        <v>1</v>
      </c>
      <c r="DP21" s="7">
        <v>0</v>
      </c>
      <c r="DQ21" s="7">
        <f>SUM(DR21:DX21)</f>
        <v>4</v>
      </c>
      <c r="DR21" s="7">
        <v>1</v>
      </c>
      <c r="DS21" s="7">
        <v>0</v>
      </c>
      <c r="DT21" s="7">
        <v>1</v>
      </c>
      <c r="DU21" s="7">
        <v>0</v>
      </c>
      <c r="DV21" s="7">
        <v>1</v>
      </c>
      <c r="DW21" s="7">
        <v>1</v>
      </c>
      <c r="DX21" s="7">
        <v>0</v>
      </c>
      <c r="DY21" s="7">
        <f>SUM(DZ21:EF21)</f>
        <v>4</v>
      </c>
      <c r="DZ21" s="7">
        <v>1</v>
      </c>
      <c r="EA21" s="7">
        <v>0</v>
      </c>
      <c r="EB21" s="7">
        <v>1</v>
      </c>
      <c r="EC21" s="7">
        <v>0</v>
      </c>
      <c r="ED21" s="7">
        <v>1</v>
      </c>
      <c r="EE21" s="7">
        <v>1</v>
      </c>
      <c r="EF21" s="7">
        <v>0</v>
      </c>
      <c r="EG21" s="7">
        <f>SUM(EH21:EN21)</f>
        <v>4</v>
      </c>
      <c r="EH21" s="7">
        <v>1</v>
      </c>
      <c r="EI21" s="7">
        <v>0</v>
      </c>
      <c r="EJ21" s="7">
        <v>1</v>
      </c>
      <c r="EK21" s="7">
        <v>0</v>
      </c>
      <c r="EL21" s="7">
        <v>1</v>
      </c>
      <c r="EM21" s="7">
        <v>1</v>
      </c>
      <c r="EN21" s="7">
        <v>0</v>
      </c>
      <c r="EO21" s="7">
        <f>SUM(EP21:EV21)</f>
        <v>3</v>
      </c>
      <c r="EP21" s="7">
        <v>0</v>
      </c>
      <c r="EQ21" s="7">
        <v>0</v>
      </c>
      <c r="ER21" s="7">
        <v>1</v>
      </c>
      <c r="ES21" s="7">
        <v>0</v>
      </c>
      <c r="ET21" s="7">
        <v>1</v>
      </c>
      <c r="EU21" s="7">
        <v>1</v>
      </c>
      <c r="EV21" s="7">
        <v>0</v>
      </c>
      <c r="EW21" s="7">
        <f>SUM(EX21:FD21)</f>
        <v>3</v>
      </c>
      <c r="EX21" s="7">
        <v>0</v>
      </c>
      <c r="EY21" s="7">
        <v>0</v>
      </c>
      <c r="EZ21" s="7">
        <v>1</v>
      </c>
      <c r="FA21" s="7">
        <v>0</v>
      </c>
      <c r="FB21" s="7">
        <v>1</v>
      </c>
      <c r="FC21" s="7">
        <v>1</v>
      </c>
      <c r="FD21" s="7">
        <v>0</v>
      </c>
      <c r="FE21" s="7">
        <f>SUM(FF21:FL21)</f>
        <v>2</v>
      </c>
      <c r="FF21" s="7">
        <v>0</v>
      </c>
      <c r="FG21" s="7">
        <v>0</v>
      </c>
      <c r="FH21" s="7">
        <v>1</v>
      </c>
      <c r="FI21" s="7">
        <v>0</v>
      </c>
      <c r="FJ21" s="7">
        <v>0</v>
      </c>
      <c r="FK21" s="7">
        <v>1</v>
      </c>
      <c r="FL21" s="7">
        <v>0</v>
      </c>
      <c r="FM21" s="7">
        <f>SUM(FN21:FT21)</f>
        <v>1</v>
      </c>
      <c r="FN21" s="7">
        <v>0</v>
      </c>
      <c r="FO21" s="7">
        <v>0</v>
      </c>
      <c r="FP21" s="7">
        <v>0</v>
      </c>
      <c r="FQ21" s="7">
        <v>0</v>
      </c>
      <c r="FR21" s="7">
        <v>0</v>
      </c>
      <c r="FS21" s="7">
        <v>1</v>
      </c>
      <c r="FT21" s="7">
        <v>0</v>
      </c>
      <c r="FU21" s="7">
        <f>SUM(FV21:GB21)</f>
        <v>0</v>
      </c>
      <c r="FV21" s="109">
        <v>0</v>
      </c>
      <c r="FW21" s="109">
        <v>0</v>
      </c>
      <c r="FX21" s="109">
        <v>0</v>
      </c>
      <c r="FY21" s="109">
        <v>0</v>
      </c>
      <c r="FZ21" s="109">
        <v>0</v>
      </c>
      <c r="GA21" s="109">
        <v>0</v>
      </c>
      <c r="GB21" s="109">
        <v>0</v>
      </c>
      <c r="GC21" s="108">
        <v>0</v>
      </c>
      <c r="GD21" s="108">
        <v>0</v>
      </c>
      <c r="GE21" s="7">
        <f>SUM(GF21:GL21)</f>
        <v>1</v>
      </c>
      <c r="GF21" s="109">
        <v>1</v>
      </c>
      <c r="GG21" s="109">
        <v>0</v>
      </c>
      <c r="GH21" s="109">
        <v>0</v>
      </c>
      <c r="GI21" s="109">
        <v>0</v>
      </c>
      <c r="GJ21" s="109">
        <v>0</v>
      </c>
      <c r="GK21" s="109">
        <v>0</v>
      </c>
      <c r="GL21" s="109">
        <v>0</v>
      </c>
      <c r="GM21" s="7">
        <f>SUM(GN21:GT21)</f>
        <v>3</v>
      </c>
      <c r="GN21" s="109">
        <v>1</v>
      </c>
      <c r="GO21" s="109">
        <v>1</v>
      </c>
      <c r="GP21" s="109">
        <v>0</v>
      </c>
      <c r="GQ21" s="109">
        <v>0</v>
      </c>
      <c r="GR21" s="109">
        <v>0</v>
      </c>
      <c r="GS21" s="109">
        <v>0</v>
      </c>
      <c r="GT21" s="109">
        <v>1</v>
      </c>
      <c r="GU21" s="7">
        <f>SUM(GV21:HB21)</f>
        <v>3</v>
      </c>
      <c r="GV21" s="109">
        <v>1</v>
      </c>
      <c r="GW21" s="109">
        <v>1</v>
      </c>
      <c r="GX21" s="109">
        <v>0</v>
      </c>
      <c r="GY21" s="109">
        <v>0</v>
      </c>
      <c r="GZ21" s="109">
        <v>0</v>
      </c>
      <c r="HA21" s="109">
        <v>0</v>
      </c>
      <c r="HB21" s="109">
        <v>1</v>
      </c>
      <c r="HC21" s="7">
        <f>SUM(HD21:HJ21)</f>
        <v>3</v>
      </c>
      <c r="HD21" s="109">
        <v>1</v>
      </c>
      <c r="HE21" s="109">
        <v>1</v>
      </c>
      <c r="HF21" s="109">
        <v>0</v>
      </c>
      <c r="HG21" s="109">
        <v>0</v>
      </c>
      <c r="HH21" s="109">
        <v>0</v>
      </c>
      <c r="HI21" s="109">
        <v>0</v>
      </c>
      <c r="HJ21" s="109">
        <v>1</v>
      </c>
      <c r="HK21" s="7">
        <f>SUM(HL21:HR21)</f>
        <v>4</v>
      </c>
      <c r="HL21" s="109">
        <v>1</v>
      </c>
      <c r="HM21" s="109">
        <v>1</v>
      </c>
      <c r="HN21" s="109">
        <v>0</v>
      </c>
      <c r="HO21" s="109">
        <v>0</v>
      </c>
      <c r="HP21" s="109">
        <v>1</v>
      </c>
      <c r="HQ21" s="109">
        <v>0</v>
      </c>
      <c r="HR21" s="109">
        <v>1</v>
      </c>
      <c r="HS21" s="7">
        <f>SUM(HT21:HZ21)</f>
        <v>4</v>
      </c>
      <c r="HT21" s="109">
        <v>1</v>
      </c>
      <c r="HU21" s="109">
        <v>0</v>
      </c>
      <c r="HV21" s="109">
        <v>1</v>
      </c>
      <c r="HW21" s="109">
        <v>0</v>
      </c>
      <c r="HX21" s="109">
        <v>1</v>
      </c>
      <c r="HY21" s="109">
        <v>0</v>
      </c>
      <c r="HZ21" s="109">
        <v>1</v>
      </c>
      <c r="IA21" s="7">
        <f>SUM(IB21:IH21)</f>
        <v>3</v>
      </c>
      <c r="IB21" s="109">
        <v>1</v>
      </c>
      <c r="IC21" s="109">
        <v>0</v>
      </c>
      <c r="ID21" s="109">
        <v>1</v>
      </c>
      <c r="IE21" s="109">
        <v>0</v>
      </c>
      <c r="IF21" s="109">
        <v>1</v>
      </c>
      <c r="IG21" s="109">
        <v>0</v>
      </c>
      <c r="IH21" s="109">
        <v>0</v>
      </c>
      <c r="II21" s="7">
        <f>SUM(IJ21:IP21)</f>
        <v>2</v>
      </c>
      <c r="IJ21" s="109">
        <v>0</v>
      </c>
      <c r="IK21" s="109">
        <v>0</v>
      </c>
      <c r="IL21" s="109">
        <v>1</v>
      </c>
      <c r="IM21" s="109">
        <v>0</v>
      </c>
      <c r="IN21" s="109">
        <v>1</v>
      </c>
      <c r="IO21" s="109">
        <v>0</v>
      </c>
      <c r="IP21" s="109">
        <v>0</v>
      </c>
      <c r="IQ21" s="7">
        <f>SUM(IR21:IX21)</f>
        <v>2</v>
      </c>
      <c r="IR21" s="109">
        <v>0</v>
      </c>
      <c r="IS21" s="109">
        <v>0</v>
      </c>
      <c r="IT21" s="109">
        <v>1</v>
      </c>
      <c r="IU21" s="109">
        <v>0</v>
      </c>
      <c r="IV21" s="109">
        <v>1</v>
      </c>
      <c r="IW21" s="109">
        <v>0</v>
      </c>
      <c r="IX21" s="109">
        <v>0</v>
      </c>
      <c r="IY21" s="7">
        <f>SUM(IZ21:JF21)</f>
        <v>1</v>
      </c>
      <c r="IZ21" s="109">
        <v>0</v>
      </c>
      <c r="JA21" s="109">
        <v>0</v>
      </c>
      <c r="JB21" s="109">
        <v>1</v>
      </c>
      <c r="JC21" s="109">
        <v>0</v>
      </c>
      <c r="JD21" s="109">
        <v>0</v>
      </c>
      <c r="JE21" s="109">
        <v>0</v>
      </c>
      <c r="JF21" s="109">
        <v>0</v>
      </c>
      <c r="JG21" s="7">
        <f>SUM(JH21:JN21)</f>
        <v>0</v>
      </c>
      <c r="JH21" s="109">
        <v>0</v>
      </c>
      <c r="JI21" s="109">
        <v>0</v>
      </c>
      <c r="JJ21" s="109">
        <v>0</v>
      </c>
      <c r="JK21" s="109">
        <v>0</v>
      </c>
      <c r="JL21" s="109">
        <v>0</v>
      </c>
      <c r="JM21" s="109">
        <v>0</v>
      </c>
      <c r="JN21" s="109">
        <v>0</v>
      </c>
      <c r="JO21" s="7">
        <f>SUM(JP21:JV21)</f>
        <v>0</v>
      </c>
      <c r="JP21" s="109">
        <v>0</v>
      </c>
      <c r="JQ21" s="109">
        <v>0</v>
      </c>
      <c r="JR21" s="109">
        <v>0</v>
      </c>
      <c r="JS21" s="109">
        <v>0</v>
      </c>
      <c r="JT21" s="109">
        <v>0</v>
      </c>
      <c r="JU21" s="109">
        <v>0</v>
      </c>
      <c r="JV21" s="109">
        <v>0</v>
      </c>
      <c r="JW21" s="7">
        <f>CK21+CS21+DA21+DI21+DQ21+DY21+EG21+EO21+EW21+FE21+FM21+FU21+GE21+GM21+GU21+HC21+HK21+HS21+IA21+II21+IQ21+IY21+JG21+JO21</f>
        <v>62</v>
      </c>
      <c r="JX21" s="108">
        <v>1</v>
      </c>
      <c r="JY21" s="108">
        <v>1</v>
      </c>
      <c r="JZ21" s="7">
        <f>SUM(JX21:JY21)</f>
        <v>2</v>
      </c>
      <c r="KA21" s="108">
        <v>0</v>
      </c>
      <c r="KB21" s="108">
        <v>0</v>
      </c>
      <c r="KC21" s="108">
        <v>0</v>
      </c>
      <c r="KD21" s="108">
        <v>0</v>
      </c>
      <c r="KE21" s="108">
        <v>0</v>
      </c>
      <c r="KF21" s="108">
        <v>0</v>
      </c>
      <c r="KG21" s="108">
        <v>0</v>
      </c>
      <c r="KH21" s="108">
        <v>0</v>
      </c>
      <c r="KI21" s="108">
        <v>0</v>
      </c>
      <c r="KJ21" s="108">
        <v>0</v>
      </c>
      <c r="KK21" s="7">
        <f>SUM(KA21:KJ21)</f>
        <v>0</v>
      </c>
      <c r="KL21" s="108">
        <v>0</v>
      </c>
      <c r="KM21" s="108">
        <v>0</v>
      </c>
      <c r="KN21" s="108">
        <v>0</v>
      </c>
      <c r="KO21" s="108">
        <v>0</v>
      </c>
      <c r="KP21" s="108">
        <v>0</v>
      </c>
      <c r="KQ21" s="108">
        <v>0</v>
      </c>
      <c r="KR21" s="108">
        <v>0</v>
      </c>
      <c r="KS21" s="108">
        <v>0</v>
      </c>
      <c r="KT21" s="108">
        <v>0</v>
      </c>
      <c r="KU21" s="108">
        <v>0</v>
      </c>
      <c r="KV21" s="108">
        <v>0</v>
      </c>
      <c r="KW21" s="108">
        <v>0</v>
      </c>
      <c r="KX21" s="108">
        <v>0</v>
      </c>
      <c r="KY21" s="108">
        <v>0</v>
      </c>
      <c r="KZ21" s="108">
        <v>0</v>
      </c>
      <c r="LA21" s="108">
        <v>0</v>
      </c>
      <c r="LB21" s="108">
        <v>0</v>
      </c>
      <c r="LC21" s="108">
        <v>0</v>
      </c>
      <c r="LD21" s="108">
        <v>0</v>
      </c>
      <c r="LE21" s="108">
        <v>0</v>
      </c>
      <c r="LF21" s="108">
        <v>0</v>
      </c>
      <c r="LG21" s="108">
        <v>0</v>
      </c>
      <c r="LH21" s="108">
        <v>0</v>
      </c>
      <c r="LI21" s="108">
        <v>0</v>
      </c>
      <c r="LJ21" s="108">
        <v>0</v>
      </c>
      <c r="LK21" s="108">
        <v>0</v>
      </c>
      <c r="LL21" s="108">
        <v>0</v>
      </c>
      <c r="LM21" s="108">
        <v>0</v>
      </c>
      <c r="LN21" s="108">
        <v>0</v>
      </c>
      <c r="LO21" s="108">
        <v>0</v>
      </c>
      <c r="LP21" s="108">
        <v>0</v>
      </c>
      <c r="LQ21" s="108">
        <v>0</v>
      </c>
      <c r="LR21" s="108">
        <v>0</v>
      </c>
      <c r="LS21" s="108">
        <v>0</v>
      </c>
      <c r="LT21" s="108">
        <v>0</v>
      </c>
      <c r="LU21" s="108">
        <v>0</v>
      </c>
      <c r="LV21" s="108">
        <v>0</v>
      </c>
      <c r="LW21" s="108">
        <v>0</v>
      </c>
      <c r="LX21" s="108">
        <v>0</v>
      </c>
      <c r="LY21" s="108">
        <v>0</v>
      </c>
      <c r="LZ21" s="108">
        <v>0</v>
      </c>
      <c r="MA21" s="108">
        <v>0</v>
      </c>
      <c r="MB21" s="108">
        <v>0</v>
      </c>
      <c r="MC21" s="108">
        <v>0</v>
      </c>
      <c r="MD21" s="108">
        <v>0</v>
      </c>
      <c r="ME21" s="108">
        <v>0</v>
      </c>
      <c r="MF21" s="108">
        <v>0</v>
      </c>
      <c r="MG21" s="108">
        <v>0</v>
      </c>
      <c r="MH21" s="108">
        <v>0</v>
      </c>
      <c r="MI21" s="108">
        <v>0</v>
      </c>
      <c r="MJ21" s="108">
        <v>0</v>
      </c>
      <c r="MK21" s="108">
        <v>0</v>
      </c>
      <c r="ML21" s="108">
        <v>0</v>
      </c>
      <c r="MM21" s="108">
        <v>0</v>
      </c>
      <c r="MN21" s="108">
        <v>0</v>
      </c>
      <c r="MO21" s="108">
        <v>0</v>
      </c>
      <c r="MP21" s="108">
        <v>0</v>
      </c>
      <c r="MQ21" s="108">
        <v>0</v>
      </c>
      <c r="MR21" s="108">
        <v>0</v>
      </c>
      <c r="MS21" s="108">
        <v>0</v>
      </c>
      <c r="MT21" s="108">
        <v>0</v>
      </c>
      <c r="MU21" s="108">
        <v>0</v>
      </c>
      <c r="MV21" s="108">
        <v>0</v>
      </c>
      <c r="MW21" s="108">
        <v>0</v>
      </c>
      <c r="MX21" s="108">
        <v>0</v>
      </c>
      <c r="MY21" s="108">
        <v>0</v>
      </c>
      <c r="MZ21" s="108">
        <v>0</v>
      </c>
      <c r="NA21" s="108">
        <v>0</v>
      </c>
      <c r="NB21" s="108">
        <v>0</v>
      </c>
      <c r="NC21" s="108">
        <v>0</v>
      </c>
    </row>
    <row r="22" spans="1:367">
      <c r="A22">
        <v>91409</v>
      </c>
      <c r="B22" s="5">
        <v>38618</v>
      </c>
      <c r="C22">
        <v>0</v>
      </c>
      <c r="D22">
        <v>75</v>
      </c>
      <c r="E22">
        <v>62.3</v>
      </c>
      <c r="F22">
        <v>1.6</v>
      </c>
      <c r="G22" s="1">
        <f>E22/F22^2</f>
        <v>24.335937499999993</v>
      </c>
      <c r="H22" s="9">
        <v>1</v>
      </c>
      <c r="I22" s="3">
        <v>0</v>
      </c>
      <c r="J22" s="3">
        <v>0</v>
      </c>
      <c r="K22" s="3">
        <v>0</v>
      </c>
      <c r="L22" s="3">
        <v>0</v>
      </c>
      <c r="M22" s="4">
        <v>0</v>
      </c>
      <c r="N22" s="3">
        <v>1</v>
      </c>
      <c r="O22" s="3">
        <v>0</v>
      </c>
      <c r="P22" s="3">
        <v>0</v>
      </c>
      <c r="Q22" s="3">
        <v>3</v>
      </c>
      <c r="R22" s="4">
        <v>4</v>
      </c>
      <c r="S22" s="3">
        <v>0</v>
      </c>
      <c r="T22" s="3">
        <v>2</v>
      </c>
      <c r="U22" s="3">
        <v>0</v>
      </c>
      <c r="V22" s="3">
        <v>2</v>
      </c>
      <c r="W22" s="1">
        <v>0</v>
      </c>
      <c r="X22" s="3">
        <v>0</v>
      </c>
      <c r="Y22" s="3">
        <v>0</v>
      </c>
      <c r="Z22" s="3">
        <v>0</v>
      </c>
      <c r="AA22" s="3">
        <v>4</v>
      </c>
      <c r="AB22" s="1">
        <v>4</v>
      </c>
      <c r="AC22" s="6">
        <f t="shared" si="0"/>
        <v>0</v>
      </c>
      <c r="AD22" s="6">
        <f>SUM(N22+O22+P22+Q22+R22)</f>
        <v>8</v>
      </c>
      <c r="AE22" s="6">
        <f>SUM(S22+T22+U22+V22+W22)</f>
        <v>4</v>
      </c>
      <c r="AF22" s="1">
        <f t="shared" si="1"/>
        <v>8</v>
      </c>
      <c r="AG22" s="138">
        <f>SUM(AC22+AD22+AE22+AF22)</f>
        <v>20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7">
        <v>0</v>
      </c>
      <c r="AW22" s="7">
        <v>0</v>
      </c>
      <c r="AX22" s="7">
        <v>0</v>
      </c>
      <c r="AY22" s="7">
        <v>0</v>
      </c>
      <c r="AZ22" s="7">
        <f>SUM(AH22:AM22)</f>
        <v>0</v>
      </c>
      <c r="BA22" s="7">
        <f>SUM(AN22:AS22)</f>
        <v>0</v>
      </c>
      <c r="BB22" s="7">
        <f>SUM(AZ22:BA22)</f>
        <v>0</v>
      </c>
      <c r="BC22" s="7">
        <f>SUM(AT22:AY22)</f>
        <v>0</v>
      </c>
      <c r="BD22" s="7">
        <f>SUM(BB22:BC22)</f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 s="7">
        <f>SUM(BE22:BK22)</f>
        <v>0</v>
      </c>
      <c r="CD22" s="7">
        <f>SUM(BL22:BW22)</f>
        <v>0</v>
      </c>
      <c r="CE22" s="7">
        <f>SUM(BX22:CB22)</f>
        <v>0</v>
      </c>
      <c r="CF22" s="7">
        <f>SUM(CC22:CE22)</f>
        <v>0</v>
      </c>
      <c r="CG22">
        <v>0</v>
      </c>
      <c r="CH22">
        <v>0</v>
      </c>
      <c r="CI22">
        <v>0</v>
      </c>
      <c r="CJ22">
        <v>1</v>
      </c>
      <c r="CK22" s="7">
        <f>SUM(CL22:CR22)</f>
        <v>2</v>
      </c>
      <c r="CL22" s="7">
        <v>0</v>
      </c>
      <c r="CM22" s="7">
        <v>0</v>
      </c>
      <c r="CN22" s="7">
        <v>0</v>
      </c>
      <c r="CO22" s="7">
        <v>0</v>
      </c>
      <c r="CP22" s="7">
        <v>1</v>
      </c>
      <c r="CQ22" s="7">
        <v>0</v>
      </c>
      <c r="CR22" s="7">
        <v>1</v>
      </c>
      <c r="CS22" s="7">
        <f>SUM(CT22:CZ22)</f>
        <v>3</v>
      </c>
      <c r="CT22" s="109">
        <v>0</v>
      </c>
      <c r="CU22" s="109">
        <v>1</v>
      </c>
      <c r="CV22" s="109">
        <v>0</v>
      </c>
      <c r="CW22" s="109">
        <v>0</v>
      </c>
      <c r="CX22" s="109">
        <v>1</v>
      </c>
      <c r="CY22" s="109">
        <v>0</v>
      </c>
      <c r="CZ22" s="109">
        <v>1</v>
      </c>
      <c r="DA22" s="7">
        <f>SUM(DB22:DH22)</f>
        <v>3</v>
      </c>
      <c r="DB22" s="109">
        <v>0</v>
      </c>
      <c r="DC22" s="109">
        <v>1</v>
      </c>
      <c r="DD22" s="109">
        <v>0</v>
      </c>
      <c r="DE22" s="109">
        <v>0</v>
      </c>
      <c r="DF22" s="109">
        <v>1</v>
      </c>
      <c r="DG22" s="109">
        <v>0</v>
      </c>
      <c r="DH22" s="109">
        <v>1</v>
      </c>
      <c r="DI22" s="7">
        <f>SUM(DJ22:DP22)</f>
        <v>3</v>
      </c>
      <c r="DJ22" s="109">
        <v>0</v>
      </c>
      <c r="DK22" s="109">
        <v>1</v>
      </c>
      <c r="DL22" s="109">
        <v>0</v>
      </c>
      <c r="DM22" s="109">
        <v>0</v>
      </c>
      <c r="DN22" s="109">
        <v>1</v>
      </c>
      <c r="DO22" s="109">
        <v>0</v>
      </c>
      <c r="DP22" s="109">
        <v>1</v>
      </c>
      <c r="DQ22" s="7">
        <f>SUM(DR22:DX22)</f>
        <v>3</v>
      </c>
      <c r="DR22" s="109">
        <v>0</v>
      </c>
      <c r="DS22" s="109">
        <v>1</v>
      </c>
      <c r="DT22" s="109">
        <v>0</v>
      </c>
      <c r="DU22" s="109">
        <v>0</v>
      </c>
      <c r="DV22" s="109">
        <v>1</v>
      </c>
      <c r="DW22" s="109">
        <v>0</v>
      </c>
      <c r="DX22" s="109">
        <v>1</v>
      </c>
      <c r="DY22" s="7">
        <f>SUM(DZ22:EF22)</f>
        <v>3</v>
      </c>
      <c r="DZ22" s="109">
        <v>0</v>
      </c>
      <c r="EA22" s="109">
        <v>1</v>
      </c>
      <c r="EB22" s="109">
        <v>0</v>
      </c>
      <c r="EC22" s="109">
        <v>0</v>
      </c>
      <c r="ED22" s="109">
        <v>1</v>
      </c>
      <c r="EE22" s="109">
        <v>0</v>
      </c>
      <c r="EF22" s="109">
        <v>1</v>
      </c>
      <c r="EG22" s="7">
        <f>SUM(EH22:EN22)</f>
        <v>3</v>
      </c>
      <c r="EH22" s="109">
        <v>0</v>
      </c>
      <c r="EI22" s="109">
        <v>1</v>
      </c>
      <c r="EJ22" s="109">
        <v>0</v>
      </c>
      <c r="EK22" s="109">
        <v>0</v>
      </c>
      <c r="EL22" s="109">
        <v>1</v>
      </c>
      <c r="EM22" s="109">
        <v>0</v>
      </c>
      <c r="EN22" s="109">
        <v>1</v>
      </c>
      <c r="EO22" s="7">
        <f>SUM(EP22:EV22)</f>
        <v>3</v>
      </c>
      <c r="EP22" s="109">
        <v>0</v>
      </c>
      <c r="EQ22" s="109">
        <v>1</v>
      </c>
      <c r="ER22" s="109">
        <v>0</v>
      </c>
      <c r="ES22" s="109">
        <v>0</v>
      </c>
      <c r="ET22" s="109">
        <v>1</v>
      </c>
      <c r="EU22" s="109">
        <v>0</v>
      </c>
      <c r="EV22" s="109">
        <v>1</v>
      </c>
      <c r="EW22" s="7">
        <f>SUM(EX22:FD22)</f>
        <v>2</v>
      </c>
      <c r="EX22" s="108">
        <v>0</v>
      </c>
      <c r="EY22" s="108">
        <v>0</v>
      </c>
      <c r="EZ22" s="108">
        <v>0</v>
      </c>
      <c r="FA22" s="108">
        <v>0</v>
      </c>
      <c r="FB22" s="108">
        <v>1</v>
      </c>
      <c r="FC22" s="108">
        <v>0</v>
      </c>
      <c r="FD22" s="108">
        <v>1</v>
      </c>
      <c r="FE22" s="7">
        <f>SUM(FF22:FL22)</f>
        <v>2</v>
      </c>
      <c r="FF22" s="108">
        <v>0</v>
      </c>
      <c r="FG22" s="108">
        <v>0</v>
      </c>
      <c r="FH22" s="108">
        <v>0</v>
      </c>
      <c r="FI22" s="108">
        <v>0</v>
      </c>
      <c r="FJ22" s="108">
        <v>1</v>
      </c>
      <c r="FK22" s="108">
        <v>0</v>
      </c>
      <c r="FL22" s="108">
        <v>1</v>
      </c>
      <c r="FM22" s="7">
        <f>SUM(FN22:FT22)</f>
        <v>2</v>
      </c>
      <c r="FN22" s="108">
        <v>0</v>
      </c>
      <c r="FO22" s="108">
        <v>0</v>
      </c>
      <c r="FP22" s="108">
        <v>0</v>
      </c>
      <c r="FQ22" s="108">
        <v>0</v>
      </c>
      <c r="FR22" s="108">
        <v>1</v>
      </c>
      <c r="FS22" s="108">
        <v>0</v>
      </c>
      <c r="FT22" s="108">
        <v>1</v>
      </c>
      <c r="FU22" s="7">
        <f>SUM(FV22:GB22)</f>
        <v>2</v>
      </c>
      <c r="FV22" s="109">
        <v>0</v>
      </c>
      <c r="FW22" s="109">
        <v>0</v>
      </c>
      <c r="FX22" s="109">
        <v>0</v>
      </c>
      <c r="FY22" s="109">
        <v>0</v>
      </c>
      <c r="FZ22" s="109">
        <v>1</v>
      </c>
      <c r="GA22" s="109">
        <v>0</v>
      </c>
      <c r="GB22" s="109">
        <v>1</v>
      </c>
      <c r="GC22" s="108">
        <v>0</v>
      </c>
      <c r="GD22" s="108">
        <v>0</v>
      </c>
      <c r="GE22" s="7">
        <f>SUM(GF22:GL22)</f>
        <v>0</v>
      </c>
      <c r="GF22" s="109">
        <v>0</v>
      </c>
      <c r="GG22" s="109">
        <v>0</v>
      </c>
      <c r="GH22" s="109">
        <v>0</v>
      </c>
      <c r="GI22" s="109">
        <v>0</v>
      </c>
      <c r="GJ22" s="109">
        <v>0</v>
      </c>
      <c r="GK22" s="109">
        <v>0</v>
      </c>
      <c r="GL22" s="109">
        <v>0</v>
      </c>
      <c r="GM22" s="7">
        <f>SUM(GN22:GT22)</f>
        <v>1</v>
      </c>
      <c r="GN22" s="109">
        <v>0</v>
      </c>
      <c r="GO22" s="109">
        <v>1</v>
      </c>
      <c r="GP22" s="109">
        <v>0</v>
      </c>
      <c r="GQ22" s="109">
        <v>0</v>
      </c>
      <c r="GR22" s="109">
        <v>0</v>
      </c>
      <c r="GS22" s="109">
        <v>0</v>
      </c>
      <c r="GT22" s="109">
        <v>0</v>
      </c>
      <c r="GU22" s="7">
        <f>SUM(GV22:HB22)</f>
        <v>1</v>
      </c>
      <c r="GV22" s="109">
        <v>0</v>
      </c>
      <c r="GW22" s="109">
        <v>1</v>
      </c>
      <c r="GX22" s="109">
        <v>0</v>
      </c>
      <c r="GY22" s="109">
        <v>0</v>
      </c>
      <c r="GZ22" s="109">
        <v>0</v>
      </c>
      <c r="HA22" s="109">
        <v>0</v>
      </c>
      <c r="HB22" s="109">
        <v>0</v>
      </c>
      <c r="HC22" s="7">
        <f>SUM(HD22:HJ22)</f>
        <v>1</v>
      </c>
      <c r="HD22" s="109">
        <v>0</v>
      </c>
      <c r="HE22" s="109">
        <v>1</v>
      </c>
      <c r="HF22" s="109">
        <v>0</v>
      </c>
      <c r="HG22" s="109">
        <v>0</v>
      </c>
      <c r="HH22" s="109">
        <v>0</v>
      </c>
      <c r="HI22" s="109">
        <v>0</v>
      </c>
      <c r="HJ22" s="109">
        <v>0</v>
      </c>
      <c r="HK22" s="7">
        <f>SUM(HL22:HR22)</f>
        <v>1</v>
      </c>
      <c r="HL22" s="109">
        <v>0</v>
      </c>
      <c r="HM22" s="109">
        <v>1</v>
      </c>
      <c r="HN22" s="109">
        <v>0</v>
      </c>
      <c r="HO22" s="109">
        <v>0</v>
      </c>
      <c r="HP22" s="109">
        <v>0</v>
      </c>
      <c r="HQ22" s="109">
        <v>0</v>
      </c>
      <c r="HR22" s="109">
        <v>0</v>
      </c>
      <c r="HS22" s="7">
        <f>SUM(HT22:HZ22)</f>
        <v>1</v>
      </c>
      <c r="HT22" s="109">
        <v>0</v>
      </c>
      <c r="HU22" s="109">
        <v>1</v>
      </c>
      <c r="HV22" s="109">
        <v>0</v>
      </c>
      <c r="HW22" s="109">
        <v>0</v>
      </c>
      <c r="HX22" s="109">
        <v>0</v>
      </c>
      <c r="HY22" s="109">
        <v>0</v>
      </c>
      <c r="HZ22" s="109">
        <v>0</v>
      </c>
      <c r="IA22" s="7">
        <f>SUM(IB22:IH22)</f>
        <v>1</v>
      </c>
      <c r="IB22" s="109">
        <v>0</v>
      </c>
      <c r="IC22" s="109">
        <v>1</v>
      </c>
      <c r="ID22" s="109">
        <v>0</v>
      </c>
      <c r="IE22" s="109">
        <v>0</v>
      </c>
      <c r="IF22" s="109">
        <v>0</v>
      </c>
      <c r="IG22" s="109">
        <v>0</v>
      </c>
      <c r="IH22" s="109">
        <v>0</v>
      </c>
      <c r="II22" s="7">
        <f>SUM(IJ22:IP22)</f>
        <v>1</v>
      </c>
      <c r="IJ22" s="109">
        <v>0</v>
      </c>
      <c r="IK22" s="109">
        <v>1</v>
      </c>
      <c r="IL22" s="109">
        <v>0</v>
      </c>
      <c r="IM22" s="109">
        <v>0</v>
      </c>
      <c r="IN22" s="109">
        <v>0</v>
      </c>
      <c r="IO22" s="109">
        <v>0</v>
      </c>
      <c r="IP22" s="109">
        <v>0</v>
      </c>
      <c r="IQ22" s="7">
        <f>SUM(IR22:IX22)</f>
        <v>0</v>
      </c>
      <c r="IR22" s="109">
        <v>0</v>
      </c>
      <c r="IS22" s="109">
        <v>0</v>
      </c>
      <c r="IT22" s="109">
        <v>0</v>
      </c>
      <c r="IU22" s="109">
        <v>0</v>
      </c>
      <c r="IV22" s="109">
        <v>0</v>
      </c>
      <c r="IW22" s="109">
        <v>0</v>
      </c>
      <c r="IX22" s="109">
        <v>0</v>
      </c>
      <c r="IY22" s="7">
        <f>SUM(IZ22:JF22)</f>
        <v>0</v>
      </c>
      <c r="IZ22" s="109">
        <v>0</v>
      </c>
      <c r="JA22" s="109">
        <v>0</v>
      </c>
      <c r="JB22" s="109">
        <v>0</v>
      </c>
      <c r="JC22" s="109">
        <v>0</v>
      </c>
      <c r="JD22" s="109">
        <v>0</v>
      </c>
      <c r="JE22" s="109">
        <v>0</v>
      </c>
      <c r="JF22" s="109">
        <v>0</v>
      </c>
      <c r="JG22" s="7">
        <f>SUM(JH22:JN22)</f>
        <v>0</v>
      </c>
      <c r="JH22" s="109">
        <v>0</v>
      </c>
      <c r="JI22" s="109">
        <v>0</v>
      </c>
      <c r="JJ22" s="109">
        <v>0</v>
      </c>
      <c r="JK22" s="109">
        <v>0</v>
      </c>
      <c r="JL22" s="109">
        <v>0</v>
      </c>
      <c r="JM22" s="109">
        <v>0</v>
      </c>
      <c r="JN22" s="109">
        <v>0</v>
      </c>
      <c r="JO22" s="7">
        <f>SUM(JP22:JV22)</f>
        <v>0</v>
      </c>
      <c r="JP22" s="109">
        <v>0</v>
      </c>
      <c r="JQ22" s="109">
        <v>0</v>
      </c>
      <c r="JR22" s="109">
        <v>0</v>
      </c>
      <c r="JS22" s="109">
        <v>0</v>
      </c>
      <c r="JT22" s="109">
        <v>0</v>
      </c>
      <c r="JU22" s="109">
        <v>0</v>
      </c>
      <c r="JV22" s="109">
        <v>0</v>
      </c>
      <c r="JW22" s="7">
        <f>CK22+CS22+DA22+DI22+DQ22+DY22+EG22+EO22+EW22+FE22+FM22+FU22+GE22+GM22+GU22+HC22+HK22+HS22+IA22+II22+IQ22+IY22+JG22+JO22</f>
        <v>38</v>
      </c>
      <c r="JX22" s="108">
        <v>0</v>
      </c>
      <c r="JY22" s="108">
        <v>1</v>
      </c>
      <c r="JZ22" s="7">
        <f>SUM(JX22:JY22)</f>
        <v>1</v>
      </c>
      <c r="KA22" s="108">
        <v>1</v>
      </c>
      <c r="KB22" s="108">
        <v>0</v>
      </c>
      <c r="KC22" s="108">
        <v>1</v>
      </c>
      <c r="KD22" s="108">
        <v>1</v>
      </c>
      <c r="KE22" s="108">
        <v>1</v>
      </c>
      <c r="KF22" s="108">
        <v>0</v>
      </c>
      <c r="KG22" s="108">
        <v>1</v>
      </c>
      <c r="KH22" s="108">
        <v>1</v>
      </c>
      <c r="KI22" s="108">
        <v>0</v>
      </c>
      <c r="KJ22" s="108">
        <v>0</v>
      </c>
      <c r="KK22" s="7">
        <f>SUM(KA22:KJ22)</f>
        <v>6</v>
      </c>
      <c r="KL22" s="108">
        <v>0</v>
      </c>
      <c r="KM22" s="108">
        <v>0</v>
      </c>
      <c r="KN22" s="108">
        <v>0</v>
      </c>
      <c r="KO22" s="108">
        <v>0</v>
      </c>
      <c r="KP22" s="108">
        <v>0</v>
      </c>
      <c r="KQ22" s="108">
        <v>0</v>
      </c>
      <c r="KR22" s="108">
        <v>0</v>
      </c>
      <c r="KS22" s="108">
        <v>0</v>
      </c>
      <c r="KT22" s="108">
        <v>0</v>
      </c>
      <c r="KU22" s="108">
        <v>0</v>
      </c>
      <c r="KV22" s="108">
        <v>0</v>
      </c>
      <c r="KW22" s="108">
        <v>0</v>
      </c>
      <c r="KX22" s="108">
        <v>0</v>
      </c>
      <c r="KY22" s="108">
        <v>0</v>
      </c>
      <c r="KZ22" s="108">
        <v>0</v>
      </c>
      <c r="LA22" s="108">
        <v>0</v>
      </c>
      <c r="LB22" s="108">
        <v>0</v>
      </c>
      <c r="LC22" s="108">
        <v>0</v>
      </c>
      <c r="LD22" s="108">
        <v>0</v>
      </c>
      <c r="LE22" s="108">
        <v>0</v>
      </c>
      <c r="LF22" s="108">
        <v>0</v>
      </c>
      <c r="LG22" s="108">
        <v>0</v>
      </c>
      <c r="LH22" s="108">
        <v>0</v>
      </c>
      <c r="LI22" s="108">
        <v>0</v>
      </c>
      <c r="LJ22" s="108">
        <v>0</v>
      </c>
      <c r="LK22" s="108">
        <v>0</v>
      </c>
      <c r="LL22" s="108">
        <v>0</v>
      </c>
      <c r="LM22" s="108">
        <v>0</v>
      </c>
      <c r="LN22" s="108">
        <v>0</v>
      </c>
      <c r="LO22" s="108">
        <v>0</v>
      </c>
      <c r="LP22" s="108">
        <v>0</v>
      </c>
      <c r="LQ22" s="108">
        <v>0</v>
      </c>
      <c r="LR22" s="108">
        <v>0</v>
      </c>
      <c r="LS22" s="108">
        <v>0</v>
      </c>
      <c r="LT22" s="108">
        <v>0</v>
      </c>
      <c r="LU22" s="108">
        <v>0</v>
      </c>
      <c r="LV22" s="108">
        <v>0</v>
      </c>
      <c r="LW22" s="108">
        <v>0</v>
      </c>
      <c r="LX22" s="108">
        <v>0</v>
      </c>
      <c r="LY22" s="108">
        <v>1</v>
      </c>
      <c r="LZ22" s="108">
        <v>1</v>
      </c>
      <c r="MA22" s="108">
        <v>0</v>
      </c>
      <c r="MB22" s="108">
        <v>0</v>
      </c>
      <c r="MC22" s="108">
        <v>0</v>
      </c>
      <c r="MD22" s="108">
        <v>0</v>
      </c>
      <c r="ME22" s="108">
        <v>0</v>
      </c>
      <c r="MF22" s="108">
        <v>0</v>
      </c>
      <c r="MG22" s="108">
        <v>0</v>
      </c>
      <c r="MH22" s="108">
        <v>0</v>
      </c>
      <c r="MI22" s="108">
        <v>0</v>
      </c>
      <c r="MJ22" s="108">
        <v>0</v>
      </c>
      <c r="MK22" s="108">
        <v>0</v>
      </c>
      <c r="ML22" s="108">
        <v>0</v>
      </c>
      <c r="MM22" s="108">
        <v>0</v>
      </c>
      <c r="MN22" s="108">
        <v>0</v>
      </c>
      <c r="MO22" s="108">
        <v>0</v>
      </c>
      <c r="MP22" s="108">
        <v>0</v>
      </c>
      <c r="MQ22" s="108">
        <v>0</v>
      </c>
      <c r="MR22" s="108">
        <v>0</v>
      </c>
      <c r="MS22" s="108">
        <v>0</v>
      </c>
      <c r="MT22" s="108">
        <v>0</v>
      </c>
      <c r="MU22" s="108">
        <v>0</v>
      </c>
      <c r="MV22" s="108">
        <v>0</v>
      </c>
      <c r="MW22" s="108">
        <v>0</v>
      </c>
      <c r="MX22" s="108">
        <v>0</v>
      </c>
      <c r="MY22" s="108">
        <v>0</v>
      </c>
      <c r="MZ22" s="108">
        <v>0</v>
      </c>
      <c r="NA22" s="108">
        <v>0</v>
      </c>
      <c r="NB22" s="108">
        <v>0</v>
      </c>
      <c r="NC22" s="108">
        <v>0</v>
      </c>
    </row>
    <row r="23" spans="1:367">
      <c r="A23">
        <v>91410</v>
      </c>
      <c r="B23" s="5">
        <v>38618</v>
      </c>
      <c r="C23">
        <v>1</v>
      </c>
      <c r="D23">
        <v>76</v>
      </c>
      <c r="E23">
        <v>66</v>
      </c>
      <c r="F23">
        <v>1.54</v>
      </c>
      <c r="G23" s="1">
        <f>E23/F23^2</f>
        <v>27.829313543599259</v>
      </c>
      <c r="H23" s="9">
        <v>1</v>
      </c>
      <c r="I23" s="3">
        <v>1</v>
      </c>
      <c r="J23" s="3">
        <v>0</v>
      </c>
      <c r="K23" s="3">
        <v>0</v>
      </c>
      <c r="L23" s="3">
        <v>0</v>
      </c>
      <c r="M23" s="4">
        <v>0</v>
      </c>
      <c r="N23" s="3">
        <v>0</v>
      </c>
      <c r="O23" s="3">
        <v>0</v>
      </c>
      <c r="P23" s="3">
        <v>0</v>
      </c>
      <c r="Q23" s="3">
        <v>3</v>
      </c>
      <c r="R23" s="4">
        <v>4</v>
      </c>
      <c r="S23" s="3">
        <v>2</v>
      </c>
      <c r="T23" s="3">
        <v>0</v>
      </c>
      <c r="U23" s="3">
        <v>0</v>
      </c>
      <c r="V23" s="3">
        <v>0</v>
      </c>
      <c r="W23" s="1">
        <v>0</v>
      </c>
      <c r="X23" s="3">
        <v>0</v>
      </c>
      <c r="Y23" s="3">
        <v>3</v>
      </c>
      <c r="Z23" s="3">
        <v>0</v>
      </c>
      <c r="AA23" s="3">
        <v>3</v>
      </c>
      <c r="AB23" s="1">
        <v>4</v>
      </c>
      <c r="AC23" s="6">
        <f t="shared" si="0"/>
        <v>1</v>
      </c>
      <c r="AD23" s="6">
        <f>SUM(N23+O23+P23+Q23+R23)</f>
        <v>7</v>
      </c>
      <c r="AE23" s="6">
        <f>SUM(S23+T23+U23+V23+W23)</f>
        <v>2</v>
      </c>
      <c r="AF23" s="1">
        <f t="shared" si="1"/>
        <v>10</v>
      </c>
      <c r="AG23" s="138">
        <f>SUM(AC23+AD23+AE23+AF23)</f>
        <v>20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1</v>
      </c>
      <c r="AP23" s="7">
        <v>1</v>
      </c>
      <c r="AQ23" s="7">
        <v>0</v>
      </c>
      <c r="AR23" s="7">
        <v>1</v>
      </c>
      <c r="AS23" s="7">
        <v>1</v>
      </c>
      <c r="AT23" s="7">
        <v>0</v>
      </c>
      <c r="AU23" s="7">
        <v>0</v>
      </c>
      <c r="AV23" s="7">
        <v>0</v>
      </c>
      <c r="AW23" s="7">
        <v>0</v>
      </c>
      <c r="AX23" s="7">
        <v>0</v>
      </c>
      <c r="AY23" s="7">
        <v>0</v>
      </c>
      <c r="AZ23" s="7">
        <f>SUM(AH23:AM23)</f>
        <v>0</v>
      </c>
      <c r="BA23" s="7">
        <f>SUM(AN23:AS23)</f>
        <v>4</v>
      </c>
      <c r="BB23" s="7">
        <f>SUM(AZ23:BA23)</f>
        <v>4</v>
      </c>
      <c r="BC23" s="7">
        <f>SUM(AT23:AY23)</f>
        <v>0</v>
      </c>
      <c r="BD23" s="7">
        <f>SUM(BB23:BC23)</f>
        <v>4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1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1</v>
      </c>
      <c r="BX23">
        <v>0</v>
      </c>
      <c r="BY23">
        <v>0</v>
      </c>
      <c r="BZ23">
        <v>0</v>
      </c>
      <c r="CA23">
        <v>0</v>
      </c>
      <c r="CB23">
        <v>0</v>
      </c>
      <c r="CC23" s="7">
        <f>SUM(BE23:BK23)</f>
        <v>0</v>
      </c>
      <c r="CD23" s="7">
        <f>SUM(BL23:BW23)</f>
        <v>2</v>
      </c>
      <c r="CE23" s="7">
        <f>SUM(BX23:CB23)</f>
        <v>0</v>
      </c>
      <c r="CF23" s="7">
        <f>SUM(CC23:CE23)</f>
        <v>2</v>
      </c>
      <c r="CG23">
        <v>0</v>
      </c>
      <c r="CH23">
        <v>0</v>
      </c>
      <c r="CI23">
        <v>0</v>
      </c>
      <c r="CJ23">
        <v>0</v>
      </c>
      <c r="CK23" s="7">
        <f>SUM(CL23:CR23)</f>
        <v>2</v>
      </c>
      <c r="CL23" s="7">
        <v>1</v>
      </c>
      <c r="CM23" s="7">
        <v>1</v>
      </c>
      <c r="CN23" s="7">
        <v>0</v>
      </c>
      <c r="CO23" s="7">
        <v>0</v>
      </c>
      <c r="CP23" s="7">
        <v>0</v>
      </c>
      <c r="CQ23" s="7">
        <v>0</v>
      </c>
      <c r="CR23" s="7">
        <v>0</v>
      </c>
      <c r="CS23" s="7">
        <f>SUM(CT23:CZ23)</f>
        <v>3</v>
      </c>
      <c r="CT23" s="7">
        <v>1</v>
      </c>
      <c r="CU23" s="7">
        <v>1</v>
      </c>
      <c r="CV23" s="7">
        <v>0</v>
      </c>
      <c r="CW23" s="7">
        <v>0</v>
      </c>
      <c r="CX23" s="7">
        <v>1</v>
      </c>
      <c r="CY23" s="7">
        <v>0</v>
      </c>
      <c r="CZ23" s="7">
        <v>0</v>
      </c>
      <c r="DA23" s="7">
        <f>SUM(DB23:DH23)</f>
        <v>3</v>
      </c>
      <c r="DB23" s="7">
        <v>1</v>
      </c>
      <c r="DC23" s="7">
        <v>1</v>
      </c>
      <c r="DD23" s="7">
        <v>0</v>
      </c>
      <c r="DE23" s="7">
        <v>0</v>
      </c>
      <c r="DF23" s="7">
        <v>1</v>
      </c>
      <c r="DG23" s="7">
        <v>0</v>
      </c>
      <c r="DH23" s="7">
        <v>0</v>
      </c>
      <c r="DI23" s="7">
        <f>SUM(DJ23:DP23)</f>
        <v>3</v>
      </c>
      <c r="DJ23" s="7">
        <v>1</v>
      </c>
      <c r="DK23" s="7">
        <v>1</v>
      </c>
      <c r="DL23" s="7">
        <v>0</v>
      </c>
      <c r="DM23" s="7">
        <v>0</v>
      </c>
      <c r="DN23" s="7">
        <v>1</v>
      </c>
      <c r="DO23" s="7">
        <v>0</v>
      </c>
      <c r="DP23" s="7">
        <v>0</v>
      </c>
      <c r="DQ23" s="7">
        <f>SUM(DR23:DX23)</f>
        <v>3</v>
      </c>
      <c r="DR23" s="7">
        <v>1</v>
      </c>
      <c r="DS23" s="7">
        <v>1</v>
      </c>
      <c r="DT23" s="7">
        <v>0</v>
      </c>
      <c r="DU23" s="7">
        <v>0</v>
      </c>
      <c r="DV23" s="7">
        <v>1</v>
      </c>
      <c r="DW23" s="7">
        <v>0</v>
      </c>
      <c r="DX23" s="7">
        <v>0</v>
      </c>
      <c r="DY23" s="7">
        <f>SUM(DZ23:EF23)</f>
        <v>3</v>
      </c>
      <c r="DZ23" s="7">
        <v>1</v>
      </c>
      <c r="EA23" s="7">
        <v>1</v>
      </c>
      <c r="EB23" s="7">
        <v>0</v>
      </c>
      <c r="EC23" s="7">
        <v>0</v>
      </c>
      <c r="ED23" s="7">
        <v>1</v>
      </c>
      <c r="EE23" s="7">
        <v>0</v>
      </c>
      <c r="EF23" s="7">
        <v>0</v>
      </c>
      <c r="EG23" s="7">
        <f>SUM(EH23:EN23)</f>
        <v>3</v>
      </c>
      <c r="EH23" s="7">
        <v>1</v>
      </c>
      <c r="EI23" s="7">
        <v>1</v>
      </c>
      <c r="EJ23" s="7">
        <v>0</v>
      </c>
      <c r="EK23" s="7">
        <v>0</v>
      </c>
      <c r="EL23" s="7">
        <v>1</v>
      </c>
      <c r="EM23" s="7">
        <v>0</v>
      </c>
      <c r="EN23" s="7">
        <v>0</v>
      </c>
      <c r="EO23" s="7">
        <f>SUM(EP23:EV23)</f>
        <v>3</v>
      </c>
      <c r="EP23" s="7">
        <v>1</v>
      </c>
      <c r="EQ23" s="7">
        <v>1</v>
      </c>
      <c r="ER23" s="7">
        <v>0</v>
      </c>
      <c r="ES23" s="7">
        <v>0</v>
      </c>
      <c r="ET23" s="7">
        <v>1</v>
      </c>
      <c r="EU23" s="7">
        <v>0</v>
      </c>
      <c r="EV23" s="7">
        <v>0</v>
      </c>
      <c r="EW23" s="7">
        <f>SUM(EX23:FD23)</f>
        <v>3</v>
      </c>
      <c r="EX23" s="7">
        <v>1</v>
      </c>
      <c r="EY23" s="7">
        <v>1</v>
      </c>
      <c r="EZ23" s="7">
        <v>0</v>
      </c>
      <c r="FA23" s="7">
        <v>0</v>
      </c>
      <c r="FB23" s="7">
        <v>1</v>
      </c>
      <c r="FC23" s="7">
        <v>0</v>
      </c>
      <c r="FD23" s="7">
        <v>0</v>
      </c>
      <c r="FE23" s="7">
        <f>SUM(FF23:FL23)</f>
        <v>3</v>
      </c>
      <c r="FF23" s="7">
        <v>1</v>
      </c>
      <c r="FG23" s="7">
        <v>1</v>
      </c>
      <c r="FH23" s="7">
        <v>0</v>
      </c>
      <c r="FI23" s="7">
        <v>0</v>
      </c>
      <c r="FJ23" s="7">
        <v>1</v>
      </c>
      <c r="FK23" s="7">
        <v>0</v>
      </c>
      <c r="FL23" s="7">
        <v>0</v>
      </c>
      <c r="FM23" s="7">
        <f>SUM(FN23:FT23)</f>
        <v>3</v>
      </c>
      <c r="FN23" s="7">
        <v>1</v>
      </c>
      <c r="FO23" s="7">
        <v>1</v>
      </c>
      <c r="FP23" s="7">
        <v>0</v>
      </c>
      <c r="FQ23" s="7">
        <v>0</v>
      </c>
      <c r="FR23" s="7">
        <v>1</v>
      </c>
      <c r="FS23" s="7">
        <v>0</v>
      </c>
      <c r="FT23" s="7">
        <v>0</v>
      </c>
      <c r="FU23" s="7">
        <f>SUM(FV23:GB23)</f>
        <v>3</v>
      </c>
      <c r="FV23" s="7">
        <v>1</v>
      </c>
      <c r="FW23" s="7">
        <v>1</v>
      </c>
      <c r="FX23" s="7">
        <v>0</v>
      </c>
      <c r="FY23" s="7">
        <v>0</v>
      </c>
      <c r="FZ23" s="7">
        <v>1</v>
      </c>
      <c r="GA23" s="7">
        <v>0</v>
      </c>
      <c r="GB23" s="7">
        <v>0</v>
      </c>
      <c r="GC23" s="108">
        <v>0</v>
      </c>
      <c r="GD23" s="108">
        <v>0</v>
      </c>
      <c r="GE23" s="7">
        <f>SUM(GF23:GL23)</f>
        <v>1</v>
      </c>
      <c r="GF23" s="109">
        <v>0</v>
      </c>
      <c r="GG23" s="109">
        <v>1</v>
      </c>
      <c r="GH23" s="109">
        <v>0</v>
      </c>
      <c r="GI23" s="109">
        <v>0</v>
      </c>
      <c r="GJ23" s="109">
        <v>0</v>
      </c>
      <c r="GK23" s="109">
        <v>0</v>
      </c>
      <c r="GL23" s="109">
        <v>0</v>
      </c>
      <c r="GM23" s="7">
        <f>SUM(GN23:GT23)</f>
        <v>1</v>
      </c>
      <c r="GN23" s="109">
        <v>0</v>
      </c>
      <c r="GO23" s="109">
        <v>1</v>
      </c>
      <c r="GP23" s="109">
        <v>0</v>
      </c>
      <c r="GQ23" s="109">
        <v>0</v>
      </c>
      <c r="GR23" s="109">
        <v>0</v>
      </c>
      <c r="GS23" s="109">
        <v>0</v>
      </c>
      <c r="GT23" s="109">
        <v>0</v>
      </c>
      <c r="GU23" s="7">
        <f>SUM(GV23:HB23)</f>
        <v>1</v>
      </c>
      <c r="GV23" s="109">
        <v>0</v>
      </c>
      <c r="GW23" s="109">
        <v>1</v>
      </c>
      <c r="GX23" s="109">
        <v>0</v>
      </c>
      <c r="GY23" s="109">
        <v>0</v>
      </c>
      <c r="GZ23" s="109">
        <v>0</v>
      </c>
      <c r="HA23" s="109">
        <v>0</v>
      </c>
      <c r="HB23" s="109">
        <v>0</v>
      </c>
      <c r="HC23" s="7">
        <f>SUM(HD23:HJ23)</f>
        <v>1</v>
      </c>
      <c r="HD23" s="109">
        <v>0</v>
      </c>
      <c r="HE23" s="109">
        <v>1</v>
      </c>
      <c r="HF23" s="109">
        <v>0</v>
      </c>
      <c r="HG23" s="109">
        <v>0</v>
      </c>
      <c r="HH23" s="109">
        <v>0</v>
      </c>
      <c r="HI23" s="109">
        <v>0</v>
      </c>
      <c r="HJ23" s="109">
        <v>0</v>
      </c>
      <c r="HK23" s="7">
        <f>SUM(HL23:HR23)</f>
        <v>1</v>
      </c>
      <c r="HL23" s="109">
        <v>0</v>
      </c>
      <c r="HM23" s="109">
        <v>1</v>
      </c>
      <c r="HN23" s="109">
        <v>0</v>
      </c>
      <c r="HO23" s="109">
        <v>0</v>
      </c>
      <c r="HP23" s="109">
        <v>0</v>
      </c>
      <c r="HQ23" s="109">
        <v>0</v>
      </c>
      <c r="HR23" s="109">
        <v>0</v>
      </c>
      <c r="HS23" s="7">
        <f>SUM(HT23:HZ23)</f>
        <v>1</v>
      </c>
      <c r="HT23" s="109">
        <v>0</v>
      </c>
      <c r="HU23" s="109">
        <v>1</v>
      </c>
      <c r="HV23" s="109">
        <v>0</v>
      </c>
      <c r="HW23" s="109">
        <v>0</v>
      </c>
      <c r="HX23" s="109">
        <v>0</v>
      </c>
      <c r="HY23" s="109">
        <v>0</v>
      </c>
      <c r="HZ23" s="109">
        <v>0</v>
      </c>
      <c r="IA23" s="7">
        <f>SUM(IB23:IH23)</f>
        <v>1</v>
      </c>
      <c r="IB23" s="109">
        <v>0</v>
      </c>
      <c r="IC23" s="109">
        <v>1</v>
      </c>
      <c r="ID23" s="109">
        <v>0</v>
      </c>
      <c r="IE23" s="109">
        <v>0</v>
      </c>
      <c r="IF23" s="109">
        <v>0</v>
      </c>
      <c r="IG23" s="109">
        <v>0</v>
      </c>
      <c r="IH23" s="109">
        <v>0</v>
      </c>
      <c r="II23" s="7">
        <f>SUM(IJ23:IP23)</f>
        <v>0</v>
      </c>
      <c r="IJ23" s="109">
        <v>0</v>
      </c>
      <c r="IK23" s="109">
        <v>0</v>
      </c>
      <c r="IL23" s="109">
        <v>0</v>
      </c>
      <c r="IM23" s="109">
        <v>0</v>
      </c>
      <c r="IN23" s="109">
        <v>0</v>
      </c>
      <c r="IO23" s="109">
        <v>0</v>
      </c>
      <c r="IP23" s="109">
        <v>0</v>
      </c>
      <c r="IQ23" s="7">
        <f>SUM(IR23:IX23)</f>
        <v>0</v>
      </c>
      <c r="IR23" s="109">
        <v>0</v>
      </c>
      <c r="IS23" s="109">
        <v>0</v>
      </c>
      <c r="IT23" s="109">
        <v>0</v>
      </c>
      <c r="IU23" s="109">
        <v>0</v>
      </c>
      <c r="IV23" s="109">
        <v>0</v>
      </c>
      <c r="IW23" s="109">
        <v>0</v>
      </c>
      <c r="IX23" s="109">
        <v>0</v>
      </c>
      <c r="IY23" s="7">
        <f>SUM(IZ23:JF23)</f>
        <v>0</v>
      </c>
      <c r="IZ23" s="109">
        <v>0</v>
      </c>
      <c r="JA23" s="109">
        <v>0</v>
      </c>
      <c r="JB23" s="109">
        <v>0</v>
      </c>
      <c r="JC23" s="109">
        <v>0</v>
      </c>
      <c r="JD23" s="109">
        <v>0</v>
      </c>
      <c r="JE23" s="109">
        <v>0</v>
      </c>
      <c r="JF23" s="109">
        <v>0</v>
      </c>
      <c r="JG23" s="7">
        <f>SUM(JH23:JN23)</f>
        <v>0</v>
      </c>
      <c r="JH23" s="109">
        <v>0</v>
      </c>
      <c r="JI23" s="109">
        <v>0</v>
      </c>
      <c r="JJ23" s="109">
        <v>0</v>
      </c>
      <c r="JK23" s="109">
        <v>0</v>
      </c>
      <c r="JL23" s="109">
        <v>0</v>
      </c>
      <c r="JM23" s="109">
        <v>0</v>
      </c>
      <c r="JN23" s="109">
        <v>0</v>
      </c>
      <c r="JO23" s="7">
        <f>SUM(JP23:JV23)</f>
        <v>0</v>
      </c>
      <c r="JP23" s="109">
        <v>0</v>
      </c>
      <c r="JQ23" s="109">
        <v>0</v>
      </c>
      <c r="JR23" s="109">
        <v>0</v>
      </c>
      <c r="JS23" s="109">
        <v>0</v>
      </c>
      <c r="JT23" s="109">
        <v>0</v>
      </c>
      <c r="JU23" s="109">
        <v>0</v>
      </c>
      <c r="JV23" s="109">
        <v>0</v>
      </c>
      <c r="JW23" s="7">
        <f>CK23+CS23+DA23+DI23+DQ23+DY23+EG23+EO23+EW23+FE23+FM23+FU23+GE23+GM23+GU23+HC23+HK23+HS23+IA23+II23+IQ23+IY23+JG23+JO23</f>
        <v>42</v>
      </c>
      <c r="JX23" s="108">
        <v>1</v>
      </c>
      <c r="JY23" s="108">
        <v>0</v>
      </c>
      <c r="JZ23" s="7">
        <f>SUM(JX23:JY23)</f>
        <v>1</v>
      </c>
      <c r="KA23" s="108">
        <v>0</v>
      </c>
      <c r="KB23" s="108">
        <v>1</v>
      </c>
      <c r="KC23" s="108">
        <v>1</v>
      </c>
      <c r="KD23" s="108">
        <v>0</v>
      </c>
      <c r="KE23" s="108">
        <v>0</v>
      </c>
      <c r="KF23" s="108">
        <v>1</v>
      </c>
      <c r="KG23" s="108">
        <v>1</v>
      </c>
      <c r="KH23" s="108">
        <v>0</v>
      </c>
      <c r="KI23" s="108">
        <v>0</v>
      </c>
      <c r="KJ23" s="108">
        <v>0</v>
      </c>
      <c r="KK23" s="7">
        <f>SUM(KA23:KJ23)</f>
        <v>4</v>
      </c>
      <c r="KL23" s="108">
        <v>0</v>
      </c>
      <c r="KM23" s="108">
        <v>0</v>
      </c>
      <c r="KN23" s="108">
        <v>0</v>
      </c>
      <c r="KO23" s="108">
        <v>0</v>
      </c>
      <c r="KP23" s="108">
        <v>0</v>
      </c>
      <c r="KQ23" s="108">
        <v>0</v>
      </c>
      <c r="KR23" s="108">
        <v>0</v>
      </c>
      <c r="KS23" s="108">
        <v>0</v>
      </c>
      <c r="KT23" s="108">
        <v>0</v>
      </c>
      <c r="KU23" s="108">
        <v>0</v>
      </c>
      <c r="KV23" s="108">
        <v>0</v>
      </c>
      <c r="KW23" s="108">
        <v>0</v>
      </c>
      <c r="KX23" s="108">
        <v>0</v>
      </c>
      <c r="KY23" s="108">
        <v>0</v>
      </c>
      <c r="KZ23" s="108">
        <v>0</v>
      </c>
      <c r="LA23" s="108">
        <v>0</v>
      </c>
      <c r="LB23" s="108">
        <v>0</v>
      </c>
      <c r="LC23" s="108">
        <v>0</v>
      </c>
      <c r="LD23" s="108">
        <v>0</v>
      </c>
      <c r="LE23" s="108">
        <v>0</v>
      </c>
      <c r="LF23" s="108">
        <v>0</v>
      </c>
      <c r="LG23" s="108">
        <v>0</v>
      </c>
      <c r="LH23" s="108">
        <v>0</v>
      </c>
      <c r="LI23" s="108">
        <v>0</v>
      </c>
      <c r="LJ23" s="108">
        <v>0</v>
      </c>
      <c r="LK23" s="108">
        <v>0</v>
      </c>
      <c r="LL23" s="108">
        <v>0</v>
      </c>
      <c r="LM23" s="108">
        <v>0</v>
      </c>
      <c r="LN23" s="108">
        <v>0</v>
      </c>
      <c r="LO23" s="108">
        <v>0</v>
      </c>
      <c r="LP23" s="108">
        <v>0</v>
      </c>
      <c r="LQ23" s="108">
        <v>0</v>
      </c>
      <c r="LR23" s="108">
        <v>0</v>
      </c>
      <c r="LS23" s="108">
        <v>0</v>
      </c>
      <c r="LT23" s="108">
        <v>0</v>
      </c>
      <c r="LU23" s="108">
        <v>0</v>
      </c>
      <c r="LV23" s="108">
        <v>0</v>
      </c>
      <c r="LW23" s="108">
        <v>0</v>
      </c>
      <c r="LX23" s="108">
        <v>0</v>
      </c>
      <c r="LY23" s="108">
        <v>1</v>
      </c>
      <c r="LZ23" s="108">
        <v>1</v>
      </c>
      <c r="MA23" s="108">
        <v>0</v>
      </c>
      <c r="MB23" s="108">
        <v>0</v>
      </c>
      <c r="MC23" s="108">
        <v>0</v>
      </c>
      <c r="MD23" s="108">
        <v>0</v>
      </c>
      <c r="ME23" s="108">
        <v>0</v>
      </c>
      <c r="MF23" s="108">
        <v>0</v>
      </c>
      <c r="MG23" s="108">
        <v>0</v>
      </c>
      <c r="MH23" s="108">
        <v>0</v>
      </c>
      <c r="MI23" s="108">
        <v>0</v>
      </c>
      <c r="MJ23" s="108">
        <v>0</v>
      </c>
      <c r="MK23" s="108">
        <v>0</v>
      </c>
      <c r="ML23" s="108">
        <v>0</v>
      </c>
      <c r="MM23" s="108">
        <v>0</v>
      </c>
      <c r="MN23" s="108">
        <v>0</v>
      </c>
      <c r="MO23" s="108">
        <v>0</v>
      </c>
      <c r="MP23" s="108">
        <v>0</v>
      </c>
      <c r="MQ23" s="108">
        <v>0</v>
      </c>
      <c r="MR23" s="108">
        <v>0</v>
      </c>
      <c r="MS23" s="108">
        <v>0</v>
      </c>
      <c r="MT23" s="108">
        <v>0</v>
      </c>
      <c r="MU23" s="108">
        <v>0</v>
      </c>
      <c r="MV23" s="108">
        <v>0</v>
      </c>
      <c r="MW23" s="108">
        <v>0</v>
      </c>
      <c r="MX23" s="108">
        <v>0</v>
      </c>
      <c r="MY23" s="108">
        <v>0</v>
      </c>
      <c r="MZ23" s="108">
        <v>0</v>
      </c>
      <c r="NA23" s="108">
        <v>0</v>
      </c>
      <c r="NB23" s="108">
        <v>0</v>
      </c>
      <c r="NC23" s="108">
        <v>0</v>
      </c>
    </row>
    <row r="24" spans="1:367">
      <c r="A24">
        <v>91411</v>
      </c>
      <c r="B24" s="5">
        <v>38618</v>
      </c>
      <c r="C24">
        <v>1</v>
      </c>
      <c r="D24">
        <v>59</v>
      </c>
      <c r="E24">
        <v>65.2</v>
      </c>
      <c r="F24">
        <v>1.68</v>
      </c>
      <c r="G24" s="1">
        <f>E24/F24^2</f>
        <v>23.100907029478464</v>
      </c>
      <c r="H24" s="9">
        <v>1</v>
      </c>
      <c r="I24" s="3">
        <v>0</v>
      </c>
      <c r="J24" s="3">
        <v>0</v>
      </c>
      <c r="K24" s="3">
        <v>0</v>
      </c>
      <c r="L24" s="3">
        <v>0</v>
      </c>
      <c r="M24" s="4">
        <v>0</v>
      </c>
      <c r="N24" s="3">
        <v>1</v>
      </c>
      <c r="O24" s="3">
        <v>0</v>
      </c>
      <c r="P24" s="3">
        <v>0</v>
      </c>
      <c r="Q24" s="3">
        <v>4</v>
      </c>
      <c r="R24" s="4">
        <v>0</v>
      </c>
      <c r="S24" s="3">
        <v>0</v>
      </c>
      <c r="T24" s="3">
        <v>0</v>
      </c>
      <c r="U24" s="3">
        <v>0</v>
      </c>
      <c r="V24" s="3">
        <v>0</v>
      </c>
      <c r="W24" s="1">
        <v>0</v>
      </c>
      <c r="X24" s="3">
        <v>0</v>
      </c>
      <c r="Y24" s="3">
        <v>0</v>
      </c>
      <c r="Z24" s="3">
        <v>0</v>
      </c>
      <c r="AA24" s="3">
        <v>1</v>
      </c>
      <c r="AB24" s="1">
        <v>4</v>
      </c>
      <c r="AC24" s="6">
        <f t="shared" si="0"/>
        <v>0</v>
      </c>
      <c r="AD24" s="6">
        <f>SUM(N24+O24+P24+Q24+R24)</f>
        <v>5</v>
      </c>
      <c r="AE24" s="6">
        <f>SUM(S24+T24+U24+V24+W24)</f>
        <v>0</v>
      </c>
      <c r="AF24" s="1">
        <f t="shared" si="1"/>
        <v>5</v>
      </c>
      <c r="AG24" s="138">
        <f>SUM(AC24+AD24+AE24+AF24)</f>
        <v>10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7">
        <v>0</v>
      </c>
      <c r="AW24" s="7">
        <v>0</v>
      </c>
      <c r="AX24" s="7">
        <v>0</v>
      </c>
      <c r="AY24" s="7">
        <v>0</v>
      </c>
      <c r="AZ24" s="7">
        <f>SUM(AH24:AM24)</f>
        <v>0</v>
      </c>
      <c r="BA24" s="7">
        <f>SUM(AN24:AS24)</f>
        <v>0</v>
      </c>
      <c r="BB24" s="7">
        <f>SUM(AZ24:BA24)</f>
        <v>0</v>
      </c>
      <c r="BC24" s="7">
        <f>SUM(AT24:AY24)</f>
        <v>0</v>
      </c>
      <c r="BD24" s="7">
        <f>SUM(BB24:BC24)</f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 s="7">
        <f>SUM(BE24:BK24)</f>
        <v>0</v>
      </c>
      <c r="CD24" s="7">
        <f>SUM(BL24:BW24)</f>
        <v>0</v>
      </c>
      <c r="CE24" s="7">
        <f>SUM(BX24:CB24)</f>
        <v>0</v>
      </c>
      <c r="CF24" s="7">
        <f>SUM(CC24:CE24)</f>
        <v>0</v>
      </c>
      <c r="CG24">
        <v>0</v>
      </c>
      <c r="CH24">
        <v>0</v>
      </c>
      <c r="CI24">
        <v>0</v>
      </c>
      <c r="CJ24">
        <v>1</v>
      </c>
      <c r="CK24" s="7">
        <f>SUM(CL24:CR24)</f>
        <v>1</v>
      </c>
      <c r="CL24" s="7">
        <v>0</v>
      </c>
      <c r="CM24" s="7">
        <v>1</v>
      </c>
      <c r="CN24" s="7">
        <v>0</v>
      </c>
      <c r="CO24" s="7">
        <v>0</v>
      </c>
      <c r="CP24" s="7">
        <v>0</v>
      </c>
      <c r="CQ24" s="7">
        <v>0</v>
      </c>
      <c r="CR24" s="7">
        <v>0</v>
      </c>
      <c r="CS24" s="7">
        <f>SUM(CT24:CZ24)</f>
        <v>0</v>
      </c>
      <c r="CT24" s="7">
        <v>0</v>
      </c>
      <c r="CU24" s="7">
        <v>0</v>
      </c>
      <c r="CV24" s="7">
        <v>0</v>
      </c>
      <c r="CW24" s="7">
        <v>0</v>
      </c>
      <c r="CX24" s="7">
        <v>0</v>
      </c>
      <c r="CY24" s="7">
        <v>0</v>
      </c>
      <c r="CZ24" s="7">
        <v>0</v>
      </c>
      <c r="DA24" s="7">
        <f>SUM(DB24:DH24)</f>
        <v>0</v>
      </c>
      <c r="DB24" s="7">
        <v>0</v>
      </c>
      <c r="DC24" s="7">
        <v>0</v>
      </c>
      <c r="DD24" s="7">
        <v>0</v>
      </c>
      <c r="DE24" s="7">
        <v>0</v>
      </c>
      <c r="DF24" s="7">
        <v>0</v>
      </c>
      <c r="DG24" s="7">
        <v>0</v>
      </c>
      <c r="DH24" s="7">
        <v>0</v>
      </c>
      <c r="DI24" s="7">
        <f>SUM(DJ24:DP24)</f>
        <v>0</v>
      </c>
      <c r="DJ24" s="7">
        <v>0</v>
      </c>
      <c r="DK24" s="7">
        <v>0</v>
      </c>
      <c r="DL24" s="7">
        <v>0</v>
      </c>
      <c r="DM24" s="7">
        <v>0</v>
      </c>
      <c r="DN24" s="7">
        <v>0</v>
      </c>
      <c r="DO24" s="7">
        <v>0</v>
      </c>
      <c r="DP24" s="7">
        <v>0</v>
      </c>
      <c r="DQ24" s="7">
        <f>SUM(DR24:DX24)</f>
        <v>0</v>
      </c>
      <c r="DR24" s="7">
        <v>0</v>
      </c>
      <c r="DS24" s="7">
        <v>0</v>
      </c>
      <c r="DT24" s="7">
        <v>0</v>
      </c>
      <c r="DU24" s="7">
        <v>0</v>
      </c>
      <c r="DV24" s="7">
        <v>0</v>
      </c>
      <c r="DW24" s="7">
        <v>0</v>
      </c>
      <c r="DX24" s="7">
        <v>0</v>
      </c>
      <c r="DY24" s="7">
        <f>SUM(DZ24:EF24)</f>
        <v>0</v>
      </c>
      <c r="DZ24" s="7">
        <v>0</v>
      </c>
      <c r="EA24" s="7">
        <v>0</v>
      </c>
      <c r="EB24" s="7">
        <v>0</v>
      </c>
      <c r="EC24" s="7">
        <v>0</v>
      </c>
      <c r="ED24" s="7">
        <v>0</v>
      </c>
      <c r="EE24" s="7">
        <v>0</v>
      </c>
      <c r="EF24" s="7">
        <v>0</v>
      </c>
      <c r="EG24" s="7">
        <f>SUM(EH24:EN24)</f>
        <v>0</v>
      </c>
      <c r="EH24" s="7">
        <v>0</v>
      </c>
      <c r="EI24" s="7">
        <v>0</v>
      </c>
      <c r="EJ24" s="7">
        <v>0</v>
      </c>
      <c r="EK24" s="7">
        <v>0</v>
      </c>
      <c r="EL24" s="7">
        <v>0</v>
      </c>
      <c r="EM24" s="7">
        <v>0</v>
      </c>
      <c r="EN24" s="7">
        <v>0</v>
      </c>
      <c r="EO24" s="7">
        <f>SUM(EP24:EV24)</f>
        <v>0</v>
      </c>
      <c r="EP24" s="7">
        <v>0</v>
      </c>
      <c r="EQ24" s="7">
        <v>0</v>
      </c>
      <c r="ER24" s="7">
        <v>0</v>
      </c>
      <c r="ES24" s="7">
        <v>0</v>
      </c>
      <c r="ET24" s="7">
        <v>0</v>
      </c>
      <c r="EU24" s="7">
        <v>0</v>
      </c>
      <c r="EV24" s="7">
        <v>0</v>
      </c>
      <c r="EW24" s="7">
        <f>SUM(EX24:FD24)</f>
        <v>0</v>
      </c>
      <c r="EX24" s="7">
        <v>0</v>
      </c>
      <c r="EY24" s="7">
        <v>0</v>
      </c>
      <c r="EZ24" s="7">
        <v>0</v>
      </c>
      <c r="FA24" s="7">
        <v>0</v>
      </c>
      <c r="FB24" s="7">
        <v>0</v>
      </c>
      <c r="FC24" s="7">
        <v>0</v>
      </c>
      <c r="FD24" s="7">
        <v>0</v>
      </c>
      <c r="FE24" s="7">
        <f>SUM(FF24:FL24)</f>
        <v>0</v>
      </c>
      <c r="FF24" s="7">
        <v>0</v>
      </c>
      <c r="FG24" s="7">
        <v>0</v>
      </c>
      <c r="FH24" s="7">
        <v>0</v>
      </c>
      <c r="FI24" s="7">
        <v>0</v>
      </c>
      <c r="FJ24" s="7">
        <v>0</v>
      </c>
      <c r="FK24" s="7">
        <v>0</v>
      </c>
      <c r="FL24" s="7">
        <v>0</v>
      </c>
      <c r="FM24" s="7">
        <f>SUM(FN24:FT24)</f>
        <v>0</v>
      </c>
      <c r="FN24" s="7">
        <v>0</v>
      </c>
      <c r="FO24" s="7">
        <v>0</v>
      </c>
      <c r="FP24" s="7">
        <v>0</v>
      </c>
      <c r="FQ24" s="7">
        <v>0</v>
      </c>
      <c r="FR24" s="7">
        <v>0</v>
      </c>
      <c r="FS24" s="7">
        <v>0</v>
      </c>
      <c r="FT24" s="7">
        <v>0</v>
      </c>
      <c r="FU24" s="7">
        <f>SUM(FV24:GB24)</f>
        <v>0</v>
      </c>
      <c r="FV24" s="7">
        <v>0</v>
      </c>
      <c r="FW24" s="7">
        <v>0</v>
      </c>
      <c r="FX24" s="7">
        <v>0</v>
      </c>
      <c r="FY24" s="7">
        <v>0</v>
      </c>
      <c r="FZ24" s="7">
        <v>0</v>
      </c>
      <c r="GA24" s="7">
        <v>0</v>
      </c>
      <c r="GB24" s="7">
        <v>0</v>
      </c>
      <c r="GC24" s="108">
        <v>0</v>
      </c>
      <c r="GD24" s="108">
        <v>0</v>
      </c>
      <c r="GE24" s="7">
        <f>SUM(GF24:GL24)</f>
        <v>1</v>
      </c>
      <c r="GF24" s="109">
        <v>0</v>
      </c>
      <c r="GG24" s="109">
        <v>0</v>
      </c>
      <c r="GH24" s="109">
        <v>0</v>
      </c>
      <c r="GI24" s="109">
        <v>1</v>
      </c>
      <c r="GJ24" s="109">
        <v>0</v>
      </c>
      <c r="GK24" s="109">
        <v>0</v>
      </c>
      <c r="GL24" s="109">
        <v>0</v>
      </c>
      <c r="GM24" s="7">
        <f>SUM(GN24:GT24)</f>
        <v>1</v>
      </c>
      <c r="GN24" s="109">
        <v>0</v>
      </c>
      <c r="GO24" s="109">
        <v>0</v>
      </c>
      <c r="GP24" s="109">
        <v>0</v>
      </c>
      <c r="GQ24" s="109">
        <v>1</v>
      </c>
      <c r="GR24" s="109">
        <v>0</v>
      </c>
      <c r="GS24" s="109">
        <v>0</v>
      </c>
      <c r="GT24" s="109">
        <v>0</v>
      </c>
      <c r="GU24" s="7">
        <f>SUM(GV24:HB24)</f>
        <v>1</v>
      </c>
      <c r="GV24" s="109">
        <v>0</v>
      </c>
      <c r="GW24" s="109">
        <v>0</v>
      </c>
      <c r="GX24" s="109">
        <v>0</v>
      </c>
      <c r="GY24" s="109">
        <v>1</v>
      </c>
      <c r="GZ24" s="109">
        <v>0</v>
      </c>
      <c r="HA24" s="109">
        <v>0</v>
      </c>
      <c r="HB24" s="109">
        <v>0</v>
      </c>
      <c r="HC24" s="7">
        <f>SUM(HD24:HJ24)</f>
        <v>1</v>
      </c>
      <c r="HD24" s="109">
        <v>0</v>
      </c>
      <c r="HE24" s="109">
        <v>0</v>
      </c>
      <c r="HF24" s="109">
        <v>0</v>
      </c>
      <c r="HG24" s="109">
        <v>1</v>
      </c>
      <c r="HH24" s="109">
        <v>0</v>
      </c>
      <c r="HI24" s="109">
        <v>0</v>
      </c>
      <c r="HJ24" s="109">
        <v>0</v>
      </c>
      <c r="HK24" s="7">
        <f>SUM(HL24:HR24)</f>
        <v>1</v>
      </c>
      <c r="HL24" s="109">
        <v>0</v>
      </c>
      <c r="HM24" s="109">
        <v>0</v>
      </c>
      <c r="HN24" s="109">
        <v>0</v>
      </c>
      <c r="HO24" s="109">
        <v>1</v>
      </c>
      <c r="HP24" s="109">
        <v>0</v>
      </c>
      <c r="HQ24" s="109">
        <v>0</v>
      </c>
      <c r="HR24" s="109">
        <v>0</v>
      </c>
      <c r="HS24" s="7">
        <f>SUM(HT24:HZ24)</f>
        <v>1</v>
      </c>
      <c r="HT24" s="109">
        <v>0</v>
      </c>
      <c r="HU24" s="109">
        <v>0</v>
      </c>
      <c r="HV24" s="109">
        <v>0</v>
      </c>
      <c r="HW24" s="109">
        <v>1</v>
      </c>
      <c r="HX24" s="109">
        <v>0</v>
      </c>
      <c r="HY24" s="109">
        <v>0</v>
      </c>
      <c r="HZ24" s="109">
        <v>0</v>
      </c>
      <c r="IA24" s="7">
        <f>SUM(IB24:IH24)</f>
        <v>1</v>
      </c>
      <c r="IB24" s="109">
        <v>0</v>
      </c>
      <c r="IC24" s="109">
        <v>0</v>
      </c>
      <c r="ID24" s="109">
        <v>0</v>
      </c>
      <c r="IE24" s="109">
        <v>1</v>
      </c>
      <c r="IF24" s="109">
        <v>0</v>
      </c>
      <c r="IG24" s="109">
        <v>0</v>
      </c>
      <c r="IH24" s="109">
        <v>0</v>
      </c>
      <c r="II24" s="7">
        <f>SUM(IJ24:IP24)</f>
        <v>1</v>
      </c>
      <c r="IJ24" s="109">
        <v>0</v>
      </c>
      <c r="IK24" s="109">
        <v>0</v>
      </c>
      <c r="IL24" s="109">
        <v>0</v>
      </c>
      <c r="IM24" s="109">
        <v>1</v>
      </c>
      <c r="IN24" s="109">
        <v>0</v>
      </c>
      <c r="IO24" s="109">
        <v>0</v>
      </c>
      <c r="IP24" s="109">
        <v>0</v>
      </c>
      <c r="IQ24" s="7">
        <f>SUM(IR24:IX24)</f>
        <v>1</v>
      </c>
      <c r="IR24" s="109">
        <v>0</v>
      </c>
      <c r="IS24" s="109">
        <v>0</v>
      </c>
      <c r="IT24" s="109">
        <v>0</v>
      </c>
      <c r="IU24" s="109">
        <v>1</v>
      </c>
      <c r="IV24" s="109">
        <v>0</v>
      </c>
      <c r="IW24" s="109">
        <v>0</v>
      </c>
      <c r="IX24" s="109">
        <v>0</v>
      </c>
      <c r="IY24" s="7">
        <f>SUM(IZ24:JF24)</f>
        <v>1</v>
      </c>
      <c r="IZ24" s="109">
        <v>0</v>
      </c>
      <c r="JA24" s="109">
        <v>0</v>
      </c>
      <c r="JB24" s="109">
        <v>0</v>
      </c>
      <c r="JC24" s="109">
        <v>1</v>
      </c>
      <c r="JD24" s="109">
        <v>0</v>
      </c>
      <c r="JE24" s="109">
        <v>0</v>
      </c>
      <c r="JF24" s="109">
        <v>0</v>
      </c>
      <c r="JG24" s="7">
        <f>SUM(JH24:JN24)</f>
        <v>1</v>
      </c>
      <c r="JH24" s="109">
        <v>0</v>
      </c>
      <c r="JI24" s="109">
        <v>0</v>
      </c>
      <c r="JJ24" s="109">
        <v>0</v>
      </c>
      <c r="JK24" s="109">
        <v>1</v>
      </c>
      <c r="JL24" s="109">
        <v>0</v>
      </c>
      <c r="JM24" s="109">
        <v>0</v>
      </c>
      <c r="JN24" s="109">
        <v>0</v>
      </c>
      <c r="JO24" s="7">
        <f>SUM(JP24:JV24)</f>
        <v>1</v>
      </c>
      <c r="JP24" s="109">
        <v>0</v>
      </c>
      <c r="JQ24" s="109">
        <v>0</v>
      </c>
      <c r="JR24" s="109">
        <v>0</v>
      </c>
      <c r="JS24" s="109">
        <v>1</v>
      </c>
      <c r="JT24" s="109">
        <v>0</v>
      </c>
      <c r="JU24" s="109">
        <v>0</v>
      </c>
      <c r="JV24" s="109">
        <v>0</v>
      </c>
      <c r="JW24" s="7">
        <f>CK24+CS24+DA24+DI24+DQ24+DY24+EG24+EO24+EW24+FE24+FM24+FU24+GE24+GM24+GU24+HC24+HK24+HS24+IA24+II24+IQ24+IY24+JG24+JO24</f>
        <v>13</v>
      </c>
      <c r="JX24" s="108">
        <v>1</v>
      </c>
      <c r="JY24" s="108">
        <v>0</v>
      </c>
      <c r="JZ24" s="7">
        <f>SUM(JX24:JY24)</f>
        <v>1</v>
      </c>
      <c r="KA24" s="108">
        <v>0</v>
      </c>
      <c r="KB24" s="108">
        <v>0</v>
      </c>
      <c r="KC24" s="108">
        <v>1</v>
      </c>
      <c r="KD24" s="108">
        <v>0</v>
      </c>
      <c r="KE24" s="108">
        <v>0</v>
      </c>
      <c r="KF24" s="108">
        <v>0</v>
      </c>
      <c r="KG24" s="108">
        <v>0</v>
      </c>
      <c r="KH24" s="108">
        <v>0</v>
      </c>
      <c r="KI24" s="108">
        <v>0</v>
      </c>
      <c r="KJ24" s="108">
        <v>0</v>
      </c>
      <c r="KK24" s="7">
        <f>SUM(KA24:KJ24)</f>
        <v>1</v>
      </c>
      <c r="KL24" s="108">
        <v>0</v>
      </c>
      <c r="KM24" s="108">
        <v>0</v>
      </c>
      <c r="KN24" s="108">
        <v>0</v>
      </c>
      <c r="KO24" s="108">
        <v>0</v>
      </c>
      <c r="KP24" s="108">
        <v>0</v>
      </c>
      <c r="KQ24" s="108">
        <v>0</v>
      </c>
      <c r="KR24" s="108">
        <v>0</v>
      </c>
      <c r="KS24" s="108">
        <v>0</v>
      </c>
      <c r="KT24" s="108">
        <v>0</v>
      </c>
      <c r="KU24" s="108">
        <v>0</v>
      </c>
      <c r="KV24" s="108">
        <v>0</v>
      </c>
      <c r="KW24" s="108">
        <v>0</v>
      </c>
      <c r="KX24" s="108">
        <v>0</v>
      </c>
      <c r="KY24" s="108">
        <v>0</v>
      </c>
      <c r="KZ24" s="108">
        <v>0</v>
      </c>
      <c r="LA24" s="108">
        <v>0</v>
      </c>
      <c r="LB24" s="108">
        <v>0</v>
      </c>
      <c r="LC24" s="108">
        <v>0</v>
      </c>
      <c r="LD24" s="108">
        <v>0</v>
      </c>
      <c r="LE24" s="108">
        <v>0</v>
      </c>
      <c r="LF24" s="108">
        <v>0</v>
      </c>
      <c r="LG24" s="108">
        <v>0</v>
      </c>
      <c r="LH24" s="108">
        <v>0</v>
      </c>
      <c r="LI24" s="108">
        <v>0</v>
      </c>
      <c r="LJ24" s="108">
        <v>0</v>
      </c>
      <c r="LK24" s="108">
        <v>0</v>
      </c>
      <c r="LL24" s="108">
        <v>0</v>
      </c>
      <c r="LM24" s="108">
        <v>0</v>
      </c>
      <c r="LN24" s="108">
        <v>0</v>
      </c>
      <c r="LO24" s="108">
        <v>0</v>
      </c>
      <c r="LP24" s="108">
        <v>0</v>
      </c>
      <c r="LQ24" s="108">
        <v>0</v>
      </c>
      <c r="LR24" s="108">
        <v>0</v>
      </c>
      <c r="LS24" s="108">
        <v>0</v>
      </c>
      <c r="LT24" s="108">
        <v>0</v>
      </c>
      <c r="LU24" s="108">
        <v>0</v>
      </c>
      <c r="LV24" s="108">
        <v>0</v>
      </c>
      <c r="LW24" s="108">
        <v>0</v>
      </c>
      <c r="LX24" s="108">
        <v>0</v>
      </c>
      <c r="LY24" s="108">
        <v>0</v>
      </c>
      <c r="LZ24" s="108">
        <v>0</v>
      </c>
      <c r="MA24" s="108">
        <v>0</v>
      </c>
      <c r="MB24" s="108">
        <v>0</v>
      </c>
      <c r="MC24" s="108">
        <v>0</v>
      </c>
      <c r="MD24" s="108">
        <v>0</v>
      </c>
      <c r="ME24" s="108">
        <v>0</v>
      </c>
      <c r="MF24" s="108">
        <v>0</v>
      </c>
      <c r="MG24" s="108">
        <v>0</v>
      </c>
      <c r="MH24" s="108">
        <v>0</v>
      </c>
      <c r="MI24" s="108">
        <v>0</v>
      </c>
      <c r="MJ24" s="108">
        <v>0</v>
      </c>
      <c r="MK24" s="108">
        <v>0</v>
      </c>
      <c r="ML24" s="108">
        <v>0</v>
      </c>
      <c r="MM24" s="108">
        <v>0</v>
      </c>
      <c r="MN24" s="108">
        <v>0</v>
      </c>
      <c r="MO24" s="108">
        <v>0</v>
      </c>
      <c r="MP24" s="108">
        <v>0</v>
      </c>
      <c r="MQ24" s="108">
        <v>0</v>
      </c>
      <c r="MR24" s="108">
        <v>0</v>
      </c>
      <c r="MS24" s="108">
        <v>0</v>
      </c>
      <c r="MT24" s="108">
        <v>0</v>
      </c>
      <c r="MU24" s="108">
        <v>0</v>
      </c>
      <c r="MV24" s="108">
        <v>0</v>
      </c>
      <c r="MW24" s="108">
        <v>0</v>
      </c>
      <c r="MX24" s="108">
        <v>0</v>
      </c>
      <c r="MY24" s="108">
        <v>0</v>
      </c>
      <c r="MZ24" s="108">
        <v>0</v>
      </c>
      <c r="NA24" s="108">
        <v>0</v>
      </c>
      <c r="NB24" s="108">
        <v>0</v>
      </c>
      <c r="NC24" s="108">
        <v>0</v>
      </c>
    </row>
    <row r="25" spans="1:367">
      <c r="A25">
        <v>91624</v>
      </c>
      <c r="B25" s="5">
        <v>38709</v>
      </c>
      <c r="C25">
        <v>1</v>
      </c>
      <c r="D25">
        <v>49</v>
      </c>
      <c r="E25">
        <v>70</v>
      </c>
      <c r="F25">
        <v>1.73</v>
      </c>
      <c r="G25" s="1">
        <f>E25/F25^2</f>
        <v>23.388686558187711</v>
      </c>
      <c r="H25" s="9">
        <v>1</v>
      </c>
      <c r="I25" s="3">
        <v>0</v>
      </c>
      <c r="J25" s="3">
        <v>0</v>
      </c>
      <c r="K25" s="3">
        <v>0</v>
      </c>
      <c r="L25" s="3">
        <v>0</v>
      </c>
      <c r="M25" s="4">
        <v>0</v>
      </c>
      <c r="N25" s="3">
        <v>4</v>
      </c>
      <c r="O25" s="3">
        <v>0</v>
      </c>
      <c r="P25" s="3">
        <v>2</v>
      </c>
      <c r="Q25" s="3">
        <v>3</v>
      </c>
      <c r="R25" s="4">
        <v>4</v>
      </c>
      <c r="S25" s="3">
        <v>4</v>
      </c>
      <c r="T25" s="3">
        <v>4</v>
      </c>
      <c r="U25" s="3">
        <v>0</v>
      </c>
      <c r="V25" s="3">
        <v>0</v>
      </c>
      <c r="W25" s="1">
        <v>4</v>
      </c>
      <c r="X25" s="3">
        <v>4</v>
      </c>
      <c r="Y25" s="3">
        <v>0</v>
      </c>
      <c r="Z25" s="3">
        <v>0</v>
      </c>
      <c r="AA25" s="3">
        <v>4</v>
      </c>
      <c r="AB25" s="1">
        <v>4</v>
      </c>
      <c r="AC25" s="6">
        <f t="shared" si="0"/>
        <v>0</v>
      </c>
      <c r="AD25" s="6">
        <f>SUM(N25+O25+P25+Q25+R25)</f>
        <v>13</v>
      </c>
      <c r="AE25" s="6">
        <f>SUM(S25+T25+U25+V25+W25)</f>
        <v>12</v>
      </c>
      <c r="AF25" s="1">
        <f t="shared" si="1"/>
        <v>12</v>
      </c>
      <c r="AG25" s="138">
        <f>SUM(AC25+AD25+AE25+AF25)</f>
        <v>37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7">
        <v>0</v>
      </c>
      <c r="AW25" s="7">
        <v>0</v>
      </c>
      <c r="AX25" s="7">
        <v>0</v>
      </c>
      <c r="AY25" s="7">
        <v>0</v>
      </c>
      <c r="AZ25" s="7">
        <f>SUM(AH25:AM25)</f>
        <v>0</v>
      </c>
      <c r="BA25" s="7">
        <f>SUM(AN25:AS25)</f>
        <v>0</v>
      </c>
      <c r="BB25" s="7">
        <f>SUM(AZ25:BA25)</f>
        <v>0</v>
      </c>
      <c r="BC25" s="7">
        <f>SUM(AT25:AY25)</f>
        <v>0</v>
      </c>
      <c r="BD25" s="7">
        <f>SUM(BB25:BC25)</f>
        <v>0</v>
      </c>
      <c r="BE25">
        <v>0</v>
      </c>
      <c r="BF25">
        <v>0</v>
      </c>
      <c r="BG25">
        <v>0</v>
      </c>
      <c r="BH25">
        <v>0</v>
      </c>
      <c r="BI25">
        <v>1</v>
      </c>
      <c r="BJ25">
        <v>1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 s="7">
        <f>SUM(BE25:BK25)</f>
        <v>2</v>
      </c>
      <c r="CD25" s="7">
        <f>SUM(BL25:BW25)</f>
        <v>0</v>
      </c>
      <c r="CE25" s="7">
        <f>SUM(BX25:CB25)</f>
        <v>0</v>
      </c>
      <c r="CF25" s="7">
        <f>SUM(CC25:CE25)</f>
        <v>2</v>
      </c>
      <c r="CG25">
        <v>0</v>
      </c>
      <c r="CH25">
        <v>0</v>
      </c>
      <c r="CI25">
        <v>0</v>
      </c>
      <c r="CJ25">
        <v>0</v>
      </c>
      <c r="CK25" s="7">
        <f>SUM(CL25:CR25)</f>
        <v>7</v>
      </c>
      <c r="CL25" s="7">
        <v>1</v>
      </c>
      <c r="CM25" s="7">
        <v>1</v>
      </c>
      <c r="CN25" s="7">
        <v>1</v>
      </c>
      <c r="CO25" s="7">
        <v>1</v>
      </c>
      <c r="CP25" s="7">
        <v>1</v>
      </c>
      <c r="CQ25" s="7">
        <v>1</v>
      </c>
      <c r="CR25" s="7">
        <v>1</v>
      </c>
      <c r="CS25" s="7">
        <f>SUM(CT25:CZ25)</f>
        <v>7</v>
      </c>
      <c r="CT25" s="7">
        <v>1</v>
      </c>
      <c r="CU25" s="7">
        <v>1</v>
      </c>
      <c r="CV25" s="7">
        <v>1</v>
      </c>
      <c r="CW25" s="7">
        <v>1</v>
      </c>
      <c r="CX25" s="7">
        <v>1</v>
      </c>
      <c r="CY25" s="7">
        <v>1</v>
      </c>
      <c r="CZ25" s="7">
        <v>1</v>
      </c>
      <c r="DA25" s="7">
        <f>SUM(DB25:DH25)</f>
        <v>7</v>
      </c>
      <c r="DB25" s="7">
        <v>1</v>
      </c>
      <c r="DC25" s="7">
        <v>1</v>
      </c>
      <c r="DD25" s="7">
        <v>1</v>
      </c>
      <c r="DE25" s="7">
        <v>1</v>
      </c>
      <c r="DF25" s="7">
        <v>1</v>
      </c>
      <c r="DG25" s="7">
        <v>1</v>
      </c>
      <c r="DH25" s="7">
        <v>1</v>
      </c>
      <c r="DI25" s="7">
        <f>SUM(DJ25:DP25)</f>
        <v>7</v>
      </c>
      <c r="DJ25" s="7">
        <v>1</v>
      </c>
      <c r="DK25" s="7">
        <v>1</v>
      </c>
      <c r="DL25" s="7">
        <v>1</v>
      </c>
      <c r="DM25" s="7">
        <v>1</v>
      </c>
      <c r="DN25" s="7">
        <v>1</v>
      </c>
      <c r="DO25" s="7">
        <v>1</v>
      </c>
      <c r="DP25" s="7">
        <v>1</v>
      </c>
      <c r="DQ25" s="7">
        <f>SUM(DR25:DX25)</f>
        <v>7</v>
      </c>
      <c r="DR25" s="7">
        <v>1</v>
      </c>
      <c r="DS25" s="7">
        <v>1</v>
      </c>
      <c r="DT25" s="7">
        <v>1</v>
      </c>
      <c r="DU25" s="7">
        <v>1</v>
      </c>
      <c r="DV25" s="7">
        <v>1</v>
      </c>
      <c r="DW25" s="7">
        <v>1</v>
      </c>
      <c r="DX25" s="7">
        <v>1</v>
      </c>
      <c r="DY25" s="7">
        <f>SUM(DZ25:EF25)</f>
        <v>7</v>
      </c>
      <c r="DZ25" s="7">
        <v>1</v>
      </c>
      <c r="EA25" s="7">
        <v>1</v>
      </c>
      <c r="EB25" s="7">
        <v>1</v>
      </c>
      <c r="EC25" s="7">
        <v>1</v>
      </c>
      <c r="ED25" s="7">
        <v>1</v>
      </c>
      <c r="EE25" s="7">
        <v>1</v>
      </c>
      <c r="EF25" s="7">
        <v>1</v>
      </c>
      <c r="EG25" s="7">
        <f>SUM(EH25:EN25)</f>
        <v>7</v>
      </c>
      <c r="EH25" s="7">
        <v>1</v>
      </c>
      <c r="EI25" s="7">
        <v>1</v>
      </c>
      <c r="EJ25" s="7">
        <v>1</v>
      </c>
      <c r="EK25" s="7">
        <v>1</v>
      </c>
      <c r="EL25" s="7">
        <v>1</v>
      </c>
      <c r="EM25" s="7">
        <v>1</v>
      </c>
      <c r="EN25" s="7">
        <v>1</v>
      </c>
      <c r="EO25" s="7">
        <f>SUM(EP25:EV25)</f>
        <v>7</v>
      </c>
      <c r="EP25" s="7">
        <v>1</v>
      </c>
      <c r="EQ25" s="7">
        <v>1</v>
      </c>
      <c r="ER25" s="7">
        <v>1</v>
      </c>
      <c r="ES25" s="7">
        <v>1</v>
      </c>
      <c r="ET25" s="7">
        <v>1</v>
      </c>
      <c r="EU25" s="7">
        <v>1</v>
      </c>
      <c r="EV25" s="7">
        <v>1</v>
      </c>
      <c r="EW25" s="7">
        <f>SUM(EX25:FD25)</f>
        <v>7</v>
      </c>
      <c r="EX25" s="7">
        <v>1</v>
      </c>
      <c r="EY25" s="7">
        <v>1</v>
      </c>
      <c r="EZ25" s="7">
        <v>1</v>
      </c>
      <c r="FA25" s="7">
        <v>1</v>
      </c>
      <c r="FB25" s="7">
        <v>1</v>
      </c>
      <c r="FC25" s="7">
        <v>1</v>
      </c>
      <c r="FD25" s="7">
        <v>1</v>
      </c>
      <c r="FE25" s="7">
        <f>SUM(FF25:FL25)</f>
        <v>7</v>
      </c>
      <c r="FF25" s="7">
        <v>1</v>
      </c>
      <c r="FG25" s="7">
        <v>1</v>
      </c>
      <c r="FH25" s="7">
        <v>1</v>
      </c>
      <c r="FI25" s="7">
        <v>1</v>
      </c>
      <c r="FJ25" s="7">
        <v>1</v>
      </c>
      <c r="FK25" s="7">
        <v>1</v>
      </c>
      <c r="FL25" s="7">
        <v>1</v>
      </c>
      <c r="FM25" s="7">
        <f>SUM(FN25:FT25)</f>
        <v>7</v>
      </c>
      <c r="FN25" s="7">
        <v>1</v>
      </c>
      <c r="FO25" s="7">
        <v>1</v>
      </c>
      <c r="FP25" s="7">
        <v>1</v>
      </c>
      <c r="FQ25" s="7">
        <v>1</v>
      </c>
      <c r="FR25" s="7">
        <v>1</v>
      </c>
      <c r="FS25" s="7">
        <v>1</v>
      </c>
      <c r="FT25" s="7">
        <v>1</v>
      </c>
      <c r="FU25" s="7">
        <f>SUM(FV25:GB25)</f>
        <v>7</v>
      </c>
      <c r="FV25" s="7">
        <v>1</v>
      </c>
      <c r="FW25" s="7">
        <v>1</v>
      </c>
      <c r="FX25" s="7">
        <v>1</v>
      </c>
      <c r="FY25" s="7">
        <v>1</v>
      </c>
      <c r="FZ25" s="7">
        <v>1</v>
      </c>
      <c r="GA25" s="7">
        <v>1</v>
      </c>
      <c r="GB25" s="7">
        <v>1</v>
      </c>
      <c r="GC25" s="108">
        <v>0</v>
      </c>
      <c r="GD25" s="108">
        <v>0</v>
      </c>
      <c r="GE25" s="7">
        <f>SUM(GF25:GL25)</f>
        <v>7</v>
      </c>
      <c r="GF25" s="109">
        <v>1</v>
      </c>
      <c r="GG25" s="109">
        <v>1</v>
      </c>
      <c r="GH25" s="109">
        <v>1</v>
      </c>
      <c r="GI25" s="109">
        <v>1</v>
      </c>
      <c r="GJ25" s="109">
        <v>1</v>
      </c>
      <c r="GK25" s="109">
        <v>1</v>
      </c>
      <c r="GL25" s="109">
        <v>1</v>
      </c>
      <c r="GM25" s="7">
        <f>SUM(GN25:GT25)</f>
        <v>7</v>
      </c>
      <c r="GN25" s="109">
        <v>1</v>
      </c>
      <c r="GO25" s="109">
        <v>1</v>
      </c>
      <c r="GP25" s="109">
        <v>1</v>
      </c>
      <c r="GQ25" s="109">
        <v>1</v>
      </c>
      <c r="GR25" s="109">
        <v>1</v>
      </c>
      <c r="GS25" s="109">
        <v>1</v>
      </c>
      <c r="GT25" s="109">
        <v>1</v>
      </c>
      <c r="GU25" s="7">
        <f>SUM(GV25:HB25)</f>
        <v>7</v>
      </c>
      <c r="GV25" s="109">
        <v>1</v>
      </c>
      <c r="GW25" s="109">
        <v>1</v>
      </c>
      <c r="GX25" s="109">
        <v>1</v>
      </c>
      <c r="GY25" s="109">
        <v>1</v>
      </c>
      <c r="GZ25" s="109">
        <v>1</v>
      </c>
      <c r="HA25" s="109">
        <v>1</v>
      </c>
      <c r="HB25" s="109">
        <v>1</v>
      </c>
      <c r="HC25" s="7">
        <f>SUM(HD25:HJ25)</f>
        <v>7</v>
      </c>
      <c r="HD25" s="109">
        <v>1</v>
      </c>
      <c r="HE25" s="109">
        <v>1</v>
      </c>
      <c r="HF25" s="109">
        <v>1</v>
      </c>
      <c r="HG25" s="109">
        <v>1</v>
      </c>
      <c r="HH25" s="109">
        <v>1</v>
      </c>
      <c r="HI25" s="109">
        <v>1</v>
      </c>
      <c r="HJ25" s="109">
        <v>1</v>
      </c>
      <c r="HK25" s="7">
        <f>SUM(HL25:HR25)</f>
        <v>7</v>
      </c>
      <c r="HL25" s="109">
        <v>1</v>
      </c>
      <c r="HM25" s="109">
        <v>1</v>
      </c>
      <c r="HN25" s="109">
        <v>1</v>
      </c>
      <c r="HO25" s="109">
        <v>1</v>
      </c>
      <c r="HP25" s="109">
        <v>1</v>
      </c>
      <c r="HQ25" s="109">
        <v>1</v>
      </c>
      <c r="HR25" s="109">
        <v>1</v>
      </c>
      <c r="HS25" s="7">
        <f>SUM(HT25:HZ25)</f>
        <v>7</v>
      </c>
      <c r="HT25" s="109">
        <v>1</v>
      </c>
      <c r="HU25" s="109">
        <v>1</v>
      </c>
      <c r="HV25" s="109">
        <v>1</v>
      </c>
      <c r="HW25" s="109">
        <v>1</v>
      </c>
      <c r="HX25" s="109">
        <v>1</v>
      </c>
      <c r="HY25" s="109">
        <v>1</v>
      </c>
      <c r="HZ25" s="109">
        <v>1</v>
      </c>
      <c r="IA25" s="7">
        <f>SUM(IB25:IH25)</f>
        <v>7</v>
      </c>
      <c r="IB25" s="109">
        <v>1</v>
      </c>
      <c r="IC25" s="109">
        <v>1</v>
      </c>
      <c r="ID25" s="109">
        <v>1</v>
      </c>
      <c r="IE25" s="109">
        <v>1</v>
      </c>
      <c r="IF25" s="109">
        <v>1</v>
      </c>
      <c r="IG25" s="109">
        <v>1</v>
      </c>
      <c r="IH25" s="109">
        <v>1</v>
      </c>
      <c r="II25" s="7">
        <f>SUM(IJ25:IP25)</f>
        <v>7</v>
      </c>
      <c r="IJ25" s="109">
        <v>1</v>
      </c>
      <c r="IK25" s="109">
        <v>1</v>
      </c>
      <c r="IL25" s="109">
        <v>1</v>
      </c>
      <c r="IM25" s="109">
        <v>1</v>
      </c>
      <c r="IN25" s="109">
        <v>1</v>
      </c>
      <c r="IO25" s="109">
        <v>1</v>
      </c>
      <c r="IP25" s="109">
        <v>1</v>
      </c>
      <c r="IQ25" s="7">
        <f>SUM(IR25:IX25)</f>
        <v>7</v>
      </c>
      <c r="IR25" s="109">
        <v>1</v>
      </c>
      <c r="IS25" s="109">
        <v>1</v>
      </c>
      <c r="IT25" s="109">
        <v>1</v>
      </c>
      <c r="IU25" s="109">
        <v>1</v>
      </c>
      <c r="IV25" s="109">
        <v>1</v>
      </c>
      <c r="IW25" s="109">
        <v>1</v>
      </c>
      <c r="IX25" s="109">
        <v>1</v>
      </c>
      <c r="IY25" s="7">
        <f>SUM(IZ25:JF25)</f>
        <v>7</v>
      </c>
      <c r="IZ25" s="109">
        <v>1</v>
      </c>
      <c r="JA25" s="109">
        <v>1</v>
      </c>
      <c r="JB25" s="109">
        <v>1</v>
      </c>
      <c r="JC25" s="109">
        <v>1</v>
      </c>
      <c r="JD25" s="109">
        <v>1</v>
      </c>
      <c r="JE25" s="109">
        <v>1</v>
      </c>
      <c r="JF25" s="109">
        <v>1</v>
      </c>
      <c r="JG25" s="7">
        <f>SUM(JH25:JN25)</f>
        <v>7</v>
      </c>
      <c r="JH25" s="109">
        <v>1</v>
      </c>
      <c r="JI25" s="109">
        <v>1</v>
      </c>
      <c r="JJ25" s="109">
        <v>1</v>
      </c>
      <c r="JK25" s="109">
        <v>1</v>
      </c>
      <c r="JL25" s="109">
        <v>1</v>
      </c>
      <c r="JM25" s="109">
        <v>1</v>
      </c>
      <c r="JN25" s="109">
        <v>1</v>
      </c>
      <c r="JO25" s="7">
        <f>SUM(JP25:JV25)</f>
        <v>7</v>
      </c>
      <c r="JP25" s="109">
        <v>1</v>
      </c>
      <c r="JQ25" s="109">
        <v>1</v>
      </c>
      <c r="JR25" s="109">
        <v>1</v>
      </c>
      <c r="JS25" s="109">
        <v>1</v>
      </c>
      <c r="JT25" s="109">
        <v>1</v>
      </c>
      <c r="JU25" s="109">
        <v>1</v>
      </c>
      <c r="JV25" s="109">
        <v>1</v>
      </c>
      <c r="JW25" s="7">
        <f>CK25+CS25+DA25+DI25+DQ25+DY25+EG25+EO25+EW25+FE25+FM25+FU25+GE25+GM25+GU25+HC25+HK25+HS25+IA25+II25+IQ25+IY25+JG25+JO25</f>
        <v>168</v>
      </c>
      <c r="JX25" s="108">
        <v>1</v>
      </c>
      <c r="JY25" s="108">
        <v>1</v>
      </c>
      <c r="JZ25" s="7">
        <f>SUM(JX25:JY25)</f>
        <v>2</v>
      </c>
      <c r="KA25" s="108">
        <v>1</v>
      </c>
      <c r="KB25" s="108">
        <v>1</v>
      </c>
      <c r="KC25" s="108">
        <v>1</v>
      </c>
      <c r="KD25" s="108">
        <v>1</v>
      </c>
      <c r="KE25" s="108">
        <v>1</v>
      </c>
      <c r="KF25" s="108">
        <v>1</v>
      </c>
      <c r="KG25" s="108">
        <v>1</v>
      </c>
      <c r="KH25" s="108">
        <v>1</v>
      </c>
      <c r="KI25" s="108">
        <v>1</v>
      </c>
      <c r="KJ25" s="108">
        <v>1</v>
      </c>
      <c r="KK25" s="7">
        <f>SUM(KA25:KJ25)</f>
        <v>10</v>
      </c>
      <c r="KL25" s="108">
        <v>0</v>
      </c>
      <c r="KM25" s="108">
        <v>0</v>
      </c>
      <c r="KN25" s="108">
        <v>0</v>
      </c>
      <c r="KO25" s="108">
        <v>0</v>
      </c>
      <c r="KP25" s="108">
        <v>0</v>
      </c>
      <c r="KQ25" s="108">
        <v>1</v>
      </c>
      <c r="KR25" s="108">
        <v>0</v>
      </c>
      <c r="KS25" s="108">
        <v>0</v>
      </c>
      <c r="KT25" s="108">
        <v>0</v>
      </c>
      <c r="KU25" s="108">
        <v>0</v>
      </c>
      <c r="KV25" s="108">
        <v>0</v>
      </c>
      <c r="KW25" s="108">
        <v>0</v>
      </c>
      <c r="KX25" s="108">
        <v>0</v>
      </c>
      <c r="KY25" s="108">
        <v>0</v>
      </c>
      <c r="KZ25" s="108">
        <v>0</v>
      </c>
      <c r="LA25" s="108">
        <v>0</v>
      </c>
      <c r="LB25" s="108">
        <v>0</v>
      </c>
      <c r="LC25" s="108">
        <v>0</v>
      </c>
      <c r="LD25" s="108">
        <v>0</v>
      </c>
      <c r="LE25" s="108">
        <v>0</v>
      </c>
      <c r="LF25" s="108">
        <v>0</v>
      </c>
      <c r="LG25" s="108">
        <v>0</v>
      </c>
      <c r="LH25" s="108">
        <v>0</v>
      </c>
      <c r="LI25" s="108">
        <v>0</v>
      </c>
      <c r="LJ25" s="108">
        <v>0</v>
      </c>
      <c r="LK25" s="108">
        <v>0</v>
      </c>
      <c r="LL25" s="108">
        <v>0</v>
      </c>
      <c r="LM25" s="108">
        <v>0</v>
      </c>
      <c r="LN25" s="108">
        <v>0</v>
      </c>
      <c r="LO25" s="108">
        <v>0</v>
      </c>
      <c r="LP25" s="108">
        <v>0</v>
      </c>
      <c r="LQ25" s="108">
        <v>0</v>
      </c>
      <c r="LR25" s="108">
        <v>0</v>
      </c>
      <c r="LS25" s="108">
        <v>0</v>
      </c>
      <c r="LT25" s="108">
        <v>1</v>
      </c>
      <c r="LU25" s="108">
        <v>1</v>
      </c>
      <c r="LV25" s="108">
        <v>1</v>
      </c>
      <c r="LW25" s="108">
        <v>1</v>
      </c>
      <c r="LX25" s="108">
        <v>1</v>
      </c>
      <c r="LY25" s="108">
        <v>0</v>
      </c>
      <c r="LZ25" s="108">
        <v>0</v>
      </c>
      <c r="MA25" s="108">
        <v>0</v>
      </c>
      <c r="MB25" s="108">
        <v>0</v>
      </c>
      <c r="MC25" s="108">
        <v>0</v>
      </c>
      <c r="MD25" s="108">
        <v>0</v>
      </c>
      <c r="ME25" s="108">
        <v>0</v>
      </c>
      <c r="MF25" s="108">
        <v>0</v>
      </c>
      <c r="MG25" s="108">
        <v>0</v>
      </c>
      <c r="MH25" s="108">
        <v>0</v>
      </c>
      <c r="MI25" s="108">
        <v>0</v>
      </c>
      <c r="MJ25" s="108">
        <v>0</v>
      </c>
      <c r="MK25" s="108">
        <v>0</v>
      </c>
      <c r="ML25" s="108">
        <v>0</v>
      </c>
      <c r="MM25" s="108">
        <v>0</v>
      </c>
      <c r="MN25" s="108">
        <v>0</v>
      </c>
      <c r="MO25" s="108">
        <v>0</v>
      </c>
      <c r="MP25" s="108">
        <v>0</v>
      </c>
      <c r="MQ25" s="108">
        <v>0</v>
      </c>
      <c r="MR25" s="108">
        <v>0</v>
      </c>
      <c r="MS25" s="108">
        <v>0</v>
      </c>
      <c r="MT25" s="108">
        <v>0</v>
      </c>
      <c r="MU25" s="108">
        <v>0</v>
      </c>
      <c r="MV25" s="108">
        <v>0</v>
      </c>
      <c r="MW25" s="108">
        <v>0</v>
      </c>
      <c r="MX25" s="108">
        <v>1</v>
      </c>
      <c r="MY25" s="108">
        <v>0</v>
      </c>
      <c r="MZ25" s="108">
        <v>0</v>
      </c>
      <c r="NA25" s="108">
        <v>0</v>
      </c>
      <c r="NB25" s="108">
        <v>0</v>
      </c>
      <c r="NC25" s="108">
        <v>0</v>
      </c>
    </row>
    <row r="26" spans="1:367">
      <c r="A26">
        <v>91755</v>
      </c>
      <c r="B26" s="5">
        <v>38759</v>
      </c>
      <c r="C26">
        <v>1</v>
      </c>
      <c r="D26">
        <v>74</v>
      </c>
      <c r="E26">
        <v>52.6</v>
      </c>
      <c r="F26">
        <v>1.6</v>
      </c>
      <c r="G26" s="1">
        <f>E26/F26^2</f>
        <v>20.546874999999996</v>
      </c>
      <c r="H26" s="9">
        <v>1</v>
      </c>
      <c r="I26" s="3">
        <v>4</v>
      </c>
      <c r="J26" s="3">
        <v>4</v>
      </c>
      <c r="K26" s="3">
        <v>4</v>
      </c>
      <c r="L26" s="3">
        <v>0</v>
      </c>
      <c r="M26" s="4">
        <v>0</v>
      </c>
      <c r="N26" s="3">
        <v>3</v>
      </c>
      <c r="O26" s="3">
        <v>0</v>
      </c>
      <c r="P26" s="3">
        <v>2</v>
      </c>
      <c r="Q26" s="3">
        <v>3</v>
      </c>
      <c r="R26" s="4">
        <v>3</v>
      </c>
      <c r="S26" s="3">
        <v>2</v>
      </c>
      <c r="T26" s="3">
        <v>0</v>
      </c>
      <c r="U26" s="3">
        <v>4</v>
      </c>
      <c r="V26" s="3">
        <v>4</v>
      </c>
      <c r="W26" s="1">
        <v>0</v>
      </c>
      <c r="X26" s="3">
        <v>4</v>
      </c>
      <c r="Y26" s="3">
        <v>4</v>
      </c>
      <c r="Z26" s="3">
        <v>0</v>
      </c>
      <c r="AA26" s="3">
        <v>3</v>
      </c>
      <c r="AB26" s="1">
        <v>4</v>
      </c>
      <c r="AC26" s="6">
        <f t="shared" si="0"/>
        <v>12</v>
      </c>
      <c r="AD26" s="6">
        <f>SUM(N26+O26+P26+Q26+R26)</f>
        <v>11</v>
      </c>
      <c r="AE26" s="6">
        <f>SUM(S26+T26+U26+V26+W26)</f>
        <v>10</v>
      </c>
      <c r="AF26" s="1">
        <f t="shared" si="1"/>
        <v>15</v>
      </c>
      <c r="AG26" s="138">
        <f>SUM(AC26+AD26+AE26+AF26)</f>
        <v>48</v>
      </c>
      <c r="AH26" s="7">
        <v>1</v>
      </c>
      <c r="AI26" s="7">
        <v>1</v>
      </c>
      <c r="AJ26" s="7">
        <v>1</v>
      </c>
      <c r="AK26" s="7">
        <v>1</v>
      </c>
      <c r="AL26" s="7">
        <v>1</v>
      </c>
      <c r="AM26" s="7">
        <v>1</v>
      </c>
      <c r="AN26" s="7">
        <v>1</v>
      </c>
      <c r="AO26" s="7">
        <v>1</v>
      </c>
      <c r="AP26" s="7">
        <v>1</v>
      </c>
      <c r="AQ26" s="7">
        <v>1</v>
      </c>
      <c r="AR26" s="7">
        <v>1</v>
      </c>
      <c r="AS26" s="7">
        <v>1</v>
      </c>
      <c r="AT26" s="7">
        <v>1</v>
      </c>
      <c r="AU26" s="7">
        <v>1</v>
      </c>
      <c r="AV26" s="7">
        <v>1</v>
      </c>
      <c r="AW26" s="7">
        <v>1</v>
      </c>
      <c r="AX26" s="7">
        <v>1</v>
      </c>
      <c r="AY26" s="7">
        <v>1</v>
      </c>
      <c r="AZ26" s="7">
        <f>SUM(AH26:AM26)</f>
        <v>6</v>
      </c>
      <c r="BA26" s="7">
        <f>SUM(AN26:AS26)</f>
        <v>6</v>
      </c>
      <c r="BB26" s="7">
        <f>SUM(AZ26:BA26)</f>
        <v>12</v>
      </c>
      <c r="BC26" s="7">
        <f>SUM(AT26:AY26)</f>
        <v>6</v>
      </c>
      <c r="BD26" s="7">
        <f>SUM(BB26:BC26)</f>
        <v>18</v>
      </c>
      <c r="BE26">
        <v>1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1</v>
      </c>
      <c r="BM26">
        <v>0</v>
      </c>
      <c r="BN26">
        <v>0</v>
      </c>
      <c r="BO26">
        <v>0</v>
      </c>
      <c r="BP26">
        <v>0</v>
      </c>
      <c r="BQ26">
        <v>1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 s="7">
        <f>SUM(BE26:BK26)</f>
        <v>2</v>
      </c>
      <c r="CD26" s="7">
        <f>SUM(BL26:BW26)</f>
        <v>2</v>
      </c>
      <c r="CE26" s="7">
        <f>SUM(BX26:CB26)</f>
        <v>0</v>
      </c>
      <c r="CF26" s="7">
        <f>SUM(CC26:CE26)</f>
        <v>4</v>
      </c>
      <c r="CG26">
        <v>0</v>
      </c>
      <c r="CH26">
        <v>0</v>
      </c>
      <c r="CI26">
        <v>0</v>
      </c>
      <c r="CJ26">
        <v>1</v>
      </c>
      <c r="CK26" s="7">
        <f>SUM(CL26:CR26)</f>
        <v>7</v>
      </c>
      <c r="CL26" s="7">
        <v>1</v>
      </c>
      <c r="CM26" s="7">
        <v>1</v>
      </c>
      <c r="CN26" s="7">
        <v>1</v>
      </c>
      <c r="CO26" s="7">
        <v>1</v>
      </c>
      <c r="CP26" s="7">
        <v>1</v>
      </c>
      <c r="CQ26" s="7">
        <v>1</v>
      </c>
      <c r="CR26" s="7">
        <v>1</v>
      </c>
      <c r="CS26" s="7">
        <f>SUM(CT26:CZ26)</f>
        <v>7</v>
      </c>
      <c r="CT26" s="7">
        <v>1</v>
      </c>
      <c r="CU26" s="7">
        <v>1</v>
      </c>
      <c r="CV26" s="7">
        <v>1</v>
      </c>
      <c r="CW26" s="7">
        <v>1</v>
      </c>
      <c r="CX26" s="7">
        <v>1</v>
      </c>
      <c r="CY26" s="7">
        <v>1</v>
      </c>
      <c r="CZ26" s="7">
        <v>1</v>
      </c>
      <c r="DA26" s="7">
        <f>SUM(DB26:DH26)</f>
        <v>7</v>
      </c>
      <c r="DB26" s="7">
        <v>1</v>
      </c>
      <c r="DC26" s="7">
        <v>1</v>
      </c>
      <c r="DD26" s="7">
        <v>1</v>
      </c>
      <c r="DE26" s="7">
        <v>1</v>
      </c>
      <c r="DF26" s="7">
        <v>1</v>
      </c>
      <c r="DG26" s="7">
        <v>1</v>
      </c>
      <c r="DH26" s="7">
        <v>1</v>
      </c>
      <c r="DI26" s="7">
        <f>SUM(DJ26:DP26)</f>
        <v>7</v>
      </c>
      <c r="DJ26" s="7">
        <v>1</v>
      </c>
      <c r="DK26" s="7">
        <v>1</v>
      </c>
      <c r="DL26" s="7">
        <v>1</v>
      </c>
      <c r="DM26" s="7">
        <v>1</v>
      </c>
      <c r="DN26" s="7">
        <v>1</v>
      </c>
      <c r="DO26" s="7">
        <v>1</v>
      </c>
      <c r="DP26" s="7">
        <v>1</v>
      </c>
      <c r="DQ26" s="7">
        <f>SUM(DR26:DX26)</f>
        <v>7</v>
      </c>
      <c r="DR26" s="7">
        <v>1</v>
      </c>
      <c r="DS26" s="7">
        <v>1</v>
      </c>
      <c r="DT26" s="7">
        <v>1</v>
      </c>
      <c r="DU26" s="7">
        <v>1</v>
      </c>
      <c r="DV26" s="7">
        <v>1</v>
      </c>
      <c r="DW26" s="7">
        <v>1</v>
      </c>
      <c r="DX26" s="7">
        <v>1</v>
      </c>
      <c r="DY26" s="7">
        <f>SUM(DZ26:EF26)</f>
        <v>7</v>
      </c>
      <c r="DZ26" s="7">
        <v>1</v>
      </c>
      <c r="EA26" s="7">
        <v>1</v>
      </c>
      <c r="EB26" s="7">
        <v>1</v>
      </c>
      <c r="EC26" s="7">
        <v>1</v>
      </c>
      <c r="ED26" s="7">
        <v>1</v>
      </c>
      <c r="EE26" s="7">
        <v>1</v>
      </c>
      <c r="EF26" s="7">
        <v>1</v>
      </c>
      <c r="EG26" s="7">
        <f>SUM(EH26:EN26)</f>
        <v>7</v>
      </c>
      <c r="EH26" s="7">
        <v>1</v>
      </c>
      <c r="EI26" s="7">
        <v>1</v>
      </c>
      <c r="EJ26" s="7">
        <v>1</v>
      </c>
      <c r="EK26" s="7">
        <v>1</v>
      </c>
      <c r="EL26" s="7">
        <v>1</v>
      </c>
      <c r="EM26" s="7">
        <v>1</v>
      </c>
      <c r="EN26" s="7">
        <v>1</v>
      </c>
      <c r="EO26" s="7">
        <f>SUM(EP26:EV26)</f>
        <v>7</v>
      </c>
      <c r="EP26" s="7">
        <v>1</v>
      </c>
      <c r="EQ26" s="7">
        <v>1</v>
      </c>
      <c r="ER26" s="7">
        <v>1</v>
      </c>
      <c r="ES26" s="7">
        <v>1</v>
      </c>
      <c r="ET26" s="7">
        <v>1</v>
      </c>
      <c r="EU26" s="7">
        <v>1</v>
      </c>
      <c r="EV26" s="7">
        <v>1</v>
      </c>
      <c r="EW26" s="7">
        <f>SUM(EX26:FD26)</f>
        <v>7</v>
      </c>
      <c r="EX26" s="7">
        <v>1</v>
      </c>
      <c r="EY26" s="7">
        <v>1</v>
      </c>
      <c r="EZ26" s="7">
        <v>1</v>
      </c>
      <c r="FA26" s="7">
        <v>1</v>
      </c>
      <c r="FB26" s="7">
        <v>1</v>
      </c>
      <c r="FC26" s="7">
        <v>1</v>
      </c>
      <c r="FD26" s="7">
        <v>1</v>
      </c>
      <c r="FE26" s="7">
        <f>SUM(FF26:FL26)</f>
        <v>7</v>
      </c>
      <c r="FF26" s="7">
        <v>1</v>
      </c>
      <c r="FG26" s="7">
        <v>1</v>
      </c>
      <c r="FH26" s="7">
        <v>1</v>
      </c>
      <c r="FI26" s="7">
        <v>1</v>
      </c>
      <c r="FJ26" s="7">
        <v>1</v>
      </c>
      <c r="FK26" s="7">
        <v>1</v>
      </c>
      <c r="FL26" s="7">
        <v>1</v>
      </c>
      <c r="FM26" s="7">
        <f>SUM(FN26:FT26)</f>
        <v>7</v>
      </c>
      <c r="FN26" s="7">
        <v>1</v>
      </c>
      <c r="FO26" s="7">
        <v>1</v>
      </c>
      <c r="FP26" s="7">
        <v>1</v>
      </c>
      <c r="FQ26" s="7">
        <v>1</v>
      </c>
      <c r="FR26" s="7">
        <v>1</v>
      </c>
      <c r="FS26" s="7">
        <v>1</v>
      </c>
      <c r="FT26" s="7">
        <v>1</v>
      </c>
      <c r="FU26" s="7">
        <f>SUM(FV26:GB26)</f>
        <v>7</v>
      </c>
      <c r="FV26" s="7">
        <v>1</v>
      </c>
      <c r="FW26" s="7">
        <v>1</v>
      </c>
      <c r="FX26" s="7">
        <v>1</v>
      </c>
      <c r="FY26" s="7">
        <v>1</v>
      </c>
      <c r="FZ26" s="7">
        <v>1</v>
      </c>
      <c r="GA26" s="7">
        <v>1</v>
      </c>
      <c r="GB26" s="7">
        <v>1</v>
      </c>
      <c r="GC26" s="7">
        <v>0</v>
      </c>
      <c r="GD26" s="7">
        <v>0</v>
      </c>
      <c r="GE26" s="7">
        <f>SUM(GF26:GL26)</f>
        <v>7</v>
      </c>
      <c r="GF26" s="109">
        <v>1</v>
      </c>
      <c r="GG26" s="109">
        <v>1</v>
      </c>
      <c r="GH26" s="109">
        <v>1</v>
      </c>
      <c r="GI26" s="109">
        <v>1</v>
      </c>
      <c r="GJ26" s="109">
        <v>1</v>
      </c>
      <c r="GK26" s="109">
        <v>1</v>
      </c>
      <c r="GL26" s="109">
        <v>1</v>
      </c>
      <c r="GM26" s="7">
        <f>SUM(GN26:GT26)</f>
        <v>7</v>
      </c>
      <c r="GN26" s="109">
        <v>1</v>
      </c>
      <c r="GO26" s="109">
        <v>1</v>
      </c>
      <c r="GP26" s="109">
        <v>1</v>
      </c>
      <c r="GQ26" s="109">
        <v>1</v>
      </c>
      <c r="GR26" s="109">
        <v>1</v>
      </c>
      <c r="GS26" s="109">
        <v>1</v>
      </c>
      <c r="GT26" s="109">
        <v>1</v>
      </c>
      <c r="GU26" s="7">
        <f>SUM(GV26:HB26)</f>
        <v>7</v>
      </c>
      <c r="GV26" s="109">
        <v>1</v>
      </c>
      <c r="GW26" s="109">
        <v>1</v>
      </c>
      <c r="GX26" s="109">
        <v>1</v>
      </c>
      <c r="GY26" s="109">
        <v>1</v>
      </c>
      <c r="GZ26" s="109">
        <v>1</v>
      </c>
      <c r="HA26" s="109">
        <v>1</v>
      </c>
      <c r="HB26" s="109">
        <v>1</v>
      </c>
      <c r="HC26" s="7">
        <f>SUM(HD26:HJ26)</f>
        <v>7</v>
      </c>
      <c r="HD26" s="109">
        <v>1</v>
      </c>
      <c r="HE26" s="109">
        <v>1</v>
      </c>
      <c r="HF26" s="109">
        <v>1</v>
      </c>
      <c r="HG26" s="109">
        <v>1</v>
      </c>
      <c r="HH26" s="109">
        <v>1</v>
      </c>
      <c r="HI26" s="109">
        <v>1</v>
      </c>
      <c r="HJ26" s="109">
        <v>1</v>
      </c>
      <c r="HK26" s="7">
        <f>SUM(HL26:HR26)</f>
        <v>7</v>
      </c>
      <c r="HL26" s="109">
        <v>1</v>
      </c>
      <c r="HM26" s="109">
        <v>1</v>
      </c>
      <c r="HN26" s="109">
        <v>1</v>
      </c>
      <c r="HO26" s="109">
        <v>1</v>
      </c>
      <c r="HP26" s="109">
        <v>1</v>
      </c>
      <c r="HQ26" s="109">
        <v>1</v>
      </c>
      <c r="HR26" s="109">
        <v>1</v>
      </c>
      <c r="HS26" s="7">
        <f>SUM(HT26:HZ26)</f>
        <v>7</v>
      </c>
      <c r="HT26" s="109">
        <v>1</v>
      </c>
      <c r="HU26" s="109">
        <v>1</v>
      </c>
      <c r="HV26" s="109">
        <v>1</v>
      </c>
      <c r="HW26" s="109">
        <v>1</v>
      </c>
      <c r="HX26" s="109">
        <v>1</v>
      </c>
      <c r="HY26" s="109">
        <v>1</v>
      </c>
      <c r="HZ26" s="109">
        <v>1</v>
      </c>
      <c r="IA26" s="7">
        <f>SUM(IB26:IH26)</f>
        <v>7</v>
      </c>
      <c r="IB26" s="109">
        <v>1</v>
      </c>
      <c r="IC26" s="109">
        <v>1</v>
      </c>
      <c r="ID26" s="109">
        <v>1</v>
      </c>
      <c r="IE26" s="109">
        <v>1</v>
      </c>
      <c r="IF26" s="109">
        <v>1</v>
      </c>
      <c r="IG26" s="109">
        <v>1</v>
      </c>
      <c r="IH26" s="109">
        <v>1</v>
      </c>
      <c r="II26" s="7">
        <f>SUM(IJ26:IP26)</f>
        <v>7</v>
      </c>
      <c r="IJ26" s="109">
        <v>1</v>
      </c>
      <c r="IK26" s="109">
        <v>1</v>
      </c>
      <c r="IL26" s="109">
        <v>1</v>
      </c>
      <c r="IM26" s="109">
        <v>1</v>
      </c>
      <c r="IN26" s="109">
        <v>1</v>
      </c>
      <c r="IO26" s="109">
        <v>1</v>
      </c>
      <c r="IP26" s="109">
        <v>1</v>
      </c>
      <c r="IQ26" s="7">
        <f>SUM(IR26:IX26)</f>
        <v>7</v>
      </c>
      <c r="IR26" s="109">
        <v>1</v>
      </c>
      <c r="IS26" s="109">
        <v>1</v>
      </c>
      <c r="IT26" s="109">
        <v>1</v>
      </c>
      <c r="IU26" s="109">
        <v>1</v>
      </c>
      <c r="IV26" s="109">
        <v>1</v>
      </c>
      <c r="IW26" s="109">
        <v>1</v>
      </c>
      <c r="IX26" s="109">
        <v>1</v>
      </c>
      <c r="IY26" s="7">
        <f>SUM(IZ26:JF26)</f>
        <v>7</v>
      </c>
      <c r="IZ26" s="109">
        <v>1</v>
      </c>
      <c r="JA26" s="109">
        <v>1</v>
      </c>
      <c r="JB26" s="109">
        <v>1</v>
      </c>
      <c r="JC26" s="109">
        <v>1</v>
      </c>
      <c r="JD26" s="109">
        <v>1</v>
      </c>
      <c r="JE26" s="109">
        <v>1</v>
      </c>
      <c r="JF26" s="109">
        <v>1</v>
      </c>
      <c r="JG26" s="7">
        <f>SUM(JH26:JN26)</f>
        <v>7</v>
      </c>
      <c r="JH26" s="109">
        <v>1</v>
      </c>
      <c r="JI26" s="109">
        <v>1</v>
      </c>
      <c r="JJ26" s="109">
        <v>1</v>
      </c>
      <c r="JK26" s="109">
        <v>1</v>
      </c>
      <c r="JL26" s="109">
        <v>1</v>
      </c>
      <c r="JM26" s="109">
        <v>1</v>
      </c>
      <c r="JN26" s="109">
        <v>1</v>
      </c>
      <c r="JO26" s="7">
        <f>SUM(JP26:JV26)</f>
        <v>7</v>
      </c>
      <c r="JP26" s="109">
        <v>1</v>
      </c>
      <c r="JQ26" s="109">
        <v>1</v>
      </c>
      <c r="JR26" s="109">
        <v>1</v>
      </c>
      <c r="JS26" s="109">
        <v>1</v>
      </c>
      <c r="JT26" s="109">
        <v>1</v>
      </c>
      <c r="JU26" s="109">
        <v>1</v>
      </c>
      <c r="JV26" s="109">
        <v>1</v>
      </c>
      <c r="JW26" s="7">
        <f>CK26+CS26+DA26+DI26+DQ26+DY26+EG26+EO26+EW26+FE26+FM26+FU26+GE26+GM26+GU26+HC26+HK26+HS26+IA26+II26+IQ26+IY26+JG26+JO26</f>
        <v>168</v>
      </c>
      <c r="JX26" s="108">
        <v>0</v>
      </c>
      <c r="JY26" s="108">
        <v>1</v>
      </c>
      <c r="JZ26" s="7">
        <f>SUM(JX26:JY26)</f>
        <v>1</v>
      </c>
      <c r="KA26" s="108">
        <v>1</v>
      </c>
      <c r="KB26" s="108">
        <v>0</v>
      </c>
      <c r="KC26" s="108">
        <v>1</v>
      </c>
      <c r="KD26" s="108">
        <v>1</v>
      </c>
      <c r="KE26" s="108">
        <v>1</v>
      </c>
      <c r="KF26" s="108">
        <v>0</v>
      </c>
      <c r="KG26" s="108">
        <v>1</v>
      </c>
      <c r="KH26" s="108">
        <v>1</v>
      </c>
      <c r="KI26" s="108">
        <v>0</v>
      </c>
      <c r="KJ26" s="108">
        <v>1</v>
      </c>
      <c r="KK26" s="7">
        <f>SUM(KA26:KJ26)</f>
        <v>7</v>
      </c>
      <c r="KL26" s="108">
        <v>0</v>
      </c>
      <c r="KM26" s="108">
        <v>0</v>
      </c>
      <c r="KN26" s="108">
        <v>0</v>
      </c>
      <c r="KO26" s="108">
        <v>0</v>
      </c>
      <c r="KP26" s="108">
        <v>1</v>
      </c>
      <c r="KQ26" s="108">
        <v>1</v>
      </c>
      <c r="KR26" s="108">
        <v>0</v>
      </c>
      <c r="KS26" s="108">
        <v>0</v>
      </c>
      <c r="KT26" s="108">
        <v>0</v>
      </c>
      <c r="KU26" s="108">
        <v>0</v>
      </c>
      <c r="KV26" s="108">
        <v>0</v>
      </c>
      <c r="KW26" s="108">
        <v>0</v>
      </c>
      <c r="KX26" s="108">
        <v>0</v>
      </c>
      <c r="KY26" s="108">
        <v>0</v>
      </c>
      <c r="KZ26" s="108">
        <v>0</v>
      </c>
      <c r="LA26" s="108">
        <v>0</v>
      </c>
      <c r="LB26" s="108">
        <v>0</v>
      </c>
      <c r="LC26" s="108">
        <v>0</v>
      </c>
      <c r="LD26" s="108">
        <v>0</v>
      </c>
      <c r="LE26" s="108">
        <v>0</v>
      </c>
      <c r="LF26" s="108">
        <v>0</v>
      </c>
      <c r="LG26" s="108">
        <v>0</v>
      </c>
      <c r="LH26" s="108">
        <v>0</v>
      </c>
      <c r="LI26" s="108">
        <v>0</v>
      </c>
      <c r="LJ26" s="108">
        <v>0</v>
      </c>
      <c r="LK26" s="108">
        <v>0</v>
      </c>
      <c r="LL26" s="108">
        <v>0</v>
      </c>
      <c r="LM26" s="108">
        <v>0</v>
      </c>
      <c r="LN26" s="108">
        <v>0</v>
      </c>
      <c r="LO26" s="108">
        <v>1</v>
      </c>
      <c r="LP26" s="108">
        <v>0</v>
      </c>
      <c r="LQ26" s="108">
        <v>0</v>
      </c>
      <c r="LR26" s="108">
        <v>0</v>
      </c>
      <c r="LS26" s="108">
        <v>0</v>
      </c>
      <c r="LT26" s="108">
        <v>0</v>
      </c>
      <c r="LU26" s="108">
        <v>0</v>
      </c>
      <c r="LV26" s="108">
        <v>0</v>
      </c>
      <c r="LW26" s="108">
        <v>0</v>
      </c>
      <c r="LX26" s="108">
        <v>1</v>
      </c>
      <c r="LY26" s="108">
        <v>0</v>
      </c>
      <c r="LZ26" s="108">
        <v>0</v>
      </c>
      <c r="MA26" s="108">
        <v>0</v>
      </c>
      <c r="MB26" s="108">
        <v>0</v>
      </c>
      <c r="MC26" s="108">
        <v>0</v>
      </c>
      <c r="MD26" s="108">
        <v>0</v>
      </c>
      <c r="ME26" s="108">
        <v>0</v>
      </c>
      <c r="MF26" s="108">
        <v>0</v>
      </c>
      <c r="MG26" s="108">
        <v>0</v>
      </c>
      <c r="MH26" s="108">
        <v>0</v>
      </c>
      <c r="MI26" s="108">
        <v>0</v>
      </c>
      <c r="MJ26" s="108">
        <v>0</v>
      </c>
      <c r="MK26" s="108">
        <v>0</v>
      </c>
      <c r="ML26" s="108">
        <v>0</v>
      </c>
      <c r="MM26" s="108">
        <v>0</v>
      </c>
      <c r="MN26" s="108">
        <v>0</v>
      </c>
      <c r="MO26" s="108">
        <v>0</v>
      </c>
      <c r="MP26" s="108">
        <v>0</v>
      </c>
      <c r="MQ26" s="108">
        <v>0</v>
      </c>
      <c r="MR26" s="108">
        <v>0</v>
      </c>
      <c r="MS26" s="108">
        <v>0</v>
      </c>
      <c r="MT26" s="108">
        <v>0</v>
      </c>
      <c r="MU26" s="108">
        <v>0</v>
      </c>
      <c r="MV26" s="108">
        <v>0</v>
      </c>
      <c r="MW26" s="108">
        <v>0</v>
      </c>
      <c r="MX26" s="108">
        <v>0</v>
      </c>
      <c r="MY26" s="108">
        <v>0</v>
      </c>
      <c r="MZ26" s="108">
        <v>0</v>
      </c>
      <c r="NA26" s="108">
        <v>0</v>
      </c>
      <c r="NB26" s="108">
        <v>0</v>
      </c>
      <c r="NC26" s="108">
        <v>0</v>
      </c>
    </row>
    <row r="27" spans="1:367">
      <c r="A27" s="13">
        <v>91756</v>
      </c>
      <c r="B27" s="5">
        <v>38759</v>
      </c>
      <c r="C27">
        <v>1</v>
      </c>
      <c r="D27">
        <v>74</v>
      </c>
      <c r="E27" s="7">
        <v>62</v>
      </c>
      <c r="F27" s="7">
        <v>1.58</v>
      </c>
      <c r="G27" s="4">
        <f>E27/F27^2</f>
        <v>24.835763499439189</v>
      </c>
      <c r="H27" s="9">
        <v>1</v>
      </c>
      <c r="I27" s="3">
        <v>0</v>
      </c>
      <c r="J27" s="3">
        <v>0</v>
      </c>
      <c r="K27" s="3">
        <v>0</v>
      </c>
      <c r="L27" s="3">
        <v>0</v>
      </c>
      <c r="M27" s="4">
        <v>0</v>
      </c>
      <c r="N27" s="3">
        <v>0</v>
      </c>
      <c r="O27" s="3">
        <v>0</v>
      </c>
      <c r="P27" s="3">
        <v>0</v>
      </c>
      <c r="Q27" s="3">
        <v>0</v>
      </c>
      <c r="R27" s="4">
        <v>0</v>
      </c>
      <c r="S27" s="3">
        <v>0</v>
      </c>
      <c r="T27" s="3">
        <v>0</v>
      </c>
      <c r="U27" s="3">
        <v>0</v>
      </c>
      <c r="V27" s="3">
        <v>0</v>
      </c>
      <c r="W27" s="1">
        <v>0</v>
      </c>
      <c r="X27" s="3">
        <v>0</v>
      </c>
      <c r="Y27" s="3">
        <v>0</v>
      </c>
      <c r="Z27" s="3">
        <v>0</v>
      </c>
      <c r="AA27" s="3">
        <v>3</v>
      </c>
      <c r="AB27" s="1">
        <v>3</v>
      </c>
      <c r="AC27" s="6">
        <f t="shared" si="0"/>
        <v>0</v>
      </c>
      <c r="AD27" s="6">
        <f>SUM(N27+O27+P27+Q27+R27)</f>
        <v>0</v>
      </c>
      <c r="AE27" s="6">
        <f>SUM(S27+T27+U27+V27+W27)</f>
        <v>0</v>
      </c>
      <c r="AF27" s="1">
        <f t="shared" si="1"/>
        <v>6</v>
      </c>
      <c r="AG27" s="138">
        <f>SUM(AC27+AD27+AE27+AF27)</f>
        <v>6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7">
        <v>0</v>
      </c>
      <c r="AW27" s="7">
        <v>0</v>
      </c>
      <c r="AX27" s="7">
        <v>0</v>
      </c>
      <c r="AY27" s="7">
        <v>0</v>
      </c>
      <c r="AZ27" s="7">
        <f>SUM(AH27:AM27)</f>
        <v>0</v>
      </c>
      <c r="BA27" s="7">
        <f>SUM(AN27:AS27)</f>
        <v>0</v>
      </c>
      <c r="BB27" s="7">
        <f>SUM(AZ27:BA27)</f>
        <v>0</v>
      </c>
      <c r="BC27" s="7">
        <f>SUM(AT27:AY27)</f>
        <v>0</v>
      </c>
      <c r="BD27" s="7">
        <f>SUM(BB27:BC27)</f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 s="7">
        <f>SUM(BE27:BK27)</f>
        <v>0</v>
      </c>
      <c r="CD27" s="7">
        <f>SUM(BL27:BW27)</f>
        <v>0</v>
      </c>
      <c r="CE27" s="7">
        <f>SUM(BX27:CB27)</f>
        <v>0</v>
      </c>
      <c r="CF27" s="7">
        <f>SUM(CC27:CE27)</f>
        <v>0</v>
      </c>
      <c r="CG27">
        <v>1</v>
      </c>
      <c r="CH27">
        <v>0</v>
      </c>
      <c r="CI27">
        <v>0</v>
      </c>
      <c r="CJ27">
        <v>0</v>
      </c>
      <c r="CK27" s="7">
        <f>SUM(CL27:CR27)</f>
        <v>0</v>
      </c>
      <c r="CL27" s="7">
        <v>0</v>
      </c>
      <c r="CM27" s="7">
        <v>0</v>
      </c>
      <c r="CN27" s="7">
        <v>0</v>
      </c>
      <c r="CO27" s="7">
        <v>0</v>
      </c>
      <c r="CP27" s="7">
        <v>0</v>
      </c>
      <c r="CQ27" s="7">
        <v>0</v>
      </c>
      <c r="CR27" s="7">
        <v>0</v>
      </c>
      <c r="CS27" s="7">
        <f>SUM(CT27:CZ27)</f>
        <v>0</v>
      </c>
      <c r="CT27" s="7">
        <v>0</v>
      </c>
      <c r="CU27" s="7">
        <v>0</v>
      </c>
      <c r="CV27" s="7">
        <v>0</v>
      </c>
      <c r="CW27" s="7">
        <v>0</v>
      </c>
      <c r="CX27" s="7">
        <v>0</v>
      </c>
      <c r="CY27" s="7">
        <v>0</v>
      </c>
      <c r="CZ27" s="7">
        <v>0</v>
      </c>
      <c r="DA27" s="7">
        <f>SUM(DB27:DH27)</f>
        <v>0</v>
      </c>
      <c r="DB27" s="7">
        <v>0</v>
      </c>
      <c r="DC27" s="7">
        <v>0</v>
      </c>
      <c r="DD27" s="7">
        <v>0</v>
      </c>
      <c r="DE27" s="7">
        <v>0</v>
      </c>
      <c r="DF27" s="7">
        <v>0</v>
      </c>
      <c r="DG27" s="7">
        <v>0</v>
      </c>
      <c r="DH27" s="7">
        <v>0</v>
      </c>
      <c r="DI27" s="7">
        <f>SUM(DJ27:DP27)</f>
        <v>0</v>
      </c>
      <c r="DJ27" s="7">
        <v>0</v>
      </c>
      <c r="DK27" s="7">
        <v>0</v>
      </c>
      <c r="DL27" s="7">
        <v>0</v>
      </c>
      <c r="DM27" s="7">
        <v>0</v>
      </c>
      <c r="DN27" s="7">
        <v>0</v>
      </c>
      <c r="DO27" s="7">
        <v>0</v>
      </c>
      <c r="DP27" s="7">
        <v>0</v>
      </c>
      <c r="DQ27" s="7">
        <f>SUM(DR27:DX27)</f>
        <v>0</v>
      </c>
      <c r="DR27" s="7">
        <v>0</v>
      </c>
      <c r="DS27" s="7">
        <v>0</v>
      </c>
      <c r="DT27" s="7">
        <v>0</v>
      </c>
      <c r="DU27" s="7">
        <v>0</v>
      </c>
      <c r="DV27" s="7">
        <v>0</v>
      </c>
      <c r="DW27" s="7">
        <v>0</v>
      </c>
      <c r="DX27" s="7">
        <v>0</v>
      </c>
      <c r="DY27" s="7">
        <f>SUM(DZ27:EF27)</f>
        <v>1</v>
      </c>
      <c r="DZ27" s="7">
        <v>0</v>
      </c>
      <c r="EA27" s="7">
        <v>0</v>
      </c>
      <c r="EB27" s="7">
        <v>0</v>
      </c>
      <c r="EC27" s="7">
        <v>0</v>
      </c>
      <c r="ED27" s="7">
        <v>1</v>
      </c>
      <c r="EE27" s="7">
        <v>0</v>
      </c>
      <c r="EF27" s="7">
        <v>0</v>
      </c>
      <c r="EG27" s="7">
        <f>SUM(EH27:EN27)</f>
        <v>3</v>
      </c>
      <c r="EH27" s="7">
        <v>0</v>
      </c>
      <c r="EI27" s="7">
        <v>1</v>
      </c>
      <c r="EJ27" s="7">
        <v>0</v>
      </c>
      <c r="EK27" s="7">
        <v>0</v>
      </c>
      <c r="EL27" s="7">
        <v>1</v>
      </c>
      <c r="EM27" s="7">
        <v>0</v>
      </c>
      <c r="EN27" s="7">
        <v>1</v>
      </c>
      <c r="EO27" s="7">
        <f>SUM(EP27:EV27)</f>
        <v>2</v>
      </c>
      <c r="EP27" s="109">
        <v>0</v>
      </c>
      <c r="EQ27" s="109">
        <v>0</v>
      </c>
      <c r="ER27" s="109">
        <v>0</v>
      </c>
      <c r="ES27" s="109">
        <v>0</v>
      </c>
      <c r="ET27" s="109">
        <v>1</v>
      </c>
      <c r="EU27" s="109">
        <v>0</v>
      </c>
      <c r="EV27" s="109">
        <v>1</v>
      </c>
      <c r="EW27" s="7">
        <f>SUM(EX27:FD27)</f>
        <v>2</v>
      </c>
      <c r="EX27" s="109">
        <v>1</v>
      </c>
      <c r="EY27" s="109">
        <v>0</v>
      </c>
      <c r="EZ27" s="109">
        <v>0</v>
      </c>
      <c r="FA27" s="109">
        <v>0</v>
      </c>
      <c r="FB27" s="109">
        <v>0</v>
      </c>
      <c r="FC27" s="109">
        <v>0</v>
      </c>
      <c r="FD27" s="109">
        <v>1</v>
      </c>
      <c r="FE27" s="7">
        <f>SUM(FF27:FL27)</f>
        <v>1</v>
      </c>
      <c r="FF27" s="109">
        <v>0</v>
      </c>
      <c r="FG27" s="109">
        <v>0</v>
      </c>
      <c r="FH27" s="109">
        <v>0</v>
      </c>
      <c r="FI27" s="109">
        <v>0</v>
      </c>
      <c r="FJ27" s="109">
        <v>0</v>
      </c>
      <c r="FK27" s="109">
        <v>0</v>
      </c>
      <c r="FL27" s="109">
        <v>1</v>
      </c>
      <c r="FM27" s="7">
        <f>SUM(FN27:FT27)</f>
        <v>0</v>
      </c>
      <c r="FN27" s="109">
        <v>0</v>
      </c>
      <c r="FO27" s="109">
        <v>0</v>
      </c>
      <c r="FP27" s="109">
        <v>0</v>
      </c>
      <c r="FQ27" s="109">
        <v>0</v>
      </c>
      <c r="FR27" s="109">
        <v>0</v>
      </c>
      <c r="FS27" s="109">
        <v>0</v>
      </c>
      <c r="FT27" s="109">
        <v>0</v>
      </c>
      <c r="FU27" s="7">
        <f>SUM(FV27:GB27)</f>
        <v>0</v>
      </c>
      <c r="FV27" s="109">
        <v>0</v>
      </c>
      <c r="FW27" s="109">
        <v>0</v>
      </c>
      <c r="FX27" s="109">
        <v>0</v>
      </c>
      <c r="FY27" s="109">
        <v>0</v>
      </c>
      <c r="FZ27" s="109">
        <v>0</v>
      </c>
      <c r="GA27" s="109">
        <v>0</v>
      </c>
      <c r="GB27" s="109">
        <v>0</v>
      </c>
      <c r="GC27" s="108">
        <v>0</v>
      </c>
      <c r="GD27" s="108">
        <v>0</v>
      </c>
      <c r="GE27" s="7">
        <f>SUM(GF27:GL27)</f>
        <v>0</v>
      </c>
      <c r="GF27" s="109">
        <v>0</v>
      </c>
      <c r="GG27" s="109">
        <v>0</v>
      </c>
      <c r="GH27" s="109">
        <v>0</v>
      </c>
      <c r="GI27" s="109">
        <v>0</v>
      </c>
      <c r="GJ27" s="109">
        <v>0</v>
      </c>
      <c r="GK27" s="109">
        <v>0</v>
      </c>
      <c r="GL27" s="109">
        <v>0</v>
      </c>
      <c r="GM27" s="7">
        <f>SUM(GN27:GT27)</f>
        <v>0</v>
      </c>
      <c r="GN27" s="109">
        <v>0</v>
      </c>
      <c r="GO27" s="109">
        <v>0</v>
      </c>
      <c r="GP27" s="109">
        <v>0</v>
      </c>
      <c r="GQ27" s="109">
        <v>0</v>
      </c>
      <c r="GR27" s="109">
        <v>0</v>
      </c>
      <c r="GS27" s="109">
        <v>0</v>
      </c>
      <c r="GT27" s="109">
        <v>0</v>
      </c>
      <c r="GU27" s="7">
        <f>SUM(GV27:HB27)</f>
        <v>0</v>
      </c>
      <c r="GV27" s="109">
        <v>0</v>
      </c>
      <c r="GW27" s="109">
        <v>0</v>
      </c>
      <c r="GX27" s="109">
        <v>0</v>
      </c>
      <c r="GY27" s="109">
        <v>0</v>
      </c>
      <c r="GZ27" s="109">
        <v>0</v>
      </c>
      <c r="HA27" s="109">
        <v>0</v>
      </c>
      <c r="HB27" s="109">
        <v>0</v>
      </c>
      <c r="HC27" s="7">
        <f>SUM(HD27:HJ27)</f>
        <v>1</v>
      </c>
      <c r="HD27" s="109">
        <v>0</v>
      </c>
      <c r="HE27" s="109">
        <v>1</v>
      </c>
      <c r="HF27" s="109">
        <v>0</v>
      </c>
      <c r="HG27" s="109">
        <v>0</v>
      </c>
      <c r="HH27" s="109">
        <v>0</v>
      </c>
      <c r="HI27" s="109">
        <v>0</v>
      </c>
      <c r="HJ27" s="109">
        <v>0</v>
      </c>
      <c r="HK27" s="7">
        <f>SUM(HL27:HR27)</f>
        <v>0</v>
      </c>
      <c r="HL27" s="109">
        <v>0</v>
      </c>
      <c r="HM27" s="109">
        <v>0</v>
      </c>
      <c r="HN27" s="109">
        <v>0</v>
      </c>
      <c r="HO27" s="109">
        <v>0</v>
      </c>
      <c r="HP27" s="109">
        <v>0</v>
      </c>
      <c r="HQ27" s="109">
        <v>0</v>
      </c>
      <c r="HR27" s="109">
        <v>0</v>
      </c>
      <c r="HS27" s="7">
        <f>SUM(HT27:HZ27)</f>
        <v>0</v>
      </c>
      <c r="HT27" s="109">
        <v>0</v>
      </c>
      <c r="HU27" s="109">
        <v>0</v>
      </c>
      <c r="HV27" s="109">
        <v>0</v>
      </c>
      <c r="HW27" s="109">
        <v>0</v>
      </c>
      <c r="HX27" s="109">
        <v>0</v>
      </c>
      <c r="HY27" s="109">
        <v>0</v>
      </c>
      <c r="HZ27" s="109">
        <v>0</v>
      </c>
      <c r="IA27" s="7">
        <f>SUM(IB27:IH27)</f>
        <v>1</v>
      </c>
      <c r="IB27" s="109">
        <v>0</v>
      </c>
      <c r="IC27" s="109">
        <v>0</v>
      </c>
      <c r="ID27" s="109">
        <v>0</v>
      </c>
      <c r="IE27" s="109">
        <v>0</v>
      </c>
      <c r="IF27" s="109">
        <v>1</v>
      </c>
      <c r="IG27" s="109">
        <v>0</v>
      </c>
      <c r="IH27" s="109">
        <v>0</v>
      </c>
      <c r="II27" s="7">
        <f>SUM(IJ27:IP27)</f>
        <v>0</v>
      </c>
      <c r="IJ27" s="109">
        <v>0</v>
      </c>
      <c r="IK27" s="109">
        <v>0</v>
      </c>
      <c r="IL27" s="109">
        <v>0</v>
      </c>
      <c r="IM27" s="109">
        <v>0</v>
      </c>
      <c r="IN27" s="109">
        <v>0</v>
      </c>
      <c r="IO27" s="109">
        <v>0</v>
      </c>
      <c r="IP27" s="109">
        <v>0</v>
      </c>
      <c r="IQ27" s="7">
        <f>SUM(IR27:IX27)</f>
        <v>0</v>
      </c>
      <c r="IR27" s="109">
        <v>0</v>
      </c>
      <c r="IS27" s="109">
        <v>0</v>
      </c>
      <c r="IT27" s="109">
        <v>0</v>
      </c>
      <c r="IU27" s="109">
        <v>0</v>
      </c>
      <c r="IV27" s="109">
        <v>0</v>
      </c>
      <c r="IW27" s="109">
        <v>0</v>
      </c>
      <c r="IX27" s="109">
        <v>0</v>
      </c>
      <c r="IY27" s="7">
        <f>SUM(IZ27:JF27)</f>
        <v>0</v>
      </c>
      <c r="IZ27" s="109">
        <v>0</v>
      </c>
      <c r="JA27" s="109">
        <v>0</v>
      </c>
      <c r="JB27" s="109">
        <v>0</v>
      </c>
      <c r="JC27" s="109">
        <v>0</v>
      </c>
      <c r="JD27" s="109">
        <v>0</v>
      </c>
      <c r="JE27" s="109">
        <v>0</v>
      </c>
      <c r="JF27" s="109">
        <v>0</v>
      </c>
      <c r="JG27" s="7">
        <f>SUM(JH27:JN27)</f>
        <v>0</v>
      </c>
      <c r="JH27" s="109">
        <v>0</v>
      </c>
      <c r="JI27" s="109">
        <v>0</v>
      </c>
      <c r="JJ27" s="109">
        <v>0</v>
      </c>
      <c r="JK27" s="109">
        <v>0</v>
      </c>
      <c r="JL27" s="109">
        <v>0</v>
      </c>
      <c r="JM27" s="109">
        <v>0</v>
      </c>
      <c r="JN27" s="109">
        <v>0</v>
      </c>
      <c r="JO27" s="7">
        <f>SUM(JP27:JV27)</f>
        <v>0</v>
      </c>
      <c r="JP27" s="109">
        <v>0</v>
      </c>
      <c r="JQ27" s="109">
        <v>0</v>
      </c>
      <c r="JR27" s="109">
        <v>0</v>
      </c>
      <c r="JS27" s="109">
        <v>0</v>
      </c>
      <c r="JT27" s="109">
        <v>0</v>
      </c>
      <c r="JU27" s="109">
        <v>0</v>
      </c>
      <c r="JV27" s="109">
        <v>0</v>
      </c>
      <c r="JW27" s="7">
        <f>CK27+CS27+DA27+DI27+DQ27+DY27+EG27+EO27+EW27+FE27+FM27+FU27+GE27+GM27+GU27+HC27+HK27+HS27+IA27+II27+IQ27+IY27+JG27+JO27</f>
        <v>11</v>
      </c>
      <c r="JX27" s="108">
        <v>0</v>
      </c>
      <c r="JY27" s="108">
        <v>0</v>
      </c>
      <c r="JZ27" s="7">
        <f>SUM(JX27:JY27)</f>
        <v>0</v>
      </c>
      <c r="KA27" s="108">
        <v>1</v>
      </c>
      <c r="KB27" s="108">
        <v>0</v>
      </c>
      <c r="KC27" s="108">
        <v>0</v>
      </c>
      <c r="KD27" s="108">
        <v>1</v>
      </c>
      <c r="KE27" s="108">
        <v>0</v>
      </c>
      <c r="KF27" s="108">
        <v>0</v>
      </c>
      <c r="KG27" s="108">
        <v>0</v>
      </c>
      <c r="KH27" s="108">
        <v>1</v>
      </c>
      <c r="KI27" s="108">
        <v>0</v>
      </c>
      <c r="KJ27" s="108">
        <v>1</v>
      </c>
      <c r="KK27" s="7">
        <f>SUM(KA27:KJ27)</f>
        <v>4</v>
      </c>
      <c r="KL27" s="108">
        <v>0</v>
      </c>
      <c r="KM27" s="108">
        <v>0</v>
      </c>
      <c r="KN27" s="108">
        <v>0</v>
      </c>
      <c r="KO27" s="108">
        <v>0</v>
      </c>
      <c r="KP27" s="108">
        <v>0</v>
      </c>
      <c r="KQ27" s="108">
        <v>0</v>
      </c>
      <c r="KR27" s="108">
        <v>0</v>
      </c>
      <c r="KS27" s="108">
        <v>0</v>
      </c>
      <c r="KT27" s="108">
        <v>0</v>
      </c>
      <c r="KU27" s="108">
        <v>0</v>
      </c>
      <c r="KV27" s="108">
        <v>0</v>
      </c>
      <c r="KW27" s="108">
        <v>0</v>
      </c>
      <c r="KX27" s="108">
        <v>0</v>
      </c>
      <c r="KY27" s="108">
        <v>0</v>
      </c>
      <c r="KZ27" s="108">
        <v>0</v>
      </c>
      <c r="LA27" s="108">
        <v>0</v>
      </c>
      <c r="LB27" s="108">
        <v>0</v>
      </c>
      <c r="LC27" s="108">
        <v>0</v>
      </c>
      <c r="LD27" s="108">
        <v>0</v>
      </c>
      <c r="LE27" s="108">
        <v>0</v>
      </c>
      <c r="LF27" s="108">
        <v>0</v>
      </c>
      <c r="LG27" s="108">
        <v>0</v>
      </c>
      <c r="LH27" s="108">
        <v>0</v>
      </c>
      <c r="LI27" s="108">
        <v>0</v>
      </c>
      <c r="LJ27" s="108">
        <v>0</v>
      </c>
      <c r="LK27" s="108">
        <v>0</v>
      </c>
      <c r="LL27" s="108">
        <v>0</v>
      </c>
      <c r="LM27" s="108">
        <v>0</v>
      </c>
      <c r="LN27" s="108">
        <v>0</v>
      </c>
      <c r="LO27" s="108">
        <v>0</v>
      </c>
      <c r="LP27" s="108">
        <v>0</v>
      </c>
      <c r="LQ27" s="108">
        <v>0</v>
      </c>
      <c r="LR27" s="108">
        <v>0</v>
      </c>
      <c r="LS27" s="108">
        <v>0</v>
      </c>
      <c r="LT27" s="108">
        <v>0</v>
      </c>
      <c r="LU27" s="108">
        <v>0</v>
      </c>
      <c r="LV27" s="108">
        <v>0</v>
      </c>
      <c r="LW27" s="108">
        <v>0</v>
      </c>
      <c r="LX27" s="108">
        <v>0</v>
      </c>
      <c r="LY27" s="108">
        <v>0</v>
      </c>
      <c r="LZ27" s="108">
        <v>0</v>
      </c>
      <c r="MA27" s="108">
        <v>0</v>
      </c>
      <c r="MB27" s="108">
        <v>0</v>
      </c>
      <c r="MC27" s="108">
        <v>0</v>
      </c>
      <c r="MD27" s="108">
        <v>0</v>
      </c>
      <c r="ME27" s="108">
        <v>0</v>
      </c>
      <c r="MF27" s="108">
        <v>0</v>
      </c>
      <c r="MG27" s="108">
        <v>0</v>
      </c>
      <c r="MH27" s="108">
        <v>0</v>
      </c>
      <c r="MI27" s="108">
        <v>0</v>
      </c>
      <c r="MJ27" s="108">
        <v>0</v>
      </c>
      <c r="MK27" s="108">
        <v>0</v>
      </c>
      <c r="ML27" s="108">
        <v>0</v>
      </c>
      <c r="MM27" s="108">
        <v>0</v>
      </c>
      <c r="MN27" s="108">
        <v>0</v>
      </c>
      <c r="MO27" s="108">
        <v>0</v>
      </c>
      <c r="MP27" s="108">
        <v>0</v>
      </c>
      <c r="MQ27" s="108">
        <v>0</v>
      </c>
      <c r="MR27" s="108">
        <v>0</v>
      </c>
      <c r="MS27" s="108">
        <v>0</v>
      </c>
      <c r="MT27" s="108">
        <v>0</v>
      </c>
      <c r="MU27" s="108">
        <v>0</v>
      </c>
      <c r="MV27" s="108">
        <v>0</v>
      </c>
      <c r="MW27" s="108">
        <v>0</v>
      </c>
      <c r="MX27" s="108">
        <v>0</v>
      </c>
      <c r="MY27" s="108">
        <v>0</v>
      </c>
      <c r="MZ27" s="108">
        <v>0</v>
      </c>
      <c r="NA27" s="108">
        <v>0</v>
      </c>
      <c r="NB27" s="108">
        <v>0</v>
      </c>
      <c r="NC27" s="108">
        <v>0</v>
      </c>
    </row>
    <row r="28" spans="1:367">
      <c r="A28">
        <v>91885</v>
      </c>
      <c r="B28" s="5">
        <v>38818</v>
      </c>
      <c r="C28" s="10">
        <v>1</v>
      </c>
      <c r="D28">
        <v>76</v>
      </c>
      <c r="E28">
        <v>58</v>
      </c>
      <c r="F28">
        <v>1.6</v>
      </c>
      <c r="G28" s="1">
        <f>E28/F28^2</f>
        <v>22.656249999999996</v>
      </c>
      <c r="H28" s="9">
        <v>0</v>
      </c>
      <c r="I28" s="3">
        <v>0</v>
      </c>
      <c r="J28" s="3">
        <v>2</v>
      </c>
      <c r="K28" s="3">
        <v>0</v>
      </c>
      <c r="L28" s="3">
        <v>0</v>
      </c>
      <c r="M28" s="4">
        <v>0</v>
      </c>
      <c r="N28" s="3">
        <v>3</v>
      </c>
      <c r="O28" s="3">
        <v>0</v>
      </c>
      <c r="P28" s="3">
        <v>0</v>
      </c>
      <c r="Q28" s="3">
        <v>3</v>
      </c>
      <c r="R28" s="4">
        <v>2</v>
      </c>
      <c r="S28" s="3">
        <v>2</v>
      </c>
      <c r="T28" s="3">
        <v>2</v>
      </c>
      <c r="U28" s="3">
        <v>0</v>
      </c>
      <c r="V28" s="3">
        <v>0</v>
      </c>
      <c r="W28" s="1">
        <v>0</v>
      </c>
      <c r="X28" s="3">
        <v>3</v>
      </c>
      <c r="Y28" s="3">
        <v>4</v>
      </c>
      <c r="Z28" s="3">
        <v>0</v>
      </c>
      <c r="AA28" s="3">
        <v>3</v>
      </c>
      <c r="AB28" s="1">
        <v>4</v>
      </c>
      <c r="AC28" s="6">
        <f t="shared" si="0"/>
        <v>2</v>
      </c>
      <c r="AD28" s="6">
        <f>SUM(N28+O28+P28+Q28+R28)</f>
        <v>8</v>
      </c>
      <c r="AE28" s="6">
        <f>SUM(S28+T28+U28+V28+W28)</f>
        <v>4</v>
      </c>
      <c r="AF28" s="1">
        <f t="shared" si="1"/>
        <v>14</v>
      </c>
      <c r="AG28" s="138">
        <f>SUM(AC28+AD28+AE28+AF28)</f>
        <v>28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1</v>
      </c>
      <c r="AU28" s="7">
        <v>1</v>
      </c>
      <c r="AV28" s="7">
        <v>1</v>
      </c>
      <c r="AW28" s="7">
        <v>1</v>
      </c>
      <c r="AX28" s="7">
        <v>1</v>
      </c>
      <c r="AY28" s="7">
        <v>0</v>
      </c>
      <c r="AZ28" s="7">
        <f>SUM(AH28:AM28)</f>
        <v>0</v>
      </c>
      <c r="BA28" s="7">
        <f>SUM(AN28:AS28)</f>
        <v>0</v>
      </c>
      <c r="BB28" s="7">
        <f>SUM(AZ28:BA28)</f>
        <v>0</v>
      </c>
      <c r="BC28" s="7">
        <f>SUM(AT28:AY28)</f>
        <v>5</v>
      </c>
      <c r="BD28" s="7">
        <f>SUM(BB28:BC28)</f>
        <v>5</v>
      </c>
      <c r="BE28">
        <v>0</v>
      </c>
      <c r="BF28">
        <v>1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1</v>
      </c>
      <c r="BR28">
        <v>1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 s="7">
        <f>SUM(BE28:BK28)</f>
        <v>1</v>
      </c>
      <c r="CD28" s="7">
        <f>SUM(BL28:BW28)</f>
        <v>2</v>
      </c>
      <c r="CE28" s="7">
        <f>SUM(BX28:CB28)</f>
        <v>0</v>
      </c>
      <c r="CF28" s="7">
        <f>SUM(CC28:CE28)</f>
        <v>3</v>
      </c>
      <c r="CG28">
        <v>0</v>
      </c>
      <c r="CH28">
        <v>0</v>
      </c>
      <c r="CI28">
        <v>0</v>
      </c>
      <c r="CJ28">
        <v>1</v>
      </c>
      <c r="CK28" s="7">
        <f>SUM(CL28:CR28)</f>
        <v>2</v>
      </c>
      <c r="CL28" s="7">
        <v>0</v>
      </c>
      <c r="CM28" s="7">
        <v>1</v>
      </c>
      <c r="CN28" s="7">
        <v>0</v>
      </c>
      <c r="CO28" s="7">
        <v>0</v>
      </c>
      <c r="CP28" s="7">
        <v>0</v>
      </c>
      <c r="CQ28" s="7">
        <v>0</v>
      </c>
      <c r="CR28" s="7">
        <v>1</v>
      </c>
      <c r="CS28" s="7">
        <f>SUM(CT28:CZ28)</f>
        <v>2</v>
      </c>
      <c r="CT28" s="7">
        <v>0</v>
      </c>
      <c r="CU28" s="7">
        <v>1</v>
      </c>
      <c r="CV28" s="7">
        <v>0</v>
      </c>
      <c r="CW28" s="7">
        <v>0</v>
      </c>
      <c r="CX28" s="7">
        <v>0</v>
      </c>
      <c r="CY28" s="7">
        <v>0</v>
      </c>
      <c r="CZ28" s="7">
        <v>1</v>
      </c>
      <c r="DA28" s="7">
        <f>SUM(DB28:DH28)</f>
        <v>2</v>
      </c>
      <c r="DB28" s="7">
        <v>0</v>
      </c>
      <c r="DC28" s="7">
        <v>1</v>
      </c>
      <c r="DD28" s="7">
        <v>0</v>
      </c>
      <c r="DE28" s="7">
        <v>0</v>
      </c>
      <c r="DF28" s="7">
        <v>0</v>
      </c>
      <c r="DG28" s="7">
        <v>0</v>
      </c>
      <c r="DH28" s="7">
        <v>1</v>
      </c>
      <c r="DI28" s="7">
        <f>SUM(DJ28:DP28)</f>
        <v>2</v>
      </c>
      <c r="DJ28" s="7">
        <v>0</v>
      </c>
      <c r="DK28" s="7">
        <v>1</v>
      </c>
      <c r="DL28" s="7">
        <v>0</v>
      </c>
      <c r="DM28" s="7">
        <v>0</v>
      </c>
      <c r="DN28" s="7">
        <v>0</v>
      </c>
      <c r="DO28" s="7">
        <v>0</v>
      </c>
      <c r="DP28" s="7">
        <v>1</v>
      </c>
      <c r="DQ28" s="7">
        <f>SUM(DR28:DX28)</f>
        <v>2</v>
      </c>
      <c r="DR28" s="7">
        <v>0</v>
      </c>
      <c r="DS28" s="7">
        <v>1</v>
      </c>
      <c r="DT28" s="7">
        <v>0</v>
      </c>
      <c r="DU28" s="7">
        <v>0</v>
      </c>
      <c r="DV28" s="7">
        <v>0</v>
      </c>
      <c r="DW28" s="7">
        <v>0</v>
      </c>
      <c r="DX28" s="7">
        <v>1</v>
      </c>
      <c r="DY28" s="7">
        <f>SUM(DZ28:EF28)</f>
        <v>2</v>
      </c>
      <c r="DZ28" s="7">
        <v>0</v>
      </c>
      <c r="EA28" s="7">
        <v>1</v>
      </c>
      <c r="EB28" s="7">
        <v>0</v>
      </c>
      <c r="EC28" s="7">
        <v>0</v>
      </c>
      <c r="ED28" s="7">
        <v>0</v>
      </c>
      <c r="EE28" s="7">
        <v>0</v>
      </c>
      <c r="EF28" s="7">
        <v>1</v>
      </c>
      <c r="EG28" s="7">
        <f>SUM(EH28:EN28)</f>
        <v>2</v>
      </c>
      <c r="EH28" s="7">
        <v>0</v>
      </c>
      <c r="EI28" s="7">
        <v>1</v>
      </c>
      <c r="EJ28" s="7">
        <v>0</v>
      </c>
      <c r="EK28" s="7">
        <v>0</v>
      </c>
      <c r="EL28" s="7">
        <v>0</v>
      </c>
      <c r="EM28" s="7">
        <v>0</v>
      </c>
      <c r="EN28" s="7">
        <v>1</v>
      </c>
      <c r="EO28" s="7">
        <f>SUM(EP28:EV28)</f>
        <v>1</v>
      </c>
      <c r="EP28" s="7">
        <v>0</v>
      </c>
      <c r="EQ28" s="7">
        <v>0</v>
      </c>
      <c r="ER28" s="7">
        <v>0</v>
      </c>
      <c r="ES28" s="7">
        <v>0</v>
      </c>
      <c r="ET28" s="7">
        <v>0</v>
      </c>
      <c r="EU28" s="7">
        <v>0</v>
      </c>
      <c r="EV28" s="7">
        <v>1</v>
      </c>
      <c r="EW28" s="7">
        <f>SUM(EX28:FD28)</f>
        <v>1</v>
      </c>
      <c r="EX28" s="7">
        <v>0</v>
      </c>
      <c r="EY28" s="7">
        <v>0</v>
      </c>
      <c r="EZ28" s="7">
        <v>0</v>
      </c>
      <c r="FA28" s="7">
        <v>0</v>
      </c>
      <c r="FB28" s="7">
        <v>0</v>
      </c>
      <c r="FC28" s="7">
        <v>0</v>
      </c>
      <c r="FD28" s="7">
        <v>1</v>
      </c>
      <c r="FE28" s="7">
        <f>SUM(FF28:FL28)</f>
        <v>1</v>
      </c>
      <c r="FF28" s="7">
        <v>0</v>
      </c>
      <c r="FG28" s="7">
        <v>0</v>
      </c>
      <c r="FH28" s="7">
        <v>0</v>
      </c>
      <c r="FI28" s="7">
        <v>0</v>
      </c>
      <c r="FJ28" s="7">
        <v>0</v>
      </c>
      <c r="FK28" s="7">
        <v>0</v>
      </c>
      <c r="FL28" s="7">
        <v>1</v>
      </c>
      <c r="FM28" s="7">
        <f>SUM(FN28:FT28)</f>
        <v>1</v>
      </c>
      <c r="FN28" s="7">
        <v>0</v>
      </c>
      <c r="FO28" s="7">
        <v>0</v>
      </c>
      <c r="FP28" s="7">
        <v>0</v>
      </c>
      <c r="FQ28" s="7">
        <v>0</v>
      </c>
      <c r="FR28" s="7">
        <v>0</v>
      </c>
      <c r="FS28" s="7">
        <v>0</v>
      </c>
      <c r="FT28" s="7">
        <v>1</v>
      </c>
      <c r="FU28" s="7">
        <f>SUM(FV28:GB28)</f>
        <v>1</v>
      </c>
      <c r="FV28" s="7">
        <v>0</v>
      </c>
      <c r="FW28" s="7">
        <v>0</v>
      </c>
      <c r="FX28" s="7">
        <v>0</v>
      </c>
      <c r="FY28" s="7">
        <v>0</v>
      </c>
      <c r="FZ28" s="7">
        <v>0</v>
      </c>
      <c r="GA28" s="7">
        <v>0</v>
      </c>
      <c r="GB28" s="7">
        <v>1</v>
      </c>
      <c r="GC28" s="108">
        <v>0</v>
      </c>
      <c r="GD28" s="108">
        <v>0</v>
      </c>
      <c r="GE28" s="7">
        <f>SUM(GF28:GL28)</f>
        <v>2</v>
      </c>
      <c r="GF28" s="109">
        <v>0</v>
      </c>
      <c r="GG28" s="109">
        <v>1</v>
      </c>
      <c r="GH28" s="109">
        <v>1</v>
      </c>
      <c r="GI28" s="109">
        <v>0</v>
      </c>
      <c r="GJ28" s="109">
        <v>0</v>
      </c>
      <c r="GK28" s="109">
        <v>0</v>
      </c>
      <c r="GL28" s="109">
        <v>0</v>
      </c>
      <c r="GM28" s="7">
        <f>SUM(GN28:GT28)</f>
        <v>2</v>
      </c>
      <c r="GN28" s="109">
        <v>0</v>
      </c>
      <c r="GO28" s="109">
        <v>1</v>
      </c>
      <c r="GP28" s="109">
        <v>1</v>
      </c>
      <c r="GQ28" s="109">
        <v>0</v>
      </c>
      <c r="GR28" s="109">
        <v>0</v>
      </c>
      <c r="GS28" s="109">
        <v>0</v>
      </c>
      <c r="GT28" s="109">
        <v>0</v>
      </c>
      <c r="GU28" s="7">
        <f>SUM(GV28:HB28)</f>
        <v>2</v>
      </c>
      <c r="GV28" s="109">
        <v>0</v>
      </c>
      <c r="GW28" s="109">
        <v>1</v>
      </c>
      <c r="GX28" s="109">
        <v>0</v>
      </c>
      <c r="GY28" s="109">
        <v>1</v>
      </c>
      <c r="GZ28" s="109">
        <v>0</v>
      </c>
      <c r="HA28" s="109">
        <v>0</v>
      </c>
      <c r="HB28" s="109">
        <v>0</v>
      </c>
      <c r="HC28" s="7">
        <f>SUM(HD28:HJ28)</f>
        <v>2</v>
      </c>
      <c r="HD28" s="109">
        <v>0</v>
      </c>
      <c r="HE28" s="109">
        <v>1</v>
      </c>
      <c r="HF28" s="109">
        <v>0</v>
      </c>
      <c r="HG28" s="109">
        <v>1</v>
      </c>
      <c r="HH28" s="109">
        <v>0</v>
      </c>
      <c r="HI28" s="109">
        <v>0</v>
      </c>
      <c r="HJ28" s="109">
        <v>0</v>
      </c>
      <c r="HK28" s="7">
        <f>SUM(HL28:HR28)</f>
        <v>2</v>
      </c>
      <c r="HL28" s="109">
        <v>0</v>
      </c>
      <c r="HM28" s="109">
        <v>1</v>
      </c>
      <c r="HN28" s="109">
        <v>0</v>
      </c>
      <c r="HO28" s="109">
        <v>0</v>
      </c>
      <c r="HP28" s="109">
        <v>1</v>
      </c>
      <c r="HQ28" s="109">
        <v>0</v>
      </c>
      <c r="HR28" s="109">
        <v>0</v>
      </c>
      <c r="HS28" s="7">
        <f>SUM(HT28:HZ28)</f>
        <v>2</v>
      </c>
      <c r="HT28" s="109">
        <v>0</v>
      </c>
      <c r="HU28" s="109">
        <v>1</v>
      </c>
      <c r="HV28" s="109">
        <v>0</v>
      </c>
      <c r="HW28" s="109">
        <v>0</v>
      </c>
      <c r="HX28" s="109">
        <v>1</v>
      </c>
      <c r="HY28" s="109">
        <v>0</v>
      </c>
      <c r="HZ28" s="109">
        <v>0</v>
      </c>
      <c r="IA28" s="7">
        <f>SUM(IB28:IH28)</f>
        <v>2</v>
      </c>
      <c r="IB28" s="109">
        <v>0</v>
      </c>
      <c r="IC28" s="109">
        <v>1</v>
      </c>
      <c r="ID28" s="109">
        <v>0</v>
      </c>
      <c r="IE28" s="109">
        <v>0</v>
      </c>
      <c r="IF28" s="109">
        <v>1</v>
      </c>
      <c r="IG28" s="109">
        <v>0</v>
      </c>
      <c r="IH28" s="109">
        <v>0</v>
      </c>
      <c r="II28" s="7">
        <f>SUM(IJ28:IP28)</f>
        <v>2</v>
      </c>
      <c r="IJ28" s="109">
        <v>0</v>
      </c>
      <c r="IK28" s="109">
        <v>1</v>
      </c>
      <c r="IL28" s="109">
        <v>0</v>
      </c>
      <c r="IM28" s="109">
        <v>0</v>
      </c>
      <c r="IN28" s="109">
        <v>1</v>
      </c>
      <c r="IO28" s="109">
        <v>0</v>
      </c>
      <c r="IP28" s="109">
        <v>0</v>
      </c>
      <c r="IQ28" s="7">
        <f>SUM(IR28:IX28)</f>
        <v>1</v>
      </c>
      <c r="IR28" s="109">
        <v>0</v>
      </c>
      <c r="IS28" s="109">
        <v>0</v>
      </c>
      <c r="IT28" s="109">
        <v>0</v>
      </c>
      <c r="IU28" s="109">
        <v>0</v>
      </c>
      <c r="IV28" s="109">
        <v>0</v>
      </c>
      <c r="IW28" s="109">
        <v>1</v>
      </c>
      <c r="IX28" s="109">
        <v>0</v>
      </c>
      <c r="IY28" s="7">
        <f>SUM(IZ28:JF28)</f>
        <v>1</v>
      </c>
      <c r="IZ28" s="109">
        <v>0</v>
      </c>
      <c r="JA28" s="109">
        <v>0</v>
      </c>
      <c r="JB28" s="109">
        <v>0</v>
      </c>
      <c r="JC28" s="109">
        <v>0</v>
      </c>
      <c r="JD28" s="109">
        <v>0</v>
      </c>
      <c r="JE28" s="109">
        <v>1</v>
      </c>
      <c r="JF28" s="109">
        <v>0</v>
      </c>
      <c r="JG28" s="7">
        <f>SUM(JH28:JN28)</f>
        <v>1</v>
      </c>
      <c r="JH28" s="109">
        <v>0</v>
      </c>
      <c r="JI28" s="109">
        <v>0</v>
      </c>
      <c r="JJ28" s="109">
        <v>0</v>
      </c>
      <c r="JK28" s="109">
        <v>0</v>
      </c>
      <c r="JL28" s="109">
        <v>0</v>
      </c>
      <c r="JM28" s="109">
        <v>0</v>
      </c>
      <c r="JN28" s="109">
        <v>1</v>
      </c>
      <c r="JO28" s="7">
        <f>SUM(JP28:JV28)</f>
        <v>1</v>
      </c>
      <c r="JP28" s="109">
        <v>0</v>
      </c>
      <c r="JQ28" s="109">
        <v>0</v>
      </c>
      <c r="JR28" s="109">
        <v>0</v>
      </c>
      <c r="JS28" s="109">
        <v>0</v>
      </c>
      <c r="JT28" s="109">
        <v>0</v>
      </c>
      <c r="JU28" s="109">
        <v>0</v>
      </c>
      <c r="JV28" s="109">
        <v>1</v>
      </c>
      <c r="JW28" s="7">
        <f>CK28+CS28+DA28+DI28+DQ28+DY28+EG28+EO28+EW28+FE28+FM28+FU28+GE28+GM28+GU28+HC28+HK28+HS28+IA28+II28+IQ28+IY28+JG28+JO28</f>
        <v>39</v>
      </c>
      <c r="JX28" s="108">
        <v>0</v>
      </c>
      <c r="JY28" s="108">
        <v>1</v>
      </c>
      <c r="JZ28" s="7">
        <f>SUM(JX28:JY28)</f>
        <v>1</v>
      </c>
      <c r="KA28" s="108">
        <v>0</v>
      </c>
      <c r="KB28" s="108">
        <v>0</v>
      </c>
      <c r="KC28" s="108">
        <v>1</v>
      </c>
      <c r="KD28" s="108">
        <v>0</v>
      </c>
      <c r="KE28" s="108">
        <v>1</v>
      </c>
      <c r="KF28" s="108">
        <v>0</v>
      </c>
      <c r="KG28" s="108">
        <v>1</v>
      </c>
      <c r="KH28" s="108">
        <v>0</v>
      </c>
      <c r="KI28" s="108">
        <v>0</v>
      </c>
      <c r="KJ28" s="108">
        <v>0</v>
      </c>
      <c r="KK28" s="7">
        <f>SUM(KA28:KJ28)</f>
        <v>3</v>
      </c>
      <c r="KL28" s="108">
        <v>0</v>
      </c>
      <c r="KM28" s="108">
        <v>1</v>
      </c>
      <c r="KN28" s="108">
        <v>1</v>
      </c>
      <c r="KO28" s="108">
        <v>1</v>
      </c>
      <c r="KP28" s="108">
        <v>1</v>
      </c>
      <c r="KQ28" s="108">
        <v>1</v>
      </c>
      <c r="KR28" s="108">
        <v>0</v>
      </c>
      <c r="KS28" s="108">
        <v>0</v>
      </c>
      <c r="KT28" s="108">
        <v>0</v>
      </c>
      <c r="KU28" s="108">
        <v>0</v>
      </c>
      <c r="KV28" s="108">
        <v>0</v>
      </c>
      <c r="KW28" s="108">
        <v>0</v>
      </c>
      <c r="KX28" s="108">
        <v>0</v>
      </c>
      <c r="KY28" s="108">
        <v>0</v>
      </c>
      <c r="KZ28" s="108">
        <v>0</v>
      </c>
      <c r="LA28" s="108">
        <v>0</v>
      </c>
      <c r="LB28" s="108">
        <v>0</v>
      </c>
      <c r="LC28" s="108">
        <v>0</v>
      </c>
      <c r="LD28" s="108">
        <v>0</v>
      </c>
      <c r="LE28" s="108">
        <v>0</v>
      </c>
      <c r="LF28" s="108">
        <v>0</v>
      </c>
      <c r="LG28" s="108">
        <v>0</v>
      </c>
      <c r="LH28" s="108">
        <v>0</v>
      </c>
      <c r="LI28" s="108">
        <v>0</v>
      </c>
      <c r="LJ28" s="108">
        <v>0</v>
      </c>
      <c r="LK28" s="108">
        <v>0</v>
      </c>
      <c r="LL28" s="108">
        <v>0</v>
      </c>
      <c r="LM28" s="108">
        <v>0</v>
      </c>
      <c r="LN28" s="108">
        <v>0</v>
      </c>
      <c r="LO28" s="108">
        <v>0</v>
      </c>
      <c r="LP28" s="108">
        <v>0</v>
      </c>
      <c r="LQ28" s="108">
        <v>0</v>
      </c>
      <c r="LR28" s="108">
        <v>0</v>
      </c>
      <c r="LS28" s="108">
        <v>0</v>
      </c>
      <c r="LT28" s="108">
        <v>1</v>
      </c>
      <c r="LU28" s="108">
        <v>0</v>
      </c>
      <c r="LV28" s="108">
        <v>0</v>
      </c>
      <c r="LW28" s="108">
        <v>0</v>
      </c>
      <c r="LX28" s="108">
        <v>0</v>
      </c>
      <c r="LY28" s="108">
        <v>1</v>
      </c>
      <c r="LZ28" s="108">
        <v>1</v>
      </c>
      <c r="MA28" s="108">
        <v>0</v>
      </c>
      <c r="MB28" s="108">
        <v>0</v>
      </c>
      <c r="MC28" s="108">
        <v>0</v>
      </c>
      <c r="MD28" s="108">
        <v>0</v>
      </c>
      <c r="ME28" s="108">
        <v>0</v>
      </c>
      <c r="MF28" s="108">
        <v>0</v>
      </c>
      <c r="MG28" s="108">
        <v>0</v>
      </c>
      <c r="MH28" s="108">
        <v>0</v>
      </c>
      <c r="MI28" s="108">
        <v>0</v>
      </c>
      <c r="MJ28" s="108">
        <v>0</v>
      </c>
      <c r="MK28" s="108">
        <v>0</v>
      </c>
      <c r="ML28" s="108">
        <v>0</v>
      </c>
      <c r="MM28" s="108">
        <v>0</v>
      </c>
      <c r="MN28" s="108">
        <v>0</v>
      </c>
      <c r="MO28" s="108">
        <v>0</v>
      </c>
      <c r="MP28" s="108">
        <v>0</v>
      </c>
      <c r="MQ28" s="108">
        <v>0</v>
      </c>
      <c r="MR28" s="108">
        <v>0</v>
      </c>
      <c r="MS28" s="108">
        <v>0</v>
      </c>
      <c r="MT28" s="108">
        <v>0</v>
      </c>
      <c r="MU28" s="108">
        <v>0</v>
      </c>
      <c r="MV28" s="108">
        <v>0</v>
      </c>
      <c r="MW28" s="108">
        <v>0</v>
      </c>
      <c r="MX28" s="108">
        <v>0</v>
      </c>
      <c r="MY28" s="108">
        <v>0</v>
      </c>
      <c r="MZ28" s="108">
        <v>0</v>
      </c>
      <c r="NA28" s="108">
        <v>0</v>
      </c>
      <c r="NB28" s="108">
        <v>0</v>
      </c>
      <c r="NC28" s="108">
        <v>0</v>
      </c>
    </row>
    <row r="29" spans="1:367">
      <c r="A29">
        <v>91996</v>
      </c>
      <c r="B29" s="5">
        <v>38868</v>
      </c>
      <c r="C29" s="10">
        <v>0</v>
      </c>
      <c r="D29">
        <v>30</v>
      </c>
      <c r="E29">
        <v>79</v>
      </c>
      <c r="F29">
        <v>1.84</v>
      </c>
      <c r="G29" s="1">
        <f>E29/F29^2</f>
        <v>23.334120982986768</v>
      </c>
      <c r="H29" s="9">
        <v>0</v>
      </c>
      <c r="I29" s="3">
        <v>4</v>
      </c>
      <c r="J29" s="3">
        <v>4</v>
      </c>
      <c r="K29" s="3">
        <v>4</v>
      </c>
      <c r="L29" s="3">
        <v>0</v>
      </c>
      <c r="M29" s="4">
        <v>0</v>
      </c>
      <c r="N29" s="3">
        <v>1</v>
      </c>
      <c r="O29" s="3">
        <v>0</v>
      </c>
      <c r="P29" s="3">
        <v>0</v>
      </c>
      <c r="Q29" s="3">
        <v>3</v>
      </c>
      <c r="R29" s="4">
        <v>0</v>
      </c>
      <c r="S29" s="3">
        <v>0</v>
      </c>
      <c r="T29" s="3">
        <v>0</v>
      </c>
      <c r="U29" s="3">
        <v>0</v>
      </c>
      <c r="V29" s="3">
        <v>0</v>
      </c>
      <c r="W29" s="1">
        <v>0</v>
      </c>
      <c r="X29" s="3">
        <v>0</v>
      </c>
      <c r="Y29" s="3">
        <v>0</v>
      </c>
      <c r="Z29" s="3">
        <v>0</v>
      </c>
      <c r="AA29" s="3">
        <v>0</v>
      </c>
      <c r="AB29" s="1">
        <v>3</v>
      </c>
      <c r="AC29" s="6">
        <f t="shared" si="0"/>
        <v>12</v>
      </c>
      <c r="AD29" s="6">
        <f>SUM(N29+O29+P29+Q29+R29)</f>
        <v>4</v>
      </c>
      <c r="AE29" s="6">
        <f>SUM(S29+T29+U29+V29+W29)</f>
        <v>0</v>
      </c>
      <c r="AF29" s="1">
        <f t="shared" si="1"/>
        <v>3</v>
      </c>
      <c r="AG29" s="138">
        <f>SUM(AC29+AD29+AE29+AF29)</f>
        <v>19</v>
      </c>
      <c r="AH29" s="7">
        <v>0</v>
      </c>
      <c r="AI29" s="7">
        <v>1</v>
      </c>
      <c r="AJ29" s="7">
        <v>0</v>
      </c>
      <c r="AK29" s="7">
        <v>0</v>
      </c>
      <c r="AL29" s="7">
        <v>1</v>
      </c>
      <c r="AM29" s="7">
        <v>0</v>
      </c>
      <c r="AN29" s="7">
        <v>0</v>
      </c>
      <c r="AO29" s="7">
        <v>1</v>
      </c>
      <c r="AP29" s="7">
        <v>0</v>
      </c>
      <c r="AQ29" s="7">
        <v>0</v>
      </c>
      <c r="AR29" s="7">
        <v>1</v>
      </c>
      <c r="AS29" s="7">
        <v>0</v>
      </c>
      <c r="AT29" s="7">
        <v>0</v>
      </c>
      <c r="AU29" s="7">
        <v>0</v>
      </c>
      <c r="AV29" s="7">
        <v>1</v>
      </c>
      <c r="AW29" s="7">
        <v>1</v>
      </c>
      <c r="AX29" s="7">
        <v>1</v>
      </c>
      <c r="AY29" s="7">
        <v>0</v>
      </c>
      <c r="AZ29" s="7">
        <f>SUM(AH29:AM29)</f>
        <v>2</v>
      </c>
      <c r="BA29" s="7">
        <f>SUM(AN29:AS29)</f>
        <v>2</v>
      </c>
      <c r="BB29" s="7">
        <f>SUM(AZ29:BA29)</f>
        <v>4</v>
      </c>
      <c r="BC29" s="7">
        <f>SUM(AT29:AY29)</f>
        <v>3</v>
      </c>
      <c r="BD29" s="7">
        <f>SUM(BB29:BC29)</f>
        <v>7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 s="7">
        <f>SUM(BE29:BK29)</f>
        <v>0</v>
      </c>
      <c r="CD29" s="7">
        <f>SUM(BL29:BW29)</f>
        <v>0</v>
      </c>
      <c r="CE29" s="7">
        <f>SUM(BX29:CB29)</f>
        <v>0</v>
      </c>
      <c r="CF29" s="7">
        <f>SUM(CC29:CE29)</f>
        <v>0</v>
      </c>
      <c r="CG29">
        <v>0</v>
      </c>
      <c r="CH29">
        <v>0</v>
      </c>
      <c r="CI29">
        <v>0</v>
      </c>
      <c r="CJ29">
        <v>0</v>
      </c>
      <c r="CK29" s="7">
        <f>SUM(CL29:CR29)</f>
        <v>0</v>
      </c>
      <c r="CL29" s="7">
        <v>0</v>
      </c>
      <c r="CM29" s="7">
        <v>0</v>
      </c>
      <c r="CN29" s="7">
        <v>0</v>
      </c>
      <c r="CO29" s="7">
        <v>0</v>
      </c>
      <c r="CP29" s="7">
        <v>0</v>
      </c>
      <c r="CQ29" s="7">
        <v>0</v>
      </c>
      <c r="CR29" s="7">
        <v>0</v>
      </c>
      <c r="CS29" s="7">
        <f>SUM(CT29:CZ29)</f>
        <v>1</v>
      </c>
      <c r="CT29" s="7">
        <v>0</v>
      </c>
      <c r="CU29" s="7">
        <v>1</v>
      </c>
      <c r="CV29" s="7">
        <v>0</v>
      </c>
      <c r="CW29" s="7">
        <v>0</v>
      </c>
      <c r="CX29" s="7">
        <v>0</v>
      </c>
      <c r="CY29" s="7">
        <v>0</v>
      </c>
      <c r="CZ29" s="7">
        <v>0</v>
      </c>
      <c r="DA29" s="7">
        <f>SUM(DB29:DH29)</f>
        <v>1</v>
      </c>
      <c r="DB29" s="7">
        <v>0</v>
      </c>
      <c r="DC29" s="7">
        <v>1</v>
      </c>
      <c r="DD29" s="7">
        <v>0</v>
      </c>
      <c r="DE29" s="7">
        <v>0</v>
      </c>
      <c r="DF29" s="7">
        <v>0</v>
      </c>
      <c r="DG29" s="7">
        <v>0</v>
      </c>
      <c r="DH29" s="7">
        <v>0</v>
      </c>
      <c r="DI29" s="7">
        <f>SUM(DJ29:DP29)</f>
        <v>1</v>
      </c>
      <c r="DJ29" s="7">
        <v>0</v>
      </c>
      <c r="DK29" s="7">
        <v>1</v>
      </c>
      <c r="DL29" s="7">
        <v>0</v>
      </c>
      <c r="DM29" s="7">
        <v>0</v>
      </c>
      <c r="DN29" s="7">
        <v>0</v>
      </c>
      <c r="DO29" s="7">
        <v>0</v>
      </c>
      <c r="DP29" s="7">
        <v>0</v>
      </c>
      <c r="DQ29" s="7">
        <f>SUM(DR29:DX29)</f>
        <v>1</v>
      </c>
      <c r="DR29" s="7">
        <v>0</v>
      </c>
      <c r="DS29" s="7">
        <v>1</v>
      </c>
      <c r="DT29" s="7">
        <v>0</v>
      </c>
      <c r="DU29" s="7">
        <v>0</v>
      </c>
      <c r="DV29" s="7">
        <v>0</v>
      </c>
      <c r="DW29" s="7">
        <v>0</v>
      </c>
      <c r="DX29" s="7">
        <v>0</v>
      </c>
      <c r="DY29" s="7">
        <f>SUM(DZ29:EF29)</f>
        <v>1</v>
      </c>
      <c r="DZ29" s="7">
        <v>0</v>
      </c>
      <c r="EA29" s="7">
        <v>1</v>
      </c>
      <c r="EB29" s="7">
        <v>0</v>
      </c>
      <c r="EC29" s="7">
        <v>0</v>
      </c>
      <c r="ED29" s="7">
        <v>0</v>
      </c>
      <c r="EE29" s="7">
        <v>0</v>
      </c>
      <c r="EF29" s="7">
        <v>0</v>
      </c>
      <c r="EG29" s="7">
        <f>SUM(EH29:EN29)</f>
        <v>1</v>
      </c>
      <c r="EH29" s="7">
        <v>0</v>
      </c>
      <c r="EI29" s="7">
        <v>1</v>
      </c>
      <c r="EJ29" s="7">
        <v>0</v>
      </c>
      <c r="EK29" s="7">
        <v>0</v>
      </c>
      <c r="EL29" s="7">
        <v>0</v>
      </c>
      <c r="EM29" s="7">
        <v>0</v>
      </c>
      <c r="EN29" s="7">
        <v>0</v>
      </c>
      <c r="EO29" s="7">
        <f>SUM(EP29:EV29)</f>
        <v>0</v>
      </c>
      <c r="EP29" s="7">
        <v>0</v>
      </c>
      <c r="EQ29" s="7">
        <v>0</v>
      </c>
      <c r="ER29" s="7">
        <v>0</v>
      </c>
      <c r="ES29" s="7">
        <v>0</v>
      </c>
      <c r="ET29" s="7">
        <v>0</v>
      </c>
      <c r="EU29" s="7">
        <v>0</v>
      </c>
      <c r="EV29" s="7">
        <v>0</v>
      </c>
      <c r="EW29" s="7">
        <f>SUM(EX29:FD29)</f>
        <v>0</v>
      </c>
      <c r="EX29" s="7">
        <v>0</v>
      </c>
      <c r="EY29" s="7">
        <v>0</v>
      </c>
      <c r="EZ29" s="7">
        <v>0</v>
      </c>
      <c r="FA29" s="7">
        <v>0</v>
      </c>
      <c r="FB29" s="7">
        <v>0</v>
      </c>
      <c r="FC29" s="7">
        <v>0</v>
      </c>
      <c r="FD29" s="7">
        <v>0</v>
      </c>
      <c r="FE29" s="7">
        <f>SUM(FF29:FL29)</f>
        <v>0</v>
      </c>
      <c r="FF29" s="7">
        <v>0</v>
      </c>
      <c r="FG29" s="7">
        <v>0</v>
      </c>
      <c r="FH29" s="7">
        <v>0</v>
      </c>
      <c r="FI29" s="7">
        <v>0</v>
      </c>
      <c r="FJ29" s="7">
        <v>0</v>
      </c>
      <c r="FK29" s="7">
        <v>0</v>
      </c>
      <c r="FL29" s="7">
        <v>0</v>
      </c>
      <c r="FM29" s="7">
        <f>SUM(FN29:FT29)</f>
        <v>0</v>
      </c>
      <c r="FN29" s="7">
        <v>0</v>
      </c>
      <c r="FO29" s="7">
        <v>0</v>
      </c>
      <c r="FP29" s="7">
        <v>0</v>
      </c>
      <c r="FQ29" s="7">
        <v>0</v>
      </c>
      <c r="FR29" s="7">
        <v>0</v>
      </c>
      <c r="FS29" s="7">
        <v>0</v>
      </c>
      <c r="FT29" s="7">
        <v>0</v>
      </c>
      <c r="FU29" s="7">
        <f>SUM(FV29:GB29)</f>
        <v>0</v>
      </c>
      <c r="FV29" s="7">
        <v>0</v>
      </c>
      <c r="FW29" s="7">
        <v>0</v>
      </c>
      <c r="FX29" s="7">
        <v>0</v>
      </c>
      <c r="FY29" s="7">
        <v>0</v>
      </c>
      <c r="FZ29" s="7">
        <v>0</v>
      </c>
      <c r="GA29" s="7">
        <v>0</v>
      </c>
      <c r="GB29" s="7">
        <v>0</v>
      </c>
      <c r="GC29" s="108">
        <v>0</v>
      </c>
      <c r="GD29" s="108">
        <v>0</v>
      </c>
      <c r="GE29" s="7">
        <f>SUM(GF29:GL29)</f>
        <v>0</v>
      </c>
      <c r="GF29" s="109">
        <v>0</v>
      </c>
      <c r="GG29" s="109">
        <v>0</v>
      </c>
      <c r="GH29" s="109">
        <v>0</v>
      </c>
      <c r="GI29" s="109">
        <v>0</v>
      </c>
      <c r="GJ29" s="109">
        <v>0</v>
      </c>
      <c r="GK29" s="109">
        <v>0</v>
      </c>
      <c r="GL29" s="109">
        <v>0</v>
      </c>
      <c r="GM29" s="7">
        <f>SUM(GN29:GT29)</f>
        <v>1</v>
      </c>
      <c r="GN29" s="109">
        <v>0</v>
      </c>
      <c r="GO29" s="109">
        <v>0</v>
      </c>
      <c r="GP29" s="109">
        <v>1</v>
      </c>
      <c r="GQ29" s="109">
        <v>0</v>
      </c>
      <c r="GR29" s="109">
        <v>0</v>
      </c>
      <c r="GS29" s="109">
        <v>0</v>
      </c>
      <c r="GT29" s="109">
        <v>0</v>
      </c>
      <c r="GU29" s="7">
        <f>SUM(GV29:HB29)</f>
        <v>1</v>
      </c>
      <c r="GV29" s="109">
        <v>0</v>
      </c>
      <c r="GW29" s="109">
        <v>0</v>
      </c>
      <c r="GX29" s="109">
        <v>1</v>
      </c>
      <c r="GY29" s="109">
        <v>0</v>
      </c>
      <c r="GZ29" s="109">
        <v>0</v>
      </c>
      <c r="HA29" s="109">
        <v>0</v>
      </c>
      <c r="HB29" s="109">
        <v>0</v>
      </c>
      <c r="HC29" s="7">
        <f>SUM(HD29:HJ29)</f>
        <v>1</v>
      </c>
      <c r="HD29" s="109">
        <v>0</v>
      </c>
      <c r="HE29" s="109">
        <v>0</v>
      </c>
      <c r="HF29" s="109">
        <v>1</v>
      </c>
      <c r="HG29" s="109">
        <v>0</v>
      </c>
      <c r="HH29" s="109">
        <v>0</v>
      </c>
      <c r="HI29" s="109">
        <v>0</v>
      </c>
      <c r="HJ29" s="109">
        <v>0</v>
      </c>
      <c r="HK29" s="7">
        <f>SUM(HL29:HR29)</f>
        <v>1</v>
      </c>
      <c r="HL29" s="109">
        <v>0</v>
      </c>
      <c r="HM29" s="109">
        <v>0</v>
      </c>
      <c r="HN29" s="109">
        <v>1</v>
      </c>
      <c r="HO29" s="109">
        <v>0</v>
      </c>
      <c r="HP29" s="109">
        <v>0</v>
      </c>
      <c r="HQ29" s="109">
        <v>0</v>
      </c>
      <c r="HR29" s="109">
        <v>0</v>
      </c>
      <c r="HS29" s="7">
        <f>SUM(HT29:HZ29)</f>
        <v>1</v>
      </c>
      <c r="HT29" s="109">
        <v>0</v>
      </c>
      <c r="HU29" s="109">
        <v>0</v>
      </c>
      <c r="HV29" s="109">
        <v>1</v>
      </c>
      <c r="HW29" s="109">
        <v>0</v>
      </c>
      <c r="HX29" s="109">
        <v>0</v>
      </c>
      <c r="HY29" s="109">
        <v>0</v>
      </c>
      <c r="HZ29" s="109">
        <v>0</v>
      </c>
      <c r="IA29" s="7">
        <f>SUM(IB29:IH29)</f>
        <v>1</v>
      </c>
      <c r="IB29" s="109">
        <v>0</v>
      </c>
      <c r="IC29" s="109">
        <v>0</v>
      </c>
      <c r="ID29" s="109">
        <v>1</v>
      </c>
      <c r="IE29" s="109">
        <v>0</v>
      </c>
      <c r="IF29" s="109">
        <v>0</v>
      </c>
      <c r="IG29" s="109">
        <v>0</v>
      </c>
      <c r="IH29" s="109">
        <v>0</v>
      </c>
      <c r="II29" s="7">
        <f>SUM(IJ29:IP29)</f>
        <v>0</v>
      </c>
      <c r="IJ29" s="109">
        <v>0</v>
      </c>
      <c r="IK29" s="109">
        <v>0</v>
      </c>
      <c r="IL29" s="109">
        <v>0</v>
      </c>
      <c r="IM29" s="109">
        <v>0</v>
      </c>
      <c r="IN29" s="109">
        <v>0</v>
      </c>
      <c r="IO29" s="109">
        <v>0</v>
      </c>
      <c r="IP29" s="109">
        <v>0</v>
      </c>
      <c r="IQ29" s="7">
        <f>SUM(IR29:IX29)</f>
        <v>0</v>
      </c>
      <c r="IR29" s="109">
        <v>0</v>
      </c>
      <c r="IS29" s="109">
        <v>0</v>
      </c>
      <c r="IT29" s="109">
        <v>0</v>
      </c>
      <c r="IU29" s="109">
        <v>0</v>
      </c>
      <c r="IV29" s="109">
        <v>0</v>
      </c>
      <c r="IW29" s="109">
        <v>0</v>
      </c>
      <c r="IX29" s="109">
        <v>0</v>
      </c>
      <c r="IY29" s="7">
        <f>SUM(IZ29:JF29)</f>
        <v>0</v>
      </c>
      <c r="IZ29" s="109">
        <v>0</v>
      </c>
      <c r="JA29" s="109">
        <v>0</v>
      </c>
      <c r="JB29" s="109">
        <v>0</v>
      </c>
      <c r="JC29" s="109">
        <v>0</v>
      </c>
      <c r="JD29" s="109">
        <v>0</v>
      </c>
      <c r="JE29" s="109">
        <v>0</v>
      </c>
      <c r="JF29" s="109">
        <v>0</v>
      </c>
      <c r="JG29" s="7">
        <f>SUM(JH29:JN29)</f>
        <v>0</v>
      </c>
      <c r="JH29" s="109">
        <v>0</v>
      </c>
      <c r="JI29" s="109">
        <v>0</v>
      </c>
      <c r="JJ29" s="109">
        <v>0</v>
      </c>
      <c r="JK29" s="109">
        <v>0</v>
      </c>
      <c r="JL29" s="109">
        <v>0</v>
      </c>
      <c r="JM29" s="109">
        <v>0</v>
      </c>
      <c r="JN29" s="109">
        <v>0</v>
      </c>
      <c r="JO29" s="7">
        <f>SUM(JP29:JV29)</f>
        <v>0</v>
      </c>
      <c r="JP29" s="109">
        <v>0</v>
      </c>
      <c r="JQ29" s="109">
        <v>0</v>
      </c>
      <c r="JR29" s="109">
        <v>0</v>
      </c>
      <c r="JS29" s="109">
        <v>0</v>
      </c>
      <c r="JT29" s="109">
        <v>0</v>
      </c>
      <c r="JU29" s="109">
        <v>0</v>
      </c>
      <c r="JV29" s="109">
        <v>0</v>
      </c>
      <c r="JW29" s="7">
        <f>CK29+CS29+DA29+DI29+DQ29+DY29+EG29+EO29+EW29+FE29+FM29+FU29+GE29+GM29+GU29+HC29+HK29+HS29+IA29+II29+IQ29+IY29+JG29+JO29</f>
        <v>12</v>
      </c>
      <c r="JX29" s="108">
        <v>0</v>
      </c>
      <c r="JY29" s="108">
        <v>0</v>
      </c>
      <c r="JZ29" s="7">
        <f>SUM(JX29:JY29)</f>
        <v>0</v>
      </c>
      <c r="KA29" s="108">
        <v>0</v>
      </c>
      <c r="KB29" s="108">
        <v>0</v>
      </c>
      <c r="KC29" s="108">
        <v>0</v>
      </c>
      <c r="KD29" s="108">
        <v>0</v>
      </c>
      <c r="KE29" s="108">
        <v>0</v>
      </c>
      <c r="KF29" s="108">
        <v>0</v>
      </c>
      <c r="KG29" s="108">
        <v>0</v>
      </c>
      <c r="KH29" s="108">
        <v>0</v>
      </c>
      <c r="KI29" s="108">
        <v>0</v>
      </c>
      <c r="KJ29" s="108">
        <v>0</v>
      </c>
      <c r="KK29" s="7">
        <f>SUM(KA29:KJ29)</f>
        <v>0</v>
      </c>
      <c r="KL29" s="108">
        <v>0</v>
      </c>
      <c r="KM29" s="108">
        <v>0</v>
      </c>
      <c r="KN29" s="108">
        <v>0</v>
      </c>
      <c r="KO29" s="108">
        <v>0</v>
      </c>
      <c r="KP29" s="108">
        <v>0</v>
      </c>
      <c r="KQ29" s="108">
        <v>0</v>
      </c>
      <c r="KR29" s="108">
        <v>0</v>
      </c>
      <c r="KS29" s="108">
        <v>0</v>
      </c>
      <c r="KT29" s="108">
        <v>0</v>
      </c>
      <c r="KU29" s="108">
        <v>0</v>
      </c>
      <c r="KV29" s="108">
        <v>0</v>
      </c>
      <c r="KW29" s="108">
        <v>0</v>
      </c>
      <c r="KX29" s="108">
        <v>0</v>
      </c>
      <c r="KY29" s="108">
        <v>0</v>
      </c>
      <c r="KZ29" s="108">
        <v>0</v>
      </c>
      <c r="LA29" s="108">
        <v>0</v>
      </c>
      <c r="LB29" s="108">
        <v>0</v>
      </c>
      <c r="LC29" s="108">
        <v>0</v>
      </c>
      <c r="LD29" s="108">
        <v>0</v>
      </c>
      <c r="LE29" s="108">
        <v>0</v>
      </c>
      <c r="LF29" s="108">
        <v>0</v>
      </c>
      <c r="LG29" s="108">
        <v>0</v>
      </c>
      <c r="LH29" s="108">
        <v>0</v>
      </c>
      <c r="LI29" s="108">
        <v>0</v>
      </c>
      <c r="LJ29" s="108">
        <v>0</v>
      </c>
      <c r="LK29" s="108">
        <v>0</v>
      </c>
      <c r="LL29" s="108">
        <v>0</v>
      </c>
      <c r="LM29" s="108">
        <v>0</v>
      </c>
      <c r="LN29" s="108">
        <v>0</v>
      </c>
      <c r="LO29" s="108">
        <v>0</v>
      </c>
      <c r="LP29" s="108">
        <v>0</v>
      </c>
      <c r="LQ29" s="108">
        <v>0</v>
      </c>
      <c r="LR29" s="108">
        <v>0</v>
      </c>
      <c r="LS29" s="108">
        <v>0</v>
      </c>
      <c r="LT29" s="108">
        <v>0</v>
      </c>
      <c r="LU29" s="108">
        <v>0</v>
      </c>
      <c r="LV29" s="108">
        <v>0</v>
      </c>
      <c r="LW29" s="108">
        <v>0</v>
      </c>
      <c r="LX29" s="108">
        <v>0</v>
      </c>
      <c r="LY29" s="108">
        <v>0</v>
      </c>
      <c r="LZ29" s="108">
        <v>0</v>
      </c>
      <c r="MA29" s="108">
        <v>0</v>
      </c>
      <c r="MB29" s="108">
        <v>0</v>
      </c>
      <c r="MC29" s="108">
        <v>0</v>
      </c>
      <c r="MD29" s="108">
        <v>0</v>
      </c>
      <c r="ME29" s="108">
        <v>0</v>
      </c>
      <c r="MF29" s="108">
        <v>0</v>
      </c>
      <c r="MG29" s="108">
        <v>0</v>
      </c>
      <c r="MH29" s="108">
        <v>0</v>
      </c>
      <c r="MI29" s="108">
        <v>0</v>
      </c>
      <c r="MJ29" s="108">
        <v>0</v>
      </c>
      <c r="MK29" s="108">
        <v>0</v>
      </c>
      <c r="ML29" s="108">
        <v>0</v>
      </c>
      <c r="MM29" s="108">
        <v>0</v>
      </c>
      <c r="MN29" s="108">
        <v>0</v>
      </c>
      <c r="MO29" s="108">
        <v>0</v>
      </c>
      <c r="MP29" s="108">
        <v>0</v>
      </c>
      <c r="MQ29" s="108">
        <v>0</v>
      </c>
      <c r="MR29" s="108">
        <v>0</v>
      </c>
      <c r="MS29" s="108">
        <v>0</v>
      </c>
      <c r="MT29" s="108">
        <v>0</v>
      </c>
      <c r="MU29" s="108">
        <v>0</v>
      </c>
      <c r="MV29" s="108">
        <v>0</v>
      </c>
      <c r="MW29" s="108">
        <v>0</v>
      </c>
      <c r="MX29" s="108">
        <v>0</v>
      </c>
      <c r="MY29" s="108">
        <v>0</v>
      </c>
      <c r="MZ29" s="108">
        <v>0</v>
      </c>
      <c r="NA29" s="108">
        <v>0</v>
      </c>
      <c r="NB29" s="108">
        <v>0</v>
      </c>
      <c r="NC29" s="108">
        <v>0</v>
      </c>
    </row>
    <row r="30" spans="1:367">
      <c r="A30">
        <v>92104</v>
      </c>
      <c r="B30" s="5">
        <v>38912</v>
      </c>
      <c r="C30">
        <v>0</v>
      </c>
      <c r="D30">
        <v>63</v>
      </c>
      <c r="E30" s="7">
        <v>90</v>
      </c>
      <c r="F30" s="3">
        <v>1.7</v>
      </c>
      <c r="G30" s="1">
        <f>E30/F30^2</f>
        <v>31.141868512110729</v>
      </c>
      <c r="H30" s="9">
        <v>1</v>
      </c>
      <c r="I30" s="3">
        <v>4</v>
      </c>
      <c r="J30" s="3">
        <v>4</v>
      </c>
      <c r="K30" s="3">
        <v>4</v>
      </c>
      <c r="L30" s="3">
        <v>4</v>
      </c>
      <c r="M30" s="1">
        <v>4</v>
      </c>
      <c r="N30" s="3">
        <v>2</v>
      </c>
      <c r="O30" s="3">
        <v>3</v>
      </c>
      <c r="P30" s="3">
        <v>1</v>
      </c>
      <c r="Q30" s="3">
        <v>0</v>
      </c>
      <c r="R30" s="4">
        <v>0</v>
      </c>
      <c r="S30" s="3">
        <v>4</v>
      </c>
      <c r="T30" s="3">
        <v>0</v>
      </c>
      <c r="U30" s="3">
        <v>0</v>
      </c>
      <c r="V30" s="3">
        <v>0</v>
      </c>
      <c r="W30" s="1">
        <v>0</v>
      </c>
      <c r="X30" s="3">
        <v>0</v>
      </c>
      <c r="Y30" s="3">
        <v>2</v>
      </c>
      <c r="Z30" s="3">
        <v>0</v>
      </c>
      <c r="AA30" s="3">
        <v>0</v>
      </c>
      <c r="AB30" s="1">
        <v>3</v>
      </c>
      <c r="AC30" s="6">
        <f t="shared" si="0"/>
        <v>20</v>
      </c>
      <c r="AD30" s="6">
        <f>SUM(N30+O30+P30+Q30+R30)</f>
        <v>6</v>
      </c>
      <c r="AE30" s="6">
        <f>SUM(S30+T30+U30+V30+W30)</f>
        <v>4</v>
      </c>
      <c r="AF30" s="1">
        <f t="shared" si="1"/>
        <v>5</v>
      </c>
      <c r="AG30" s="138">
        <f>SUM(AC30+AD30+AE30+AF30)</f>
        <v>35</v>
      </c>
      <c r="AH30" s="7">
        <v>1</v>
      </c>
      <c r="AI30" s="7">
        <v>1</v>
      </c>
      <c r="AJ30" s="7">
        <v>1</v>
      </c>
      <c r="AK30" s="7">
        <v>1</v>
      </c>
      <c r="AL30" s="7">
        <v>1</v>
      </c>
      <c r="AM30" s="7">
        <v>1</v>
      </c>
      <c r="AN30" s="7">
        <v>1</v>
      </c>
      <c r="AO30" s="7">
        <v>1</v>
      </c>
      <c r="AP30" s="7">
        <v>1</v>
      </c>
      <c r="AQ30" s="7">
        <v>1</v>
      </c>
      <c r="AR30" s="7">
        <v>1</v>
      </c>
      <c r="AS30" s="7">
        <v>1</v>
      </c>
      <c r="AT30" s="7">
        <v>1</v>
      </c>
      <c r="AU30" s="7">
        <v>1</v>
      </c>
      <c r="AV30" s="7">
        <v>1</v>
      </c>
      <c r="AW30" s="7">
        <v>1</v>
      </c>
      <c r="AX30" s="7">
        <v>1</v>
      </c>
      <c r="AY30" s="7">
        <v>1</v>
      </c>
      <c r="AZ30" s="7">
        <f>SUM(AH30:AM30)</f>
        <v>6</v>
      </c>
      <c r="BA30" s="7">
        <f>SUM(AN30:AS30)</f>
        <v>6</v>
      </c>
      <c r="BB30" s="7">
        <f>SUM(AZ30:BA30)</f>
        <v>12</v>
      </c>
      <c r="BC30" s="7">
        <f>SUM(AT30:AY30)</f>
        <v>6</v>
      </c>
      <c r="BD30" s="7">
        <f>SUM(BB30:BC30)</f>
        <v>18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</v>
      </c>
      <c r="BU30">
        <v>1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 s="7">
        <f>SUM(BE30:BK30)</f>
        <v>0</v>
      </c>
      <c r="CD30" s="7">
        <f>SUM(BL30:BW30)</f>
        <v>2</v>
      </c>
      <c r="CE30" s="7">
        <f>SUM(BX30:CB30)</f>
        <v>0</v>
      </c>
      <c r="CF30" s="7">
        <f>SUM(CC30:CE30)</f>
        <v>2</v>
      </c>
      <c r="CG30">
        <v>1</v>
      </c>
      <c r="CH30">
        <v>0</v>
      </c>
      <c r="CI30">
        <v>0</v>
      </c>
      <c r="CJ30">
        <v>0</v>
      </c>
      <c r="CK30" s="7">
        <f>SUM(CL30:CR30)</f>
        <v>0</v>
      </c>
      <c r="CL30" s="7">
        <v>0</v>
      </c>
      <c r="CM30" s="7">
        <v>0</v>
      </c>
      <c r="CN30" s="7">
        <v>0</v>
      </c>
      <c r="CO30" s="7">
        <v>0</v>
      </c>
      <c r="CP30" s="7">
        <v>0</v>
      </c>
      <c r="CQ30" s="7">
        <v>0</v>
      </c>
      <c r="CR30" s="7">
        <v>0</v>
      </c>
      <c r="CS30" s="7">
        <f>SUM(CT30:CZ30)</f>
        <v>1</v>
      </c>
      <c r="CT30" s="7">
        <v>0</v>
      </c>
      <c r="CU30" s="7">
        <v>0</v>
      </c>
      <c r="CV30" s="7">
        <v>0</v>
      </c>
      <c r="CW30" s="7">
        <v>1</v>
      </c>
      <c r="CX30" s="7">
        <v>0</v>
      </c>
      <c r="CY30" s="7">
        <v>0</v>
      </c>
      <c r="CZ30" s="7">
        <v>0</v>
      </c>
      <c r="DA30" s="7">
        <f>SUM(DB30:DH30)</f>
        <v>1</v>
      </c>
      <c r="DB30" s="7">
        <v>0</v>
      </c>
      <c r="DC30" s="7">
        <v>0</v>
      </c>
      <c r="DD30" s="7">
        <v>0</v>
      </c>
      <c r="DE30" s="7">
        <v>1</v>
      </c>
      <c r="DF30" s="7">
        <v>0</v>
      </c>
      <c r="DG30" s="7">
        <v>0</v>
      </c>
      <c r="DH30" s="7">
        <v>0</v>
      </c>
      <c r="DI30" s="7">
        <f>SUM(DJ30:DP30)</f>
        <v>2</v>
      </c>
      <c r="DJ30" s="7">
        <v>0</v>
      </c>
      <c r="DK30" s="7">
        <v>1</v>
      </c>
      <c r="DL30" s="7">
        <v>0</v>
      </c>
      <c r="DM30" s="7">
        <v>1</v>
      </c>
      <c r="DN30" s="7">
        <v>0</v>
      </c>
      <c r="DO30" s="7">
        <v>0</v>
      </c>
      <c r="DP30" s="7">
        <v>0</v>
      </c>
      <c r="DQ30" s="7">
        <f>SUM(DR30:DX30)</f>
        <v>1</v>
      </c>
      <c r="DR30" s="7">
        <v>0</v>
      </c>
      <c r="DS30" s="7">
        <v>0</v>
      </c>
      <c r="DT30" s="7">
        <v>0</v>
      </c>
      <c r="DU30" s="7">
        <v>1</v>
      </c>
      <c r="DV30" s="7">
        <v>0</v>
      </c>
      <c r="DW30" s="7">
        <v>0</v>
      </c>
      <c r="DX30" s="7">
        <v>0</v>
      </c>
      <c r="DY30" s="7">
        <f>SUM(DZ30:EF30)</f>
        <v>1</v>
      </c>
      <c r="DZ30" s="7">
        <v>0</v>
      </c>
      <c r="EA30" s="7">
        <v>0</v>
      </c>
      <c r="EB30" s="7">
        <v>0</v>
      </c>
      <c r="EC30" s="7">
        <v>1</v>
      </c>
      <c r="ED30" s="7">
        <v>0</v>
      </c>
      <c r="EE30" s="7">
        <v>0</v>
      </c>
      <c r="EF30" s="7">
        <v>0</v>
      </c>
      <c r="EG30" s="7">
        <f>SUM(EH30:EN30)</f>
        <v>1</v>
      </c>
      <c r="EH30" s="7">
        <v>0</v>
      </c>
      <c r="EI30" s="7">
        <v>0</v>
      </c>
      <c r="EJ30" s="7">
        <v>0</v>
      </c>
      <c r="EK30" s="7">
        <v>1</v>
      </c>
      <c r="EL30" s="7">
        <v>0</v>
      </c>
      <c r="EM30" s="7">
        <v>0</v>
      </c>
      <c r="EN30" s="7">
        <v>0</v>
      </c>
      <c r="EO30" s="7">
        <f>SUM(EP30:EV30)</f>
        <v>0</v>
      </c>
      <c r="EP30" s="7">
        <v>0</v>
      </c>
      <c r="EQ30" s="7">
        <v>0</v>
      </c>
      <c r="ER30" s="7">
        <v>0</v>
      </c>
      <c r="ES30" s="7">
        <v>0</v>
      </c>
      <c r="ET30" s="7">
        <v>0</v>
      </c>
      <c r="EU30" s="7">
        <v>0</v>
      </c>
      <c r="EV30" s="7">
        <v>0</v>
      </c>
      <c r="EW30" s="7">
        <f>SUM(EX30:FD30)</f>
        <v>0</v>
      </c>
      <c r="EX30" s="7">
        <v>0</v>
      </c>
      <c r="EY30" s="7">
        <v>0</v>
      </c>
      <c r="EZ30" s="7">
        <v>0</v>
      </c>
      <c r="FA30" s="7">
        <v>0</v>
      </c>
      <c r="FB30" s="7">
        <v>0</v>
      </c>
      <c r="FC30" s="7">
        <v>0</v>
      </c>
      <c r="FD30" s="7">
        <v>0</v>
      </c>
      <c r="FE30" s="7">
        <f>SUM(FF30:FL30)</f>
        <v>0</v>
      </c>
      <c r="FF30" s="7">
        <v>0</v>
      </c>
      <c r="FG30" s="7">
        <v>0</v>
      </c>
      <c r="FH30" s="7">
        <v>0</v>
      </c>
      <c r="FI30" s="7">
        <v>0</v>
      </c>
      <c r="FJ30" s="7">
        <v>0</v>
      </c>
      <c r="FK30" s="7">
        <v>0</v>
      </c>
      <c r="FL30" s="7">
        <v>0</v>
      </c>
      <c r="FM30" s="7">
        <f>SUM(FN30:FT30)</f>
        <v>0</v>
      </c>
      <c r="FN30" s="7">
        <v>0</v>
      </c>
      <c r="FO30" s="7">
        <v>0</v>
      </c>
      <c r="FP30" s="7">
        <v>0</v>
      </c>
      <c r="FQ30" s="7">
        <v>0</v>
      </c>
      <c r="FR30" s="7">
        <v>0</v>
      </c>
      <c r="FS30" s="7">
        <v>0</v>
      </c>
      <c r="FT30" s="7">
        <v>0</v>
      </c>
      <c r="FU30" s="7">
        <f>SUM(FV30:GB30)</f>
        <v>0</v>
      </c>
      <c r="FV30" s="7">
        <v>0</v>
      </c>
      <c r="FW30" s="7">
        <v>0</v>
      </c>
      <c r="FX30" s="7">
        <v>0</v>
      </c>
      <c r="FY30" s="7">
        <v>0</v>
      </c>
      <c r="FZ30" s="7">
        <v>0</v>
      </c>
      <c r="GA30" s="7">
        <v>0</v>
      </c>
      <c r="GB30" s="7">
        <v>0</v>
      </c>
      <c r="GC30" s="108">
        <v>0</v>
      </c>
      <c r="GD30" s="108">
        <v>0</v>
      </c>
      <c r="GE30" s="7">
        <f>SUM(GF30:GL30)</f>
        <v>0</v>
      </c>
      <c r="GF30" s="109">
        <v>0</v>
      </c>
      <c r="GG30" s="109">
        <v>0</v>
      </c>
      <c r="GH30" s="109">
        <v>0</v>
      </c>
      <c r="GI30" s="109">
        <v>0</v>
      </c>
      <c r="GJ30" s="109">
        <v>0</v>
      </c>
      <c r="GK30" s="109">
        <v>0</v>
      </c>
      <c r="GL30" s="109">
        <v>0</v>
      </c>
      <c r="GM30" s="7">
        <f>SUM(GN30:GT30)</f>
        <v>1</v>
      </c>
      <c r="GN30" s="109">
        <v>0</v>
      </c>
      <c r="GO30" s="109">
        <v>0</v>
      </c>
      <c r="GP30" s="109">
        <v>0</v>
      </c>
      <c r="GQ30" s="109">
        <v>1</v>
      </c>
      <c r="GR30" s="109">
        <v>0</v>
      </c>
      <c r="GS30" s="109">
        <v>0</v>
      </c>
      <c r="GT30" s="109">
        <v>0</v>
      </c>
      <c r="GU30" s="7">
        <f>SUM(GV30:HB30)</f>
        <v>1</v>
      </c>
      <c r="GV30" s="109">
        <v>0</v>
      </c>
      <c r="GW30" s="109">
        <v>0</v>
      </c>
      <c r="GX30" s="109">
        <v>0</v>
      </c>
      <c r="GY30" s="109">
        <v>1</v>
      </c>
      <c r="GZ30" s="109">
        <v>0</v>
      </c>
      <c r="HA30" s="109">
        <v>0</v>
      </c>
      <c r="HB30" s="109">
        <v>0</v>
      </c>
      <c r="HC30" s="7">
        <f>SUM(HD30:HJ30)</f>
        <v>1</v>
      </c>
      <c r="HD30" s="109">
        <v>0</v>
      </c>
      <c r="HE30" s="109">
        <v>0</v>
      </c>
      <c r="HF30" s="109">
        <v>0</v>
      </c>
      <c r="HG30" s="109">
        <v>1</v>
      </c>
      <c r="HH30" s="109">
        <v>0</v>
      </c>
      <c r="HI30" s="109">
        <v>0</v>
      </c>
      <c r="HJ30" s="109">
        <v>0</v>
      </c>
      <c r="HK30" s="7">
        <f>SUM(HL30:HR30)</f>
        <v>0</v>
      </c>
      <c r="HL30" s="109">
        <v>0</v>
      </c>
      <c r="HM30" s="109">
        <v>0</v>
      </c>
      <c r="HN30" s="109">
        <v>0</v>
      </c>
      <c r="HO30" s="109">
        <v>0</v>
      </c>
      <c r="HP30" s="109">
        <v>0</v>
      </c>
      <c r="HQ30" s="109">
        <v>0</v>
      </c>
      <c r="HR30" s="109">
        <v>0</v>
      </c>
      <c r="HS30" s="7">
        <f>SUM(HT30:HZ30)</f>
        <v>0</v>
      </c>
      <c r="HT30" s="109">
        <v>0</v>
      </c>
      <c r="HU30" s="109">
        <v>0</v>
      </c>
      <c r="HV30" s="109">
        <v>0</v>
      </c>
      <c r="HW30" s="109">
        <v>0</v>
      </c>
      <c r="HX30" s="109">
        <v>0</v>
      </c>
      <c r="HY30" s="109">
        <v>0</v>
      </c>
      <c r="HZ30" s="109">
        <v>0</v>
      </c>
      <c r="IA30" s="7">
        <f>SUM(IB30:IH30)</f>
        <v>0</v>
      </c>
      <c r="IB30" s="109">
        <v>0</v>
      </c>
      <c r="IC30" s="109">
        <v>0</v>
      </c>
      <c r="ID30" s="109">
        <v>0</v>
      </c>
      <c r="IE30" s="109">
        <v>0</v>
      </c>
      <c r="IF30" s="109">
        <v>0</v>
      </c>
      <c r="IG30" s="109">
        <v>0</v>
      </c>
      <c r="IH30" s="109">
        <v>0</v>
      </c>
      <c r="II30" s="7">
        <f>SUM(IJ30:IP30)</f>
        <v>0</v>
      </c>
      <c r="IJ30" s="109">
        <v>0</v>
      </c>
      <c r="IK30" s="109">
        <v>0</v>
      </c>
      <c r="IL30" s="109">
        <v>0</v>
      </c>
      <c r="IM30" s="109">
        <v>0</v>
      </c>
      <c r="IN30" s="109">
        <v>0</v>
      </c>
      <c r="IO30" s="109">
        <v>0</v>
      </c>
      <c r="IP30" s="109">
        <v>0</v>
      </c>
      <c r="IQ30" s="7">
        <f>SUM(IR30:IX30)</f>
        <v>0</v>
      </c>
      <c r="IR30" s="109">
        <v>0</v>
      </c>
      <c r="IS30" s="109">
        <v>0</v>
      </c>
      <c r="IT30" s="109">
        <v>0</v>
      </c>
      <c r="IU30" s="109">
        <v>0</v>
      </c>
      <c r="IV30" s="109">
        <v>0</v>
      </c>
      <c r="IW30" s="109">
        <v>0</v>
      </c>
      <c r="IX30" s="109">
        <v>0</v>
      </c>
      <c r="IY30" s="7">
        <f>SUM(IZ30:JF30)</f>
        <v>0</v>
      </c>
      <c r="IZ30" s="109">
        <v>0</v>
      </c>
      <c r="JA30" s="109">
        <v>0</v>
      </c>
      <c r="JB30" s="109">
        <v>0</v>
      </c>
      <c r="JC30" s="109">
        <v>0</v>
      </c>
      <c r="JD30" s="109">
        <v>0</v>
      </c>
      <c r="JE30" s="109">
        <v>0</v>
      </c>
      <c r="JF30" s="109">
        <v>0</v>
      </c>
      <c r="JG30" s="7">
        <f>SUM(JH30:JN30)</f>
        <v>0</v>
      </c>
      <c r="JH30" s="109">
        <v>0</v>
      </c>
      <c r="JI30" s="109">
        <v>0</v>
      </c>
      <c r="JJ30" s="109">
        <v>0</v>
      </c>
      <c r="JK30" s="109">
        <v>0</v>
      </c>
      <c r="JL30" s="109">
        <v>0</v>
      </c>
      <c r="JM30" s="109">
        <v>0</v>
      </c>
      <c r="JN30" s="109">
        <v>0</v>
      </c>
      <c r="JO30" s="7">
        <f>SUM(JP30:JV30)</f>
        <v>0</v>
      </c>
      <c r="JP30" s="109">
        <v>0</v>
      </c>
      <c r="JQ30" s="109">
        <v>0</v>
      </c>
      <c r="JR30" s="109">
        <v>0</v>
      </c>
      <c r="JS30" s="109">
        <v>0</v>
      </c>
      <c r="JT30" s="109">
        <v>0</v>
      </c>
      <c r="JU30" s="109">
        <v>0</v>
      </c>
      <c r="JV30" s="109">
        <v>0</v>
      </c>
      <c r="JW30" s="7">
        <f>CK30+CS30+DA30+DI30+DQ30+DY30+EG30+EO30+EW30+FE30+FM30+FU30+GE30+GM30+GU30+HC30+HK30+HS30+IA30+II30+IQ30+IY30+JG30+JO30</f>
        <v>10</v>
      </c>
      <c r="JX30" s="108">
        <v>0</v>
      </c>
      <c r="JY30" s="108">
        <v>0</v>
      </c>
      <c r="JZ30" s="7">
        <f>SUM(JX30:JY30)</f>
        <v>0</v>
      </c>
      <c r="KA30" s="108">
        <v>0</v>
      </c>
      <c r="KB30" s="108">
        <v>0</v>
      </c>
      <c r="KC30" s="108">
        <v>0</v>
      </c>
      <c r="KD30" s="108">
        <v>0</v>
      </c>
      <c r="KE30" s="108">
        <v>0</v>
      </c>
      <c r="KF30" s="108">
        <v>0</v>
      </c>
      <c r="KG30" s="108">
        <v>0</v>
      </c>
      <c r="KH30" s="108">
        <v>0</v>
      </c>
      <c r="KI30" s="108">
        <v>0</v>
      </c>
      <c r="KJ30" s="108">
        <v>0</v>
      </c>
      <c r="KK30" s="7">
        <f>SUM(KA30:KJ30)</f>
        <v>0</v>
      </c>
      <c r="KL30" s="108">
        <v>0</v>
      </c>
      <c r="KM30" s="108">
        <v>0</v>
      </c>
      <c r="KN30" s="108">
        <v>0</v>
      </c>
      <c r="KO30" s="108">
        <v>0</v>
      </c>
      <c r="KP30" s="108">
        <v>0</v>
      </c>
      <c r="KQ30" s="108">
        <v>0</v>
      </c>
      <c r="KR30" s="108">
        <v>0</v>
      </c>
      <c r="KS30" s="108">
        <v>0</v>
      </c>
      <c r="KT30" s="108">
        <v>0</v>
      </c>
      <c r="KU30" s="108">
        <v>0</v>
      </c>
      <c r="KV30" s="108">
        <v>0</v>
      </c>
      <c r="KW30" s="108">
        <v>0</v>
      </c>
      <c r="KX30" s="108">
        <v>0</v>
      </c>
      <c r="KY30" s="108">
        <v>0</v>
      </c>
      <c r="KZ30" s="108">
        <v>0</v>
      </c>
      <c r="LA30" s="108">
        <v>0</v>
      </c>
      <c r="LB30" s="108">
        <v>0</v>
      </c>
      <c r="LC30" s="108">
        <v>0</v>
      </c>
      <c r="LD30" s="108">
        <v>0</v>
      </c>
      <c r="LE30" s="108">
        <v>0</v>
      </c>
      <c r="LF30" s="108">
        <v>0</v>
      </c>
      <c r="LG30" s="108">
        <v>0</v>
      </c>
      <c r="LH30" s="108">
        <v>0</v>
      </c>
      <c r="LI30" s="108">
        <v>0</v>
      </c>
      <c r="LJ30" s="108">
        <v>0</v>
      </c>
      <c r="LK30" s="108">
        <v>0</v>
      </c>
      <c r="LL30" s="108">
        <v>0</v>
      </c>
      <c r="LM30" s="108">
        <v>0</v>
      </c>
      <c r="LN30" s="108">
        <v>0</v>
      </c>
      <c r="LO30" s="108">
        <v>0</v>
      </c>
      <c r="LP30" s="108">
        <v>0</v>
      </c>
      <c r="LQ30" s="108">
        <v>0</v>
      </c>
      <c r="LR30" s="108">
        <v>0</v>
      </c>
      <c r="LS30" s="108">
        <v>0</v>
      </c>
      <c r="LT30" s="108">
        <v>0</v>
      </c>
      <c r="LU30" s="108">
        <v>0</v>
      </c>
      <c r="LV30" s="108">
        <v>0</v>
      </c>
      <c r="LW30" s="108">
        <v>0</v>
      </c>
      <c r="LX30" s="108">
        <v>0</v>
      </c>
      <c r="LY30" s="108">
        <v>0</v>
      </c>
      <c r="LZ30" s="108">
        <v>0</v>
      </c>
      <c r="MA30" s="108">
        <v>0</v>
      </c>
      <c r="MB30" s="108">
        <v>0</v>
      </c>
      <c r="MC30" s="108">
        <v>0</v>
      </c>
      <c r="MD30" s="108">
        <v>0</v>
      </c>
      <c r="ME30" s="108">
        <v>0</v>
      </c>
      <c r="MF30" s="108">
        <v>0</v>
      </c>
      <c r="MG30" s="108">
        <v>0</v>
      </c>
      <c r="MH30" s="108">
        <v>0</v>
      </c>
      <c r="MI30" s="108">
        <v>0</v>
      </c>
      <c r="MJ30" s="108">
        <v>0</v>
      </c>
      <c r="MK30" s="108">
        <v>0</v>
      </c>
      <c r="ML30" s="108">
        <v>0</v>
      </c>
      <c r="MM30" s="108">
        <v>0</v>
      </c>
      <c r="MN30" s="108">
        <v>0</v>
      </c>
      <c r="MO30" s="108">
        <v>0</v>
      </c>
      <c r="MP30" s="108">
        <v>0</v>
      </c>
      <c r="MQ30" s="108">
        <v>0</v>
      </c>
      <c r="MR30" s="108">
        <v>0</v>
      </c>
      <c r="MS30" s="108">
        <v>0</v>
      </c>
      <c r="MT30" s="108">
        <v>0</v>
      </c>
      <c r="MU30" s="108">
        <v>0</v>
      </c>
      <c r="MV30" s="108">
        <v>0</v>
      </c>
      <c r="MW30" s="108">
        <v>0</v>
      </c>
      <c r="MX30" s="108">
        <v>0</v>
      </c>
      <c r="MY30" s="108">
        <v>0</v>
      </c>
      <c r="MZ30" s="108">
        <v>0</v>
      </c>
      <c r="NA30" s="108">
        <v>0</v>
      </c>
      <c r="NB30" s="108">
        <v>0</v>
      </c>
      <c r="NC30" s="108">
        <v>0</v>
      </c>
    </row>
    <row r="31" spans="1:367">
      <c r="A31">
        <v>92123</v>
      </c>
      <c r="B31" s="5">
        <v>38918</v>
      </c>
      <c r="C31">
        <v>1</v>
      </c>
      <c r="D31">
        <v>59</v>
      </c>
      <c r="E31">
        <v>78</v>
      </c>
      <c r="F31">
        <v>1.68</v>
      </c>
      <c r="G31" s="1">
        <f>E31/F31^2</f>
        <v>27.636054421768712</v>
      </c>
      <c r="H31" s="9">
        <v>1</v>
      </c>
      <c r="I31" s="3">
        <v>2</v>
      </c>
      <c r="J31" s="3">
        <v>0</v>
      </c>
      <c r="K31" s="3">
        <v>1</v>
      </c>
      <c r="L31" s="3">
        <v>0</v>
      </c>
      <c r="M31" s="1">
        <v>0</v>
      </c>
      <c r="N31" s="3">
        <v>0</v>
      </c>
      <c r="O31" s="3">
        <v>0</v>
      </c>
      <c r="P31" s="3">
        <v>0</v>
      </c>
      <c r="Q31" s="3">
        <v>0</v>
      </c>
      <c r="R31" s="4">
        <v>0</v>
      </c>
      <c r="S31" s="3">
        <v>1</v>
      </c>
      <c r="T31" s="3">
        <v>4</v>
      </c>
      <c r="U31" s="3">
        <v>0</v>
      </c>
      <c r="V31" s="3">
        <v>0</v>
      </c>
      <c r="W31" s="1">
        <v>0</v>
      </c>
      <c r="X31" s="3">
        <v>0</v>
      </c>
      <c r="Y31" s="3">
        <v>1</v>
      </c>
      <c r="Z31" s="3">
        <v>0</v>
      </c>
      <c r="AA31" s="3">
        <v>2</v>
      </c>
      <c r="AB31" s="1">
        <v>4</v>
      </c>
      <c r="AC31" s="6">
        <f t="shared" si="0"/>
        <v>3</v>
      </c>
      <c r="AD31" s="6">
        <f>SUM(N31+O31+P31+Q31+R31)</f>
        <v>0</v>
      </c>
      <c r="AE31" s="6">
        <f>SUM(S31+T31+U31+V31+W31)</f>
        <v>5</v>
      </c>
      <c r="AF31" s="1">
        <f t="shared" si="1"/>
        <v>7</v>
      </c>
      <c r="AG31" s="138">
        <f>SUM(AC31+AD31+AE31+AF31)</f>
        <v>15</v>
      </c>
      <c r="AH31" s="7">
        <v>1</v>
      </c>
      <c r="AI31" s="7">
        <v>0</v>
      </c>
      <c r="AJ31" s="7">
        <v>0</v>
      </c>
      <c r="AK31" s="7">
        <v>0</v>
      </c>
      <c r="AL31" s="7">
        <v>1</v>
      </c>
      <c r="AM31" s="7">
        <v>0</v>
      </c>
      <c r="AN31" s="7">
        <v>0</v>
      </c>
      <c r="AO31" s="7">
        <v>1</v>
      </c>
      <c r="AP31" s="7">
        <v>0</v>
      </c>
      <c r="AQ31" s="7">
        <v>1</v>
      </c>
      <c r="AR31" s="7">
        <v>1</v>
      </c>
      <c r="AS31" s="7">
        <v>0</v>
      </c>
      <c r="AT31" s="7">
        <v>0</v>
      </c>
      <c r="AU31" s="7">
        <v>0</v>
      </c>
      <c r="AV31" s="7">
        <v>0</v>
      </c>
      <c r="AW31" s="7">
        <v>0</v>
      </c>
      <c r="AX31" s="7">
        <v>0</v>
      </c>
      <c r="AY31" s="7">
        <v>0</v>
      </c>
      <c r="AZ31" s="7">
        <f>SUM(AH31:AM31)</f>
        <v>2</v>
      </c>
      <c r="BA31" s="7">
        <f>SUM(AN31:AS31)</f>
        <v>3</v>
      </c>
      <c r="BB31" s="7">
        <f>SUM(AZ31:BA31)</f>
        <v>5</v>
      </c>
      <c r="BC31" s="7">
        <f>SUM(AT31:AY31)</f>
        <v>0</v>
      </c>
      <c r="BD31" s="7">
        <f>SUM(BB31:BC31)</f>
        <v>5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 s="7">
        <f>SUM(BE31:BK31)</f>
        <v>0</v>
      </c>
      <c r="CD31" s="7">
        <f>SUM(BL31:BW31)</f>
        <v>1</v>
      </c>
      <c r="CE31" s="7">
        <f>SUM(BX31:CB31)</f>
        <v>0</v>
      </c>
      <c r="CF31" s="7">
        <f>SUM(CC31:CE31)</f>
        <v>1</v>
      </c>
      <c r="CG31">
        <v>0</v>
      </c>
      <c r="CH31">
        <v>0</v>
      </c>
      <c r="CI31">
        <v>0</v>
      </c>
      <c r="CJ31">
        <v>0</v>
      </c>
      <c r="CK31" s="7">
        <f>SUM(CL31:CR31)</f>
        <v>1</v>
      </c>
      <c r="CL31" s="7">
        <v>1</v>
      </c>
      <c r="CM31" s="7">
        <v>0</v>
      </c>
      <c r="CN31" s="7">
        <v>0</v>
      </c>
      <c r="CO31" s="7">
        <v>0</v>
      </c>
      <c r="CP31" s="7">
        <v>0</v>
      </c>
      <c r="CQ31" s="7">
        <v>0</v>
      </c>
      <c r="CR31" s="7">
        <v>0</v>
      </c>
      <c r="CS31" s="7">
        <f>SUM(CT31:CZ31)</f>
        <v>0</v>
      </c>
      <c r="CT31" s="7">
        <v>0</v>
      </c>
      <c r="CU31" s="7">
        <v>0</v>
      </c>
      <c r="CV31" s="7">
        <v>0</v>
      </c>
      <c r="CW31" s="7">
        <v>0</v>
      </c>
      <c r="CX31" s="7">
        <v>0</v>
      </c>
      <c r="CY31" s="7">
        <v>0</v>
      </c>
      <c r="CZ31" s="7">
        <v>0</v>
      </c>
      <c r="DA31" s="7">
        <f>SUM(DB31:DH31)</f>
        <v>1</v>
      </c>
      <c r="DB31" s="7">
        <v>0</v>
      </c>
      <c r="DC31" s="7">
        <v>1</v>
      </c>
      <c r="DD31" s="7">
        <v>0</v>
      </c>
      <c r="DE31" s="7">
        <v>0</v>
      </c>
      <c r="DF31" s="7">
        <v>0</v>
      </c>
      <c r="DG31" s="7">
        <v>0</v>
      </c>
      <c r="DH31" s="7">
        <v>0</v>
      </c>
      <c r="DI31" s="7">
        <f>SUM(DJ31:DP31)</f>
        <v>1</v>
      </c>
      <c r="DJ31" s="7">
        <v>0</v>
      </c>
      <c r="DK31" s="7">
        <v>1</v>
      </c>
      <c r="DL31" s="7">
        <v>0</v>
      </c>
      <c r="DM31" s="7">
        <v>0</v>
      </c>
      <c r="DN31" s="7">
        <v>0</v>
      </c>
      <c r="DO31" s="7">
        <v>0</v>
      </c>
      <c r="DP31" s="7">
        <v>0</v>
      </c>
      <c r="DQ31" s="7">
        <f>SUM(DR31:DX31)</f>
        <v>1</v>
      </c>
      <c r="DR31" s="7">
        <v>0</v>
      </c>
      <c r="DS31" s="7">
        <v>1</v>
      </c>
      <c r="DT31" s="7">
        <v>0</v>
      </c>
      <c r="DU31" s="7">
        <v>0</v>
      </c>
      <c r="DV31" s="7">
        <v>0</v>
      </c>
      <c r="DW31" s="7">
        <v>0</v>
      </c>
      <c r="DX31" s="7">
        <v>0</v>
      </c>
      <c r="DY31" s="7">
        <f>SUM(DZ31:EF31)</f>
        <v>0</v>
      </c>
      <c r="DZ31" s="7">
        <v>0</v>
      </c>
      <c r="EA31" s="7">
        <v>0</v>
      </c>
      <c r="EB31" s="7">
        <v>0</v>
      </c>
      <c r="EC31" s="7">
        <v>0</v>
      </c>
      <c r="ED31" s="7">
        <v>0</v>
      </c>
      <c r="EE31" s="7">
        <v>0</v>
      </c>
      <c r="EF31" s="7">
        <v>0</v>
      </c>
      <c r="EG31" s="7">
        <f>SUM(EH31:EN31)</f>
        <v>0</v>
      </c>
      <c r="EH31" s="7">
        <v>0</v>
      </c>
      <c r="EI31" s="7">
        <v>0</v>
      </c>
      <c r="EJ31" s="7">
        <v>0</v>
      </c>
      <c r="EK31" s="7">
        <v>0</v>
      </c>
      <c r="EL31" s="7">
        <v>0</v>
      </c>
      <c r="EM31" s="7">
        <v>0</v>
      </c>
      <c r="EN31" s="7">
        <v>0</v>
      </c>
      <c r="EO31" s="7">
        <f>SUM(EP31:EV31)</f>
        <v>0</v>
      </c>
      <c r="EP31" s="7">
        <v>0</v>
      </c>
      <c r="EQ31" s="7">
        <v>0</v>
      </c>
      <c r="ER31" s="7">
        <v>0</v>
      </c>
      <c r="ES31" s="7">
        <v>0</v>
      </c>
      <c r="ET31" s="7">
        <v>0</v>
      </c>
      <c r="EU31" s="7">
        <v>0</v>
      </c>
      <c r="EV31" s="7">
        <v>0</v>
      </c>
      <c r="EW31" s="7">
        <f>SUM(EX31:FD31)</f>
        <v>0</v>
      </c>
      <c r="EX31" s="7">
        <v>0</v>
      </c>
      <c r="EY31" s="7">
        <v>0</v>
      </c>
      <c r="EZ31" s="7">
        <v>0</v>
      </c>
      <c r="FA31" s="7">
        <v>0</v>
      </c>
      <c r="FB31" s="7">
        <v>0</v>
      </c>
      <c r="FC31" s="7">
        <v>0</v>
      </c>
      <c r="FD31" s="7">
        <v>0</v>
      </c>
      <c r="FE31" s="7">
        <f>SUM(FF31:FL31)</f>
        <v>0</v>
      </c>
      <c r="FF31" s="7">
        <v>0</v>
      </c>
      <c r="FG31" s="7">
        <v>0</v>
      </c>
      <c r="FH31" s="7">
        <v>0</v>
      </c>
      <c r="FI31" s="7">
        <v>0</v>
      </c>
      <c r="FJ31" s="7">
        <v>0</v>
      </c>
      <c r="FK31" s="7">
        <v>0</v>
      </c>
      <c r="FL31" s="7">
        <v>0</v>
      </c>
      <c r="FM31" s="7">
        <f>SUM(FN31:FT31)</f>
        <v>0</v>
      </c>
      <c r="FN31" s="7">
        <v>0</v>
      </c>
      <c r="FO31" s="7">
        <v>0</v>
      </c>
      <c r="FP31" s="7">
        <v>0</v>
      </c>
      <c r="FQ31" s="7">
        <v>0</v>
      </c>
      <c r="FR31" s="7">
        <v>0</v>
      </c>
      <c r="FS31" s="7">
        <v>0</v>
      </c>
      <c r="FT31" s="7">
        <v>0</v>
      </c>
      <c r="FU31" s="7">
        <f>SUM(FV31:GB31)</f>
        <v>0</v>
      </c>
      <c r="FV31" s="7">
        <v>0</v>
      </c>
      <c r="FW31" s="7">
        <v>0</v>
      </c>
      <c r="FX31" s="7">
        <v>0</v>
      </c>
      <c r="FY31" s="7">
        <v>0</v>
      </c>
      <c r="FZ31" s="7">
        <v>0</v>
      </c>
      <c r="GA31" s="7">
        <v>0</v>
      </c>
      <c r="GB31" s="7">
        <v>0</v>
      </c>
      <c r="GC31" s="108">
        <v>0</v>
      </c>
      <c r="GD31" s="108">
        <v>0</v>
      </c>
      <c r="GE31" s="7">
        <f>SUM(GF31:GL31)</f>
        <v>2</v>
      </c>
      <c r="GF31" s="109">
        <v>0</v>
      </c>
      <c r="GG31" s="109">
        <v>1</v>
      </c>
      <c r="GH31" s="109">
        <v>0</v>
      </c>
      <c r="GI31" s="109">
        <v>0</v>
      </c>
      <c r="GJ31" s="109">
        <v>0</v>
      </c>
      <c r="GK31" s="109">
        <v>0</v>
      </c>
      <c r="GL31" s="109">
        <v>1</v>
      </c>
      <c r="GM31" s="7">
        <f>SUM(GN31:GT31)</f>
        <v>2</v>
      </c>
      <c r="GN31" s="109">
        <v>0</v>
      </c>
      <c r="GO31" s="109">
        <v>1</v>
      </c>
      <c r="GP31" s="109">
        <v>0</v>
      </c>
      <c r="GQ31" s="109">
        <v>0</v>
      </c>
      <c r="GR31" s="109">
        <v>0</v>
      </c>
      <c r="GS31" s="109">
        <v>0</v>
      </c>
      <c r="GT31" s="109">
        <v>1</v>
      </c>
      <c r="GU31" s="7">
        <f>SUM(GV31:HB31)</f>
        <v>2</v>
      </c>
      <c r="GV31" s="109">
        <v>0</v>
      </c>
      <c r="GW31" s="109">
        <v>1</v>
      </c>
      <c r="GX31" s="109">
        <v>0</v>
      </c>
      <c r="GY31" s="109">
        <v>0</v>
      </c>
      <c r="GZ31" s="109">
        <v>0</v>
      </c>
      <c r="HA31" s="109">
        <v>0</v>
      </c>
      <c r="HB31" s="109">
        <v>1</v>
      </c>
      <c r="HC31" s="7">
        <f>SUM(HD31:HJ31)</f>
        <v>2</v>
      </c>
      <c r="HD31" s="109">
        <v>0</v>
      </c>
      <c r="HE31" s="109">
        <v>1</v>
      </c>
      <c r="HF31" s="109">
        <v>0</v>
      </c>
      <c r="HG31" s="109">
        <v>0</v>
      </c>
      <c r="HH31" s="109">
        <v>0</v>
      </c>
      <c r="HI31" s="109">
        <v>0</v>
      </c>
      <c r="HJ31" s="109">
        <v>1</v>
      </c>
      <c r="HK31" s="7">
        <f>SUM(HL31:HR31)</f>
        <v>1</v>
      </c>
      <c r="HL31" s="109">
        <v>0</v>
      </c>
      <c r="HM31" s="109">
        <v>1</v>
      </c>
      <c r="HN31" s="109">
        <v>0</v>
      </c>
      <c r="HO31" s="109">
        <v>0</v>
      </c>
      <c r="HP31" s="109">
        <v>0</v>
      </c>
      <c r="HQ31" s="109">
        <v>0</v>
      </c>
      <c r="HR31" s="109">
        <v>0</v>
      </c>
      <c r="HS31" s="7">
        <f>SUM(HT31:HZ31)</f>
        <v>1</v>
      </c>
      <c r="HT31" s="109">
        <v>0</v>
      </c>
      <c r="HU31" s="109">
        <v>1</v>
      </c>
      <c r="HV31" s="109">
        <v>0</v>
      </c>
      <c r="HW31" s="109">
        <v>0</v>
      </c>
      <c r="HX31" s="109">
        <v>0</v>
      </c>
      <c r="HY31" s="109">
        <v>0</v>
      </c>
      <c r="HZ31" s="109">
        <v>0</v>
      </c>
      <c r="IA31" s="7">
        <f>SUM(IB31:IH31)</f>
        <v>0</v>
      </c>
      <c r="IB31" s="109">
        <v>0</v>
      </c>
      <c r="IC31" s="109">
        <v>0</v>
      </c>
      <c r="ID31" s="109">
        <v>0</v>
      </c>
      <c r="IE31" s="109">
        <v>0</v>
      </c>
      <c r="IF31" s="109">
        <v>0</v>
      </c>
      <c r="IG31" s="109">
        <v>0</v>
      </c>
      <c r="IH31" s="109">
        <v>0</v>
      </c>
      <c r="II31" s="7">
        <f>SUM(IJ31:IP31)</f>
        <v>0</v>
      </c>
      <c r="IJ31" s="109">
        <v>0</v>
      </c>
      <c r="IK31" s="109">
        <v>0</v>
      </c>
      <c r="IL31" s="109">
        <v>0</v>
      </c>
      <c r="IM31" s="109">
        <v>0</v>
      </c>
      <c r="IN31" s="109">
        <v>0</v>
      </c>
      <c r="IO31" s="109">
        <v>0</v>
      </c>
      <c r="IP31" s="109">
        <v>0</v>
      </c>
      <c r="IQ31" s="7">
        <f>SUM(IR31:IX31)</f>
        <v>0</v>
      </c>
      <c r="IR31" s="109">
        <v>0</v>
      </c>
      <c r="IS31" s="109">
        <v>0</v>
      </c>
      <c r="IT31" s="109">
        <v>0</v>
      </c>
      <c r="IU31" s="109">
        <v>0</v>
      </c>
      <c r="IV31" s="109">
        <v>0</v>
      </c>
      <c r="IW31" s="109">
        <v>0</v>
      </c>
      <c r="IX31" s="109">
        <v>0</v>
      </c>
      <c r="IY31" s="7">
        <f>SUM(IZ31:JF31)</f>
        <v>0</v>
      </c>
      <c r="IZ31" s="109">
        <v>0</v>
      </c>
      <c r="JA31" s="109">
        <v>0</v>
      </c>
      <c r="JB31" s="109">
        <v>0</v>
      </c>
      <c r="JC31" s="109">
        <v>0</v>
      </c>
      <c r="JD31" s="109">
        <v>0</v>
      </c>
      <c r="JE31" s="109">
        <v>0</v>
      </c>
      <c r="JF31" s="109">
        <v>0</v>
      </c>
      <c r="JG31" s="7">
        <f>SUM(JH31:JN31)</f>
        <v>0</v>
      </c>
      <c r="JH31" s="109">
        <v>0</v>
      </c>
      <c r="JI31" s="109">
        <v>0</v>
      </c>
      <c r="JJ31" s="109">
        <v>0</v>
      </c>
      <c r="JK31" s="109">
        <v>0</v>
      </c>
      <c r="JL31" s="109">
        <v>0</v>
      </c>
      <c r="JM31" s="109">
        <v>0</v>
      </c>
      <c r="JN31" s="109">
        <v>0</v>
      </c>
      <c r="JO31" s="7">
        <f>SUM(JP31:JV31)</f>
        <v>0</v>
      </c>
      <c r="JP31" s="109">
        <v>0</v>
      </c>
      <c r="JQ31" s="109">
        <v>0</v>
      </c>
      <c r="JR31" s="109">
        <v>0</v>
      </c>
      <c r="JS31" s="109">
        <v>0</v>
      </c>
      <c r="JT31" s="109">
        <v>0</v>
      </c>
      <c r="JU31" s="109">
        <v>0</v>
      </c>
      <c r="JV31" s="109">
        <v>0</v>
      </c>
      <c r="JW31" s="7">
        <f>CK31+CS31+DA31+DI31+DQ31+DY31+EG31+EO31+EW31+FE31+FM31+FU31+GE31+GM31+GU31+HC31+HK31+HS31+IA31+II31+IQ31+IY31+JG31+JO31</f>
        <v>14</v>
      </c>
      <c r="JX31" s="108">
        <v>0</v>
      </c>
      <c r="JY31" s="108">
        <v>1</v>
      </c>
      <c r="JZ31" s="7">
        <f>SUM(JX31:JY31)</f>
        <v>1</v>
      </c>
      <c r="KA31" s="108">
        <v>0</v>
      </c>
      <c r="KB31" s="108">
        <v>1</v>
      </c>
      <c r="KC31" s="108">
        <v>1</v>
      </c>
      <c r="KD31" s="108">
        <v>0</v>
      </c>
      <c r="KE31" s="108">
        <v>0</v>
      </c>
      <c r="KF31" s="108">
        <v>0</v>
      </c>
      <c r="KG31" s="108">
        <v>0</v>
      </c>
      <c r="KH31" s="108">
        <v>0</v>
      </c>
      <c r="KI31" s="108">
        <v>0</v>
      </c>
      <c r="KJ31" s="108">
        <v>0</v>
      </c>
      <c r="KK31" s="7">
        <f>SUM(KA31:KJ31)</f>
        <v>2</v>
      </c>
      <c r="KL31" s="108">
        <v>0</v>
      </c>
      <c r="KM31" s="108">
        <v>0</v>
      </c>
      <c r="KN31" s="108">
        <v>0</v>
      </c>
      <c r="KO31" s="108">
        <v>0</v>
      </c>
      <c r="KP31" s="108">
        <v>0</v>
      </c>
      <c r="KQ31" s="108">
        <v>0</v>
      </c>
      <c r="KR31" s="108">
        <v>0</v>
      </c>
      <c r="KS31" s="108">
        <v>0</v>
      </c>
      <c r="KT31" s="108">
        <v>0</v>
      </c>
      <c r="KU31" s="108">
        <v>0</v>
      </c>
      <c r="KV31" s="108">
        <v>0</v>
      </c>
      <c r="KW31" s="108">
        <v>0</v>
      </c>
      <c r="KX31" s="108">
        <v>0</v>
      </c>
      <c r="KY31" s="108">
        <v>0</v>
      </c>
      <c r="KZ31" s="108">
        <v>0</v>
      </c>
      <c r="LA31" s="108">
        <v>0</v>
      </c>
      <c r="LB31" s="108">
        <v>0</v>
      </c>
      <c r="LC31" s="108">
        <v>0</v>
      </c>
      <c r="LD31" s="108">
        <v>0</v>
      </c>
      <c r="LE31" s="108">
        <v>0</v>
      </c>
      <c r="LF31" s="108">
        <v>0</v>
      </c>
      <c r="LG31" s="108">
        <v>0</v>
      </c>
      <c r="LH31" s="108">
        <v>0</v>
      </c>
      <c r="LI31" s="108">
        <v>0</v>
      </c>
      <c r="LJ31" s="108">
        <v>0</v>
      </c>
      <c r="LK31" s="108">
        <v>0</v>
      </c>
      <c r="LL31" s="108">
        <v>0</v>
      </c>
      <c r="LM31" s="108">
        <v>0</v>
      </c>
      <c r="LN31" s="108">
        <v>0</v>
      </c>
      <c r="LO31" s="108">
        <v>0</v>
      </c>
      <c r="LP31" s="108">
        <v>0</v>
      </c>
      <c r="LQ31" s="108">
        <v>0</v>
      </c>
      <c r="LR31" s="108">
        <v>0</v>
      </c>
      <c r="LS31" s="108">
        <v>0</v>
      </c>
      <c r="LT31" s="108">
        <v>1</v>
      </c>
      <c r="LU31" s="108">
        <v>0</v>
      </c>
      <c r="LV31" s="108">
        <v>0</v>
      </c>
      <c r="LW31" s="108">
        <v>0</v>
      </c>
      <c r="LX31" s="108">
        <v>0</v>
      </c>
      <c r="LY31" s="108">
        <v>0</v>
      </c>
      <c r="LZ31" s="108">
        <v>0</v>
      </c>
      <c r="MA31" s="108">
        <v>0</v>
      </c>
      <c r="MB31" s="108">
        <v>0</v>
      </c>
      <c r="MC31" s="108">
        <v>0</v>
      </c>
      <c r="MD31" s="108">
        <v>0</v>
      </c>
      <c r="ME31" s="108">
        <v>0</v>
      </c>
      <c r="MF31" s="108">
        <v>0</v>
      </c>
      <c r="MG31" s="108">
        <v>0</v>
      </c>
      <c r="MH31" s="108">
        <v>0</v>
      </c>
      <c r="MI31" s="108">
        <v>0</v>
      </c>
      <c r="MJ31" s="108">
        <v>0</v>
      </c>
      <c r="MK31" s="108">
        <v>0</v>
      </c>
      <c r="ML31" s="108">
        <v>0</v>
      </c>
      <c r="MM31" s="108">
        <v>0</v>
      </c>
      <c r="MN31" s="108">
        <v>0</v>
      </c>
      <c r="MO31" s="108">
        <v>0</v>
      </c>
      <c r="MP31" s="108">
        <v>0</v>
      </c>
      <c r="MQ31" s="108">
        <v>0</v>
      </c>
      <c r="MR31" s="108">
        <v>0</v>
      </c>
      <c r="MS31" s="108">
        <v>0</v>
      </c>
      <c r="MT31" s="108">
        <v>0</v>
      </c>
      <c r="MU31" s="108">
        <v>0</v>
      </c>
      <c r="MV31" s="108">
        <v>0</v>
      </c>
      <c r="MW31" s="108">
        <v>0</v>
      </c>
      <c r="MX31" s="108">
        <v>0</v>
      </c>
      <c r="MY31" s="108">
        <v>0</v>
      </c>
      <c r="MZ31" s="108">
        <v>0</v>
      </c>
      <c r="NA31" s="108">
        <v>0</v>
      </c>
      <c r="NB31" s="108">
        <v>0</v>
      </c>
      <c r="NC31" s="108">
        <v>0</v>
      </c>
    </row>
    <row r="32" spans="1:367">
      <c r="A32">
        <v>92142</v>
      </c>
      <c r="B32" s="5">
        <v>38926</v>
      </c>
      <c r="C32" s="10">
        <v>0</v>
      </c>
      <c r="D32">
        <v>70</v>
      </c>
      <c r="E32">
        <v>55</v>
      </c>
      <c r="F32">
        <v>1.66</v>
      </c>
      <c r="G32" s="1">
        <f>E32/F32^2</f>
        <v>19.959355494266223</v>
      </c>
      <c r="H32" s="9">
        <v>0</v>
      </c>
      <c r="I32" s="3">
        <v>4</v>
      </c>
      <c r="J32" s="3">
        <v>1</v>
      </c>
      <c r="K32" s="3">
        <v>1</v>
      </c>
      <c r="L32" s="3">
        <v>0</v>
      </c>
      <c r="M32" s="4">
        <v>0</v>
      </c>
      <c r="N32" s="3">
        <v>0</v>
      </c>
      <c r="O32" s="3">
        <v>0</v>
      </c>
      <c r="P32" s="3">
        <v>0</v>
      </c>
      <c r="Q32" s="3">
        <v>0</v>
      </c>
      <c r="R32" s="4">
        <v>0</v>
      </c>
      <c r="S32" s="3">
        <v>0</v>
      </c>
      <c r="T32" s="3">
        <v>0</v>
      </c>
      <c r="U32" s="3">
        <v>0</v>
      </c>
      <c r="V32" s="3">
        <v>0</v>
      </c>
      <c r="W32" s="1">
        <v>0</v>
      </c>
      <c r="X32" s="3">
        <v>1</v>
      </c>
      <c r="Y32" s="3">
        <v>0</v>
      </c>
      <c r="Z32" s="3">
        <v>0</v>
      </c>
      <c r="AA32" s="3">
        <v>2</v>
      </c>
      <c r="AB32" s="1">
        <v>3</v>
      </c>
      <c r="AC32" s="6">
        <f t="shared" si="0"/>
        <v>6</v>
      </c>
      <c r="AD32" s="6">
        <f>SUM(N32+O32+P32+Q32+R32)</f>
        <v>0</v>
      </c>
      <c r="AE32" s="6">
        <f>SUM(S32+T32+U32+V32+W32)</f>
        <v>0</v>
      </c>
      <c r="AF32" s="1">
        <f t="shared" si="1"/>
        <v>6</v>
      </c>
      <c r="AG32" s="138">
        <f>SUM(AC32+AD32+AE32+AF32)</f>
        <v>12</v>
      </c>
      <c r="AH32" s="7">
        <v>0</v>
      </c>
      <c r="AI32" s="7">
        <v>1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1</v>
      </c>
      <c r="AP32" s="7">
        <v>1</v>
      </c>
      <c r="AQ32" s="7">
        <v>1</v>
      </c>
      <c r="AR32" s="7">
        <v>0</v>
      </c>
      <c r="AS32" s="7">
        <v>0</v>
      </c>
      <c r="AT32" s="7">
        <v>0</v>
      </c>
      <c r="AU32" s="7">
        <v>0</v>
      </c>
      <c r="AV32" s="7">
        <v>0</v>
      </c>
      <c r="AW32" s="7">
        <v>0</v>
      </c>
      <c r="AX32" s="7">
        <v>1</v>
      </c>
      <c r="AY32" s="7">
        <v>0</v>
      </c>
      <c r="AZ32" s="7">
        <f>SUM(AH32:AM32)</f>
        <v>1</v>
      </c>
      <c r="BA32" s="7">
        <f>SUM(AN32:AS32)</f>
        <v>3</v>
      </c>
      <c r="BB32" s="7">
        <f>SUM(AZ32:BA32)</f>
        <v>4</v>
      </c>
      <c r="BC32" s="7">
        <f>SUM(AT32:AY32)</f>
        <v>1</v>
      </c>
      <c r="BD32" s="7">
        <f>SUM(BB32:BC32)</f>
        <v>5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1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 s="7">
        <f>SUM(BE32:BK32)</f>
        <v>1</v>
      </c>
      <c r="CD32" s="7">
        <f>SUM(BL32:BW32)</f>
        <v>0</v>
      </c>
      <c r="CE32" s="7">
        <f>SUM(BX32:CB32)</f>
        <v>0</v>
      </c>
      <c r="CF32" s="7">
        <f>SUM(CC32:CE32)</f>
        <v>1</v>
      </c>
      <c r="CG32">
        <v>0</v>
      </c>
      <c r="CH32">
        <v>0</v>
      </c>
      <c r="CI32">
        <v>0</v>
      </c>
      <c r="CJ32">
        <v>0</v>
      </c>
      <c r="CK32" s="7">
        <f>SUM(CL32:CR32)</f>
        <v>0</v>
      </c>
      <c r="CL32" s="7">
        <v>0</v>
      </c>
      <c r="CM32" s="7">
        <v>0</v>
      </c>
      <c r="CN32" s="7">
        <v>0</v>
      </c>
      <c r="CO32" s="7">
        <v>0</v>
      </c>
      <c r="CP32" s="7">
        <v>0</v>
      </c>
      <c r="CQ32" s="7">
        <v>0</v>
      </c>
      <c r="CR32" s="7">
        <v>0</v>
      </c>
      <c r="CS32" s="7">
        <f>SUM(CT32:CZ32)</f>
        <v>1</v>
      </c>
      <c r="CT32" s="7">
        <v>0</v>
      </c>
      <c r="CU32" s="7">
        <v>1</v>
      </c>
      <c r="CV32" s="7">
        <v>0</v>
      </c>
      <c r="CW32" s="7">
        <v>0</v>
      </c>
      <c r="CX32" s="7">
        <v>0</v>
      </c>
      <c r="CY32" s="7">
        <v>0</v>
      </c>
      <c r="CZ32" s="7">
        <v>0</v>
      </c>
      <c r="DA32" s="7">
        <f>SUM(DB32:DH32)</f>
        <v>1</v>
      </c>
      <c r="DB32" s="7">
        <v>0</v>
      </c>
      <c r="DC32" s="7">
        <v>1</v>
      </c>
      <c r="DD32" s="7">
        <v>0</v>
      </c>
      <c r="DE32" s="7">
        <v>0</v>
      </c>
      <c r="DF32" s="7">
        <v>0</v>
      </c>
      <c r="DG32" s="7">
        <v>0</v>
      </c>
      <c r="DH32" s="7">
        <v>0</v>
      </c>
      <c r="DI32" s="7">
        <f>SUM(DJ32:DP32)</f>
        <v>1</v>
      </c>
      <c r="DJ32" s="7">
        <v>0</v>
      </c>
      <c r="DK32" s="7">
        <v>1</v>
      </c>
      <c r="DL32" s="7">
        <v>0</v>
      </c>
      <c r="DM32" s="7">
        <v>0</v>
      </c>
      <c r="DN32" s="7">
        <v>0</v>
      </c>
      <c r="DO32" s="7">
        <v>0</v>
      </c>
      <c r="DP32" s="7">
        <v>0</v>
      </c>
      <c r="DQ32" s="7">
        <f>SUM(DR32:DX32)</f>
        <v>1</v>
      </c>
      <c r="DR32" s="7">
        <v>0</v>
      </c>
      <c r="DS32" s="7">
        <v>1</v>
      </c>
      <c r="DT32" s="7">
        <v>0</v>
      </c>
      <c r="DU32" s="7">
        <v>0</v>
      </c>
      <c r="DV32" s="7">
        <v>0</v>
      </c>
      <c r="DW32" s="7">
        <v>0</v>
      </c>
      <c r="DX32" s="7">
        <v>0</v>
      </c>
      <c r="DY32" s="7">
        <f>SUM(DZ32:EF32)</f>
        <v>1</v>
      </c>
      <c r="DZ32" s="7">
        <v>0</v>
      </c>
      <c r="EA32" s="7">
        <v>1</v>
      </c>
      <c r="EB32" s="7">
        <v>0</v>
      </c>
      <c r="EC32" s="7">
        <v>0</v>
      </c>
      <c r="ED32" s="7">
        <v>0</v>
      </c>
      <c r="EE32" s="7">
        <v>0</v>
      </c>
      <c r="EF32" s="7">
        <v>0</v>
      </c>
      <c r="EG32" s="7">
        <f>SUM(EH32:EN32)</f>
        <v>1</v>
      </c>
      <c r="EH32" s="7">
        <v>1</v>
      </c>
      <c r="EI32" s="7">
        <v>0</v>
      </c>
      <c r="EJ32" s="7">
        <v>0</v>
      </c>
      <c r="EK32" s="7">
        <v>0</v>
      </c>
      <c r="EL32" s="7">
        <v>0</v>
      </c>
      <c r="EM32" s="7">
        <v>0</v>
      </c>
      <c r="EN32" s="7">
        <v>0</v>
      </c>
      <c r="EO32" s="7">
        <f>SUM(EP32:EV32)</f>
        <v>0</v>
      </c>
      <c r="EP32" s="7">
        <v>0</v>
      </c>
      <c r="EQ32" s="7">
        <v>0</v>
      </c>
      <c r="ER32" s="7">
        <v>0</v>
      </c>
      <c r="ES32" s="7">
        <v>0</v>
      </c>
      <c r="ET32" s="7">
        <v>0</v>
      </c>
      <c r="EU32" s="7">
        <v>0</v>
      </c>
      <c r="EV32" s="7">
        <v>0</v>
      </c>
      <c r="EW32" s="7">
        <f>SUM(EX32:FD32)</f>
        <v>0</v>
      </c>
      <c r="EX32" s="7">
        <v>0</v>
      </c>
      <c r="EY32" s="7">
        <v>0</v>
      </c>
      <c r="EZ32" s="7">
        <v>0</v>
      </c>
      <c r="FA32" s="7">
        <v>0</v>
      </c>
      <c r="FB32" s="7">
        <v>0</v>
      </c>
      <c r="FC32" s="7">
        <v>0</v>
      </c>
      <c r="FD32" s="7">
        <v>0</v>
      </c>
      <c r="FE32" s="7">
        <f>SUM(FF32:FL32)</f>
        <v>0</v>
      </c>
      <c r="FF32" s="7">
        <v>0</v>
      </c>
      <c r="FG32" s="7">
        <v>0</v>
      </c>
      <c r="FH32" s="7">
        <v>0</v>
      </c>
      <c r="FI32" s="7">
        <v>0</v>
      </c>
      <c r="FJ32" s="7">
        <v>0</v>
      </c>
      <c r="FK32" s="7">
        <v>0</v>
      </c>
      <c r="FL32" s="7">
        <v>0</v>
      </c>
      <c r="FM32" s="7">
        <f>SUM(FN32:FT32)</f>
        <v>0</v>
      </c>
      <c r="FN32" s="7">
        <v>0</v>
      </c>
      <c r="FO32" s="7">
        <v>0</v>
      </c>
      <c r="FP32" s="7">
        <v>0</v>
      </c>
      <c r="FQ32" s="7">
        <v>0</v>
      </c>
      <c r="FR32" s="7">
        <v>0</v>
      </c>
      <c r="FS32" s="7">
        <v>0</v>
      </c>
      <c r="FT32" s="7">
        <v>0</v>
      </c>
      <c r="FU32" s="7">
        <f>SUM(FV32:GB32)</f>
        <v>0</v>
      </c>
      <c r="FV32" s="7">
        <v>0</v>
      </c>
      <c r="FW32" s="7">
        <v>0</v>
      </c>
      <c r="FX32" s="7">
        <v>0</v>
      </c>
      <c r="FY32" s="7">
        <v>0</v>
      </c>
      <c r="FZ32" s="7">
        <v>0</v>
      </c>
      <c r="GA32" s="7">
        <v>0</v>
      </c>
      <c r="GB32" s="7">
        <v>0</v>
      </c>
      <c r="GC32" s="108">
        <v>0</v>
      </c>
      <c r="GD32" s="108">
        <v>0</v>
      </c>
      <c r="GE32" s="7">
        <f>SUM(GF32:GL32)</f>
        <v>1</v>
      </c>
      <c r="GF32" s="109">
        <v>1</v>
      </c>
      <c r="GG32" s="109">
        <v>0</v>
      </c>
      <c r="GH32" s="109">
        <v>0</v>
      </c>
      <c r="GI32" s="109">
        <v>0</v>
      </c>
      <c r="GJ32" s="109">
        <v>0</v>
      </c>
      <c r="GK32" s="109">
        <v>0</v>
      </c>
      <c r="GL32" s="109">
        <v>0</v>
      </c>
      <c r="GM32" s="7">
        <f>SUM(GN32:GT32)</f>
        <v>0</v>
      </c>
      <c r="GN32" s="109">
        <v>0</v>
      </c>
      <c r="GO32" s="109">
        <v>0</v>
      </c>
      <c r="GP32" s="109">
        <v>0</v>
      </c>
      <c r="GQ32" s="109">
        <v>0</v>
      </c>
      <c r="GR32" s="109">
        <v>0</v>
      </c>
      <c r="GS32" s="109">
        <v>0</v>
      </c>
      <c r="GT32" s="109">
        <v>0</v>
      </c>
      <c r="GU32" s="7">
        <f>SUM(GV32:HB32)</f>
        <v>0</v>
      </c>
      <c r="GV32" s="109">
        <v>0</v>
      </c>
      <c r="GW32" s="109">
        <v>0</v>
      </c>
      <c r="GX32" s="109">
        <v>0</v>
      </c>
      <c r="GY32" s="109">
        <v>0</v>
      </c>
      <c r="GZ32" s="109">
        <v>0</v>
      </c>
      <c r="HA32" s="109">
        <v>0</v>
      </c>
      <c r="HB32" s="109">
        <v>0</v>
      </c>
      <c r="HC32" s="7">
        <f>SUM(HD32:HJ32)</f>
        <v>1</v>
      </c>
      <c r="HD32" s="109">
        <v>0</v>
      </c>
      <c r="HE32" s="109">
        <v>1</v>
      </c>
      <c r="HF32" s="109">
        <v>0</v>
      </c>
      <c r="HG32" s="109">
        <v>0</v>
      </c>
      <c r="HH32" s="109">
        <v>0</v>
      </c>
      <c r="HI32" s="109">
        <v>0</v>
      </c>
      <c r="HJ32" s="109">
        <v>0</v>
      </c>
      <c r="HK32" s="7">
        <f>SUM(HL32:HR32)</f>
        <v>1</v>
      </c>
      <c r="HL32" s="109">
        <v>0</v>
      </c>
      <c r="HM32" s="109">
        <v>1</v>
      </c>
      <c r="HN32" s="109">
        <v>0</v>
      </c>
      <c r="HO32" s="109">
        <v>0</v>
      </c>
      <c r="HP32" s="109">
        <v>0</v>
      </c>
      <c r="HQ32" s="109">
        <v>0</v>
      </c>
      <c r="HR32" s="109">
        <v>0</v>
      </c>
      <c r="HS32" s="7">
        <f>SUM(HT32:HZ32)</f>
        <v>1</v>
      </c>
      <c r="HT32" s="109">
        <v>0</v>
      </c>
      <c r="HU32" s="109">
        <v>1</v>
      </c>
      <c r="HV32" s="109">
        <v>0</v>
      </c>
      <c r="HW32" s="109">
        <v>0</v>
      </c>
      <c r="HX32" s="109">
        <v>0</v>
      </c>
      <c r="HY32" s="109">
        <v>0</v>
      </c>
      <c r="HZ32" s="109">
        <v>0</v>
      </c>
      <c r="IA32" s="7">
        <f>SUM(IB32:IH32)</f>
        <v>1</v>
      </c>
      <c r="IB32" s="109">
        <v>0</v>
      </c>
      <c r="IC32" s="109">
        <v>1</v>
      </c>
      <c r="ID32" s="109">
        <v>0</v>
      </c>
      <c r="IE32" s="109">
        <v>0</v>
      </c>
      <c r="IF32" s="109">
        <v>0</v>
      </c>
      <c r="IG32" s="109">
        <v>0</v>
      </c>
      <c r="IH32" s="109">
        <v>0</v>
      </c>
      <c r="II32" s="7">
        <f>SUM(IJ32:IP32)</f>
        <v>0</v>
      </c>
      <c r="IJ32" s="109">
        <v>0</v>
      </c>
      <c r="IK32" s="109">
        <v>0</v>
      </c>
      <c r="IL32" s="109">
        <v>0</v>
      </c>
      <c r="IM32" s="109">
        <v>0</v>
      </c>
      <c r="IN32" s="109">
        <v>0</v>
      </c>
      <c r="IO32" s="109">
        <v>0</v>
      </c>
      <c r="IP32" s="109">
        <v>0</v>
      </c>
      <c r="IQ32" s="7">
        <f>SUM(IR32:IX32)</f>
        <v>0</v>
      </c>
      <c r="IR32" s="109">
        <v>0</v>
      </c>
      <c r="IS32" s="109">
        <v>0</v>
      </c>
      <c r="IT32" s="109">
        <v>0</v>
      </c>
      <c r="IU32" s="109">
        <v>0</v>
      </c>
      <c r="IV32" s="109">
        <v>0</v>
      </c>
      <c r="IW32" s="109">
        <v>0</v>
      </c>
      <c r="IX32" s="109">
        <v>0</v>
      </c>
      <c r="IY32" s="7">
        <f>SUM(IZ32:JF32)</f>
        <v>0</v>
      </c>
      <c r="IZ32" s="109">
        <v>0</v>
      </c>
      <c r="JA32" s="109">
        <v>0</v>
      </c>
      <c r="JB32" s="109">
        <v>0</v>
      </c>
      <c r="JC32" s="109">
        <v>0</v>
      </c>
      <c r="JD32" s="109">
        <v>0</v>
      </c>
      <c r="JE32" s="109">
        <v>0</v>
      </c>
      <c r="JF32" s="109">
        <v>0</v>
      </c>
      <c r="JG32" s="7">
        <f>SUM(JH32:JN32)</f>
        <v>0</v>
      </c>
      <c r="JH32" s="109">
        <v>0</v>
      </c>
      <c r="JI32" s="109">
        <v>0</v>
      </c>
      <c r="JJ32" s="109">
        <v>0</v>
      </c>
      <c r="JK32" s="109">
        <v>0</v>
      </c>
      <c r="JL32" s="109">
        <v>0</v>
      </c>
      <c r="JM32" s="109">
        <v>0</v>
      </c>
      <c r="JN32" s="109">
        <v>0</v>
      </c>
      <c r="JO32" s="7">
        <f>SUM(JP32:JV32)</f>
        <v>0</v>
      </c>
      <c r="JP32" s="109">
        <v>0</v>
      </c>
      <c r="JQ32" s="109">
        <v>0</v>
      </c>
      <c r="JR32" s="109">
        <v>0</v>
      </c>
      <c r="JS32" s="109">
        <v>0</v>
      </c>
      <c r="JT32" s="109">
        <v>0</v>
      </c>
      <c r="JU32" s="109">
        <v>0</v>
      </c>
      <c r="JV32" s="109">
        <v>0</v>
      </c>
      <c r="JW32" s="7">
        <f>CK32+CS32+DA32+DI32+DQ32+DY32+EG32+EO32+EW32+FE32+FM32+FU32+GE32+GM32+GU32+HC32+HK32+HS32+IA32+II32+IQ32+IY32+JG32+JO32</f>
        <v>11</v>
      </c>
      <c r="JX32" s="108">
        <v>0</v>
      </c>
      <c r="JY32" s="108">
        <v>0</v>
      </c>
      <c r="JZ32" s="7">
        <f>SUM(JX32:JY32)</f>
        <v>0</v>
      </c>
      <c r="KA32" s="108">
        <v>0</v>
      </c>
      <c r="KB32" s="108">
        <v>0</v>
      </c>
      <c r="KC32" s="108">
        <v>0</v>
      </c>
      <c r="KD32" s="108">
        <v>1</v>
      </c>
      <c r="KE32" s="108">
        <v>0</v>
      </c>
      <c r="KF32" s="108">
        <v>0</v>
      </c>
      <c r="KG32" s="108">
        <v>0</v>
      </c>
      <c r="KH32" s="108">
        <v>0</v>
      </c>
      <c r="KI32" s="108">
        <v>0</v>
      </c>
      <c r="KJ32" s="108">
        <v>1</v>
      </c>
      <c r="KK32" s="7">
        <f>SUM(KA32:KJ32)</f>
        <v>2</v>
      </c>
      <c r="KL32" s="108">
        <v>1</v>
      </c>
      <c r="KM32" s="108">
        <v>0</v>
      </c>
      <c r="KN32" s="108">
        <v>0</v>
      </c>
      <c r="KO32" s="108">
        <v>0</v>
      </c>
      <c r="KP32" s="108">
        <v>0</v>
      </c>
      <c r="KQ32" s="108">
        <v>0</v>
      </c>
      <c r="KR32" s="108">
        <v>0</v>
      </c>
      <c r="KS32" s="108">
        <v>0</v>
      </c>
      <c r="KT32" s="108">
        <v>0</v>
      </c>
      <c r="KU32" s="108">
        <v>0</v>
      </c>
      <c r="KV32" s="108">
        <v>0</v>
      </c>
      <c r="KW32" s="108">
        <v>0</v>
      </c>
      <c r="KX32" s="108">
        <v>0</v>
      </c>
      <c r="KY32" s="108">
        <v>0</v>
      </c>
      <c r="KZ32" s="108">
        <v>0</v>
      </c>
      <c r="LA32" s="108">
        <v>0</v>
      </c>
      <c r="LB32" s="108">
        <v>0</v>
      </c>
      <c r="LC32" s="108">
        <v>0</v>
      </c>
      <c r="LD32" s="108">
        <v>0</v>
      </c>
      <c r="LE32" s="108">
        <v>0</v>
      </c>
      <c r="LF32" s="108">
        <v>0</v>
      </c>
      <c r="LG32" s="108">
        <v>0</v>
      </c>
      <c r="LH32" s="108">
        <v>0</v>
      </c>
      <c r="LI32" s="108">
        <v>0</v>
      </c>
      <c r="LJ32" s="108">
        <v>0</v>
      </c>
      <c r="LK32" s="108">
        <v>0</v>
      </c>
      <c r="LL32" s="108">
        <v>0</v>
      </c>
      <c r="LM32" s="108">
        <v>0</v>
      </c>
      <c r="LN32" s="108">
        <v>0</v>
      </c>
      <c r="LO32" s="108">
        <v>0</v>
      </c>
      <c r="LP32" s="108">
        <v>0</v>
      </c>
      <c r="LQ32" s="108">
        <v>0</v>
      </c>
      <c r="LR32" s="108">
        <v>0</v>
      </c>
      <c r="LS32" s="108">
        <v>0</v>
      </c>
      <c r="LT32" s="108">
        <v>1</v>
      </c>
      <c r="LU32" s="108">
        <v>0</v>
      </c>
      <c r="LV32" s="108">
        <v>0</v>
      </c>
      <c r="LW32" s="108">
        <v>0</v>
      </c>
      <c r="LX32" s="108">
        <v>0</v>
      </c>
      <c r="LY32" s="108">
        <v>0</v>
      </c>
      <c r="LZ32" s="108">
        <v>0</v>
      </c>
      <c r="MA32" s="108">
        <v>0</v>
      </c>
      <c r="MB32" s="108">
        <v>0</v>
      </c>
      <c r="MC32" s="108">
        <v>0</v>
      </c>
      <c r="MD32" s="108">
        <v>0</v>
      </c>
      <c r="ME32" s="108">
        <v>0</v>
      </c>
      <c r="MF32" s="108">
        <v>0</v>
      </c>
      <c r="MG32" s="108">
        <v>0</v>
      </c>
      <c r="MH32" s="108">
        <v>0</v>
      </c>
      <c r="MI32" s="108">
        <v>0</v>
      </c>
      <c r="MJ32" s="108">
        <v>0</v>
      </c>
      <c r="MK32" s="108">
        <v>0</v>
      </c>
      <c r="ML32" s="108">
        <v>0</v>
      </c>
      <c r="MM32" s="108">
        <v>0</v>
      </c>
      <c r="MN32" s="108">
        <v>0</v>
      </c>
      <c r="MO32" s="108">
        <v>0</v>
      </c>
      <c r="MP32" s="108">
        <v>0</v>
      </c>
      <c r="MQ32" s="108">
        <v>0</v>
      </c>
      <c r="MR32" s="108">
        <v>0</v>
      </c>
      <c r="MS32" s="108">
        <v>0</v>
      </c>
      <c r="MT32" s="108">
        <v>0</v>
      </c>
      <c r="MU32" s="108">
        <v>0</v>
      </c>
      <c r="MV32" s="108">
        <v>0</v>
      </c>
      <c r="MW32" s="108">
        <v>0</v>
      </c>
      <c r="MX32" s="108">
        <v>0</v>
      </c>
      <c r="MY32" s="108">
        <v>0</v>
      </c>
      <c r="MZ32" s="108">
        <v>0</v>
      </c>
      <c r="NA32" s="108">
        <v>0</v>
      </c>
      <c r="NB32" s="108">
        <v>0</v>
      </c>
      <c r="NC32" s="108">
        <v>0</v>
      </c>
    </row>
    <row r="33" spans="1:367">
      <c r="A33">
        <v>92241</v>
      </c>
      <c r="B33" s="5">
        <v>38968</v>
      </c>
      <c r="C33">
        <v>0</v>
      </c>
      <c r="D33">
        <v>90</v>
      </c>
      <c r="E33">
        <v>49</v>
      </c>
      <c r="F33">
        <v>1.53</v>
      </c>
      <c r="G33" s="1">
        <f>E33/F33^2</f>
        <v>20.932120124738347</v>
      </c>
      <c r="H33" s="9">
        <v>0</v>
      </c>
      <c r="I33" s="3">
        <v>2</v>
      </c>
      <c r="J33" s="3">
        <v>0</v>
      </c>
      <c r="K33" s="3">
        <v>0</v>
      </c>
      <c r="L33" s="3">
        <v>0</v>
      </c>
      <c r="M33" s="4">
        <v>0</v>
      </c>
      <c r="N33" s="3">
        <v>0</v>
      </c>
      <c r="O33" s="3">
        <v>0</v>
      </c>
      <c r="P33" s="3">
        <v>0</v>
      </c>
      <c r="Q33" s="3">
        <v>0</v>
      </c>
      <c r="R33" s="4">
        <v>0</v>
      </c>
      <c r="S33" s="3">
        <v>0</v>
      </c>
      <c r="T33" s="3">
        <v>0</v>
      </c>
      <c r="U33" s="3">
        <v>0</v>
      </c>
      <c r="V33" s="3">
        <v>0</v>
      </c>
      <c r="W33" s="1">
        <v>0</v>
      </c>
      <c r="X33" s="3">
        <v>0</v>
      </c>
      <c r="Y33" s="3">
        <v>0</v>
      </c>
      <c r="Z33" s="3">
        <v>0</v>
      </c>
      <c r="AA33" s="3">
        <v>0</v>
      </c>
      <c r="AB33" s="1">
        <v>2</v>
      </c>
      <c r="AC33" s="6">
        <f t="shared" si="0"/>
        <v>2</v>
      </c>
      <c r="AD33" s="6">
        <f>SUM(N33+O33+P33+Q33+R33)</f>
        <v>0</v>
      </c>
      <c r="AE33" s="6">
        <f>SUM(S33+T33+U33+V33+W33)</f>
        <v>0</v>
      </c>
      <c r="AF33" s="1">
        <f t="shared" si="1"/>
        <v>2</v>
      </c>
      <c r="AG33" s="138">
        <f>SUM(AC33+AD33+AE33+AF33)</f>
        <v>4</v>
      </c>
      <c r="AH33" s="7">
        <v>0</v>
      </c>
      <c r="AI33" s="7">
        <v>0</v>
      </c>
      <c r="AJ33" s="7">
        <v>0</v>
      </c>
      <c r="AK33" s="7">
        <v>0</v>
      </c>
      <c r="AL33" s="7">
        <v>1</v>
      </c>
      <c r="AM33" s="7">
        <v>1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  <c r="AV33" s="7">
        <v>0</v>
      </c>
      <c r="AW33" s="7">
        <v>0</v>
      </c>
      <c r="AX33" s="7">
        <v>0</v>
      </c>
      <c r="AY33" s="7">
        <v>0</v>
      </c>
      <c r="AZ33" s="7">
        <f>SUM(AH33:AM33)</f>
        <v>2</v>
      </c>
      <c r="BA33" s="7">
        <f>SUM(AN33:AS33)</f>
        <v>0</v>
      </c>
      <c r="BB33" s="7">
        <f>SUM(AZ33:BA33)</f>
        <v>2</v>
      </c>
      <c r="BC33" s="7">
        <f>SUM(AT33:AY33)</f>
        <v>0</v>
      </c>
      <c r="BD33" s="7">
        <f>SUM(BB33:BC33)</f>
        <v>2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 s="7">
        <f>SUM(BE33:BK33)</f>
        <v>0</v>
      </c>
      <c r="CD33" s="7">
        <f>SUM(BL33:BW33)</f>
        <v>0</v>
      </c>
      <c r="CE33" s="7">
        <f>SUM(BX33:CB33)</f>
        <v>0</v>
      </c>
      <c r="CF33" s="7">
        <f>SUM(CC33:CE33)</f>
        <v>0</v>
      </c>
      <c r="CG33">
        <v>0</v>
      </c>
      <c r="CH33">
        <v>0</v>
      </c>
      <c r="CI33">
        <v>0</v>
      </c>
      <c r="CJ33">
        <v>0</v>
      </c>
      <c r="CK33" s="7">
        <f>SUM(CL33:CR33)</f>
        <v>0</v>
      </c>
      <c r="CL33" s="7">
        <v>0</v>
      </c>
      <c r="CM33" s="7">
        <v>0</v>
      </c>
      <c r="CN33" s="7">
        <v>0</v>
      </c>
      <c r="CO33" s="7">
        <v>0</v>
      </c>
      <c r="CP33" s="7">
        <v>0</v>
      </c>
      <c r="CQ33" s="7">
        <v>0</v>
      </c>
      <c r="CR33" s="7">
        <v>0</v>
      </c>
      <c r="CS33" s="7">
        <f>SUM(CT33:CZ33)</f>
        <v>0</v>
      </c>
      <c r="CT33" s="7">
        <v>0</v>
      </c>
      <c r="CU33" s="7">
        <v>0</v>
      </c>
      <c r="CV33" s="7">
        <v>0</v>
      </c>
      <c r="CW33" s="7">
        <v>0</v>
      </c>
      <c r="CX33" s="7">
        <v>0</v>
      </c>
      <c r="CY33" s="7">
        <v>0</v>
      </c>
      <c r="CZ33" s="7">
        <v>0</v>
      </c>
      <c r="DA33" s="7">
        <f>SUM(DB33:DH33)</f>
        <v>0</v>
      </c>
      <c r="DB33" s="7">
        <v>0</v>
      </c>
      <c r="DC33" s="7">
        <v>0</v>
      </c>
      <c r="DD33" s="7">
        <v>0</v>
      </c>
      <c r="DE33" s="7">
        <v>0</v>
      </c>
      <c r="DF33" s="7">
        <v>0</v>
      </c>
      <c r="DG33" s="7">
        <v>0</v>
      </c>
      <c r="DH33" s="7">
        <v>0</v>
      </c>
      <c r="DI33" s="7">
        <f>SUM(DJ33:DP33)</f>
        <v>0</v>
      </c>
      <c r="DJ33" s="7">
        <v>0</v>
      </c>
      <c r="DK33" s="7">
        <v>0</v>
      </c>
      <c r="DL33" s="7">
        <v>0</v>
      </c>
      <c r="DM33" s="7">
        <v>0</v>
      </c>
      <c r="DN33" s="7">
        <v>0</v>
      </c>
      <c r="DO33" s="7">
        <v>0</v>
      </c>
      <c r="DP33" s="7">
        <v>0</v>
      </c>
      <c r="DQ33" s="7">
        <f>SUM(DR33:DX33)</f>
        <v>0</v>
      </c>
      <c r="DR33" s="7">
        <v>0</v>
      </c>
      <c r="DS33" s="7">
        <v>0</v>
      </c>
      <c r="DT33" s="7">
        <v>0</v>
      </c>
      <c r="DU33" s="7">
        <v>0</v>
      </c>
      <c r="DV33" s="7">
        <v>0</v>
      </c>
      <c r="DW33" s="7">
        <v>0</v>
      </c>
      <c r="DX33" s="7">
        <v>0</v>
      </c>
      <c r="DY33" s="7">
        <f>SUM(DZ33:EF33)</f>
        <v>0</v>
      </c>
      <c r="DZ33" s="7">
        <v>0</v>
      </c>
      <c r="EA33" s="7">
        <v>0</v>
      </c>
      <c r="EB33" s="7">
        <v>0</v>
      </c>
      <c r="EC33" s="7">
        <v>0</v>
      </c>
      <c r="ED33" s="7">
        <v>0</v>
      </c>
      <c r="EE33" s="7">
        <v>0</v>
      </c>
      <c r="EF33" s="7">
        <v>0</v>
      </c>
      <c r="EG33" s="7">
        <f>SUM(EH33:EN33)</f>
        <v>0</v>
      </c>
      <c r="EH33" s="7">
        <v>0</v>
      </c>
      <c r="EI33" s="7">
        <v>0</v>
      </c>
      <c r="EJ33" s="7">
        <v>0</v>
      </c>
      <c r="EK33" s="7">
        <v>0</v>
      </c>
      <c r="EL33" s="7">
        <v>0</v>
      </c>
      <c r="EM33" s="7">
        <v>0</v>
      </c>
      <c r="EN33" s="7">
        <v>0</v>
      </c>
      <c r="EO33" s="7">
        <f>SUM(EP33:EV33)</f>
        <v>0</v>
      </c>
      <c r="EP33" s="7">
        <v>0</v>
      </c>
      <c r="EQ33" s="7">
        <v>0</v>
      </c>
      <c r="ER33" s="7">
        <v>0</v>
      </c>
      <c r="ES33" s="7">
        <v>0</v>
      </c>
      <c r="ET33" s="7">
        <v>0</v>
      </c>
      <c r="EU33" s="7">
        <v>0</v>
      </c>
      <c r="EV33" s="7">
        <v>0</v>
      </c>
      <c r="EW33" s="7">
        <f>SUM(EX33:FD33)</f>
        <v>0</v>
      </c>
      <c r="EX33" s="7">
        <v>0</v>
      </c>
      <c r="EY33" s="7">
        <v>0</v>
      </c>
      <c r="EZ33" s="7">
        <v>0</v>
      </c>
      <c r="FA33" s="7">
        <v>0</v>
      </c>
      <c r="FB33" s="7">
        <v>0</v>
      </c>
      <c r="FC33" s="7">
        <v>0</v>
      </c>
      <c r="FD33" s="7">
        <v>0</v>
      </c>
      <c r="FE33" s="7">
        <f>SUM(FF33:FL33)</f>
        <v>0</v>
      </c>
      <c r="FF33" s="7">
        <v>0</v>
      </c>
      <c r="FG33" s="7">
        <v>0</v>
      </c>
      <c r="FH33" s="7">
        <v>0</v>
      </c>
      <c r="FI33" s="7">
        <v>0</v>
      </c>
      <c r="FJ33" s="7">
        <v>0</v>
      </c>
      <c r="FK33" s="7">
        <v>0</v>
      </c>
      <c r="FL33" s="7">
        <v>0</v>
      </c>
      <c r="FM33" s="7">
        <f>SUM(FN33:FT33)</f>
        <v>0</v>
      </c>
      <c r="FN33" s="7">
        <v>0</v>
      </c>
      <c r="FO33" s="7">
        <v>0</v>
      </c>
      <c r="FP33" s="7">
        <v>0</v>
      </c>
      <c r="FQ33" s="7">
        <v>0</v>
      </c>
      <c r="FR33" s="7">
        <v>0</v>
      </c>
      <c r="FS33" s="7">
        <v>0</v>
      </c>
      <c r="FT33" s="7">
        <v>0</v>
      </c>
      <c r="FU33" s="7">
        <f>SUM(FV33:GB33)</f>
        <v>0</v>
      </c>
      <c r="FV33" s="7">
        <v>0</v>
      </c>
      <c r="FW33" s="7">
        <v>0</v>
      </c>
      <c r="FX33" s="7">
        <v>0</v>
      </c>
      <c r="FY33" s="7">
        <v>0</v>
      </c>
      <c r="FZ33" s="7">
        <v>0</v>
      </c>
      <c r="GA33" s="7">
        <v>0</v>
      </c>
      <c r="GB33" s="7">
        <v>0</v>
      </c>
      <c r="GC33" s="108">
        <v>0</v>
      </c>
      <c r="GD33" s="108">
        <v>0</v>
      </c>
      <c r="GE33" s="7">
        <f>SUM(GF33:GL33)</f>
        <v>0</v>
      </c>
      <c r="GF33" s="109">
        <v>0</v>
      </c>
      <c r="GG33" s="109">
        <v>0</v>
      </c>
      <c r="GH33" s="109">
        <v>0</v>
      </c>
      <c r="GI33" s="109">
        <v>0</v>
      </c>
      <c r="GJ33" s="109">
        <v>0</v>
      </c>
      <c r="GK33" s="109">
        <v>0</v>
      </c>
      <c r="GL33" s="109">
        <v>0</v>
      </c>
      <c r="GM33" s="7">
        <f>SUM(GN33:GT33)</f>
        <v>0</v>
      </c>
      <c r="GN33" s="109">
        <v>0</v>
      </c>
      <c r="GO33" s="109">
        <v>0</v>
      </c>
      <c r="GP33" s="109">
        <v>0</v>
      </c>
      <c r="GQ33" s="109">
        <v>0</v>
      </c>
      <c r="GR33" s="109">
        <v>0</v>
      </c>
      <c r="GS33" s="109">
        <v>0</v>
      </c>
      <c r="GT33" s="109">
        <v>0</v>
      </c>
      <c r="GU33" s="7">
        <f>SUM(GV33:HB33)</f>
        <v>1</v>
      </c>
      <c r="GV33" s="109">
        <v>0</v>
      </c>
      <c r="GW33" s="109">
        <v>0</v>
      </c>
      <c r="GX33" s="109">
        <v>0</v>
      </c>
      <c r="GY33" s="109">
        <v>0</v>
      </c>
      <c r="GZ33" s="109">
        <v>0</v>
      </c>
      <c r="HA33" s="109">
        <v>1</v>
      </c>
      <c r="HB33" s="109">
        <v>0</v>
      </c>
      <c r="HC33" s="7">
        <f>SUM(HD33:HJ33)</f>
        <v>1</v>
      </c>
      <c r="HD33" s="109">
        <v>0</v>
      </c>
      <c r="HE33" s="109">
        <v>0</v>
      </c>
      <c r="HF33" s="109">
        <v>0</v>
      </c>
      <c r="HG33" s="109">
        <v>0</v>
      </c>
      <c r="HH33" s="109">
        <v>0</v>
      </c>
      <c r="HI33" s="109">
        <v>1</v>
      </c>
      <c r="HJ33" s="109">
        <v>0</v>
      </c>
      <c r="HK33" s="7">
        <f>SUM(HL33:HR33)</f>
        <v>2</v>
      </c>
      <c r="HL33" s="109">
        <v>0</v>
      </c>
      <c r="HM33" s="109">
        <v>1</v>
      </c>
      <c r="HN33" s="109">
        <v>0</v>
      </c>
      <c r="HO33" s="109">
        <v>0</v>
      </c>
      <c r="HP33" s="109">
        <v>0</v>
      </c>
      <c r="HQ33" s="109">
        <v>1</v>
      </c>
      <c r="HR33" s="109">
        <v>0</v>
      </c>
      <c r="HS33" s="7">
        <f>SUM(HT33:HZ33)</f>
        <v>2</v>
      </c>
      <c r="HT33" s="109">
        <v>0</v>
      </c>
      <c r="HU33" s="109">
        <v>1</v>
      </c>
      <c r="HV33" s="109">
        <v>0</v>
      </c>
      <c r="HW33" s="109">
        <v>0</v>
      </c>
      <c r="HX33" s="109">
        <v>0</v>
      </c>
      <c r="HY33" s="109">
        <v>1</v>
      </c>
      <c r="HZ33" s="109">
        <v>0</v>
      </c>
      <c r="IA33" s="7">
        <f>SUM(IB33:IH33)</f>
        <v>1</v>
      </c>
      <c r="IB33" s="109">
        <v>0</v>
      </c>
      <c r="IC33" s="109">
        <v>0</v>
      </c>
      <c r="ID33" s="109">
        <v>0</v>
      </c>
      <c r="IE33" s="109">
        <v>0</v>
      </c>
      <c r="IF33" s="109">
        <v>0</v>
      </c>
      <c r="IG33" s="109">
        <v>1</v>
      </c>
      <c r="IH33" s="109">
        <v>0</v>
      </c>
      <c r="II33" s="7">
        <f>SUM(IJ33:IP33)</f>
        <v>0</v>
      </c>
      <c r="IJ33" s="109">
        <v>0</v>
      </c>
      <c r="IK33" s="109">
        <v>0</v>
      </c>
      <c r="IL33" s="109">
        <v>0</v>
      </c>
      <c r="IM33" s="109">
        <v>0</v>
      </c>
      <c r="IN33" s="109">
        <v>0</v>
      </c>
      <c r="IO33" s="109">
        <v>0</v>
      </c>
      <c r="IP33" s="109">
        <v>0</v>
      </c>
      <c r="IQ33" s="7">
        <f>SUM(IR33:IX33)</f>
        <v>0</v>
      </c>
      <c r="IR33" s="109">
        <v>0</v>
      </c>
      <c r="IS33" s="109">
        <v>0</v>
      </c>
      <c r="IT33" s="109">
        <v>0</v>
      </c>
      <c r="IU33" s="109">
        <v>0</v>
      </c>
      <c r="IV33" s="109">
        <v>0</v>
      </c>
      <c r="IW33" s="109">
        <v>0</v>
      </c>
      <c r="IX33" s="109">
        <v>0</v>
      </c>
      <c r="IY33" s="7">
        <f>SUM(IZ33:JF33)</f>
        <v>0</v>
      </c>
      <c r="IZ33" s="109">
        <v>0</v>
      </c>
      <c r="JA33" s="109">
        <v>0</v>
      </c>
      <c r="JB33" s="109">
        <v>0</v>
      </c>
      <c r="JC33" s="109">
        <v>0</v>
      </c>
      <c r="JD33" s="109">
        <v>0</v>
      </c>
      <c r="JE33" s="109">
        <v>0</v>
      </c>
      <c r="JF33" s="109">
        <v>0</v>
      </c>
      <c r="JG33" s="7">
        <f>SUM(JH33:JN33)</f>
        <v>0</v>
      </c>
      <c r="JH33" s="109">
        <v>0</v>
      </c>
      <c r="JI33" s="109">
        <v>0</v>
      </c>
      <c r="JJ33" s="109">
        <v>0</v>
      </c>
      <c r="JK33" s="109">
        <v>0</v>
      </c>
      <c r="JL33" s="109">
        <v>0</v>
      </c>
      <c r="JM33" s="109">
        <v>0</v>
      </c>
      <c r="JN33" s="109">
        <v>0</v>
      </c>
      <c r="JO33" s="7">
        <f>SUM(JP33:JV33)</f>
        <v>0</v>
      </c>
      <c r="JP33" s="109">
        <v>0</v>
      </c>
      <c r="JQ33" s="109">
        <v>0</v>
      </c>
      <c r="JR33" s="109">
        <v>0</v>
      </c>
      <c r="JS33" s="109">
        <v>0</v>
      </c>
      <c r="JT33" s="109">
        <v>0</v>
      </c>
      <c r="JU33" s="109">
        <v>0</v>
      </c>
      <c r="JV33" s="109">
        <v>0</v>
      </c>
      <c r="JW33" s="7">
        <f>CK33+CS33+DA33+DI33+DQ33+DY33+EG33+EO33+EW33+FE33+FM33+FU33+GE33+GM33+GU33+HC33+HK33+HS33+IA33+II33+IQ33+IY33+JG33+JO33</f>
        <v>7</v>
      </c>
      <c r="JX33" s="108">
        <v>0</v>
      </c>
      <c r="JY33" s="108">
        <v>0</v>
      </c>
      <c r="JZ33" s="7">
        <f>SUM(JX33:JY33)</f>
        <v>0</v>
      </c>
      <c r="KA33" s="108">
        <v>0</v>
      </c>
      <c r="KB33" s="108">
        <v>0</v>
      </c>
      <c r="KC33" s="108">
        <v>0</v>
      </c>
      <c r="KD33" s="108">
        <v>0</v>
      </c>
      <c r="KE33" s="108">
        <v>0</v>
      </c>
      <c r="KF33" s="108">
        <v>0</v>
      </c>
      <c r="KG33" s="108">
        <v>0</v>
      </c>
      <c r="KH33" s="108">
        <v>0</v>
      </c>
      <c r="KI33" s="108">
        <v>0</v>
      </c>
      <c r="KJ33" s="108">
        <v>0</v>
      </c>
      <c r="KK33" s="7">
        <f>SUM(KA33:KJ33)</f>
        <v>0</v>
      </c>
      <c r="KL33" s="108">
        <v>0</v>
      </c>
      <c r="KM33" s="108">
        <v>0</v>
      </c>
      <c r="KN33" s="108">
        <v>0</v>
      </c>
      <c r="KO33" s="108">
        <v>0</v>
      </c>
      <c r="KP33" s="108">
        <v>0</v>
      </c>
      <c r="KQ33" s="108">
        <v>0</v>
      </c>
      <c r="KR33" s="108">
        <v>0</v>
      </c>
      <c r="KS33" s="108">
        <v>0</v>
      </c>
      <c r="KT33" s="108">
        <v>0</v>
      </c>
      <c r="KU33" s="108">
        <v>0</v>
      </c>
      <c r="KV33" s="108">
        <v>0</v>
      </c>
      <c r="KW33" s="108">
        <v>0</v>
      </c>
      <c r="KX33" s="108">
        <v>0</v>
      </c>
      <c r="KY33" s="108">
        <v>0</v>
      </c>
      <c r="KZ33" s="108">
        <v>0</v>
      </c>
      <c r="LA33" s="108">
        <v>0</v>
      </c>
      <c r="LB33" s="108">
        <v>0</v>
      </c>
      <c r="LC33" s="108">
        <v>0</v>
      </c>
      <c r="LD33" s="108">
        <v>0</v>
      </c>
      <c r="LE33" s="108">
        <v>0</v>
      </c>
      <c r="LF33" s="108">
        <v>0</v>
      </c>
      <c r="LG33" s="108">
        <v>0</v>
      </c>
      <c r="LH33" s="108">
        <v>0</v>
      </c>
      <c r="LI33" s="108">
        <v>0</v>
      </c>
      <c r="LJ33" s="108">
        <v>0</v>
      </c>
      <c r="LK33" s="108">
        <v>0</v>
      </c>
      <c r="LL33" s="108">
        <v>0</v>
      </c>
      <c r="LM33" s="108">
        <v>0</v>
      </c>
      <c r="LN33" s="108">
        <v>0</v>
      </c>
      <c r="LO33" s="108">
        <v>0</v>
      </c>
      <c r="LP33" s="108">
        <v>0</v>
      </c>
      <c r="LQ33" s="108">
        <v>0</v>
      </c>
      <c r="LR33" s="108">
        <v>0</v>
      </c>
      <c r="LS33" s="108">
        <v>0</v>
      </c>
      <c r="LT33" s="108">
        <v>0</v>
      </c>
      <c r="LU33" s="108">
        <v>1</v>
      </c>
      <c r="LV33" s="108">
        <v>1</v>
      </c>
      <c r="LW33" s="108">
        <v>0</v>
      </c>
      <c r="LX33" s="108">
        <v>0</v>
      </c>
      <c r="LY33" s="108">
        <v>0</v>
      </c>
      <c r="LZ33" s="108">
        <v>0</v>
      </c>
      <c r="MA33" s="108">
        <v>0</v>
      </c>
      <c r="MB33" s="108">
        <v>0</v>
      </c>
      <c r="MC33" s="108">
        <v>0</v>
      </c>
      <c r="MD33" s="108">
        <v>0</v>
      </c>
      <c r="ME33" s="108">
        <v>0</v>
      </c>
      <c r="MF33" s="108">
        <v>0</v>
      </c>
      <c r="MG33" s="108">
        <v>0</v>
      </c>
      <c r="MH33" s="108">
        <v>0</v>
      </c>
      <c r="MI33" s="108">
        <v>0</v>
      </c>
      <c r="MJ33" s="108">
        <v>0</v>
      </c>
      <c r="MK33" s="108">
        <v>0</v>
      </c>
      <c r="ML33" s="108">
        <v>0</v>
      </c>
      <c r="MM33" s="108">
        <v>0</v>
      </c>
      <c r="MN33" s="108">
        <v>0</v>
      </c>
      <c r="MO33" s="108">
        <v>0</v>
      </c>
      <c r="MP33" s="108">
        <v>0</v>
      </c>
      <c r="MQ33" s="108">
        <v>0</v>
      </c>
      <c r="MR33" s="108">
        <v>0</v>
      </c>
      <c r="MS33" s="108">
        <v>0</v>
      </c>
      <c r="MT33" s="108">
        <v>0</v>
      </c>
      <c r="MU33" s="108">
        <v>0</v>
      </c>
      <c r="MV33" s="108">
        <v>0</v>
      </c>
      <c r="MW33" s="108">
        <v>0</v>
      </c>
      <c r="MX33" s="108">
        <v>0</v>
      </c>
      <c r="MY33" s="108">
        <v>0</v>
      </c>
      <c r="MZ33" s="108">
        <v>0</v>
      </c>
      <c r="NA33" s="108">
        <v>0</v>
      </c>
      <c r="NB33" s="108">
        <v>0</v>
      </c>
      <c r="NC33" s="108">
        <v>0</v>
      </c>
    </row>
    <row r="34" spans="1:367">
      <c r="A34">
        <v>92242</v>
      </c>
      <c r="B34" s="5">
        <v>38968</v>
      </c>
      <c r="C34">
        <v>0</v>
      </c>
      <c r="D34">
        <v>79</v>
      </c>
      <c r="E34">
        <v>76.5</v>
      </c>
      <c r="F34">
        <v>1.66</v>
      </c>
      <c r="G34" s="1">
        <f>E34/F34^2</f>
        <v>27.761649005661202</v>
      </c>
      <c r="H34" s="9">
        <v>1</v>
      </c>
      <c r="I34" s="3">
        <v>1</v>
      </c>
      <c r="J34" s="3">
        <v>0</v>
      </c>
      <c r="K34" s="3">
        <v>0</v>
      </c>
      <c r="L34" s="3">
        <v>0</v>
      </c>
      <c r="M34" s="4">
        <v>0</v>
      </c>
      <c r="N34" s="3">
        <v>0</v>
      </c>
      <c r="O34" s="3">
        <v>3</v>
      </c>
      <c r="P34" s="3">
        <v>0</v>
      </c>
      <c r="Q34" s="3">
        <v>3</v>
      </c>
      <c r="R34" s="4">
        <v>0</v>
      </c>
      <c r="S34" s="3">
        <v>3</v>
      </c>
      <c r="T34" s="3">
        <v>0</v>
      </c>
      <c r="U34" s="3">
        <v>0</v>
      </c>
      <c r="V34" s="3">
        <v>0</v>
      </c>
      <c r="W34" s="1">
        <v>0</v>
      </c>
      <c r="X34" s="3">
        <v>0</v>
      </c>
      <c r="Y34" s="3">
        <v>1</v>
      </c>
      <c r="Z34" s="3">
        <v>0</v>
      </c>
      <c r="AA34" s="3">
        <v>1</v>
      </c>
      <c r="AB34" s="1">
        <v>4</v>
      </c>
      <c r="AC34" s="6">
        <f t="shared" si="0"/>
        <v>1</v>
      </c>
      <c r="AD34" s="6">
        <f>SUM(N34+O34+P34+Q34+R34)</f>
        <v>6</v>
      </c>
      <c r="AE34" s="6">
        <f>SUM(S34+T34+U34+V34+W34)</f>
        <v>3</v>
      </c>
      <c r="AF34" s="1">
        <f t="shared" si="1"/>
        <v>6</v>
      </c>
      <c r="AG34" s="138">
        <f>SUM(AC34+AD34+AE34+AF34)</f>
        <v>16</v>
      </c>
      <c r="AH34" s="7">
        <v>0</v>
      </c>
      <c r="AI34" s="7">
        <v>1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1</v>
      </c>
      <c r="AP34" s="7">
        <v>0</v>
      </c>
      <c r="AQ34" s="7">
        <v>0</v>
      </c>
      <c r="AR34" s="7">
        <v>1</v>
      </c>
      <c r="AS34" s="7">
        <v>0</v>
      </c>
      <c r="AT34" s="7">
        <v>0</v>
      </c>
      <c r="AU34" s="7">
        <v>0</v>
      </c>
      <c r="AV34" s="7">
        <v>0</v>
      </c>
      <c r="AW34" s="7">
        <v>0</v>
      </c>
      <c r="AX34" s="7">
        <v>0</v>
      </c>
      <c r="AY34" s="7">
        <v>0</v>
      </c>
      <c r="AZ34" s="7">
        <f>SUM(AH34:AM34)</f>
        <v>1</v>
      </c>
      <c r="BA34" s="7">
        <f>SUM(AN34:AS34)</f>
        <v>2</v>
      </c>
      <c r="BB34" s="7">
        <f>SUM(AZ34:BA34)</f>
        <v>3</v>
      </c>
      <c r="BC34" s="7">
        <f>SUM(AT34:AY34)</f>
        <v>0</v>
      </c>
      <c r="BD34" s="7">
        <f>SUM(BB34:BC34)</f>
        <v>3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1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 s="7">
        <f>SUM(BE34:BK34)</f>
        <v>0</v>
      </c>
      <c r="CD34" s="7">
        <f>SUM(BL34:BW34)</f>
        <v>1</v>
      </c>
      <c r="CE34" s="7">
        <f>SUM(BX34:CB34)</f>
        <v>0</v>
      </c>
      <c r="CF34" s="7">
        <f>SUM(CC34:CE34)</f>
        <v>1</v>
      </c>
      <c r="CG34">
        <v>0</v>
      </c>
      <c r="CH34">
        <v>0</v>
      </c>
      <c r="CI34">
        <v>0</v>
      </c>
      <c r="CJ34">
        <v>1</v>
      </c>
      <c r="CK34" s="7">
        <f>SUM(CL34:CR34)</f>
        <v>1</v>
      </c>
      <c r="CL34" s="7">
        <v>0</v>
      </c>
      <c r="CM34" s="7">
        <v>0</v>
      </c>
      <c r="CN34" s="7">
        <v>0</v>
      </c>
      <c r="CO34" s="7">
        <v>0</v>
      </c>
      <c r="CP34" s="7">
        <v>0</v>
      </c>
      <c r="CQ34" s="7">
        <v>0</v>
      </c>
      <c r="CR34" s="7">
        <v>1</v>
      </c>
      <c r="CS34" s="7">
        <f>SUM(CT34:CZ34)</f>
        <v>1</v>
      </c>
      <c r="CT34" s="7">
        <v>0</v>
      </c>
      <c r="CU34" s="7">
        <v>0</v>
      </c>
      <c r="CV34" s="7">
        <v>0</v>
      </c>
      <c r="CW34" s="7">
        <v>0</v>
      </c>
      <c r="CX34" s="7">
        <v>0</v>
      </c>
      <c r="CY34" s="7">
        <v>0</v>
      </c>
      <c r="CZ34" s="7">
        <v>1</v>
      </c>
      <c r="DA34" s="7">
        <f>SUM(DB34:DH34)</f>
        <v>1</v>
      </c>
      <c r="DB34" s="7">
        <v>0</v>
      </c>
      <c r="DC34" s="7">
        <v>0</v>
      </c>
      <c r="DD34" s="7">
        <v>0</v>
      </c>
      <c r="DE34" s="7">
        <v>0</v>
      </c>
      <c r="DF34" s="7">
        <v>0</v>
      </c>
      <c r="DG34" s="7">
        <v>0</v>
      </c>
      <c r="DH34" s="7">
        <v>1</v>
      </c>
      <c r="DI34" s="7">
        <f>SUM(DJ34:DP34)</f>
        <v>1</v>
      </c>
      <c r="DJ34" s="7">
        <v>0</v>
      </c>
      <c r="DK34" s="7">
        <v>0</v>
      </c>
      <c r="DL34" s="7">
        <v>0</v>
      </c>
      <c r="DM34" s="7">
        <v>0</v>
      </c>
      <c r="DN34" s="7">
        <v>0</v>
      </c>
      <c r="DO34" s="7">
        <v>1</v>
      </c>
      <c r="DP34" s="7">
        <v>0</v>
      </c>
      <c r="DQ34" s="7">
        <f>SUM(DR34:DX34)</f>
        <v>1</v>
      </c>
      <c r="DR34" s="7">
        <v>0</v>
      </c>
      <c r="DS34" s="7">
        <v>0</v>
      </c>
      <c r="DT34" s="7">
        <v>0</v>
      </c>
      <c r="DU34" s="7">
        <v>0</v>
      </c>
      <c r="DV34" s="7">
        <v>0</v>
      </c>
      <c r="DW34" s="7">
        <v>1</v>
      </c>
      <c r="DX34" s="7">
        <v>0</v>
      </c>
      <c r="DY34" s="7">
        <f>SUM(DZ34:EF34)</f>
        <v>1</v>
      </c>
      <c r="DZ34" s="7">
        <v>0</v>
      </c>
      <c r="EA34" s="7">
        <v>0</v>
      </c>
      <c r="EB34" s="7">
        <v>0</v>
      </c>
      <c r="EC34" s="7">
        <v>0</v>
      </c>
      <c r="ED34" s="7">
        <v>1</v>
      </c>
      <c r="EE34" s="7">
        <v>0</v>
      </c>
      <c r="EF34" s="7">
        <v>0</v>
      </c>
      <c r="EG34" s="7">
        <f>SUM(EH34:EN34)</f>
        <v>1</v>
      </c>
      <c r="EH34" s="7">
        <v>0</v>
      </c>
      <c r="EI34" s="7">
        <v>0</v>
      </c>
      <c r="EJ34" s="7">
        <v>0</v>
      </c>
      <c r="EK34" s="7">
        <v>0</v>
      </c>
      <c r="EL34" s="7">
        <v>1</v>
      </c>
      <c r="EM34" s="7">
        <v>0</v>
      </c>
      <c r="EN34" s="7">
        <v>0</v>
      </c>
      <c r="EO34" s="7">
        <f>SUM(EP34:EV34)</f>
        <v>1</v>
      </c>
      <c r="EP34" s="7">
        <v>0</v>
      </c>
      <c r="EQ34" s="7">
        <v>0</v>
      </c>
      <c r="ER34" s="7">
        <v>0</v>
      </c>
      <c r="ES34" s="7">
        <v>0</v>
      </c>
      <c r="ET34" s="7">
        <v>1</v>
      </c>
      <c r="EU34" s="7">
        <v>0</v>
      </c>
      <c r="EV34" s="7">
        <v>0</v>
      </c>
      <c r="EW34" s="7">
        <f>SUM(EX34:FD34)</f>
        <v>0</v>
      </c>
      <c r="EX34" s="7">
        <v>0</v>
      </c>
      <c r="EY34" s="7">
        <v>0</v>
      </c>
      <c r="EZ34" s="7">
        <v>0</v>
      </c>
      <c r="FA34" s="7">
        <v>0</v>
      </c>
      <c r="FB34" s="7">
        <v>0</v>
      </c>
      <c r="FC34" s="7">
        <v>0</v>
      </c>
      <c r="FD34" s="7">
        <v>0</v>
      </c>
      <c r="FE34" s="7">
        <f>SUM(FF34:FL34)</f>
        <v>0</v>
      </c>
      <c r="FF34" s="7">
        <v>0</v>
      </c>
      <c r="FG34" s="7">
        <v>0</v>
      </c>
      <c r="FH34" s="7">
        <v>0</v>
      </c>
      <c r="FI34" s="7">
        <v>0</v>
      </c>
      <c r="FJ34" s="7">
        <v>0</v>
      </c>
      <c r="FK34" s="7">
        <v>0</v>
      </c>
      <c r="FL34" s="7">
        <v>0</v>
      </c>
      <c r="FM34" s="7">
        <f>SUM(FN34:FT34)</f>
        <v>0</v>
      </c>
      <c r="FN34" s="7">
        <v>0</v>
      </c>
      <c r="FO34" s="7">
        <v>0</v>
      </c>
      <c r="FP34" s="7">
        <v>0</v>
      </c>
      <c r="FQ34" s="7">
        <v>0</v>
      </c>
      <c r="FR34" s="7">
        <v>0</v>
      </c>
      <c r="FS34" s="7">
        <v>0</v>
      </c>
      <c r="FT34" s="7">
        <v>0</v>
      </c>
      <c r="FU34" s="7">
        <f>SUM(FV34:GB34)</f>
        <v>0</v>
      </c>
      <c r="FV34" s="7">
        <v>0</v>
      </c>
      <c r="FW34" s="7">
        <v>0</v>
      </c>
      <c r="FX34" s="7">
        <v>0</v>
      </c>
      <c r="FY34" s="7">
        <v>0</v>
      </c>
      <c r="FZ34" s="7">
        <v>0</v>
      </c>
      <c r="GA34" s="7">
        <v>0</v>
      </c>
      <c r="GB34" s="7">
        <v>0</v>
      </c>
      <c r="GC34" s="108">
        <v>0</v>
      </c>
      <c r="GD34" s="108">
        <v>0</v>
      </c>
      <c r="GE34" s="7">
        <f>SUM(GF34:GL34)</f>
        <v>1</v>
      </c>
      <c r="GF34" s="109">
        <v>0</v>
      </c>
      <c r="GG34" s="109">
        <v>1</v>
      </c>
      <c r="GH34" s="109">
        <v>0</v>
      </c>
      <c r="GI34" s="109">
        <v>0</v>
      </c>
      <c r="GJ34" s="109">
        <v>0</v>
      </c>
      <c r="GK34" s="109">
        <v>0</v>
      </c>
      <c r="GL34" s="109">
        <v>0</v>
      </c>
      <c r="GM34" s="7">
        <f>SUM(GN34:GT34)</f>
        <v>1</v>
      </c>
      <c r="GN34" s="109">
        <v>0</v>
      </c>
      <c r="GO34" s="109">
        <v>1</v>
      </c>
      <c r="GP34" s="109">
        <v>0</v>
      </c>
      <c r="GQ34" s="109">
        <v>0</v>
      </c>
      <c r="GR34" s="109">
        <v>0</v>
      </c>
      <c r="GS34" s="109">
        <v>0</v>
      </c>
      <c r="GT34" s="109">
        <v>0</v>
      </c>
      <c r="GU34" s="7">
        <f>SUM(GV34:HB34)</f>
        <v>0</v>
      </c>
      <c r="GV34" s="109">
        <v>0</v>
      </c>
      <c r="GW34" s="109">
        <v>0</v>
      </c>
      <c r="GX34" s="109">
        <v>0</v>
      </c>
      <c r="GY34" s="109">
        <v>0</v>
      </c>
      <c r="GZ34" s="109">
        <v>0</v>
      </c>
      <c r="HA34" s="109">
        <v>0</v>
      </c>
      <c r="HB34" s="109">
        <v>0</v>
      </c>
      <c r="HC34" s="7">
        <f>SUM(HD34:HJ34)</f>
        <v>1</v>
      </c>
      <c r="HD34" s="109">
        <v>0</v>
      </c>
      <c r="HE34" s="109">
        <v>0</v>
      </c>
      <c r="HF34" s="109">
        <v>0</v>
      </c>
      <c r="HG34" s="109">
        <v>0</v>
      </c>
      <c r="HH34" s="109">
        <v>0</v>
      </c>
      <c r="HI34" s="109">
        <v>1</v>
      </c>
      <c r="HJ34" s="109">
        <v>0</v>
      </c>
      <c r="HK34" s="7">
        <f>SUM(HL34:HR34)</f>
        <v>1</v>
      </c>
      <c r="HL34" s="109">
        <v>0</v>
      </c>
      <c r="HM34" s="109">
        <v>0</v>
      </c>
      <c r="HN34" s="109">
        <v>0</v>
      </c>
      <c r="HO34" s="109">
        <v>0</v>
      </c>
      <c r="HP34" s="109">
        <v>0</v>
      </c>
      <c r="HQ34" s="109">
        <v>1</v>
      </c>
      <c r="HR34" s="109">
        <v>0</v>
      </c>
      <c r="HS34" s="7">
        <f>SUM(HT34:HZ34)</f>
        <v>1</v>
      </c>
      <c r="HT34" s="109">
        <v>0</v>
      </c>
      <c r="HU34" s="109">
        <v>0</v>
      </c>
      <c r="HV34" s="109">
        <v>0</v>
      </c>
      <c r="HW34" s="109">
        <v>0</v>
      </c>
      <c r="HX34" s="109">
        <v>0</v>
      </c>
      <c r="HY34" s="109">
        <v>1</v>
      </c>
      <c r="HZ34" s="109">
        <v>0</v>
      </c>
      <c r="IA34" s="7">
        <f>SUM(IB34:IH34)</f>
        <v>1</v>
      </c>
      <c r="IB34" s="109">
        <v>0</v>
      </c>
      <c r="IC34" s="109">
        <v>0</v>
      </c>
      <c r="ID34" s="109">
        <v>0</v>
      </c>
      <c r="IE34" s="109">
        <v>0</v>
      </c>
      <c r="IF34" s="109">
        <v>0</v>
      </c>
      <c r="IG34" s="109">
        <v>1</v>
      </c>
      <c r="IH34" s="109">
        <v>0</v>
      </c>
      <c r="II34" s="7">
        <f>SUM(IJ34:IP34)</f>
        <v>1</v>
      </c>
      <c r="IJ34" s="109">
        <v>0</v>
      </c>
      <c r="IK34" s="109">
        <v>0</v>
      </c>
      <c r="IL34" s="109">
        <v>0</v>
      </c>
      <c r="IM34" s="109">
        <v>0</v>
      </c>
      <c r="IN34" s="109">
        <v>0</v>
      </c>
      <c r="IO34" s="109">
        <v>1</v>
      </c>
      <c r="IP34" s="109">
        <v>0</v>
      </c>
      <c r="IQ34" s="7">
        <f>SUM(IR34:IX34)</f>
        <v>1</v>
      </c>
      <c r="IR34" s="109">
        <v>0</v>
      </c>
      <c r="IS34" s="109">
        <v>0</v>
      </c>
      <c r="IT34" s="109">
        <v>0</v>
      </c>
      <c r="IU34" s="109">
        <v>0</v>
      </c>
      <c r="IV34" s="109">
        <v>0</v>
      </c>
      <c r="IW34" s="109">
        <v>1</v>
      </c>
      <c r="IX34" s="109">
        <v>0</v>
      </c>
      <c r="IY34" s="7">
        <f>SUM(IZ34:JF34)</f>
        <v>0</v>
      </c>
      <c r="IZ34" s="109">
        <v>0</v>
      </c>
      <c r="JA34" s="109">
        <v>0</v>
      </c>
      <c r="JB34" s="109">
        <v>0</v>
      </c>
      <c r="JC34" s="109">
        <v>0</v>
      </c>
      <c r="JD34" s="109">
        <v>0</v>
      </c>
      <c r="JE34" s="109">
        <v>0</v>
      </c>
      <c r="JF34" s="109">
        <v>0</v>
      </c>
      <c r="JG34" s="7">
        <f>SUM(JH34:JN34)</f>
        <v>0</v>
      </c>
      <c r="JH34" s="109">
        <v>0</v>
      </c>
      <c r="JI34" s="109">
        <v>0</v>
      </c>
      <c r="JJ34" s="109">
        <v>0</v>
      </c>
      <c r="JK34" s="109">
        <v>0</v>
      </c>
      <c r="JL34" s="109">
        <v>0</v>
      </c>
      <c r="JM34" s="109">
        <v>0</v>
      </c>
      <c r="JN34" s="109">
        <v>0</v>
      </c>
      <c r="JO34" s="7">
        <f>SUM(JP34:JV34)</f>
        <v>0</v>
      </c>
      <c r="JP34" s="109">
        <v>0</v>
      </c>
      <c r="JQ34" s="109">
        <v>0</v>
      </c>
      <c r="JR34" s="109">
        <v>0</v>
      </c>
      <c r="JS34" s="109">
        <v>0</v>
      </c>
      <c r="JT34" s="109">
        <v>0</v>
      </c>
      <c r="JU34" s="109">
        <v>0</v>
      </c>
      <c r="JV34" s="109">
        <v>0</v>
      </c>
      <c r="JW34" s="7">
        <f>CK34+CS34+DA34+DI34+DQ34+DY34+EG34+EO34+EW34+FE34+FM34+FU34+GE34+GM34+GU34+HC34+HK34+HS34+IA34+II34+IQ34+IY34+JG34+JO34</f>
        <v>16</v>
      </c>
      <c r="JX34" s="108">
        <v>0</v>
      </c>
      <c r="JY34" s="108">
        <v>0</v>
      </c>
      <c r="JZ34" s="7">
        <f>SUM(JX34:JY34)</f>
        <v>0</v>
      </c>
      <c r="KA34" s="108">
        <v>0</v>
      </c>
      <c r="KB34" s="108">
        <v>0</v>
      </c>
      <c r="KC34" s="108">
        <v>0</v>
      </c>
      <c r="KD34" s="108">
        <v>0</v>
      </c>
      <c r="KE34" s="108">
        <v>0</v>
      </c>
      <c r="KF34" s="108">
        <v>0</v>
      </c>
      <c r="KG34" s="108">
        <v>0</v>
      </c>
      <c r="KH34" s="108">
        <v>0</v>
      </c>
      <c r="KI34" s="108">
        <v>0</v>
      </c>
      <c r="KJ34" s="108">
        <v>1</v>
      </c>
      <c r="KK34" s="7">
        <f>SUM(KA34:KJ34)</f>
        <v>1</v>
      </c>
      <c r="KL34" s="108">
        <v>0</v>
      </c>
      <c r="KM34" s="108">
        <v>0</v>
      </c>
      <c r="KN34" s="108">
        <v>0</v>
      </c>
      <c r="KO34" s="108">
        <v>0</v>
      </c>
      <c r="KP34" s="108">
        <v>0</v>
      </c>
      <c r="KQ34" s="108">
        <v>0</v>
      </c>
      <c r="KR34" s="108">
        <v>0</v>
      </c>
      <c r="KS34" s="108">
        <v>0</v>
      </c>
      <c r="KT34" s="108">
        <v>0</v>
      </c>
      <c r="KU34" s="108">
        <v>0</v>
      </c>
      <c r="KV34" s="108">
        <v>0</v>
      </c>
      <c r="KW34" s="108">
        <v>0</v>
      </c>
      <c r="KX34" s="108">
        <v>0</v>
      </c>
      <c r="KY34" s="108">
        <v>0</v>
      </c>
      <c r="KZ34" s="108">
        <v>0</v>
      </c>
      <c r="LA34" s="108">
        <v>0</v>
      </c>
      <c r="LB34" s="108">
        <v>0</v>
      </c>
      <c r="LC34" s="108">
        <v>0</v>
      </c>
      <c r="LD34" s="108">
        <v>0</v>
      </c>
      <c r="LE34" s="108">
        <v>0</v>
      </c>
      <c r="LF34" s="108">
        <v>0</v>
      </c>
      <c r="LG34" s="108">
        <v>0</v>
      </c>
      <c r="LH34" s="108">
        <v>0</v>
      </c>
      <c r="LI34" s="108">
        <v>0</v>
      </c>
      <c r="LJ34" s="108">
        <v>0</v>
      </c>
      <c r="LK34" s="108">
        <v>0</v>
      </c>
      <c r="LL34" s="108">
        <v>0</v>
      </c>
      <c r="LM34" s="108">
        <v>0</v>
      </c>
      <c r="LN34" s="108">
        <v>0</v>
      </c>
      <c r="LO34" s="108">
        <v>0</v>
      </c>
      <c r="LP34" s="108">
        <v>0</v>
      </c>
      <c r="LQ34" s="108">
        <v>0</v>
      </c>
      <c r="LR34" s="108">
        <v>0</v>
      </c>
      <c r="LS34" s="108">
        <v>0</v>
      </c>
      <c r="LT34" s="108">
        <v>0</v>
      </c>
      <c r="LU34" s="108">
        <v>1</v>
      </c>
      <c r="LV34" s="108">
        <v>0</v>
      </c>
      <c r="LW34" s="108">
        <v>0</v>
      </c>
      <c r="LX34" s="108">
        <v>0</v>
      </c>
      <c r="LY34" s="108">
        <v>0</v>
      </c>
      <c r="LZ34" s="108">
        <v>0</v>
      </c>
      <c r="MA34" s="108">
        <v>0</v>
      </c>
      <c r="MB34" s="108">
        <v>0</v>
      </c>
      <c r="MC34" s="108">
        <v>0</v>
      </c>
      <c r="MD34" s="108">
        <v>0</v>
      </c>
      <c r="ME34" s="108">
        <v>0</v>
      </c>
      <c r="MF34" s="108">
        <v>0</v>
      </c>
      <c r="MG34" s="108">
        <v>0</v>
      </c>
      <c r="MH34" s="108">
        <v>0</v>
      </c>
      <c r="MI34" s="108">
        <v>0</v>
      </c>
      <c r="MJ34" s="108">
        <v>0</v>
      </c>
      <c r="MK34" s="108">
        <v>0</v>
      </c>
      <c r="ML34" s="108">
        <v>0</v>
      </c>
      <c r="MM34" s="108">
        <v>0</v>
      </c>
      <c r="MN34" s="108">
        <v>0</v>
      </c>
      <c r="MO34" s="108">
        <v>0</v>
      </c>
      <c r="MP34" s="108">
        <v>0</v>
      </c>
      <c r="MQ34" s="108">
        <v>0</v>
      </c>
      <c r="MR34" s="108">
        <v>0</v>
      </c>
      <c r="MS34" s="108">
        <v>0</v>
      </c>
      <c r="MT34" s="108">
        <v>0</v>
      </c>
      <c r="MU34" s="108">
        <v>0</v>
      </c>
      <c r="MV34" s="108">
        <v>0</v>
      </c>
      <c r="MW34" s="108">
        <v>0</v>
      </c>
      <c r="MX34" s="108">
        <v>0</v>
      </c>
      <c r="MY34" s="108">
        <v>0</v>
      </c>
      <c r="MZ34" s="108">
        <v>0</v>
      </c>
      <c r="NA34" s="108">
        <v>0</v>
      </c>
      <c r="NB34" s="108">
        <v>0</v>
      </c>
      <c r="NC34" s="108">
        <v>0</v>
      </c>
    </row>
    <row r="35" spans="1:367">
      <c r="A35">
        <v>92328</v>
      </c>
      <c r="B35" s="5">
        <v>39000</v>
      </c>
      <c r="C35">
        <v>1</v>
      </c>
      <c r="D35">
        <v>70</v>
      </c>
      <c r="E35">
        <v>84.1</v>
      </c>
      <c r="F35">
        <v>1.66</v>
      </c>
      <c r="G35" s="1">
        <f>E35/F35^2</f>
        <v>30.519669037596167</v>
      </c>
      <c r="H35" s="9">
        <v>1</v>
      </c>
      <c r="I35" s="3">
        <v>2</v>
      </c>
      <c r="J35" s="3">
        <v>2</v>
      </c>
      <c r="K35" s="3">
        <v>0</v>
      </c>
      <c r="L35" s="3">
        <v>0</v>
      </c>
      <c r="M35" s="1">
        <v>0</v>
      </c>
      <c r="N35" s="3">
        <v>2</v>
      </c>
      <c r="O35" s="3">
        <v>0</v>
      </c>
      <c r="P35" s="3">
        <v>0</v>
      </c>
      <c r="Q35" s="3">
        <v>0</v>
      </c>
      <c r="R35" s="4">
        <v>0</v>
      </c>
      <c r="S35" s="3">
        <v>0</v>
      </c>
      <c r="T35" s="3">
        <v>0</v>
      </c>
      <c r="U35" s="3">
        <v>0</v>
      </c>
      <c r="V35" s="3">
        <v>0</v>
      </c>
      <c r="W35" s="1">
        <v>0</v>
      </c>
      <c r="X35" s="3">
        <v>0</v>
      </c>
      <c r="Y35" s="3">
        <v>1</v>
      </c>
      <c r="Z35" s="3">
        <v>1</v>
      </c>
      <c r="AA35" s="3">
        <v>0</v>
      </c>
      <c r="AB35" s="1">
        <v>4</v>
      </c>
      <c r="AC35" s="6">
        <f t="shared" si="0"/>
        <v>4</v>
      </c>
      <c r="AD35" s="6">
        <f>SUM(N35+O35+P35+Q35+R35)</f>
        <v>2</v>
      </c>
      <c r="AE35" s="6">
        <f>SUM(S35+T35+U35+V35+W35)</f>
        <v>0</v>
      </c>
      <c r="AF35" s="1">
        <f t="shared" si="1"/>
        <v>6</v>
      </c>
      <c r="AG35" s="138">
        <f>SUM(AC35+AD35+AE35+AF35)</f>
        <v>12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1</v>
      </c>
      <c r="AO35" s="7">
        <v>1</v>
      </c>
      <c r="AP35" s="7">
        <v>0</v>
      </c>
      <c r="AQ35" s="7">
        <v>0</v>
      </c>
      <c r="AR35" s="7">
        <v>1</v>
      </c>
      <c r="AS35" s="7">
        <v>1</v>
      </c>
      <c r="AT35" s="7">
        <v>1</v>
      </c>
      <c r="AU35" s="7">
        <v>1</v>
      </c>
      <c r="AV35" s="7">
        <v>0</v>
      </c>
      <c r="AW35" s="7">
        <v>1</v>
      </c>
      <c r="AX35" s="7">
        <v>1</v>
      </c>
      <c r="AY35" s="7">
        <v>0</v>
      </c>
      <c r="AZ35" s="7">
        <f>SUM(AH35:AM35)</f>
        <v>0</v>
      </c>
      <c r="BA35" s="7">
        <f>SUM(AN35:AS35)</f>
        <v>4</v>
      </c>
      <c r="BB35" s="7">
        <f>SUM(AZ35:BA35)</f>
        <v>4</v>
      </c>
      <c r="BC35" s="7">
        <f>SUM(AT35:AY35)</f>
        <v>4</v>
      </c>
      <c r="BD35" s="7">
        <f>SUM(BB35:BC35)</f>
        <v>8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1</v>
      </c>
      <c r="BX35">
        <v>1</v>
      </c>
      <c r="BY35">
        <v>0</v>
      </c>
      <c r="BZ35">
        <v>0</v>
      </c>
      <c r="CA35">
        <v>0</v>
      </c>
      <c r="CB35">
        <v>0</v>
      </c>
      <c r="CC35" s="7">
        <f>SUM(BE35:BK35)</f>
        <v>0</v>
      </c>
      <c r="CD35" s="7">
        <f>SUM(BL35:BW35)</f>
        <v>1</v>
      </c>
      <c r="CE35" s="7">
        <f>SUM(BX35:CB35)</f>
        <v>1</v>
      </c>
      <c r="CF35" s="7">
        <f>SUM(CC35:CE35)</f>
        <v>2</v>
      </c>
      <c r="CG35">
        <v>0</v>
      </c>
      <c r="CH35">
        <v>0</v>
      </c>
      <c r="CI35">
        <v>0</v>
      </c>
      <c r="CJ35">
        <v>0</v>
      </c>
      <c r="CK35" s="7">
        <f>SUM(CL35:CR35)</f>
        <v>1</v>
      </c>
      <c r="CL35" s="7">
        <v>0</v>
      </c>
      <c r="CM35" s="7">
        <v>1</v>
      </c>
      <c r="CN35" s="7">
        <v>0</v>
      </c>
      <c r="CO35" s="7">
        <v>0</v>
      </c>
      <c r="CP35" s="7">
        <v>0</v>
      </c>
      <c r="CQ35" s="7">
        <v>0</v>
      </c>
      <c r="CR35" s="7">
        <v>0</v>
      </c>
      <c r="CS35" s="7">
        <f>SUM(CT35:CZ35)</f>
        <v>1</v>
      </c>
      <c r="CT35" s="7">
        <v>0</v>
      </c>
      <c r="CU35" s="7">
        <v>1</v>
      </c>
      <c r="CV35" s="7">
        <v>0</v>
      </c>
      <c r="CW35" s="7">
        <v>0</v>
      </c>
      <c r="CX35" s="7">
        <v>0</v>
      </c>
      <c r="CY35" s="7">
        <v>0</v>
      </c>
      <c r="CZ35" s="7">
        <v>0</v>
      </c>
      <c r="DA35" s="7">
        <f>SUM(DB35:DH35)</f>
        <v>1</v>
      </c>
      <c r="DB35" s="7">
        <v>0</v>
      </c>
      <c r="DC35" s="7">
        <v>1</v>
      </c>
      <c r="DD35" s="7">
        <v>0</v>
      </c>
      <c r="DE35" s="7">
        <v>0</v>
      </c>
      <c r="DF35" s="7">
        <v>0</v>
      </c>
      <c r="DG35" s="7">
        <v>0</v>
      </c>
      <c r="DH35" s="7">
        <v>0</v>
      </c>
      <c r="DI35" s="7">
        <f>SUM(DJ35:DP35)</f>
        <v>0</v>
      </c>
      <c r="DJ35" s="7">
        <v>0</v>
      </c>
      <c r="DK35" s="7">
        <v>0</v>
      </c>
      <c r="DL35" s="7">
        <v>0</v>
      </c>
      <c r="DM35" s="7">
        <v>0</v>
      </c>
      <c r="DN35" s="7">
        <v>0</v>
      </c>
      <c r="DO35" s="7">
        <v>0</v>
      </c>
      <c r="DP35" s="7">
        <v>0</v>
      </c>
      <c r="DQ35" s="7">
        <f>SUM(DR35:DX35)</f>
        <v>0</v>
      </c>
      <c r="DR35" s="7">
        <v>0</v>
      </c>
      <c r="DS35" s="7">
        <v>0</v>
      </c>
      <c r="DT35" s="7">
        <v>0</v>
      </c>
      <c r="DU35" s="7">
        <v>0</v>
      </c>
      <c r="DV35" s="7">
        <v>0</v>
      </c>
      <c r="DW35" s="7">
        <v>0</v>
      </c>
      <c r="DX35" s="7">
        <v>0</v>
      </c>
      <c r="DY35" s="7">
        <f>SUM(DZ35:EF35)</f>
        <v>0</v>
      </c>
      <c r="DZ35" s="7">
        <v>0</v>
      </c>
      <c r="EA35" s="7">
        <v>0</v>
      </c>
      <c r="EB35" s="7">
        <v>0</v>
      </c>
      <c r="EC35" s="7">
        <v>0</v>
      </c>
      <c r="ED35" s="7">
        <v>0</v>
      </c>
      <c r="EE35" s="7">
        <v>0</v>
      </c>
      <c r="EF35" s="7">
        <v>0</v>
      </c>
      <c r="EG35" s="7">
        <f>SUM(EH35:EN35)</f>
        <v>0</v>
      </c>
      <c r="EH35" s="7">
        <v>0</v>
      </c>
      <c r="EI35" s="7">
        <v>0</v>
      </c>
      <c r="EJ35" s="7">
        <v>0</v>
      </c>
      <c r="EK35" s="7">
        <v>0</v>
      </c>
      <c r="EL35" s="7">
        <v>0</v>
      </c>
      <c r="EM35" s="7">
        <v>0</v>
      </c>
      <c r="EN35" s="7">
        <v>0</v>
      </c>
      <c r="EO35" s="7">
        <f>SUM(EP35:EV35)</f>
        <v>0</v>
      </c>
      <c r="EP35" s="7">
        <v>0</v>
      </c>
      <c r="EQ35" s="7">
        <v>0</v>
      </c>
      <c r="ER35" s="7">
        <v>0</v>
      </c>
      <c r="ES35" s="7">
        <v>0</v>
      </c>
      <c r="ET35" s="7">
        <v>0</v>
      </c>
      <c r="EU35" s="7">
        <v>0</v>
      </c>
      <c r="EV35" s="7">
        <v>0</v>
      </c>
      <c r="EW35" s="7">
        <f>SUM(EX35:FD35)</f>
        <v>0</v>
      </c>
      <c r="EX35" s="7">
        <v>0</v>
      </c>
      <c r="EY35" s="7">
        <v>0</v>
      </c>
      <c r="EZ35" s="7">
        <v>0</v>
      </c>
      <c r="FA35" s="7">
        <v>0</v>
      </c>
      <c r="FB35" s="7">
        <v>0</v>
      </c>
      <c r="FC35" s="7">
        <v>0</v>
      </c>
      <c r="FD35" s="7">
        <v>0</v>
      </c>
      <c r="FE35" s="7">
        <f>SUM(FF35:FL35)</f>
        <v>0</v>
      </c>
      <c r="FF35" s="7">
        <v>0</v>
      </c>
      <c r="FG35" s="7">
        <v>0</v>
      </c>
      <c r="FH35" s="7">
        <v>0</v>
      </c>
      <c r="FI35" s="7">
        <v>0</v>
      </c>
      <c r="FJ35" s="7">
        <v>0</v>
      </c>
      <c r="FK35" s="7">
        <v>0</v>
      </c>
      <c r="FL35" s="7">
        <v>0</v>
      </c>
      <c r="FM35" s="7">
        <f>SUM(FN35:FT35)</f>
        <v>0</v>
      </c>
      <c r="FN35" s="7">
        <v>0</v>
      </c>
      <c r="FO35" s="7">
        <v>0</v>
      </c>
      <c r="FP35" s="7">
        <v>0</v>
      </c>
      <c r="FQ35" s="7">
        <v>0</v>
      </c>
      <c r="FR35" s="7">
        <v>0</v>
      </c>
      <c r="FS35" s="7">
        <v>0</v>
      </c>
      <c r="FT35" s="7">
        <v>0</v>
      </c>
      <c r="FU35" s="7">
        <f>SUM(FV35:GB35)</f>
        <v>0</v>
      </c>
      <c r="FV35" s="7">
        <v>0</v>
      </c>
      <c r="FW35" s="7">
        <v>0</v>
      </c>
      <c r="FX35" s="7">
        <v>0</v>
      </c>
      <c r="FY35" s="7">
        <v>0</v>
      </c>
      <c r="FZ35" s="7">
        <v>0</v>
      </c>
      <c r="GA35" s="7">
        <v>0</v>
      </c>
      <c r="GB35" s="7">
        <v>0</v>
      </c>
      <c r="GC35" s="108">
        <v>0</v>
      </c>
      <c r="GD35" s="108">
        <v>0</v>
      </c>
      <c r="GE35" s="7">
        <f>SUM(GF35:GL35)</f>
        <v>1</v>
      </c>
      <c r="GF35" s="109">
        <v>0</v>
      </c>
      <c r="GG35" s="109">
        <v>0</v>
      </c>
      <c r="GH35" s="109">
        <v>1</v>
      </c>
      <c r="GI35" s="109">
        <v>0</v>
      </c>
      <c r="GJ35" s="109">
        <v>0</v>
      </c>
      <c r="GK35" s="109">
        <v>0</v>
      </c>
      <c r="GL35" s="109">
        <v>0</v>
      </c>
      <c r="GM35" s="7">
        <f>SUM(GN35:GT35)</f>
        <v>1</v>
      </c>
      <c r="GN35" s="109">
        <v>0</v>
      </c>
      <c r="GO35" s="109">
        <v>0</v>
      </c>
      <c r="GP35" s="109">
        <v>1</v>
      </c>
      <c r="GQ35" s="109">
        <v>0</v>
      </c>
      <c r="GR35" s="109">
        <v>0</v>
      </c>
      <c r="GS35" s="109">
        <v>0</v>
      </c>
      <c r="GT35" s="109">
        <v>0</v>
      </c>
      <c r="GU35" s="7">
        <f>SUM(GV35:HB35)</f>
        <v>2</v>
      </c>
      <c r="GV35" s="109">
        <v>0</v>
      </c>
      <c r="GW35" s="109">
        <v>0</v>
      </c>
      <c r="GX35" s="109">
        <v>1</v>
      </c>
      <c r="GY35" s="109">
        <v>0</v>
      </c>
      <c r="GZ35" s="109">
        <v>0</v>
      </c>
      <c r="HA35" s="109">
        <v>1</v>
      </c>
      <c r="HB35" s="109">
        <v>0</v>
      </c>
      <c r="HC35" s="7">
        <f>SUM(HD35:HJ35)</f>
        <v>2</v>
      </c>
      <c r="HD35" s="109">
        <v>0</v>
      </c>
      <c r="HE35" s="109">
        <v>0</v>
      </c>
      <c r="HF35" s="109">
        <v>1</v>
      </c>
      <c r="HG35" s="109">
        <v>0</v>
      </c>
      <c r="HH35" s="109">
        <v>0</v>
      </c>
      <c r="HI35" s="109">
        <v>1</v>
      </c>
      <c r="HJ35" s="109">
        <v>0</v>
      </c>
      <c r="HK35" s="7">
        <f>SUM(HL35:HR35)</f>
        <v>2</v>
      </c>
      <c r="HL35" s="109">
        <v>0</v>
      </c>
      <c r="HM35" s="109">
        <v>0</v>
      </c>
      <c r="HN35" s="109">
        <v>1</v>
      </c>
      <c r="HO35" s="109">
        <v>0</v>
      </c>
      <c r="HP35" s="109">
        <v>0</v>
      </c>
      <c r="HQ35" s="109">
        <v>1</v>
      </c>
      <c r="HR35" s="109">
        <v>0</v>
      </c>
      <c r="HS35" s="7">
        <f>SUM(HT35:HZ35)</f>
        <v>2</v>
      </c>
      <c r="HT35" s="109">
        <v>0</v>
      </c>
      <c r="HU35" s="109">
        <v>0</v>
      </c>
      <c r="HV35" s="109">
        <v>1</v>
      </c>
      <c r="HW35" s="109">
        <v>0</v>
      </c>
      <c r="HX35" s="109">
        <v>0</v>
      </c>
      <c r="HY35" s="109">
        <v>1</v>
      </c>
      <c r="HZ35" s="109">
        <v>0</v>
      </c>
      <c r="IA35" s="7">
        <f>SUM(IB35:IH35)</f>
        <v>2</v>
      </c>
      <c r="IB35" s="109">
        <v>0</v>
      </c>
      <c r="IC35" s="109">
        <v>0</v>
      </c>
      <c r="ID35" s="109">
        <v>1</v>
      </c>
      <c r="IE35" s="109">
        <v>0</v>
      </c>
      <c r="IF35" s="109">
        <v>0</v>
      </c>
      <c r="IG35" s="109">
        <v>1</v>
      </c>
      <c r="IH35" s="109">
        <v>0</v>
      </c>
      <c r="II35" s="7">
        <f>SUM(IJ35:IP35)</f>
        <v>1</v>
      </c>
      <c r="IJ35" s="109">
        <v>0</v>
      </c>
      <c r="IK35" s="109">
        <v>0</v>
      </c>
      <c r="IL35" s="109">
        <v>1</v>
      </c>
      <c r="IM35" s="109">
        <v>0</v>
      </c>
      <c r="IN35" s="109">
        <v>0</v>
      </c>
      <c r="IO35" s="109">
        <v>0</v>
      </c>
      <c r="IP35" s="109">
        <v>0</v>
      </c>
      <c r="IQ35" s="7">
        <f>SUM(IR35:IX35)</f>
        <v>0</v>
      </c>
      <c r="IR35" s="109">
        <v>0</v>
      </c>
      <c r="IS35" s="109">
        <v>0</v>
      </c>
      <c r="IT35" s="109">
        <v>0</v>
      </c>
      <c r="IU35" s="109">
        <v>0</v>
      </c>
      <c r="IV35" s="109">
        <v>0</v>
      </c>
      <c r="IW35" s="109">
        <v>0</v>
      </c>
      <c r="IX35" s="109">
        <v>0</v>
      </c>
      <c r="IY35" s="7">
        <f>SUM(IZ35:JF35)</f>
        <v>0</v>
      </c>
      <c r="IZ35" s="109">
        <v>0</v>
      </c>
      <c r="JA35" s="109">
        <v>0</v>
      </c>
      <c r="JB35" s="109">
        <v>0</v>
      </c>
      <c r="JC35" s="109">
        <v>0</v>
      </c>
      <c r="JD35" s="109">
        <v>0</v>
      </c>
      <c r="JE35" s="109">
        <v>0</v>
      </c>
      <c r="JF35" s="109">
        <v>0</v>
      </c>
      <c r="JG35" s="7">
        <f>SUM(JH35:JN35)</f>
        <v>0</v>
      </c>
      <c r="JH35" s="109">
        <v>0</v>
      </c>
      <c r="JI35" s="109">
        <v>0</v>
      </c>
      <c r="JJ35" s="109">
        <v>0</v>
      </c>
      <c r="JK35" s="109">
        <v>0</v>
      </c>
      <c r="JL35" s="109">
        <v>0</v>
      </c>
      <c r="JM35" s="109">
        <v>0</v>
      </c>
      <c r="JN35" s="109">
        <v>0</v>
      </c>
      <c r="JO35" s="7">
        <f>SUM(JP35:JV35)</f>
        <v>0</v>
      </c>
      <c r="JP35" s="109">
        <v>0</v>
      </c>
      <c r="JQ35" s="109">
        <v>0</v>
      </c>
      <c r="JR35" s="109">
        <v>0</v>
      </c>
      <c r="JS35" s="109">
        <v>0</v>
      </c>
      <c r="JT35" s="109">
        <v>0</v>
      </c>
      <c r="JU35" s="109">
        <v>0</v>
      </c>
      <c r="JV35" s="109">
        <v>0</v>
      </c>
      <c r="JW35" s="7">
        <f>CK35+CS35+DA35+DI35+DQ35+DY35+EG35+EO35+EW35+FE35+FM35+FU35+GE35+GM35+GU35+HC35+HK35+HS35+IA35+II35+IQ35+IY35+JG35+JO35</f>
        <v>16</v>
      </c>
      <c r="JX35" s="108">
        <v>0</v>
      </c>
      <c r="JY35" s="108">
        <v>1</v>
      </c>
      <c r="JZ35" s="7">
        <f>SUM(JX35:JY35)</f>
        <v>1</v>
      </c>
      <c r="KA35" s="108">
        <v>0</v>
      </c>
      <c r="KB35" s="108">
        <v>0</v>
      </c>
      <c r="KC35" s="108">
        <v>0</v>
      </c>
      <c r="KD35" s="108">
        <v>0</v>
      </c>
      <c r="KE35" s="108">
        <v>0</v>
      </c>
      <c r="KF35" s="108">
        <v>0</v>
      </c>
      <c r="KG35" s="108">
        <v>0</v>
      </c>
      <c r="KH35" s="108">
        <v>0</v>
      </c>
      <c r="KI35" s="108">
        <v>0</v>
      </c>
      <c r="KJ35" s="108">
        <v>0</v>
      </c>
      <c r="KK35" s="7">
        <f>SUM(KA35:KJ35)</f>
        <v>0</v>
      </c>
      <c r="KL35" s="108">
        <v>0</v>
      </c>
      <c r="KM35" s="108">
        <v>0</v>
      </c>
      <c r="KN35" s="108">
        <v>0</v>
      </c>
      <c r="KO35" s="108">
        <v>0</v>
      </c>
      <c r="KP35" s="108">
        <v>0</v>
      </c>
      <c r="KQ35" s="108">
        <v>0</v>
      </c>
      <c r="KR35" s="108">
        <v>0</v>
      </c>
      <c r="KS35" s="108">
        <v>0</v>
      </c>
      <c r="KT35" s="108">
        <v>0</v>
      </c>
      <c r="KU35" s="108">
        <v>0</v>
      </c>
      <c r="KV35" s="108">
        <v>0</v>
      </c>
      <c r="KW35" s="108">
        <v>0</v>
      </c>
      <c r="KX35" s="108">
        <v>0</v>
      </c>
      <c r="KY35" s="108">
        <v>0</v>
      </c>
      <c r="KZ35" s="108">
        <v>0</v>
      </c>
      <c r="LA35" s="108">
        <v>0</v>
      </c>
      <c r="LB35" s="108">
        <v>0</v>
      </c>
      <c r="LC35" s="108">
        <v>0</v>
      </c>
      <c r="LD35" s="108">
        <v>0</v>
      </c>
      <c r="LE35" s="108">
        <v>0</v>
      </c>
      <c r="LF35" s="108">
        <v>0</v>
      </c>
      <c r="LG35" s="108">
        <v>0</v>
      </c>
      <c r="LH35" s="108">
        <v>0</v>
      </c>
      <c r="LI35" s="108">
        <v>0</v>
      </c>
      <c r="LJ35" s="108">
        <v>0</v>
      </c>
      <c r="LK35" s="108">
        <v>0</v>
      </c>
      <c r="LL35" s="108">
        <v>0</v>
      </c>
      <c r="LM35" s="108">
        <v>0</v>
      </c>
      <c r="LN35" s="108">
        <v>0</v>
      </c>
      <c r="LO35" s="108">
        <v>0</v>
      </c>
      <c r="LP35" s="108">
        <v>0</v>
      </c>
      <c r="LQ35" s="108">
        <v>0</v>
      </c>
      <c r="LR35" s="108">
        <v>0</v>
      </c>
      <c r="LS35" s="108">
        <v>0</v>
      </c>
      <c r="LT35" s="108">
        <v>0</v>
      </c>
      <c r="LU35" s="108">
        <v>0</v>
      </c>
      <c r="LV35" s="108">
        <v>0</v>
      </c>
      <c r="LW35" s="108">
        <v>0</v>
      </c>
      <c r="LX35" s="108">
        <v>0</v>
      </c>
      <c r="LY35" s="108">
        <v>0</v>
      </c>
      <c r="LZ35" s="108">
        <v>0</v>
      </c>
      <c r="MA35" s="108">
        <v>0</v>
      </c>
      <c r="MB35" s="108">
        <v>0</v>
      </c>
      <c r="MC35" s="108">
        <v>0</v>
      </c>
      <c r="MD35" s="108">
        <v>0</v>
      </c>
      <c r="ME35" s="108">
        <v>0</v>
      </c>
      <c r="MF35" s="108">
        <v>0</v>
      </c>
      <c r="MG35" s="108">
        <v>0</v>
      </c>
      <c r="MH35" s="108">
        <v>0</v>
      </c>
      <c r="MI35" s="108">
        <v>0</v>
      </c>
      <c r="MJ35" s="108">
        <v>0</v>
      </c>
      <c r="MK35" s="108">
        <v>0</v>
      </c>
      <c r="ML35" s="108">
        <v>0</v>
      </c>
      <c r="MM35" s="108">
        <v>0</v>
      </c>
      <c r="MN35" s="108">
        <v>0</v>
      </c>
      <c r="MO35" s="108">
        <v>0</v>
      </c>
      <c r="MP35" s="108">
        <v>0</v>
      </c>
      <c r="MQ35" s="108">
        <v>0</v>
      </c>
      <c r="MR35" s="108">
        <v>0</v>
      </c>
      <c r="MS35" s="108">
        <v>0</v>
      </c>
      <c r="MT35" s="108">
        <v>0</v>
      </c>
      <c r="MU35" s="108">
        <v>0</v>
      </c>
      <c r="MV35" s="108">
        <v>0</v>
      </c>
      <c r="MW35" s="108">
        <v>0</v>
      </c>
      <c r="MX35" s="108">
        <v>0</v>
      </c>
      <c r="MY35" s="108">
        <v>0</v>
      </c>
      <c r="MZ35" s="108">
        <v>0</v>
      </c>
      <c r="NA35" s="108">
        <v>0</v>
      </c>
      <c r="NB35" s="108">
        <v>0</v>
      </c>
      <c r="NC35" s="108">
        <v>0</v>
      </c>
    </row>
    <row r="36" spans="1:367">
      <c r="A36">
        <v>92379</v>
      </c>
      <c r="B36" s="5">
        <v>39021</v>
      </c>
      <c r="C36">
        <v>0</v>
      </c>
      <c r="D36">
        <v>51</v>
      </c>
      <c r="E36">
        <v>72</v>
      </c>
      <c r="F36">
        <v>1.83</v>
      </c>
      <c r="G36" s="1">
        <f>E36/F36^2</f>
        <v>21.49959688255845</v>
      </c>
      <c r="H36" s="9">
        <v>1</v>
      </c>
      <c r="I36" s="3">
        <v>4</v>
      </c>
      <c r="J36" s="3">
        <v>0</v>
      </c>
      <c r="K36" s="3">
        <v>0</v>
      </c>
      <c r="L36" s="3">
        <v>0</v>
      </c>
      <c r="M36" s="4">
        <v>4</v>
      </c>
      <c r="N36" s="3">
        <v>3</v>
      </c>
      <c r="O36" s="3">
        <v>0</v>
      </c>
      <c r="P36" s="3">
        <v>2</v>
      </c>
      <c r="Q36" s="3">
        <v>0</v>
      </c>
      <c r="R36" s="4">
        <v>2</v>
      </c>
      <c r="S36" s="3">
        <v>4</v>
      </c>
      <c r="T36" s="3">
        <v>4</v>
      </c>
      <c r="U36" s="3">
        <v>0</v>
      </c>
      <c r="V36" s="3">
        <v>0</v>
      </c>
      <c r="W36" s="1">
        <v>4</v>
      </c>
      <c r="X36" s="3">
        <v>0</v>
      </c>
      <c r="Y36" s="3">
        <v>2</v>
      </c>
      <c r="Z36" s="3">
        <v>0</v>
      </c>
      <c r="AA36" s="3">
        <v>0</v>
      </c>
      <c r="AB36" s="1">
        <v>4</v>
      </c>
      <c r="AC36" s="6">
        <f t="shared" si="0"/>
        <v>8</v>
      </c>
      <c r="AD36" s="6">
        <f>SUM(N36+O36+P36+Q36+R36)</f>
        <v>7</v>
      </c>
      <c r="AE36" s="6">
        <f>SUM(S36+T36+U36+V36+W36)</f>
        <v>12</v>
      </c>
      <c r="AF36" s="1">
        <f t="shared" si="1"/>
        <v>6</v>
      </c>
      <c r="AG36" s="138">
        <f>SUM(AC36+AD36+AE36+AF36)</f>
        <v>33</v>
      </c>
      <c r="AH36" s="7">
        <v>1</v>
      </c>
      <c r="AI36" s="7">
        <v>1</v>
      </c>
      <c r="AJ36" s="7">
        <v>1</v>
      </c>
      <c r="AK36" s="7">
        <v>0</v>
      </c>
      <c r="AL36" s="7">
        <v>1</v>
      </c>
      <c r="AM36" s="7">
        <v>1</v>
      </c>
      <c r="AN36" s="7">
        <v>1</v>
      </c>
      <c r="AO36" s="7">
        <v>1</v>
      </c>
      <c r="AP36" s="7">
        <v>1</v>
      </c>
      <c r="AQ36" s="7">
        <v>1</v>
      </c>
      <c r="AR36" s="7">
        <v>1</v>
      </c>
      <c r="AS36" s="7">
        <v>1</v>
      </c>
      <c r="AT36" s="7">
        <v>0</v>
      </c>
      <c r="AU36" s="7">
        <v>0</v>
      </c>
      <c r="AV36" s="7">
        <v>0</v>
      </c>
      <c r="AW36" s="7">
        <v>0</v>
      </c>
      <c r="AX36" s="7">
        <v>0</v>
      </c>
      <c r="AY36" s="7">
        <v>0</v>
      </c>
      <c r="AZ36" s="7">
        <f>SUM(AH36:AM36)</f>
        <v>5</v>
      </c>
      <c r="BA36" s="7">
        <f>SUM(AN36:AS36)</f>
        <v>6</v>
      </c>
      <c r="BB36" s="7">
        <f>SUM(AZ36:BA36)</f>
        <v>11</v>
      </c>
      <c r="BC36" s="7">
        <f>SUM(AT36:AY36)</f>
        <v>0</v>
      </c>
      <c r="BD36" s="7">
        <f>SUM(BB36:BC36)</f>
        <v>11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1</v>
      </c>
      <c r="BV36">
        <v>1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 s="7">
        <f>SUM(BE36:BK36)</f>
        <v>0</v>
      </c>
      <c r="CD36" s="7">
        <f>SUM(BL36:BW36)</f>
        <v>2</v>
      </c>
      <c r="CE36" s="7">
        <f>SUM(BX36:CB36)</f>
        <v>0</v>
      </c>
      <c r="CF36" s="7">
        <f>SUM(CC36:CE36)</f>
        <v>2</v>
      </c>
      <c r="CG36">
        <v>0</v>
      </c>
      <c r="CH36">
        <v>0</v>
      </c>
      <c r="CI36">
        <v>0</v>
      </c>
      <c r="CJ36">
        <v>0</v>
      </c>
      <c r="CK36" s="7">
        <f>SUM(CL36:CR36)</f>
        <v>1</v>
      </c>
      <c r="CL36" s="7">
        <v>0</v>
      </c>
      <c r="CM36" s="7">
        <v>0</v>
      </c>
      <c r="CN36" s="7">
        <v>0</v>
      </c>
      <c r="CO36" s="7">
        <v>0</v>
      </c>
      <c r="CP36" s="7">
        <v>0</v>
      </c>
      <c r="CQ36" s="7">
        <v>0</v>
      </c>
      <c r="CR36" s="7">
        <v>1</v>
      </c>
      <c r="CS36" s="7">
        <f>SUM(CT36:CZ36)</f>
        <v>0</v>
      </c>
      <c r="CT36" s="7">
        <v>0</v>
      </c>
      <c r="CU36" s="7">
        <v>0</v>
      </c>
      <c r="CV36" s="7">
        <v>0</v>
      </c>
      <c r="CW36" s="7">
        <v>0</v>
      </c>
      <c r="CX36" s="7">
        <v>0</v>
      </c>
      <c r="CY36" s="7">
        <v>0</v>
      </c>
      <c r="CZ36" s="7">
        <v>0</v>
      </c>
      <c r="DA36" s="7">
        <f>SUM(DB36:DH36)</f>
        <v>1</v>
      </c>
      <c r="DB36" s="7">
        <v>0</v>
      </c>
      <c r="DC36" s="7">
        <v>0</v>
      </c>
      <c r="DD36" s="7">
        <v>0</v>
      </c>
      <c r="DE36" s="7">
        <v>0</v>
      </c>
      <c r="DF36" s="7">
        <v>1</v>
      </c>
      <c r="DG36" s="7">
        <v>0</v>
      </c>
      <c r="DH36" s="7">
        <v>0</v>
      </c>
      <c r="DI36" s="7">
        <f>SUM(DJ36:DP36)</f>
        <v>1</v>
      </c>
      <c r="DJ36" s="7">
        <v>0</v>
      </c>
      <c r="DK36" s="7">
        <v>0</v>
      </c>
      <c r="DL36" s="7">
        <v>0</v>
      </c>
      <c r="DM36" s="7">
        <v>0</v>
      </c>
      <c r="DN36" s="7">
        <v>1</v>
      </c>
      <c r="DO36" s="7">
        <v>0</v>
      </c>
      <c r="DP36" s="7">
        <v>0</v>
      </c>
      <c r="DQ36" s="7">
        <f>SUM(DR36:DX36)</f>
        <v>1</v>
      </c>
      <c r="DR36" s="7">
        <v>0</v>
      </c>
      <c r="DS36" s="7">
        <v>0</v>
      </c>
      <c r="DT36" s="7">
        <v>0</v>
      </c>
      <c r="DU36" s="7">
        <v>0</v>
      </c>
      <c r="DV36" s="7">
        <v>1</v>
      </c>
      <c r="DW36" s="7">
        <v>0</v>
      </c>
      <c r="DX36" s="7">
        <v>0</v>
      </c>
      <c r="DY36" s="7">
        <f>SUM(DZ36:EF36)</f>
        <v>1</v>
      </c>
      <c r="DZ36" s="7">
        <v>0</v>
      </c>
      <c r="EA36" s="7">
        <v>0</v>
      </c>
      <c r="EB36" s="7">
        <v>0</v>
      </c>
      <c r="EC36" s="7">
        <v>0</v>
      </c>
      <c r="ED36" s="7">
        <v>1</v>
      </c>
      <c r="EE36" s="7">
        <v>0</v>
      </c>
      <c r="EF36" s="7">
        <v>0</v>
      </c>
      <c r="EG36" s="7">
        <f>SUM(EH36:EN36)</f>
        <v>1</v>
      </c>
      <c r="EH36" s="7">
        <v>0</v>
      </c>
      <c r="EI36" s="7">
        <v>0</v>
      </c>
      <c r="EJ36" s="7">
        <v>0</v>
      </c>
      <c r="EK36" s="7">
        <v>0</v>
      </c>
      <c r="EL36" s="7">
        <v>1</v>
      </c>
      <c r="EM36" s="7">
        <v>0</v>
      </c>
      <c r="EN36" s="7">
        <v>0</v>
      </c>
      <c r="EO36" s="7">
        <f>SUM(EP36:EV36)</f>
        <v>1</v>
      </c>
      <c r="EP36" s="7">
        <v>0</v>
      </c>
      <c r="EQ36" s="7">
        <v>0</v>
      </c>
      <c r="ER36" s="7">
        <v>0</v>
      </c>
      <c r="ES36" s="7">
        <v>0</v>
      </c>
      <c r="ET36" s="7">
        <v>1</v>
      </c>
      <c r="EU36" s="7">
        <v>0</v>
      </c>
      <c r="EV36" s="7">
        <v>0</v>
      </c>
      <c r="EW36" s="7">
        <f>SUM(EX36:FD36)</f>
        <v>1</v>
      </c>
      <c r="EX36" s="7">
        <v>0</v>
      </c>
      <c r="EY36" s="7">
        <v>0</v>
      </c>
      <c r="EZ36" s="7">
        <v>0</v>
      </c>
      <c r="FA36" s="7">
        <v>0</v>
      </c>
      <c r="FB36" s="7">
        <v>1</v>
      </c>
      <c r="FC36" s="7">
        <v>0</v>
      </c>
      <c r="FD36" s="7">
        <v>0</v>
      </c>
      <c r="FE36" s="7">
        <f>SUM(FF36:FL36)</f>
        <v>0</v>
      </c>
      <c r="FF36" s="7">
        <v>0</v>
      </c>
      <c r="FG36" s="7">
        <v>0</v>
      </c>
      <c r="FH36" s="7">
        <v>0</v>
      </c>
      <c r="FI36" s="7">
        <v>0</v>
      </c>
      <c r="FJ36" s="7">
        <v>0</v>
      </c>
      <c r="FK36" s="7">
        <v>0</v>
      </c>
      <c r="FL36" s="7">
        <v>0</v>
      </c>
      <c r="FM36" s="7">
        <f>SUM(FN36:FT36)</f>
        <v>0</v>
      </c>
      <c r="FN36" s="7">
        <v>0</v>
      </c>
      <c r="FO36" s="7">
        <v>0</v>
      </c>
      <c r="FP36" s="7">
        <v>0</v>
      </c>
      <c r="FQ36" s="7">
        <v>0</v>
      </c>
      <c r="FR36" s="7">
        <v>0</v>
      </c>
      <c r="FS36" s="7">
        <v>0</v>
      </c>
      <c r="FT36" s="7">
        <v>0</v>
      </c>
      <c r="FU36" s="7">
        <f>SUM(FV36:GB36)</f>
        <v>0</v>
      </c>
      <c r="FV36" s="7">
        <v>0</v>
      </c>
      <c r="FW36" s="7">
        <v>0</v>
      </c>
      <c r="FX36" s="7">
        <v>0</v>
      </c>
      <c r="FY36" s="7">
        <v>0</v>
      </c>
      <c r="FZ36" s="7">
        <v>0</v>
      </c>
      <c r="GA36" s="7">
        <v>0</v>
      </c>
      <c r="GB36" s="7">
        <v>0</v>
      </c>
      <c r="GC36" s="108">
        <v>0</v>
      </c>
      <c r="GD36" s="108">
        <v>0</v>
      </c>
      <c r="GE36" s="7">
        <f>SUM(GF36:GL36)</f>
        <v>1</v>
      </c>
      <c r="GF36" s="109">
        <v>0</v>
      </c>
      <c r="GG36" s="109">
        <v>0</v>
      </c>
      <c r="GH36" s="109">
        <v>0</v>
      </c>
      <c r="GI36" s="109">
        <v>0</v>
      </c>
      <c r="GJ36" s="109">
        <v>1</v>
      </c>
      <c r="GK36" s="109">
        <v>0</v>
      </c>
      <c r="GL36" s="109">
        <v>0</v>
      </c>
      <c r="GM36" s="7">
        <f>SUM(GN36:GT36)</f>
        <v>1</v>
      </c>
      <c r="GN36" s="109">
        <v>0</v>
      </c>
      <c r="GO36" s="109">
        <v>0</v>
      </c>
      <c r="GP36" s="109">
        <v>0</v>
      </c>
      <c r="GQ36" s="109">
        <v>0</v>
      </c>
      <c r="GR36" s="109">
        <v>1</v>
      </c>
      <c r="GS36" s="109">
        <v>0</v>
      </c>
      <c r="GT36" s="109">
        <v>0</v>
      </c>
      <c r="GU36" s="7">
        <f>SUM(GV36:HB36)</f>
        <v>1</v>
      </c>
      <c r="GV36" s="109">
        <v>0</v>
      </c>
      <c r="GW36" s="109">
        <v>0</v>
      </c>
      <c r="GX36" s="109">
        <v>0</v>
      </c>
      <c r="GY36" s="109">
        <v>0</v>
      </c>
      <c r="GZ36" s="109">
        <v>1</v>
      </c>
      <c r="HA36" s="109">
        <v>0</v>
      </c>
      <c r="HB36" s="109">
        <v>0</v>
      </c>
      <c r="HC36" s="7">
        <f>SUM(HD36:HJ36)</f>
        <v>1</v>
      </c>
      <c r="HD36" s="109">
        <v>0</v>
      </c>
      <c r="HE36" s="109">
        <v>0</v>
      </c>
      <c r="HF36" s="109">
        <v>0</v>
      </c>
      <c r="HG36" s="109">
        <v>0</v>
      </c>
      <c r="HH36" s="109">
        <v>1</v>
      </c>
      <c r="HI36" s="109">
        <v>0</v>
      </c>
      <c r="HJ36" s="109">
        <v>0</v>
      </c>
      <c r="HK36" s="7">
        <f>SUM(HL36:HR36)</f>
        <v>1</v>
      </c>
      <c r="HL36" s="109">
        <v>0</v>
      </c>
      <c r="HM36" s="109">
        <v>0</v>
      </c>
      <c r="HN36" s="109">
        <v>0</v>
      </c>
      <c r="HO36" s="109">
        <v>0</v>
      </c>
      <c r="HP36" s="109">
        <v>1</v>
      </c>
      <c r="HQ36" s="109">
        <v>0</v>
      </c>
      <c r="HR36" s="109">
        <v>0</v>
      </c>
      <c r="HS36" s="7">
        <f>SUM(HT36:HZ36)</f>
        <v>1</v>
      </c>
      <c r="HT36" s="109">
        <v>0</v>
      </c>
      <c r="HU36" s="109">
        <v>0</v>
      </c>
      <c r="HV36" s="109">
        <v>0</v>
      </c>
      <c r="HW36" s="109">
        <v>0</v>
      </c>
      <c r="HX36" s="109">
        <v>1</v>
      </c>
      <c r="HY36" s="109">
        <v>0</v>
      </c>
      <c r="HZ36" s="109">
        <v>0</v>
      </c>
      <c r="IA36" s="7">
        <f>SUM(IB36:IH36)</f>
        <v>1</v>
      </c>
      <c r="IB36" s="109">
        <v>0</v>
      </c>
      <c r="IC36" s="109">
        <v>0</v>
      </c>
      <c r="ID36" s="109">
        <v>0</v>
      </c>
      <c r="IE36" s="109">
        <v>0</v>
      </c>
      <c r="IF36" s="109">
        <v>1</v>
      </c>
      <c r="IG36" s="109">
        <v>0</v>
      </c>
      <c r="IH36" s="109">
        <v>0</v>
      </c>
      <c r="II36" s="7">
        <f>SUM(IJ36:IP36)</f>
        <v>1</v>
      </c>
      <c r="IJ36" s="109">
        <v>0</v>
      </c>
      <c r="IK36" s="109">
        <v>0</v>
      </c>
      <c r="IL36" s="109">
        <v>0</v>
      </c>
      <c r="IM36" s="109">
        <v>0</v>
      </c>
      <c r="IN36" s="109">
        <v>1</v>
      </c>
      <c r="IO36" s="109">
        <v>0</v>
      </c>
      <c r="IP36" s="109">
        <v>0</v>
      </c>
      <c r="IQ36" s="7">
        <f>SUM(IR36:IX36)</f>
        <v>1</v>
      </c>
      <c r="IR36" s="109">
        <v>0</v>
      </c>
      <c r="IS36" s="109">
        <v>0</v>
      </c>
      <c r="IT36" s="109">
        <v>0</v>
      </c>
      <c r="IU36" s="109">
        <v>0</v>
      </c>
      <c r="IV36" s="109">
        <v>1</v>
      </c>
      <c r="IW36" s="109">
        <v>0</v>
      </c>
      <c r="IX36" s="109">
        <v>0</v>
      </c>
      <c r="IY36" s="7">
        <f>SUM(IZ36:JF36)</f>
        <v>1</v>
      </c>
      <c r="IZ36" s="109">
        <v>0</v>
      </c>
      <c r="JA36" s="109">
        <v>0</v>
      </c>
      <c r="JB36" s="109">
        <v>0</v>
      </c>
      <c r="JC36" s="109">
        <v>0</v>
      </c>
      <c r="JD36" s="109">
        <v>1</v>
      </c>
      <c r="JE36" s="109">
        <v>0</v>
      </c>
      <c r="JF36" s="109">
        <v>0</v>
      </c>
      <c r="JG36" s="7">
        <f>SUM(JH36:JN36)</f>
        <v>0</v>
      </c>
      <c r="JH36" s="109">
        <v>0</v>
      </c>
      <c r="JI36" s="109">
        <v>0</v>
      </c>
      <c r="JJ36" s="109">
        <v>0</v>
      </c>
      <c r="JK36" s="109">
        <v>0</v>
      </c>
      <c r="JL36" s="109">
        <v>0</v>
      </c>
      <c r="JM36" s="109">
        <v>0</v>
      </c>
      <c r="JN36" s="109">
        <v>0</v>
      </c>
      <c r="JO36" s="7">
        <f>SUM(JP36:JV36)</f>
        <v>0</v>
      </c>
      <c r="JP36" s="109">
        <v>0</v>
      </c>
      <c r="JQ36" s="109">
        <v>0</v>
      </c>
      <c r="JR36" s="109">
        <v>0</v>
      </c>
      <c r="JS36" s="109">
        <v>0</v>
      </c>
      <c r="JT36" s="109">
        <v>0</v>
      </c>
      <c r="JU36" s="109">
        <v>0</v>
      </c>
      <c r="JV36" s="109">
        <v>0</v>
      </c>
      <c r="JW36" s="7">
        <f>CK36+CS36+DA36+DI36+DQ36+DY36+EG36+EO36+EW36+FE36+FM36+FU36+GE36+GM36+GU36+HC36+HK36+HS36+IA36+II36+IQ36+IY36+JG36+JO36</f>
        <v>18</v>
      </c>
      <c r="JX36" s="108">
        <v>0</v>
      </c>
      <c r="JY36" s="108">
        <v>0</v>
      </c>
      <c r="JZ36" s="7">
        <f>SUM(JX36:JY36)</f>
        <v>0</v>
      </c>
      <c r="KA36" s="108">
        <v>0</v>
      </c>
      <c r="KB36" s="108">
        <v>0</v>
      </c>
      <c r="KC36" s="108">
        <v>0</v>
      </c>
      <c r="KD36" s="108">
        <v>0</v>
      </c>
      <c r="KE36" s="108">
        <v>0</v>
      </c>
      <c r="KF36" s="108">
        <v>0</v>
      </c>
      <c r="KG36" s="108">
        <v>0</v>
      </c>
      <c r="KH36" s="108">
        <v>0</v>
      </c>
      <c r="KI36" s="108">
        <v>0</v>
      </c>
      <c r="KJ36" s="108">
        <v>0</v>
      </c>
      <c r="KK36" s="7">
        <f>SUM(KA36:KJ36)</f>
        <v>0</v>
      </c>
      <c r="KL36" s="108">
        <v>0</v>
      </c>
      <c r="KM36" s="108">
        <v>0</v>
      </c>
      <c r="KN36" s="108">
        <v>0</v>
      </c>
      <c r="KO36" s="108">
        <v>0</v>
      </c>
      <c r="KP36" s="108">
        <v>0</v>
      </c>
      <c r="KQ36" s="108">
        <v>0</v>
      </c>
      <c r="KR36" s="108">
        <v>0</v>
      </c>
      <c r="KS36" s="108">
        <v>0</v>
      </c>
      <c r="KT36" s="108">
        <v>0</v>
      </c>
      <c r="KU36" s="108">
        <v>0</v>
      </c>
      <c r="KV36" s="108">
        <v>0</v>
      </c>
      <c r="KW36" s="108">
        <v>0</v>
      </c>
      <c r="KX36" s="108">
        <v>0</v>
      </c>
      <c r="KY36" s="108">
        <v>0</v>
      </c>
      <c r="KZ36" s="108">
        <v>0</v>
      </c>
      <c r="LA36" s="108">
        <v>0</v>
      </c>
      <c r="LB36" s="108">
        <v>0</v>
      </c>
      <c r="LC36" s="108">
        <v>0</v>
      </c>
      <c r="LD36" s="108">
        <v>0</v>
      </c>
      <c r="LE36" s="108">
        <v>0</v>
      </c>
      <c r="LF36" s="108">
        <v>0</v>
      </c>
      <c r="LG36" s="108">
        <v>0</v>
      </c>
      <c r="LH36" s="108">
        <v>0</v>
      </c>
      <c r="LI36" s="108">
        <v>0</v>
      </c>
      <c r="LJ36" s="108">
        <v>0</v>
      </c>
      <c r="LK36" s="108">
        <v>0</v>
      </c>
      <c r="LL36" s="108">
        <v>0</v>
      </c>
      <c r="LM36" s="108">
        <v>0</v>
      </c>
      <c r="LN36" s="108">
        <v>0</v>
      </c>
      <c r="LO36" s="108">
        <v>0</v>
      </c>
      <c r="LP36" s="108">
        <v>0</v>
      </c>
      <c r="LQ36" s="108">
        <v>0</v>
      </c>
      <c r="LR36" s="108">
        <v>0</v>
      </c>
      <c r="LS36" s="108">
        <v>0</v>
      </c>
      <c r="LT36" s="108">
        <v>0</v>
      </c>
      <c r="LU36" s="108">
        <v>0</v>
      </c>
      <c r="LV36" s="108">
        <v>0</v>
      </c>
      <c r="LW36" s="108">
        <v>0</v>
      </c>
      <c r="LX36" s="108">
        <v>0</v>
      </c>
      <c r="LY36" s="108">
        <v>0</v>
      </c>
      <c r="LZ36" s="108">
        <v>0</v>
      </c>
      <c r="MA36" s="108">
        <v>0</v>
      </c>
      <c r="MB36" s="108">
        <v>0</v>
      </c>
      <c r="MC36" s="108">
        <v>0</v>
      </c>
      <c r="MD36" s="108">
        <v>0</v>
      </c>
      <c r="ME36" s="108">
        <v>0</v>
      </c>
      <c r="MF36" s="108">
        <v>0</v>
      </c>
      <c r="MG36" s="108">
        <v>0</v>
      </c>
      <c r="MH36" s="108">
        <v>0</v>
      </c>
      <c r="MI36" s="108">
        <v>0</v>
      </c>
      <c r="MJ36" s="108">
        <v>0</v>
      </c>
      <c r="MK36" s="108">
        <v>0</v>
      </c>
      <c r="ML36" s="108">
        <v>0</v>
      </c>
      <c r="MM36" s="108">
        <v>0</v>
      </c>
      <c r="MN36" s="108">
        <v>0</v>
      </c>
      <c r="MO36" s="108">
        <v>0</v>
      </c>
      <c r="MP36" s="108">
        <v>0</v>
      </c>
      <c r="MQ36" s="108">
        <v>0</v>
      </c>
      <c r="MR36" s="108">
        <v>0</v>
      </c>
      <c r="MS36" s="108">
        <v>0</v>
      </c>
      <c r="MT36" s="108">
        <v>0</v>
      </c>
      <c r="MU36" s="108">
        <v>0</v>
      </c>
      <c r="MV36" s="108">
        <v>0</v>
      </c>
      <c r="MW36" s="108">
        <v>0</v>
      </c>
      <c r="MX36" s="108">
        <v>0</v>
      </c>
      <c r="MY36" s="108">
        <v>0</v>
      </c>
      <c r="MZ36" s="108">
        <v>0</v>
      </c>
      <c r="NA36" s="108">
        <v>0</v>
      </c>
      <c r="NB36" s="108">
        <v>0</v>
      </c>
      <c r="NC36" s="108">
        <v>0</v>
      </c>
    </row>
    <row r="37" spans="1:367">
      <c r="A37">
        <v>92392</v>
      </c>
      <c r="B37" s="5">
        <v>39028</v>
      </c>
      <c r="C37" s="10">
        <v>0</v>
      </c>
      <c r="D37">
        <v>81</v>
      </c>
      <c r="E37">
        <v>82</v>
      </c>
      <c r="F37">
        <v>1.73</v>
      </c>
      <c r="G37" s="1">
        <f>E37/F37^2</f>
        <v>27.398175682448461</v>
      </c>
      <c r="H37" s="9">
        <v>0</v>
      </c>
      <c r="I37" s="3">
        <v>0</v>
      </c>
      <c r="J37" s="3">
        <v>1</v>
      </c>
      <c r="K37" s="3">
        <v>0</v>
      </c>
      <c r="L37" s="3">
        <v>0</v>
      </c>
      <c r="M37" s="4">
        <v>0</v>
      </c>
      <c r="N37" s="3">
        <v>0</v>
      </c>
      <c r="O37" s="3">
        <v>0</v>
      </c>
      <c r="P37" s="3">
        <v>0</v>
      </c>
      <c r="Q37" s="3">
        <v>0</v>
      </c>
      <c r="R37" s="4">
        <v>0</v>
      </c>
      <c r="S37" s="3">
        <v>0</v>
      </c>
      <c r="T37" s="3">
        <v>0</v>
      </c>
      <c r="U37" s="3">
        <v>0</v>
      </c>
      <c r="V37" s="3">
        <v>0</v>
      </c>
      <c r="W37" s="1">
        <v>0</v>
      </c>
      <c r="X37" s="3">
        <v>1</v>
      </c>
      <c r="Y37" s="3">
        <v>1</v>
      </c>
      <c r="Z37" s="3">
        <v>0</v>
      </c>
      <c r="AA37" s="3">
        <v>0</v>
      </c>
      <c r="AB37" s="1">
        <v>0</v>
      </c>
      <c r="AC37" s="6">
        <f t="shared" si="0"/>
        <v>1</v>
      </c>
      <c r="AD37" s="6">
        <f>SUM(N37+O37+P37+Q37+R37)</f>
        <v>0</v>
      </c>
      <c r="AE37" s="6">
        <f>SUM(S37+T37+U37+V37+W37)</f>
        <v>0</v>
      </c>
      <c r="AF37" s="1">
        <f t="shared" si="1"/>
        <v>2</v>
      </c>
      <c r="AG37" s="138">
        <f>SUM(AC37+AD37+AE37+AF37)</f>
        <v>3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  <c r="AV37" s="7">
        <v>0</v>
      </c>
      <c r="AW37" s="7">
        <v>0</v>
      </c>
      <c r="AX37" s="7">
        <v>1</v>
      </c>
      <c r="AY37" s="7">
        <v>0</v>
      </c>
      <c r="AZ37" s="7">
        <f>SUM(AH37:AM37)</f>
        <v>0</v>
      </c>
      <c r="BA37" s="7">
        <f>SUM(AN37:AS37)</f>
        <v>0</v>
      </c>
      <c r="BB37" s="7">
        <f>SUM(AZ37:BA37)</f>
        <v>0</v>
      </c>
      <c r="BC37" s="7">
        <f>SUM(AT37:AY37)</f>
        <v>1</v>
      </c>
      <c r="BD37" s="7">
        <f>SUM(BB37:BC37)</f>
        <v>1</v>
      </c>
      <c r="BE37">
        <v>0</v>
      </c>
      <c r="BF37">
        <v>0</v>
      </c>
      <c r="BG37">
        <v>1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 s="7">
        <f>SUM(BE37:BK37)</f>
        <v>1</v>
      </c>
      <c r="CD37" s="7">
        <f>SUM(BL37:BW37)</f>
        <v>1</v>
      </c>
      <c r="CE37" s="7">
        <f>SUM(BX37:CB37)</f>
        <v>0</v>
      </c>
      <c r="CF37" s="7">
        <f>SUM(CC37:CE37)</f>
        <v>2</v>
      </c>
      <c r="CG37">
        <v>0</v>
      </c>
      <c r="CH37">
        <v>0</v>
      </c>
      <c r="CI37">
        <v>0</v>
      </c>
      <c r="CJ37">
        <v>0</v>
      </c>
      <c r="CK37" s="7">
        <f>SUM(CL37:CR37)</f>
        <v>0</v>
      </c>
      <c r="CL37" s="7">
        <v>0</v>
      </c>
      <c r="CM37" s="7">
        <v>0</v>
      </c>
      <c r="CN37" s="7">
        <v>0</v>
      </c>
      <c r="CO37" s="7">
        <v>0</v>
      </c>
      <c r="CP37" s="7">
        <v>0</v>
      </c>
      <c r="CQ37" s="7">
        <v>0</v>
      </c>
      <c r="CR37" s="7">
        <v>0</v>
      </c>
      <c r="CS37" s="7">
        <f>SUM(CT37:CZ37)</f>
        <v>0</v>
      </c>
      <c r="CT37" s="7">
        <v>0</v>
      </c>
      <c r="CU37" s="7">
        <v>0</v>
      </c>
      <c r="CV37" s="7">
        <v>0</v>
      </c>
      <c r="CW37" s="7">
        <v>0</v>
      </c>
      <c r="CX37" s="7">
        <v>0</v>
      </c>
      <c r="CY37" s="7">
        <v>0</v>
      </c>
      <c r="CZ37" s="7">
        <v>0</v>
      </c>
      <c r="DA37" s="7">
        <f>SUM(DB37:DH37)</f>
        <v>0</v>
      </c>
      <c r="DB37" s="7">
        <v>0</v>
      </c>
      <c r="DC37" s="7">
        <v>0</v>
      </c>
      <c r="DD37" s="7">
        <v>0</v>
      </c>
      <c r="DE37" s="7">
        <v>0</v>
      </c>
      <c r="DF37" s="7">
        <v>0</v>
      </c>
      <c r="DG37" s="7">
        <v>0</v>
      </c>
      <c r="DH37" s="7">
        <v>0</v>
      </c>
      <c r="DI37" s="7">
        <f>SUM(DJ37:DP37)</f>
        <v>0</v>
      </c>
      <c r="DJ37" s="7">
        <v>0</v>
      </c>
      <c r="DK37" s="7">
        <v>0</v>
      </c>
      <c r="DL37" s="7">
        <v>0</v>
      </c>
      <c r="DM37" s="7">
        <v>0</v>
      </c>
      <c r="DN37" s="7">
        <v>0</v>
      </c>
      <c r="DO37" s="7">
        <v>0</v>
      </c>
      <c r="DP37" s="7">
        <v>0</v>
      </c>
      <c r="DQ37" s="7">
        <f>SUM(DR37:DX37)</f>
        <v>0</v>
      </c>
      <c r="DR37" s="7">
        <v>0</v>
      </c>
      <c r="DS37" s="7">
        <v>0</v>
      </c>
      <c r="DT37" s="7">
        <v>0</v>
      </c>
      <c r="DU37" s="7">
        <v>0</v>
      </c>
      <c r="DV37" s="7">
        <v>0</v>
      </c>
      <c r="DW37" s="7">
        <v>0</v>
      </c>
      <c r="DX37" s="7">
        <v>0</v>
      </c>
      <c r="DY37" s="7">
        <f>SUM(DZ37:EF37)</f>
        <v>0</v>
      </c>
      <c r="DZ37" s="7">
        <v>0</v>
      </c>
      <c r="EA37" s="7">
        <v>0</v>
      </c>
      <c r="EB37" s="7">
        <v>0</v>
      </c>
      <c r="EC37" s="7">
        <v>0</v>
      </c>
      <c r="ED37" s="7">
        <v>0</v>
      </c>
      <c r="EE37" s="7">
        <v>0</v>
      </c>
      <c r="EF37" s="7">
        <v>0</v>
      </c>
      <c r="EG37" s="7">
        <f>SUM(EH37:EN37)</f>
        <v>0</v>
      </c>
      <c r="EH37" s="7">
        <v>0</v>
      </c>
      <c r="EI37" s="7">
        <v>0</v>
      </c>
      <c r="EJ37" s="7">
        <v>0</v>
      </c>
      <c r="EK37" s="7">
        <v>0</v>
      </c>
      <c r="EL37" s="7">
        <v>0</v>
      </c>
      <c r="EM37" s="7">
        <v>0</v>
      </c>
      <c r="EN37" s="7">
        <v>0</v>
      </c>
      <c r="EO37" s="7">
        <f>SUM(EP37:EV37)</f>
        <v>0</v>
      </c>
      <c r="EP37" s="7">
        <v>0</v>
      </c>
      <c r="EQ37" s="7">
        <v>0</v>
      </c>
      <c r="ER37" s="7">
        <v>0</v>
      </c>
      <c r="ES37" s="7">
        <v>0</v>
      </c>
      <c r="ET37" s="7">
        <v>0</v>
      </c>
      <c r="EU37" s="7">
        <v>0</v>
      </c>
      <c r="EV37" s="7">
        <v>0</v>
      </c>
      <c r="EW37" s="7">
        <f>SUM(EX37:FD37)</f>
        <v>0</v>
      </c>
      <c r="EX37" s="7">
        <v>0</v>
      </c>
      <c r="EY37" s="7">
        <v>0</v>
      </c>
      <c r="EZ37" s="7">
        <v>0</v>
      </c>
      <c r="FA37" s="7">
        <v>0</v>
      </c>
      <c r="FB37" s="7">
        <v>0</v>
      </c>
      <c r="FC37" s="7">
        <v>0</v>
      </c>
      <c r="FD37" s="7">
        <v>0</v>
      </c>
      <c r="FE37" s="7">
        <f>SUM(FF37:FL37)</f>
        <v>0</v>
      </c>
      <c r="FF37" s="7">
        <v>0</v>
      </c>
      <c r="FG37" s="7">
        <v>0</v>
      </c>
      <c r="FH37" s="7">
        <v>0</v>
      </c>
      <c r="FI37" s="7">
        <v>0</v>
      </c>
      <c r="FJ37" s="7">
        <v>0</v>
      </c>
      <c r="FK37" s="7">
        <v>0</v>
      </c>
      <c r="FL37" s="7">
        <v>0</v>
      </c>
      <c r="FM37" s="7">
        <f>SUM(FN37:FT37)</f>
        <v>0</v>
      </c>
      <c r="FN37" s="7">
        <v>0</v>
      </c>
      <c r="FO37" s="7">
        <v>0</v>
      </c>
      <c r="FP37" s="7">
        <v>0</v>
      </c>
      <c r="FQ37" s="7">
        <v>0</v>
      </c>
      <c r="FR37" s="7">
        <v>0</v>
      </c>
      <c r="FS37" s="7">
        <v>0</v>
      </c>
      <c r="FT37" s="7">
        <v>0</v>
      </c>
      <c r="FU37" s="7">
        <f>SUM(FV37:GB37)</f>
        <v>0</v>
      </c>
      <c r="FV37" s="7">
        <v>0</v>
      </c>
      <c r="FW37" s="7">
        <v>0</v>
      </c>
      <c r="FX37" s="7">
        <v>0</v>
      </c>
      <c r="FY37" s="7">
        <v>0</v>
      </c>
      <c r="FZ37" s="7">
        <v>0</v>
      </c>
      <c r="GA37" s="7">
        <v>0</v>
      </c>
      <c r="GB37" s="7">
        <v>0</v>
      </c>
      <c r="GC37" s="108">
        <v>0</v>
      </c>
      <c r="GD37" s="108">
        <v>0</v>
      </c>
      <c r="GE37" s="7">
        <f>SUM(GF37:GL37)</f>
        <v>0</v>
      </c>
      <c r="GF37" s="109">
        <v>0</v>
      </c>
      <c r="GG37" s="109">
        <v>0</v>
      </c>
      <c r="GH37" s="109">
        <v>0</v>
      </c>
      <c r="GI37" s="109">
        <v>0</v>
      </c>
      <c r="GJ37" s="109">
        <v>0</v>
      </c>
      <c r="GK37" s="109">
        <v>0</v>
      </c>
      <c r="GL37" s="109">
        <v>0</v>
      </c>
      <c r="GM37" s="7">
        <f>SUM(GN37:GT37)</f>
        <v>0</v>
      </c>
      <c r="GN37" s="109">
        <v>0</v>
      </c>
      <c r="GO37" s="109">
        <v>0</v>
      </c>
      <c r="GP37" s="109">
        <v>0</v>
      </c>
      <c r="GQ37" s="109">
        <v>0</v>
      </c>
      <c r="GR37" s="109">
        <v>0</v>
      </c>
      <c r="GS37" s="109">
        <v>0</v>
      </c>
      <c r="GT37" s="109">
        <v>0</v>
      </c>
      <c r="GU37" s="7">
        <f>SUM(GV37:HB37)</f>
        <v>0</v>
      </c>
      <c r="GV37" s="109">
        <v>0</v>
      </c>
      <c r="GW37" s="109">
        <v>0</v>
      </c>
      <c r="GX37" s="109">
        <v>0</v>
      </c>
      <c r="GY37" s="109">
        <v>0</v>
      </c>
      <c r="GZ37" s="109">
        <v>0</v>
      </c>
      <c r="HA37" s="109">
        <v>0</v>
      </c>
      <c r="HB37" s="109">
        <v>0</v>
      </c>
      <c r="HC37" s="7">
        <f>SUM(HD37:HJ37)</f>
        <v>0</v>
      </c>
      <c r="HD37" s="109">
        <v>0</v>
      </c>
      <c r="HE37" s="109">
        <v>0</v>
      </c>
      <c r="HF37" s="109">
        <v>0</v>
      </c>
      <c r="HG37" s="109">
        <v>0</v>
      </c>
      <c r="HH37" s="109">
        <v>0</v>
      </c>
      <c r="HI37" s="109">
        <v>0</v>
      </c>
      <c r="HJ37" s="109">
        <v>0</v>
      </c>
      <c r="HK37" s="7">
        <f>SUM(HL37:HR37)</f>
        <v>0</v>
      </c>
      <c r="HL37" s="109">
        <v>0</v>
      </c>
      <c r="HM37" s="109">
        <v>0</v>
      </c>
      <c r="HN37" s="109">
        <v>0</v>
      </c>
      <c r="HO37" s="109">
        <v>0</v>
      </c>
      <c r="HP37" s="109">
        <v>0</v>
      </c>
      <c r="HQ37" s="109">
        <v>0</v>
      </c>
      <c r="HR37" s="109">
        <v>0</v>
      </c>
      <c r="HS37" s="7">
        <f>SUM(HT37:HZ37)</f>
        <v>0</v>
      </c>
      <c r="HT37" s="109">
        <v>0</v>
      </c>
      <c r="HU37" s="109">
        <v>0</v>
      </c>
      <c r="HV37" s="109">
        <v>0</v>
      </c>
      <c r="HW37" s="109">
        <v>0</v>
      </c>
      <c r="HX37" s="109">
        <v>0</v>
      </c>
      <c r="HY37" s="109">
        <v>0</v>
      </c>
      <c r="HZ37" s="109">
        <v>0</v>
      </c>
      <c r="IA37" s="7">
        <f>SUM(IB37:IH37)</f>
        <v>0</v>
      </c>
      <c r="IB37" s="109">
        <v>0</v>
      </c>
      <c r="IC37" s="109">
        <v>0</v>
      </c>
      <c r="ID37" s="109">
        <v>0</v>
      </c>
      <c r="IE37" s="109">
        <v>0</v>
      </c>
      <c r="IF37" s="109">
        <v>0</v>
      </c>
      <c r="IG37" s="109">
        <v>0</v>
      </c>
      <c r="IH37" s="109">
        <v>0</v>
      </c>
      <c r="II37" s="7">
        <f>SUM(IJ37:IP37)</f>
        <v>0</v>
      </c>
      <c r="IJ37" s="109">
        <v>0</v>
      </c>
      <c r="IK37" s="109">
        <v>0</v>
      </c>
      <c r="IL37" s="109">
        <v>0</v>
      </c>
      <c r="IM37" s="109">
        <v>0</v>
      </c>
      <c r="IN37" s="109">
        <v>0</v>
      </c>
      <c r="IO37" s="109">
        <v>0</v>
      </c>
      <c r="IP37" s="109">
        <v>0</v>
      </c>
      <c r="IQ37" s="7">
        <f>SUM(IR37:IX37)</f>
        <v>0</v>
      </c>
      <c r="IR37" s="109">
        <v>0</v>
      </c>
      <c r="IS37" s="109">
        <v>0</v>
      </c>
      <c r="IT37" s="109">
        <v>0</v>
      </c>
      <c r="IU37" s="109">
        <v>0</v>
      </c>
      <c r="IV37" s="109">
        <v>0</v>
      </c>
      <c r="IW37" s="109">
        <v>0</v>
      </c>
      <c r="IX37" s="109">
        <v>0</v>
      </c>
      <c r="IY37" s="7">
        <f>SUM(IZ37:JF37)</f>
        <v>0</v>
      </c>
      <c r="IZ37" s="109">
        <v>0</v>
      </c>
      <c r="JA37" s="109">
        <v>0</v>
      </c>
      <c r="JB37" s="109">
        <v>0</v>
      </c>
      <c r="JC37" s="109">
        <v>0</v>
      </c>
      <c r="JD37" s="109">
        <v>0</v>
      </c>
      <c r="JE37" s="109">
        <v>0</v>
      </c>
      <c r="JF37" s="109">
        <v>0</v>
      </c>
      <c r="JG37" s="7">
        <f>SUM(JH37:JN37)</f>
        <v>0</v>
      </c>
      <c r="JH37" s="109">
        <v>0</v>
      </c>
      <c r="JI37" s="109">
        <v>0</v>
      </c>
      <c r="JJ37" s="109">
        <v>0</v>
      </c>
      <c r="JK37" s="109">
        <v>0</v>
      </c>
      <c r="JL37" s="109">
        <v>0</v>
      </c>
      <c r="JM37" s="109">
        <v>0</v>
      </c>
      <c r="JN37" s="109">
        <v>0</v>
      </c>
      <c r="JO37" s="7">
        <f>SUM(JP37:JV37)</f>
        <v>0</v>
      </c>
      <c r="JP37" s="109">
        <v>0</v>
      </c>
      <c r="JQ37" s="109">
        <v>0</v>
      </c>
      <c r="JR37" s="109">
        <v>0</v>
      </c>
      <c r="JS37" s="109">
        <v>0</v>
      </c>
      <c r="JT37" s="109">
        <v>0</v>
      </c>
      <c r="JU37" s="109">
        <v>0</v>
      </c>
      <c r="JV37" s="109">
        <v>0</v>
      </c>
      <c r="JW37" s="7">
        <f>CK37+CS37+DA37+DI37+DQ37+DY37+EG37+EO37+EW37+FE37+FM37+FU37+GE37+GM37+GU37+HC37+HK37+HS37+IA37+II37+IQ37+IY37+JG37+JO37</f>
        <v>0</v>
      </c>
      <c r="JX37" s="108">
        <v>0</v>
      </c>
      <c r="JY37" s="108">
        <v>0</v>
      </c>
      <c r="JZ37" s="7">
        <f>SUM(JX37:JY37)</f>
        <v>0</v>
      </c>
      <c r="KA37" s="108">
        <v>0</v>
      </c>
      <c r="KB37" s="108">
        <v>0</v>
      </c>
      <c r="KC37" s="108">
        <v>0</v>
      </c>
      <c r="KD37" s="108">
        <v>0</v>
      </c>
      <c r="KE37" s="108">
        <v>0</v>
      </c>
      <c r="KF37" s="108">
        <v>0</v>
      </c>
      <c r="KG37" s="108">
        <v>0</v>
      </c>
      <c r="KH37" s="108">
        <v>0</v>
      </c>
      <c r="KI37" s="108">
        <v>0</v>
      </c>
      <c r="KJ37" s="108">
        <v>0</v>
      </c>
      <c r="KK37" s="7">
        <f>SUM(KA37:KJ37)</f>
        <v>0</v>
      </c>
      <c r="KL37" s="108">
        <v>0</v>
      </c>
      <c r="KM37" s="108">
        <v>0</v>
      </c>
      <c r="KN37" s="108">
        <v>0</v>
      </c>
      <c r="KO37" s="108">
        <v>0</v>
      </c>
      <c r="KP37" s="108">
        <v>0</v>
      </c>
      <c r="KQ37" s="108">
        <v>0</v>
      </c>
      <c r="KR37" s="108">
        <v>0</v>
      </c>
      <c r="KS37" s="108">
        <v>0</v>
      </c>
      <c r="KT37" s="108">
        <v>0</v>
      </c>
      <c r="KU37" s="108">
        <v>0</v>
      </c>
      <c r="KV37" s="108">
        <v>0</v>
      </c>
      <c r="KW37" s="108">
        <v>0</v>
      </c>
      <c r="KX37" s="108">
        <v>0</v>
      </c>
      <c r="KY37" s="108">
        <v>0</v>
      </c>
      <c r="KZ37" s="108">
        <v>0</v>
      </c>
      <c r="LA37" s="108">
        <v>0</v>
      </c>
      <c r="LB37" s="108">
        <v>0</v>
      </c>
      <c r="LC37" s="108">
        <v>0</v>
      </c>
      <c r="LD37" s="108">
        <v>0</v>
      </c>
      <c r="LE37" s="108">
        <v>0</v>
      </c>
      <c r="LF37" s="108">
        <v>0</v>
      </c>
      <c r="LG37" s="108">
        <v>0</v>
      </c>
      <c r="LH37" s="108">
        <v>0</v>
      </c>
      <c r="LI37" s="108">
        <v>0</v>
      </c>
      <c r="LJ37" s="108">
        <v>0</v>
      </c>
      <c r="LK37" s="108">
        <v>0</v>
      </c>
      <c r="LL37" s="108">
        <v>0</v>
      </c>
      <c r="LM37" s="108">
        <v>0</v>
      </c>
      <c r="LN37" s="108">
        <v>0</v>
      </c>
      <c r="LO37" s="108">
        <v>0</v>
      </c>
      <c r="LP37" s="108">
        <v>0</v>
      </c>
      <c r="LQ37" s="108">
        <v>0</v>
      </c>
      <c r="LR37" s="108">
        <v>0</v>
      </c>
      <c r="LS37" s="108">
        <v>0</v>
      </c>
      <c r="LT37" s="108">
        <v>0</v>
      </c>
      <c r="LU37" s="108">
        <v>0</v>
      </c>
      <c r="LV37" s="108">
        <v>0</v>
      </c>
      <c r="LW37" s="108">
        <v>0</v>
      </c>
      <c r="LX37" s="108">
        <v>0</v>
      </c>
      <c r="LY37" s="108">
        <v>0</v>
      </c>
      <c r="LZ37" s="108">
        <v>0</v>
      </c>
      <c r="MA37" s="108">
        <v>0</v>
      </c>
      <c r="MB37" s="108">
        <v>0</v>
      </c>
      <c r="MC37" s="108">
        <v>0</v>
      </c>
      <c r="MD37" s="108">
        <v>0</v>
      </c>
      <c r="ME37" s="108">
        <v>0</v>
      </c>
      <c r="MF37" s="108">
        <v>0</v>
      </c>
      <c r="MG37" s="108">
        <v>0</v>
      </c>
      <c r="MH37" s="108">
        <v>0</v>
      </c>
      <c r="MI37" s="108">
        <v>0</v>
      </c>
      <c r="MJ37" s="108">
        <v>0</v>
      </c>
      <c r="MK37" s="108">
        <v>0</v>
      </c>
      <c r="ML37" s="108">
        <v>0</v>
      </c>
      <c r="MM37" s="108">
        <v>0</v>
      </c>
      <c r="MN37" s="108">
        <v>0</v>
      </c>
      <c r="MO37" s="108">
        <v>0</v>
      </c>
      <c r="MP37" s="108">
        <v>0</v>
      </c>
      <c r="MQ37" s="108">
        <v>0</v>
      </c>
      <c r="MR37" s="108">
        <v>0</v>
      </c>
      <c r="MS37" s="108">
        <v>0</v>
      </c>
      <c r="MT37" s="108">
        <v>0</v>
      </c>
      <c r="MU37" s="108">
        <v>0</v>
      </c>
      <c r="MV37" s="108">
        <v>0</v>
      </c>
      <c r="MW37" s="108">
        <v>0</v>
      </c>
      <c r="MX37" s="108">
        <v>0</v>
      </c>
      <c r="MY37" s="108">
        <v>0</v>
      </c>
      <c r="MZ37" s="108">
        <v>0</v>
      </c>
      <c r="NA37" s="108">
        <v>0</v>
      </c>
      <c r="NB37" s="108">
        <v>0</v>
      </c>
      <c r="NC37" s="108">
        <v>0</v>
      </c>
    </row>
    <row r="38" spans="1:367">
      <c r="A38">
        <v>92396</v>
      </c>
      <c r="B38" s="5">
        <v>39028</v>
      </c>
      <c r="C38" s="10">
        <v>0</v>
      </c>
      <c r="D38">
        <v>38</v>
      </c>
      <c r="E38">
        <v>77.400000000000006</v>
      </c>
      <c r="F38">
        <v>1.65</v>
      </c>
      <c r="G38" s="1">
        <f>E38/F38^2</f>
        <v>28.429752066115707</v>
      </c>
      <c r="H38" s="9">
        <v>0</v>
      </c>
      <c r="I38" s="3">
        <v>0</v>
      </c>
      <c r="J38" s="3">
        <v>0</v>
      </c>
      <c r="K38" s="3">
        <v>1</v>
      </c>
      <c r="L38" s="3">
        <v>0</v>
      </c>
      <c r="M38" s="4">
        <v>0</v>
      </c>
      <c r="N38" s="3">
        <v>1</v>
      </c>
      <c r="O38" s="3">
        <v>0</v>
      </c>
      <c r="P38" s="3">
        <v>0</v>
      </c>
      <c r="Q38" s="3">
        <v>1</v>
      </c>
      <c r="R38" s="4">
        <v>4</v>
      </c>
      <c r="S38" s="3">
        <v>1</v>
      </c>
      <c r="T38" s="3">
        <v>1</v>
      </c>
      <c r="U38" s="3">
        <v>0</v>
      </c>
      <c r="V38" s="3">
        <v>0</v>
      </c>
      <c r="W38" s="1">
        <v>0</v>
      </c>
      <c r="X38" s="3">
        <v>2</v>
      </c>
      <c r="Y38" s="3">
        <v>0</v>
      </c>
      <c r="Z38" s="3">
        <v>0</v>
      </c>
      <c r="AA38" s="3">
        <v>1</v>
      </c>
      <c r="AB38" s="1">
        <v>1</v>
      </c>
      <c r="AC38" s="6">
        <f t="shared" si="0"/>
        <v>1</v>
      </c>
      <c r="AD38" s="6">
        <f>SUM(N38+O38+P38+Q38+R38)</f>
        <v>6</v>
      </c>
      <c r="AE38" s="6">
        <f>SUM(S38+T38+U38+V38+W38)</f>
        <v>2</v>
      </c>
      <c r="AF38" s="1">
        <f t="shared" si="1"/>
        <v>4</v>
      </c>
      <c r="AG38" s="138">
        <f>SUM(AC38+AD38+AE38+AF38)</f>
        <v>13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7">
        <v>0</v>
      </c>
      <c r="AT38" s="7">
        <v>0</v>
      </c>
      <c r="AU38" s="7">
        <v>0</v>
      </c>
      <c r="AV38" s="7">
        <v>0</v>
      </c>
      <c r="AW38" s="7">
        <v>0</v>
      </c>
      <c r="AX38" s="7">
        <v>0</v>
      </c>
      <c r="AY38" s="7">
        <v>0</v>
      </c>
      <c r="AZ38" s="7">
        <f>SUM(AH38:AM38)</f>
        <v>0</v>
      </c>
      <c r="BA38" s="7">
        <f>SUM(AN38:AS38)</f>
        <v>0</v>
      </c>
      <c r="BB38" s="7">
        <f>SUM(AZ38:BA38)</f>
        <v>0</v>
      </c>
      <c r="BC38" s="7">
        <f>SUM(AT38:AY38)</f>
        <v>0</v>
      </c>
      <c r="BD38" s="7">
        <f>SUM(BB38:BC38)</f>
        <v>0</v>
      </c>
      <c r="BE38">
        <v>0</v>
      </c>
      <c r="BF38">
        <v>1</v>
      </c>
      <c r="BG38">
        <v>0</v>
      </c>
      <c r="BH38">
        <v>0</v>
      </c>
      <c r="BI38">
        <v>0</v>
      </c>
      <c r="BJ38">
        <v>1</v>
      </c>
      <c r="BK38">
        <v>1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 s="7">
        <f>SUM(BE38:BK38)</f>
        <v>3</v>
      </c>
      <c r="CD38" s="7">
        <f>SUM(BL38:BW38)</f>
        <v>0</v>
      </c>
      <c r="CE38" s="7">
        <f>SUM(BX38:CB38)</f>
        <v>0</v>
      </c>
      <c r="CF38" s="7">
        <f>SUM(CC38:CE38)</f>
        <v>3</v>
      </c>
      <c r="CG38">
        <v>1</v>
      </c>
      <c r="CH38">
        <v>0</v>
      </c>
      <c r="CI38">
        <v>0</v>
      </c>
      <c r="CJ38">
        <v>0</v>
      </c>
      <c r="CK38" s="7">
        <f>SUM(CL38:CR38)</f>
        <v>0</v>
      </c>
      <c r="CL38" s="7">
        <v>0</v>
      </c>
      <c r="CM38" s="7">
        <v>0</v>
      </c>
      <c r="CN38" s="7">
        <v>0</v>
      </c>
      <c r="CO38" s="7">
        <v>0</v>
      </c>
      <c r="CP38" s="7">
        <v>0</v>
      </c>
      <c r="CQ38" s="7">
        <v>0</v>
      </c>
      <c r="CR38" s="7">
        <v>0</v>
      </c>
      <c r="CS38" s="7">
        <f>SUM(CT38:CZ38)</f>
        <v>0</v>
      </c>
      <c r="CT38" s="7">
        <v>0</v>
      </c>
      <c r="CU38" s="7">
        <v>0</v>
      </c>
      <c r="CV38" s="7">
        <v>0</v>
      </c>
      <c r="CW38" s="7">
        <v>0</v>
      </c>
      <c r="CX38" s="7">
        <v>0</v>
      </c>
      <c r="CY38" s="7">
        <v>0</v>
      </c>
      <c r="CZ38" s="7">
        <v>0</v>
      </c>
      <c r="DA38" s="7">
        <f>SUM(DB38:DH38)</f>
        <v>0</v>
      </c>
      <c r="DB38" s="7">
        <v>0</v>
      </c>
      <c r="DC38" s="7">
        <v>0</v>
      </c>
      <c r="DD38" s="7">
        <v>0</v>
      </c>
      <c r="DE38" s="7">
        <v>0</v>
      </c>
      <c r="DF38" s="7">
        <v>0</v>
      </c>
      <c r="DG38" s="7">
        <v>0</v>
      </c>
      <c r="DH38" s="7">
        <v>0</v>
      </c>
      <c r="DI38" s="7">
        <f>SUM(DJ38:DP38)</f>
        <v>0</v>
      </c>
      <c r="DJ38" s="7">
        <v>0</v>
      </c>
      <c r="DK38" s="7">
        <v>0</v>
      </c>
      <c r="DL38" s="7">
        <v>0</v>
      </c>
      <c r="DM38" s="7">
        <v>0</v>
      </c>
      <c r="DN38" s="7">
        <v>0</v>
      </c>
      <c r="DO38" s="7">
        <v>0</v>
      </c>
      <c r="DP38" s="7">
        <v>0</v>
      </c>
      <c r="DQ38" s="7">
        <f>SUM(DR38:DX38)</f>
        <v>0</v>
      </c>
      <c r="DR38" s="7">
        <v>0</v>
      </c>
      <c r="DS38" s="7">
        <v>0</v>
      </c>
      <c r="DT38" s="7">
        <v>0</v>
      </c>
      <c r="DU38" s="7">
        <v>0</v>
      </c>
      <c r="DV38" s="7">
        <v>0</v>
      </c>
      <c r="DW38" s="7">
        <v>0</v>
      </c>
      <c r="DX38" s="7">
        <v>0</v>
      </c>
      <c r="DY38" s="7">
        <f>SUM(DZ38:EF38)</f>
        <v>0</v>
      </c>
      <c r="DZ38" s="7">
        <v>0</v>
      </c>
      <c r="EA38" s="7">
        <v>0</v>
      </c>
      <c r="EB38" s="7">
        <v>0</v>
      </c>
      <c r="EC38" s="7">
        <v>0</v>
      </c>
      <c r="ED38" s="7">
        <v>0</v>
      </c>
      <c r="EE38" s="7">
        <v>0</v>
      </c>
      <c r="EF38" s="7">
        <v>0</v>
      </c>
      <c r="EG38" s="7">
        <f>SUM(EH38:EN38)</f>
        <v>0</v>
      </c>
      <c r="EH38" s="7">
        <v>0</v>
      </c>
      <c r="EI38" s="7">
        <v>0</v>
      </c>
      <c r="EJ38" s="7">
        <v>0</v>
      </c>
      <c r="EK38" s="7">
        <v>0</v>
      </c>
      <c r="EL38" s="7">
        <v>0</v>
      </c>
      <c r="EM38" s="7">
        <v>0</v>
      </c>
      <c r="EN38" s="7">
        <v>0</v>
      </c>
      <c r="EO38" s="7">
        <f>SUM(EP38:EV38)</f>
        <v>0</v>
      </c>
      <c r="EP38" s="7">
        <v>0</v>
      </c>
      <c r="EQ38" s="7">
        <v>0</v>
      </c>
      <c r="ER38" s="7">
        <v>0</v>
      </c>
      <c r="ES38" s="7">
        <v>0</v>
      </c>
      <c r="ET38" s="7">
        <v>0</v>
      </c>
      <c r="EU38" s="7">
        <v>0</v>
      </c>
      <c r="EV38" s="7">
        <v>0</v>
      </c>
      <c r="EW38" s="7">
        <f>SUM(EX38:FD38)</f>
        <v>0</v>
      </c>
      <c r="EX38" s="7">
        <v>0</v>
      </c>
      <c r="EY38" s="7">
        <v>0</v>
      </c>
      <c r="EZ38" s="7">
        <v>0</v>
      </c>
      <c r="FA38" s="7">
        <v>0</v>
      </c>
      <c r="FB38" s="7">
        <v>0</v>
      </c>
      <c r="FC38" s="7">
        <v>0</v>
      </c>
      <c r="FD38" s="7">
        <v>0</v>
      </c>
      <c r="FE38" s="7">
        <f>SUM(FF38:FL38)</f>
        <v>0</v>
      </c>
      <c r="FF38" s="7">
        <v>0</v>
      </c>
      <c r="FG38" s="7">
        <v>0</v>
      </c>
      <c r="FH38" s="7">
        <v>0</v>
      </c>
      <c r="FI38" s="7">
        <v>0</v>
      </c>
      <c r="FJ38" s="7">
        <v>0</v>
      </c>
      <c r="FK38" s="7">
        <v>0</v>
      </c>
      <c r="FL38" s="7">
        <v>0</v>
      </c>
      <c r="FM38" s="7">
        <f>SUM(FN38:FT38)</f>
        <v>0</v>
      </c>
      <c r="FN38" s="7">
        <v>0</v>
      </c>
      <c r="FO38" s="7">
        <v>0</v>
      </c>
      <c r="FP38" s="7">
        <v>0</v>
      </c>
      <c r="FQ38" s="7">
        <v>0</v>
      </c>
      <c r="FR38" s="7">
        <v>0</v>
      </c>
      <c r="FS38" s="7">
        <v>0</v>
      </c>
      <c r="FT38" s="7">
        <v>0</v>
      </c>
      <c r="FU38" s="7">
        <f>SUM(FV38:GB38)</f>
        <v>0</v>
      </c>
      <c r="FV38" s="7">
        <v>0</v>
      </c>
      <c r="FW38" s="7">
        <v>0</v>
      </c>
      <c r="FX38" s="7">
        <v>0</v>
      </c>
      <c r="FY38" s="7">
        <v>0</v>
      </c>
      <c r="FZ38" s="7">
        <v>0</v>
      </c>
      <c r="GA38" s="7">
        <v>0</v>
      </c>
      <c r="GB38" s="7">
        <v>0</v>
      </c>
      <c r="GC38" s="108">
        <v>0</v>
      </c>
      <c r="GD38" s="108">
        <v>0</v>
      </c>
      <c r="GE38" s="7">
        <f>SUM(GF38:GL38)</f>
        <v>0</v>
      </c>
      <c r="GF38" s="109">
        <v>0</v>
      </c>
      <c r="GG38" s="109">
        <v>0</v>
      </c>
      <c r="GH38" s="109">
        <v>0</v>
      </c>
      <c r="GI38" s="109">
        <v>0</v>
      </c>
      <c r="GJ38" s="109">
        <v>0</v>
      </c>
      <c r="GK38" s="109">
        <v>0</v>
      </c>
      <c r="GL38" s="109">
        <v>0</v>
      </c>
      <c r="GM38" s="7">
        <f>SUM(GN38:GT38)</f>
        <v>1</v>
      </c>
      <c r="GN38" s="109">
        <v>0</v>
      </c>
      <c r="GO38" s="109">
        <v>1</v>
      </c>
      <c r="GP38" s="109">
        <v>0</v>
      </c>
      <c r="GQ38" s="109">
        <v>0</v>
      </c>
      <c r="GR38" s="109">
        <v>0</v>
      </c>
      <c r="GS38" s="109">
        <v>0</v>
      </c>
      <c r="GT38" s="109">
        <v>0</v>
      </c>
      <c r="GU38" s="7">
        <f>SUM(GV38:HB38)</f>
        <v>1</v>
      </c>
      <c r="GV38" s="109">
        <v>0</v>
      </c>
      <c r="GW38" s="109">
        <v>1</v>
      </c>
      <c r="GX38" s="109">
        <v>0</v>
      </c>
      <c r="GY38" s="109">
        <v>0</v>
      </c>
      <c r="GZ38" s="109">
        <v>0</v>
      </c>
      <c r="HA38" s="109">
        <v>0</v>
      </c>
      <c r="HB38" s="109">
        <v>0</v>
      </c>
      <c r="HC38" s="7">
        <f>SUM(HD38:HJ38)</f>
        <v>1</v>
      </c>
      <c r="HD38" s="109">
        <v>0</v>
      </c>
      <c r="HE38" s="109">
        <v>1</v>
      </c>
      <c r="HF38" s="109">
        <v>0</v>
      </c>
      <c r="HG38" s="109">
        <v>0</v>
      </c>
      <c r="HH38" s="109">
        <v>0</v>
      </c>
      <c r="HI38" s="109">
        <v>0</v>
      </c>
      <c r="HJ38" s="109">
        <v>0</v>
      </c>
      <c r="HK38" s="7">
        <f>SUM(HL38:HR38)</f>
        <v>1</v>
      </c>
      <c r="HL38" s="109">
        <v>0</v>
      </c>
      <c r="HM38" s="109">
        <v>1</v>
      </c>
      <c r="HN38" s="109">
        <v>0</v>
      </c>
      <c r="HO38" s="109">
        <v>0</v>
      </c>
      <c r="HP38" s="109">
        <v>0</v>
      </c>
      <c r="HQ38" s="109">
        <v>0</v>
      </c>
      <c r="HR38" s="109">
        <v>0</v>
      </c>
      <c r="HS38" s="7">
        <f>SUM(HT38:HZ38)</f>
        <v>1</v>
      </c>
      <c r="HT38" s="109">
        <v>0</v>
      </c>
      <c r="HU38" s="109">
        <v>1</v>
      </c>
      <c r="HV38" s="109">
        <v>0</v>
      </c>
      <c r="HW38" s="109">
        <v>0</v>
      </c>
      <c r="HX38" s="109">
        <v>0</v>
      </c>
      <c r="HY38" s="109">
        <v>0</v>
      </c>
      <c r="HZ38" s="109">
        <v>0</v>
      </c>
      <c r="IA38" s="7">
        <f>SUM(IB38:IH38)</f>
        <v>0</v>
      </c>
      <c r="IB38" s="109">
        <v>0</v>
      </c>
      <c r="IC38" s="109">
        <v>0</v>
      </c>
      <c r="ID38" s="109">
        <v>0</v>
      </c>
      <c r="IE38" s="109">
        <v>0</v>
      </c>
      <c r="IF38" s="109">
        <v>0</v>
      </c>
      <c r="IG38" s="109">
        <v>0</v>
      </c>
      <c r="IH38" s="109">
        <v>0</v>
      </c>
      <c r="II38" s="7">
        <f>SUM(IJ38:IP38)</f>
        <v>0</v>
      </c>
      <c r="IJ38" s="109">
        <v>0</v>
      </c>
      <c r="IK38" s="109">
        <v>0</v>
      </c>
      <c r="IL38" s="109">
        <v>0</v>
      </c>
      <c r="IM38" s="109">
        <v>0</v>
      </c>
      <c r="IN38" s="109">
        <v>0</v>
      </c>
      <c r="IO38" s="109">
        <v>0</v>
      </c>
      <c r="IP38" s="109">
        <v>0</v>
      </c>
      <c r="IQ38" s="7">
        <f>SUM(IR38:IX38)</f>
        <v>0</v>
      </c>
      <c r="IR38" s="109">
        <v>0</v>
      </c>
      <c r="IS38" s="109">
        <v>0</v>
      </c>
      <c r="IT38" s="109">
        <v>0</v>
      </c>
      <c r="IU38" s="109">
        <v>0</v>
      </c>
      <c r="IV38" s="109">
        <v>0</v>
      </c>
      <c r="IW38" s="109">
        <v>0</v>
      </c>
      <c r="IX38" s="109">
        <v>0</v>
      </c>
      <c r="IY38" s="7">
        <f>SUM(IZ38:JF38)</f>
        <v>0</v>
      </c>
      <c r="IZ38" s="109">
        <v>0</v>
      </c>
      <c r="JA38" s="109">
        <v>0</v>
      </c>
      <c r="JB38" s="109">
        <v>0</v>
      </c>
      <c r="JC38" s="109">
        <v>0</v>
      </c>
      <c r="JD38" s="109">
        <v>0</v>
      </c>
      <c r="JE38" s="109">
        <v>0</v>
      </c>
      <c r="JF38" s="109">
        <v>0</v>
      </c>
      <c r="JG38" s="7">
        <f>SUM(JH38:JN38)</f>
        <v>0</v>
      </c>
      <c r="JH38" s="109">
        <v>0</v>
      </c>
      <c r="JI38" s="109">
        <v>0</v>
      </c>
      <c r="JJ38" s="109">
        <v>0</v>
      </c>
      <c r="JK38" s="109">
        <v>0</v>
      </c>
      <c r="JL38" s="109">
        <v>0</v>
      </c>
      <c r="JM38" s="109">
        <v>0</v>
      </c>
      <c r="JN38" s="109">
        <v>0</v>
      </c>
      <c r="JO38" s="7">
        <f>SUM(JP38:JV38)</f>
        <v>0</v>
      </c>
      <c r="JP38" s="109">
        <v>0</v>
      </c>
      <c r="JQ38" s="109">
        <v>0</v>
      </c>
      <c r="JR38" s="109">
        <v>0</v>
      </c>
      <c r="JS38" s="109">
        <v>0</v>
      </c>
      <c r="JT38" s="109">
        <v>0</v>
      </c>
      <c r="JU38" s="109">
        <v>0</v>
      </c>
      <c r="JV38" s="109">
        <v>0</v>
      </c>
      <c r="JW38" s="7">
        <f>CK38+CS38+DA38+DI38+DQ38+DY38+EG38+EO38+EW38+FE38+FM38+FU38+GE38+GM38+GU38+HC38+HK38+HS38+IA38+II38+IQ38+IY38+JG38+JO38</f>
        <v>5</v>
      </c>
      <c r="JX38" s="108">
        <v>0</v>
      </c>
      <c r="JY38" s="108">
        <v>0</v>
      </c>
      <c r="JZ38" s="7">
        <f>SUM(JX38:JY38)</f>
        <v>0</v>
      </c>
      <c r="KA38" s="108">
        <v>0</v>
      </c>
      <c r="KB38" s="108">
        <v>0</v>
      </c>
      <c r="KC38" s="108">
        <v>0</v>
      </c>
      <c r="KD38" s="108">
        <v>0</v>
      </c>
      <c r="KE38" s="108">
        <v>0</v>
      </c>
      <c r="KF38" s="108">
        <v>0</v>
      </c>
      <c r="KG38" s="108">
        <v>0</v>
      </c>
      <c r="KH38" s="108">
        <v>0</v>
      </c>
      <c r="KI38" s="108">
        <v>0</v>
      </c>
      <c r="KJ38" s="108">
        <v>1</v>
      </c>
      <c r="KK38" s="7">
        <f>SUM(KA38:KJ38)</f>
        <v>1</v>
      </c>
      <c r="KL38" s="108">
        <v>0</v>
      </c>
      <c r="KM38" s="108">
        <v>0</v>
      </c>
      <c r="KN38" s="108">
        <v>0</v>
      </c>
      <c r="KO38" s="108">
        <v>0</v>
      </c>
      <c r="KP38" s="108">
        <v>0</v>
      </c>
      <c r="KQ38" s="108">
        <v>0</v>
      </c>
      <c r="KR38" s="108">
        <v>0</v>
      </c>
      <c r="KS38" s="108">
        <v>0</v>
      </c>
      <c r="KT38" s="108">
        <v>0</v>
      </c>
      <c r="KU38" s="108">
        <v>0</v>
      </c>
      <c r="KV38" s="108">
        <v>0</v>
      </c>
      <c r="KW38" s="108">
        <v>0</v>
      </c>
      <c r="KX38" s="108">
        <v>0</v>
      </c>
      <c r="KY38" s="108">
        <v>0</v>
      </c>
      <c r="KZ38" s="108">
        <v>0</v>
      </c>
      <c r="LA38" s="108">
        <v>0</v>
      </c>
      <c r="LB38" s="108">
        <v>0</v>
      </c>
      <c r="LC38" s="108">
        <v>0</v>
      </c>
      <c r="LD38" s="108">
        <v>0</v>
      </c>
      <c r="LE38" s="108">
        <v>0</v>
      </c>
      <c r="LF38" s="108">
        <v>0</v>
      </c>
      <c r="LG38" s="108">
        <v>0</v>
      </c>
      <c r="LH38" s="108">
        <v>0</v>
      </c>
      <c r="LI38" s="108">
        <v>0</v>
      </c>
      <c r="LJ38" s="108">
        <v>0</v>
      </c>
      <c r="LK38" s="108">
        <v>0</v>
      </c>
      <c r="LL38" s="108">
        <v>0</v>
      </c>
      <c r="LM38" s="108">
        <v>0</v>
      </c>
      <c r="LN38" s="108">
        <v>0</v>
      </c>
      <c r="LO38" s="108">
        <v>0</v>
      </c>
      <c r="LP38" s="108">
        <v>0</v>
      </c>
      <c r="LQ38" s="108">
        <v>0</v>
      </c>
      <c r="LR38" s="108">
        <v>0</v>
      </c>
      <c r="LS38" s="108">
        <v>0</v>
      </c>
      <c r="LT38" s="108">
        <v>0</v>
      </c>
      <c r="LU38" s="108">
        <v>1</v>
      </c>
      <c r="LV38" s="108">
        <v>1</v>
      </c>
      <c r="LW38" s="108">
        <v>0</v>
      </c>
      <c r="LX38" s="108">
        <v>0</v>
      </c>
      <c r="LY38" s="108">
        <v>1</v>
      </c>
      <c r="LZ38" s="108">
        <v>0</v>
      </c>
      <c r="MA38" s="108">
        <v>0</v>
      </c>
      <c r="MB38" s="108">
        <v>0</v>
      </c>
      <c r="MC38" s="108">
        <v>0</v>
      </c>
      <c r="MD38" s="108">
        <v>0</v>
      </c>
      <c r="ME38" s="108">
        <v>0</v>
      </c>
      <c r="MF38" s="108">
        <v>0</v>
      </c>
      <c r="MG38" s="108">
        <v>0</v>
      </c>
      <c r="MH38" s="108">
        <v>0</v>
      </c>
      <c r="MI38" s="108">
        <v>0</v>
      </c>
      <c r="MJ38" s="108">
        <v>0</v>
      </c>
      <c r="MK38" s="108">
        <v>0</v>
      </c>
      <c r="ML38" s="108">
        <v>0</v>
      </c>
      <c r="MM38" s="108">
        <v>0</v>
      </c>
      <c r="MN38" s="108">
        <v>0</v>
      </c>
      <c r="MO38" s="108">
        <v>0</v>
      </c>
      <c r="MP38" s="108">
        <v>0</v>
      </c>
      <c r="MQ38" s="108">
        <v>0</v>
      </c>
      <c r="MR38" s="108">
        <v>0</v>
      </c>
      <c r="MS38" s="108">
        <v>0</v>
      </c>
      <c r="MT38" s="108">
        <v>0</v>
      </c>
      <c r="MU38" s="108">
        <v>0</v>
      </c>
      <c r="MV38" s="108">
        <v>0</v>
      </c>
      <c r="MW38" s="108">
        <v>0</v>
      </c>
      <c r="MX38" s="108">
        <v>0</v>
      </c>
      <c r="MY38" s="108">
        <v>0</v>
      </c>
      <c r="MZ38" s="108">
        <v>0</v>
      </c>
      <c r="NA38" s="108">
        <v>0</v>
      </c>
      <c r="NB38" s="108">
        <v>0</v>
      </c>
      <c r="NC38" s="108">
        <v>0</v>
      </c>
    </row>
    <row r="39" spans="1:367">
      <c r="A39">
        <v>92404</v>
      </c>
      <c r="B39" s="5">
        <v>39032</v>
      </c>
      <c r="C39" s="10">
        <v>1</v>
      </c>
      <c r="D39">
        <v>81</v>
      </c>
      <c r="E39">
        <v>64.599999999999994</v>
      </c>
      <c r="F39">
        <v>1.54</v>
      </c>
      <c r="G39" s="1">
        <f>E39/F39^2</f>
        <v>27.238994771462302</v>
      </c>
      <c r="H39" s="9">
        <v>0</v>
      </c>
      <c r="I39" s="3">
        <v>3</v>
      </c>
      <c r="J39" s="3">
        <v>0</v>
      </c>
      <c r="K39" s="3">
        <v>4</v>
      </c>
      <c r="L39" s="3">
        <v>0</v>
      </c>
      <c r="M39" s="4">
        <v>0</v>
      </c>
      <c r="N39" s="3">
        <v>0</v>
      </c>
      <c r="O39" s="3">
        <v>0</v>
      </c>
      <c r="P39" s="3">
        <v>0</v>
      </c>
      <c r="Q39" s="3">
        <v>0</v>
      </c>
      <c r="R39" s="4">
        <v>0</v>
      </c>
      <c r="S39" s="3">
        <v>0</v>
      </c>
      <c r="T39" s="3">
        <v>0</v>
      </c>
      <c r="U39" s="3">
        <v>0</v>
      </c>
      <c r="V39" s="3">
        <v>0</v>
      </c>
      <c r="W39" s="1">
        <v>0</v>
      </c>
      <c r="X39" s="3">
        <v>0</v>
      </c>
      <c r="Y39" s="3">
        <v>2</v>
      </c>
      <c r="Z39" s="3">
        <v>0</v>
      </c>
      <c r="AA39" s="3">
        <v>1</v>
      </c>
      <c r="AB39" s="1">
        <v>4</v>
      </c>
      <c r="AC39" s="6">
        <f t="shared" si="0"/>
        <v>7</v>
      </c>
      <c r="AD39" s="6">
        <f>SUM(N39+O39+P39+Q39+R39)</f>
        <v>0</v>
      </c>
      <c r="AE39" s="6">
        <f>SUM(S39+T39+U39+V39+W39)</f>
        <v>0</v>
      </c>
      <c r="AF39" s="1">
        <f t="shared" si="1"/>
        <v>7</v>
      </c>
      <c r="AG39" s="138">
        <f>SUM(AC39+AD39+AE39+AF39)</f>
        <v>14</v>
      </c>
      <c r="AH39" s="7">
        <v>0</v>
      </c>
      <c r="AI39" s="7">
        <v>0</v>
      </c>
      <c r="AJ39" s="7">
        <v>0</v>
      </c>
      <c r="AK39" s="7">
        <v>0</v>
      </c>
      <c r="AL39" s="7">
        <v>1</v>
      </c>
      <c r="AM39" s="7">
        <v>0</v>
      </c>
      <c r="AN39" s="7">
        <v>0</v>
      </c>
      <c r="AO39" s="7">
        <v>1</v>
      </c>
      <c r="AP39" s="7">
        <v>0</v>
      </c>
      <c r="AQ39" s="7">
        <v>0</v>
      </c>
      <c r="AR39" s="7">
        <v>1</v>
      </c>
      <c r="AS39" s="7">
        <v>0</v>
      </c>
      <c r="AT39" s="7">
        <v>0</v>
      </c>
      <c r="AU39" s="7">
        <v>0</v>
      </c>
      <c r="AV39" s="7">
        <v>0</v>
      </c>
      <c r="AW39" s="7">
        <v>0</v>
      </c>
      <c r="AX39" s="7">
        <v>0</v>
      </c>
      <c r="AY39" s="7">
        <v>0</v>
      </c>
      <c r="AZ39" s="7">
        <f>SUM(AH39:AM39)</f>
        <v>1</v>
      </c>
      <c r="BA39" s="7">
        <f>SUM(AN39:AS39)</f>
        <v>2</v>
      </c>
      <c r="BB39" s="7">
        <f>SUM(AZ39:BA39)</f>
        <v>3</v>
      </c>
      <c r="BC39" s="7">
        <f>SUM(AT39:AY39)</f>
        <v>0</v>
      </c>
      <c r="BD39" s="7">
        <f>SUM(BB39:BC39)</f>
        <v>3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1</v>
      </c>
      <c r="BW39">
        <v>1</v>
      </c>
      <c r="BX39">
        <v>0</v>
      </c>
      <c r="BY39">
        <v>0</v>
      </c>
      <c r="BZ39">
        <v>0</v>
      </c>
      <c r="CA39">
        <v>0</v>
      </c>
      <c r="CB39">
        <v>0</v>
      </c>
      <c r="CC39" s="7">
        <f>SUM(BE39:BK39)</f>
        <v>0</v>
      </c>
      <c r="CD39" s="7">
        <f>SUM(BL39:BW39)</f>
        <v>2</v>
      </c>
      <c r="CE39" s="7">
        <f>SUM(BX39:CB39)</f>
        <v>0</v>
      </c>
      <c r="CF39" s="7">
        <f>SUM(CC39:CE39)</f>
        <v>2</v>
      </c>
      <c r="CG39">
        <v>0</v>
      </c>
      <c r="CH39">
        <v>0</v>
      </c>
      <c r="CI39">
        <v>0</v>
      </c>
      <c r="CJ39">
        <v>0</v>
      </c>
      <c r="CK39" s="7">
        <f>SUM(CL39:CR39)</f>
        <v>1</v>
      </c>
      <c r="CL39" s="7">
        <v>0</v>
      </c>
      <c r="CM39" s="7">
        <v>1</v>
      </c>
      <c r="CN39" s="7">
        <v>0</v>
      </c>
      <c r="CO39" s="7">
        <v>0</v>
      </c>
      <c r="CP39" s="7">
        <v>0</v>
      </c>
      <c r="CQ39" s="7">
        <v>0</v>
      </c>
      <c r="CR39" s="7">
        <v>0</v>
      </c>
      <c r="CS39" s="7">
        <f>SUM(CT39:CZ39)</f>
        <v>1</v>
      </c>
      <c r="CT39" s="7">
        <v>0</v>
      </c>
      <c r="CU39" s="7">
        <v>1</v>
      </c>
      <c r="CV39" s="7">
        <v>0</v>
      </c>
      <c r="CW39" s="7">
        <v>0</v>
      </c>
      <c r="CX39" s="7">
        <v>0</v>
      </c>
      <c r="CY39" s="7">
        <v>0</v>
      </c>
      <c r="CZ39" s="7">
        <v>0</v>
      </c>
      <c r="DA39" s="7">
        <f>SUM(DB39:DH39)</f>
        <v>1</v>
      </c>
      <c r="DB39" s="7">
        <v>0</v>
      </c>
      <c r="DC39" s="7">
        <v>1</v>
      </c>
      <c r="DD39" s="7">
        <v>0</v>
      </c>
      <c r="DE39" s="7">
        <v>0</v>
      </c>
      <c r="DF39" s="7">
        <v>0</v>
      </c>
      <c r="DG39" s="7">
        <v>0</v>
      </c>
      <c r="DH39" s="7">
        <v>0</v>
      </c>
      <c r="DI39" s="7">
        <f>SUM(DJ39:DP39)</f>
        <v>1</v>
      </c>
      <c r="DJ39" s="7">
        <v>0</v>
      </c>
      <c r="DK39" s="7">
        <v>1</v>
      </c>
      <c r="DL39" s="7">
        <v>0</v>
      </c>
      <c r="DM39" s="7">
        <v>0</v>
      </c>
      <c r="DN39" s="7">
        <v>0</v>
      </c>
      <c r="DO39" s="7">
        <v>0</v>
      </c>
      <c r="DP39" s="7">
        <v>0</v>
      </c>
      <c r="DQ39" s="7">
        <f>SUM(DR39:DX39)</f>
        <v>1</v>
      </c>
      <c r="DR39" s="7">
        <v>0</v>
      </c>
      <c r="DS39" s="7">
        <v>1</v>
      </c>
      <c r="DT39" s="7">
        <v>0</v>
      </c>
      <c r="DU39" s="7">
        <v>0</v>
      </c>
      <c r="DV39" s="7">
        <v>0</v>
      </c>
      <c r="DW39" s="7">
        <v>0</v>
      </c>
      <c r="DX39" s="7">
        <v>0</v>
      </c>
      <c r="DY39" s="7">
        <f>SUM(DZ39:EF39)</f>
        <v>0</v>
      </c>
      <c r="DZ39" s="7">
        <v>0</v>
      </c>
      <c r="EA39" s="7">
        <v>0</v>
      </c>
      <c r="EB39" s="7">
        <v>0</v>
      </c>
      <c r="EC39" s="7">
        <v>0</v>
      </c>
      <c r="ED39" s="7">
        <v>0</v>
      </c>
      <c r="EE39" s="7">
        <v>0</v>
      </c>
      <c r="EF39" s="7">
        <v>0</v>
      </c>
      <c r="EG39" s="7">
        <f>SUM(EH39:EN39)</f>
        <v>0</v>
      </c>
      <c r="EH39" s="7">
        <v>0</v>
      </c>
      <c r="EI39" s="7">
        <v>0</v>
      </c>
      <c r="EJ39" s="7">
        <v>0</v>
      </c>
      <c r="EK39" s="7">
        <v>0</v>
      </c>
      <c r="EL39" s="7">
        <v>0</v>
      </c>
      <c r="EM39" s="7">
        <v>0</v>
      </c>
      <c r="EN39" s="7">
        <v>0</v>
      </c>
      <c r="EO39" s="7">
        <f>SUM(EP39:EV39)</f>
        <v>0</v>
      </c>
      <c r="EP39" s="7">
        <v>0</v>
      </c>
      <c r="EQ39" s="7">
        <v>0</v>
      </c>
      <c r="ER39" s="7">
        <v>0</v>
      </c>
      <c r="ES39" s="7">
        <v>0</v>
      </c>
      <c r="ET39" s="7">
        <v>0</v>
      </c>
      <c r="EU39" s="7">
        <v>0</v>
      </c>
      <c r="EV39" s="7">
        <v>0</v>
      </c>
      <c r="EW39" s="7">
        <f>SUM(EX39:FD39)</f>
        <v>0</v>
      </c>
      <c r="EX39" s="7">
        <v>0</v>
      </c>
      <c r="EY39" s="7">
        <v>0</v>
      </c>
      <c r="EZ39" s="7">
        <v>0</v>
      </c>
      <c r="FA39" s="7">
        <v>0</v>
      </c>
      <c r="FB39" s="7">
        <v>0</v>
      </c>
      <c r="FC39" s="7">
        <v>0</v>
      </c>
      <c r="FD39" s="7">
        <v>0</v>
      </c>
      <c r="FE39" s="7">
        <f>SUM(FF39:FL39)</f>
        <v>0</v>
      </c>
      <c r="FF39" s="7">
        <v>0</v>
      </c>
      <c r="FG39" s="7">
        <v>0</v>
      </c>
      <c r="FH39" s="7">
        <v>0</v>
      </c>
      <c r="FI39" s="7">
        <v>0</v>
      </c>
      <c r="FJ39" s="7">
        <v>0</v>
      </c>
      <c r="FK39" s="7">
        <v>0</v>
      </c>
      <c r="FL39" s="7">
        <v>0</v>
      </c>
      <c r="FM39" s="7">
        <f>SUM(FN39:FT39)</f>
        <v>0</v>
      </c>
      <c r="FN39" s="7">
        <v>0</v>
      </c>
      <c r="FO39" s="7">
        <v>0</v>
      </c>
      <c r="FP39" s="7">
        <v>0</v>
      </c>
      <c r="FQ39" s="7">
        <v>0</v>
      </c>
      <c r="FR39" s="7">
        <v>0</v>
      </c>
      <c r="FS39" s="7">
        <v>0</v>
      </c>
      <c r="FT39" s="7">
        <v>0</v>
      </c>
      <c r="FU39" s="7">
        <f>SUM(FV39:GB39)</f>
        <v>0</v>
      </c>
      <c r="FV39" s="7">
        <v>0</v>
      </c>
      <c r="FW39" s="7">
        <v>0</v>
      </c>
      <c r="FX39" s="7">
        <v>0</v>
      </c>
      <c r="FY39" s="7">
        <v>0</v>
      </c>
      <c r="FZ39" s="7">
        <v>0</v>
      </c>
      <c r="GA39" s="7">
        <v>0</v>
      </c>
      <c r="GB39" s="7">
        <v>0</v>
      </c>
      <c r="GC39" s="108">
        <v>0</v>
      </c>
      <c r="GD39" s="108">
        <v>0</v>
      </c>
      <c r="GE39" s="7">
        <f>SUM(GF39:GL39)</f>
        <v>1</v>
      </c>
      <c r="GF39" s="109">
        <v>0</v>
      </c>
      <c r="GG39" s="109">
        <v>0</v>
      </c>
      <c r="GH39" s="109">
        <v>0</v>
      </c>
      <c r="GI39" s="109">
        <v>0</v>
      </c>
      <c r="GJ39" s="109">
        <v>1</v>
      </c>
      <c r="GK39" s="109">
        <v>0</v>
      </c>
      <c r="GL39" s="109">
        <v>0</v>
      </c>
      <c r="GM39" s="7">
        <f>SUM(GN39:GT39)</f>
        <v>2</v>
      </c>
      <c r="GN39" s="109">
        <v>0</v>
      </c>
      <c r="GO39" s="109">
        <v>0</v>
      </c>
      <c r="GP39" s="109">
        <v>1</v>
      </c>
      <c r="GQ39" s="109">
        <v>0</v>
      </c>
      <c r="GR39" s="109">
        <v>1</v>
      </c>
      <c r="GS39" s="109">
        <v>0</v>
      </c>
      <c r="GT39" s="109">
        <v>0</v>
      </c>
      <c r="GU39" s="7">
        <f>SUM(GV39:HB39)</f>
        <v>2</v>
      </c>
      <c r="GV39" s="109">
        <v>0</v>
      </c>
      <c r="GW39" s="109">
        <v>0</v>
      </c>
      <c r="GX39" s="109">
        <v>1</v>
      </c>
      <c r="GY39" s="109">
        <v>0</v>
      </c>
      <c r="GZ39" s="109">
        <v>1</v>
      </c>
      <c r="HA39" s="109">
        <v>0</v>
      </c>
      <c r="HB39" s="109">
        <v>0</v>
      </c>
      <c r="HC39" s="7">
        <f>SUM(HD39:HJ39)</f>
        <v>2</v>
      </c>
      <c r="HD39" s="109">
        <v>0</v>
      </c>
      <c r="HE39" s="109">
        <v>0</v>
      </c>
      <c r="HF39" s="109">
        <v>1</v>
      </c>
      <c r="HG39" s="109">
        <v>0</v>
      </c>
      <c r="HH39" s="109">
        <v>1</v>
      </c>
      <c r="HI39" s="109">
        <v>0</v>
      </c>
      <c r="HJ39" s="109">
        <v>0</v>
      </c>
      <c r="HK39" s="7">
        <f>SUM(HL39:HR39)</f>
        <v>2</v>
      </c>
      <c r="HL39" s="109">
        <v>0</v>
      </c>
      <c r="HM39" s="109">
        <v>0</v>
      </c>
      <c r="HN39" s="109">
        <v>1</v>
      </c>
      <c r="HO39" s="109">
        <v>0</v>
      </c>
      <c r="HP39" s="109">
        <v>1</v>
      </c>
      <c r="HQ39" s="109">
        <v>0</v>
      </c>
      <c r="HR39" s="109">
        <v>0</v>
      </c>
      <c r="HS39" s="7">
        <f>SUM(HT39:HZ39)</f>
        <v>2</v>
      </c>
      <c r="HT39" s="109">
        <v>0</v>
      </c>
      <c r="HU39" s="109">
        <v>0</v>
      </c>
      <c r="HV39" s="109">
        <v>1</v>
      </c>
      <c r="HW39" s="109">
        <v>0</v>
      </c>
      <c r="HX39" s="109">
        <v>1</v>
      </c>
      <c r="HY39" s="109">
        <v>0</v>
      </c>
      <c r="HZ39" s="109">
        <v>0</v>
      </c>
      <c r="IA39" s="7">
        <f>SUM(IB39:IH39)</f>
        <v>1</v>
      </c>
      <c r="IB39" s="109">
        <v>0</v>
      </c>
      <c r="IC39" s="109">
        <v>0</v>
      </c>
      <c r="ID39" s="109">
        <v>0</v>
      </c>
      <c r="IE39" s="109">
        <v>0</v>
      </c>
      <c r="IF39" s="109">
        <v>1</v>
      </c>
      <c r="IG39" s="109">
        <v>0</v>
      </c>
      <c r="IH39" s="109">
        <v>0</v>
      </c>
      <c r="II39" s="7">
        <f>SUM(IJ39:IP39)</f>
        <v>1</v>
      </c>
      <c r="IJ39" s="109">
        <v>0</v>
      </c>
      <c r="IK39" s="109">
        <v>0</v>
      </c>
      <c r="IL39" s="109">
        <v>0</v>
      </c>
      <c r="IM39" s="109">
        <v>0</v>
      </c>
      <c r="IN39" s="109">
        <v>1</v>
      </c>
      <c r="IO39" s="109">
        <v>0</v>
      </c>
      <c r="IP39" s="109">
        <v>0</v>
      </c>
      <c r="IQ39" s="7">
        <f>SUM(IR39:IX39)</f>
        <v>0</v>
      </c>
      <c r="IR39" s="109">
        <v>0</v>
      </c>
      <c r="IS39" s="109">
        <v>0</v>
      </c>
      <c r="IT39" s="109">
        <v>0</v>
      </c>
      <c r="IU39" s="109">
        <v>0</v>
      </c>
      <c r="IV39" s="109">
        <v>0</v>
      </c>
      <c r="IW39" s="109">
        <v>0</v>
      </c>
      <c r="IX39" s="109">
        <v>0</v>
      </c>
      <c r="IY39" s="7">
        <f>SUM(IZ39:JF39)</f>
        <v>0</v>
      </c>
      <c r="IZ39" s="109">
        <v>0</v>
      </c>
      <c r="JA39" s="109">
        <v>0</v>
      </c>
      <c r="JB39" s="109">
        <v>0</v>
      </c>
      <c r="JC39" s="109">
        <v>0</v>
      </c>
      <c r="JD39" s="109">
        <v>0</v>
      </c>
      <c r="JE39" s="109">
        <v>0</v>
      </c>
      <c r="JF39" s="109">
        <v>0</v>
      </c>
      <c r="JG39" s="7">
        <f>SUM(JH39:JN39)</f>
        <v>0</v>
      </c>
      <c r="JH39" s="109">
        <v>0</v>
      </c>
      <c r="JI39" s="109">
        <v>0</v>
      </c>
      <c r="JJ39" s="109">
        <v>0</v>
      </c>
      <c r="JK39" s="109">
        <v>0</v>
      </c>
      <c r="JL39" s="109">
        <v>0</v>
      </c>
      <c r="JM39" s="109">
        <v>0</v>
      </c>
      <c r="JN39" s="109">
        <v>0</v>
      </c>
      <c r="JO39" s="7">
        <f>SUM(JP39:JV39)</f>
        <v>0</v>
      </c>
      <c r="JP39" s="109">
        <v>0</v>
      </c>
      <c r="JQ39" s="109">
        <v>0</v>
      </c>
      <c r="JR39" s="109">
        <v>0</v>
      </c>
      <c r="JS39" s="109">
        <v>0</v>
      </c>
      <c r="JT39" s="109">
        <v>0</v>
      </c>
      <c r="JU39" s="109">
        <v>0</v>
      </c>
      <c r="JV39" s="109">
        <v>0</v>
      </c>
      <c r="JW39" s="7">
        <f>CK39+CS39+DA39+DI39+DQ39+DY39+EG39+EO39+EW39+FE39+FM39+FU39+GE39+GM39+GU39+HC39+HK39+HS39+IA39+II39+IQ39+IY39+JG39+JO39</f>
        <v>18</v>
      </c>
      <c r="JX39" s="108">
        <v>0</v>
      </c>
      <c r="JY39" s="108">
        <v>0</v>
      </c>
      <c r="JZ39" s="7">
        <f>SUM(JX39:JY39)</f>
        <v>0</v>
      </c>
      <c r="KA39" s="108">
        <v>0</v>
      </c>
      <c r="KB39" s="108">
        <v>0</v>
      </c>
      <c r="KC39" s="108">
        <v>0</v>
      </c>
      <c r="KD39" s="108">
        <v>0</v>
      </c>
      <c r="KE39" s="108">
        <v>0</v>
      </c>
      <c r="KF39" s="108">
        <v>0</v>
      </c>
      <c r="KG39" s="108">
        <v>0</v>
      </c>
      <c r="KH39" s="108">
        <v>0</v>
      </c>
      <c r="KI39" s="108">
        <v>0</v>
      </c>
      <c r="KJ39" s="108">
        <v>1</v>
      </c>
      <c r="KK39" s="7">
        <f>SUM(KA39:KJ39)</f>
        <v>1</v>
      </c>
      <c r="KL39" s="108">
        <v>0</v>
      </c>
      <c r="KM39" s="108">
        <v>0</v>
      </c>
      <c r="KN39" s="108">
        <v>0</v>
      </c>
      <c r="KO39" s="108">
        <v>0</v>
      </c>
      <c r="KP39" s="108">
        <v>0</v>
      </c>
      <c r="KQ39" s="108">
        <v>0</v>
      </c>
      <c r="KR39" s="108">
        <v>0</v>
      </c>
      <c r="KS39" s="108">
        <v>0</v>
      </c>
      <c r="KT39" s="108">
        <v>0</v>
      </c>
      <c r="KU39" s="108">
        <v>0</v>
      </c>
      <c r="KV39" s="108">
        <v>0</v>
      </c>
      <c r="KW39" s="108">
        <v>0</v>
      </c>
      <c r="KX39" s="108">
        <v>0</v>
      </c>
      <c r="KY39" s="108">
        <v>0</v>
      </c>
      <c r="KZ39" s="108">
        <v>0</v>
      </c>
      <c r="LA39" s="108">
        <v>0</v>
      </c>
      <c r="LB39" s="108">
        <v>0</v>
      </c>
      <c r="LC39" s="108">
        <v>0</v>
      </c>
      <c r="LD39" s="108">
        <v>0</v>
      </c>
      <c r="LE39" s="108">
        <v>0</v>
      </c>
      <c r="LF39" s="108">
        <v>0</v>
      </c>
      <c r="LG39" s="108">
        <v>0</v>
      </c>
      <c r="LH39" s="108">
        <v>0</v>
      </c>
      <c r="LI39" s="108">
        <v>0</v>
      </c>
      <c r="LJ39" s="108">
        <v>0</v>
      </c>
      <c r="LK39" s="108">
        <v>0</v>
      </c>
      <c r="LL39" s="108">
        <v>0</v>
      </c>
      <c r="LM39" s="108">
        <v>0</v>
      </c>
      <c r="LN39" s="108">
        <v>0</v>
      </c>
      <c r="LO39" s="108">
        <v>0</v>
      </c>
      <c r="LP39" s="108">
        <v>0</v>
      </c>
      <c r="LQ39" s="108">
        <v>0</v>
      </c>
      <c r="LR39" s="108">
        <v>0</v>
      </c>
      <c r="LS39" s="108">
        <v>0</v>
      </c>
      <c r="LT39" s="108">
        <v>0</v>
      </c>
      <c r="LU39" s="108">
        <v>1</v>
      </c>
      <c r="LV39" s="108">
        <v>0</v>
      </c>
      <c r="LW39" s="108">
        <v>0</v>
      </c>
      <c r="LX39" s="108">
        <v>0</v>
      </c>
      <c r="LY39" s="108">
        <v>1</v>
      </c>
      <c r="LZ39" s="108">
        <v>0</v>
      </c>
      <c r="MA39" s="108">
        <v>0</v>
      </c>
      <c r="MB39" s="108">
        <v>0</v>
      </c>
      <c r="MC39" s="108">
        <v>0</v>
      </c>
      <c r="MD39" s="108">
        <v>0</v>
      </c>
      <c r="ME39" s="108">
        <v>0</v>
      </c>
      <c r="MF39" s="108">
        <v>0</v>
      </c>
      <c r="MG39" s="108">
        <v>0</v>
      </c>
      <c r="MH39" s="108">
        <v>0</v>
      </c>
      <c r="MI39" s="108">
        <v>0</v>
      </c>
      <c r="MJ39" s="108">
        <v>0</v>
      </c>
      <c r="MK39" s="108">
        <v>0</v>
      </c>
      <c r="ML39" s="108">
        <v>0</v>
      </c>
      <c r="MM39" s="108">
        <v>0</v>
      </c>
      <c r="MN39" s="108">
        <v>0</v>
      </c>
      <c r="MO39" s="108">
        <v>0</v>
      </c>
      <c r="MP39" s="108">
        <v>0</v>
      </c>
      <c r="MQ39" s="108">
        <v>0</v>
      </c>
      <c r="MR39" s="108">
        <v>0</v>
      </c>
      <c r="MS39" s="108">
        <v>0</v>
      </c>
      <c r="MT39" s="108">
        <v>0</v>
      </c>
      <c r="MU39" s="108">
        <v>0</v>
      </c>
      <c r="MV39" s="108">
        <v>0</v>
      </c>
      <c r="MW39" s="108">
        <v>0</v>
      </c>
      <c r="MX39" s="108">
        <v>0</v>
      </c>
      <c r="MY39" s="108">
        <v>0</v>
      </c>
      <c r="MZ39" s="108">
        <v>0</v>
      </c>
      <c r="NA39" s="108">
        <v>0</v>
      </c>
      <c r="NB39" s="108">
        <v>0</v>
      </c>
      <c r="NC39" s="108">
        <v>0</v>
      </c>
    </row>
    <row r="40" spans="1:367">
      <c r="A40">
        <v>92409</v>
      </c>
      <c r="B40" s="5">
        <v>39036</v>
      </c>
      <c r="C40">
        <v>0</v>
      </c>
      <c r="D40">
        <v>37</v>
      </c>
      <c r="E40">
        <v>79</v>
      </c>
      <c r="F40">
        <v>1.8</v>
      </c>
      <c r="G40" s="1">
        <f>E40/F40^2</f>
        <v>24.382716049382715</v>
      </c>
      <c r="H40" s="9">
        <v>1</v>
      </c>
      <c r="I40" s="3">
        <v>4</v>
      </c>
      <c r="J40" s="3">
        <v>4</v>
      </c>
      <c r="K40" s="3">
        <v>4</v>
      </c>
      <c r="L40" s="3">
        <v>0</v>
      </c>
      <c r="M40" s="4">
        <v>0</v>
      </c>
      <c r="N40" s="3">
        <v>0</v>
      </c>
      <c r="O40" s="3">
        <v>0</v>
      </c>
      <c r="P40" s="3">
        <v>0</v>
      </c>
      <c r="Q40" s="3">
        <v>0</v>
      </c>
      <c r="R40" s="4">
        <v>0</v>
      </c>
      <c r="S40" s="3">
        <v>2</v>
      </c>
      <c r="T40" s="3">
        <v>0</v>
      </c>
      <c r="U40" s="3">
        <v>0</v>
      </c>
      <c r="V40" s="3">
        <v>0</v>
      </c>
      <c r="W40" s="1">
        <v>4</v>
      </c>
      <c r="X40" s="3">
        <v>2</v>
      </c>
      <c r="Y40" s="3">
        <v>2</v>
      </c>
      <c r="Z40" s="3">
        <v>0</v>
      </c>
      <c r="AA40" s="3">
        <v>2</v>
      </c>
      <c r="AB40" s="1">
        <v>4</v>
      </c>
      <c r="AC40" s="6">
        <f t="shared" si="0"/>
        <v>12</v>
      </c>
      <c r="AD40" s="6">
        <f>SUM(N40+O40+P40+Q40+R40)</f>
        <v>0</v>
      </c>
      <c r="AE40" s="6">
        <f>SUM(S40+T40+U40+V40+W40)</f>
        <v>6</v>
      </c>
      <c r="AF40" s="1">
        <f t="shared" si="1"/>
        <v>10</v>
      </c>
      <c r="AG40" s="138">
        <f>SUM(AC40+AD40+AE40+AF40)</f>
        <v>28</v>
      </c>
      <c r="AH40" s="7">
        <v>1</v>
      </c>
      <c r="AI40" s="7">
        <v>1</v>
      </c>
      <c r="AJ40" s="7">
        <v>1</v>
      </c>
      <c r="AK40" s="7">
        <v>1</v>
      </c>
      <c r="AL40" s="7">
        <v>1</v>
      </c>
      <c r="AM40" s="7">
        <v>1</v>
      </c>
      <c r="AN40" s="7">
        <v>1</v>
      </c>
      <c r="AO40" s="7">
        <v>1</v>
      </c>
      <c r="AP40" s="7">
        <v>1</v>
      </c>
      <c r="AQ40" s="7">
        <v>1</v>
      </c>
      <c r="AR40" s="7">
        <v>1</v>
      </c>
      <c r="AS40" s="7">
        <v>1</v>
      </c>
      <c r="AT40" s="7">
        <v>1</v>
      </c>
      <c r="AU40" s="7">
        <v>1</v>
      </c>
      <c r="AV40" s="7">
        <v>0</v>
      </c>
      <c r="AW40" s="7">
        <v>0</v>
      </c>
      <c r="AX40" s="7">
        <v>0</v>
      </c>
      <c r="AY40" s="7">
        <v>0</v>
      </c>
      <c r="AZ40" s="7">
        <f>SUM(AH40:AM40)</f>
        <v>6</v>
      </c>
      <c r="BA40" s="7">
        <f>SUM(AN40:AS40)</f>
        <v>6</v>
      </c>
      <c r="BB40" s="7">
        <f>SUM(AZ40:BA40)</f>
        <v>12</v>
      </c>
      <c r="BC40" s="7">
        <f>SUM(AT40:AY40)</f>
        <v>2</v>
      </c>
      <c r="BD40" s="7">
        <f>SUM(BB40:BC40)</f>
        <v>14</v>
      </c>
      <c r="BE40">
        <v>1</v>
      </c>
      <c r="BF40">
        <v>1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1</v>
      </c>
      <c r="BN40">
        <v>1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 s="7">
        <f>SUM(BE40:BK40)</f>
        <v>2</v>
      </c>
      <c r="CD40" s="7">
        <f>SUM(BL40:BW40)</f>
        <v>2</v>
      </c>
      <c r="CE40" s="7">
        <f>SUM(BX40:CB40)</f>
        <v>0</v>
      </c>
      <c r="CF40" s="7">
        <f>SUM(CC40:CE40)</f>
        <v>4</v>
      </c>
      <c r="CG40">
        <v>0</v>
      </c>
      <c r="CH40">
        <v>0</v>
      </c>
      <c r="CI40">
        <v>0</v>
      </c>
      <c r="CJ40">
        <v>0</v>
      </c>
      <c r="CK40" s="7">
        <f>SUM(CL40:CR40)</f>
        <v>1</v>
      </c>
      <c r="CL40" s="7">
        <v>0</v>
      </c>
      <c r="CM40" s="7">
        <v>0</v>
      </c>
      <c r="CN40" s="7">
        <v>0</v>
      </c>
      <c r="CO40" s="7">
        <v>0</v>
      </c>
      <c r="CP40" s="7">
        <v>0</v>
      </c>
      <c r="CQ40" s="7">
        <v>0</v>
      </c>
      <c r="CR40" s="7">
        <v>1</v>
      </c>
      <c r="CS40" s="7">
        <f>SUM(CT40:CZ40)</f>
        <v>1</v>
      </c>
      <c r="CT40" s="7">
        <v>0</v>
      </c>
      <c r="CU40" s="7">
        <v>0</v>
      </c>
      <c r="CV40" s="7">
        <v>0</v>
      </c>
      <c r="CW40" s="7">
        <v>0</v>
      </c>
      <c r="CX40" s="7">
        <v>0</v>
      </c>
      <c r="CY40" s="7">
        <v>0</v>
      </c>
      <c r="CZ40" s="7">
        <v>1</v>
      </c>
      <c r="DA40" s="7">
        <f>SUM(DB40:DH40)</f>
        <v>1</v>
      </c>
      <c r="DB40" s="7">
        <v>0</v>
      </c>
      <c r="DC40" s="7">
        <v>0</v>
      </c>
      <c r="DD40" s="7">
        <v>0</v>
      </c>
      <c r="DE40" s="7">
        <v>0</v>
      </c>
      <c r="DF40" s="7">
        <v>0</v>
      </c>
      <c r="DG40" s="7">
        <v>1</v>
      </c>
      <c r="DH40" s="110">
        <v>0</v>
      </c>
      <c r="DI40" s="7">
        <f>SUM(DJ40:DP40)</f>
        <v>1</v>
      </c>
      <c r="DJ40" s="7">
        <v>0</v>
      </c>
      <c r="DK40" s="7">
        <v>0</v>
      </c>
      <c r="DL40" s="7">
        <v>0</v>
      </c>
      <c r="DM40" s="7">
        <v>0</v>
      </c>
      <c r="DN40" s="7">
        <v>0</v>
      </c>
      <c r="DO40" s="7">
        <v>1</v>
      </c>
      <c r="DP40" s="7">
        <v>0</v>
      </c>
      <c r="DQ40" s="7">
        <f>SUM(DR40:DX40)</f>
        <v>1</v>
      </c>
      <c r="DR40" s="7">
        <v>0</v>
      </c>
      <c r="DS40" s="7">
        <v>0</v>
      </c>
      <c r="DT40" s="7">
        <v>0</v>
      </c>
      <c r="DU40" s="7">
        <v>0</v>
      </c>
      <c r="DV40" s="7">
        <v>1</v>
      </c>
      <c r="DW40" s="7">
        <v>0</v>
      </c>
      <c r="DX40" s="7">
        <v>0</v>
      </c>
      <c r="DY40" s="7">
        <f>SUM(DZ40:EF40)</f>
        <v>1</v>
      </c>
      <c r="DZ40" s="7">
        <v>0</v>
      </c>
      <c r="EA40" s="7">
        <v>0</v>
      </c>
      <c r="EB40" s="7">
        <v>0</v>
      </c>
      <c r="EC40" s="7">
        <v>0</v>
      </c>
      <c r="ED40" s="7">
        <v>1</v>
      </c>
      <c r="EE40" s="7">
        <v>0</v>
      </c>
      <c r="EF40" s="7">
        <v>0</v>
      </c>
      <c r="EG40" s="7">
        <f>SUM(EH40:EN40)</f>
        <v>1</v>
      </c>
      <c r="EH40" s="7">
        <v>0</v>
      </c>
      <c r="EI40" s="7">
        <v>0</v>
      </c>
      <c r="EJ40" s="7">
        <v>0</v>
      </c>
      <c r="EK40" s="7">
        <v>0</v>
      </c>
      <c r="EL40" s="7">
        <v>1</v>
      </c>
      <c r="EM40" s="7">
        <v>0</v>
      </c>
      <c r="EN40" s="7">
        <v>0</v>
      </c>
      <c r="EO40" s="7">
        <f>SUM(EP40:EV40)</f>
        <v>1</v>
      </c>
      <c r="EP40" s="7">
        <v>0</v>
      </c>
      <c r="EQ40" s="7">
        <v>0</v>
      </c>
      <c r="ER40" s="7">
        <v>0</v>
      </c>
      <c r="ES40" s="7">
        <v>0</v>
      </c>
      <c r="ET40" s="7">
        <v>1</v>
      </c>
      <c r="EU40" s="7">
        <v>0</v>
      </c>
      <c r="EV40" s="7">
        <v>0</v>
      </c>
      <c r="EW40" s="7">
        <f>SUM(EX40:FD40)</f>
        <v>1</v>
      </c>
      <c r="EX40" s="7">
        <v>0</v>
      </c>
      <c r="EY40" s="7">
        <v>0</v>
      </c>
      <c r="EZ40" s="7">
        <v>0</v>
      </c>
      <c r="FA40" s="7">
        <v>0</v>
      </c>
      <c r="FB40" s="7">
        <v>1</v>
      </c>
      <c r="FC40" s="7">
        <v>0</v>
      </c>
      <c r="FD40" s="7">
        <v>0</v>
      </c>
      <c r="FE40" s="7">
        <f>SUM(FF40:FL40)</f>
        <v>0</v>
      </c>
      <c r="FF40" s="7">
        <v>0</v>
      </c>
      <c r="FG40" s="7">
        <v>0</v>
      </c>
      <c r="FH40" s="7">
        <v>0</v>
      </c>
      <c r="FI40" s="7">
        <v>0</v>
      </c>
      <c r="FJ40" s="7">
        <v>0</v>
      </c>
      <c r="FK40" s="7">
        <v>0</v>
      </c>
      <c r="FL40" s="7">
        <v>0</v>
      </c>
      <c r="FM40" s="7">
        <f>SUM(FN40:FT40)</f>
        <v>0</v>
      </c>
      <c r="FN40" s="7">
        <v>0</v>
      </c>
      <c r="FO40" s="7">
        <v>0</v>
      </c>
      <c r="FP40" s="7">
        <v>0</v>
      </c>
      <c r="FQ40" s="7">
        <v>0</v>
      </c>
      <c r="FR40" s="7">
        <v>0</v>
      </c>
      <c r="FS40" s="7">
        <v>0</v>
      </c>
      <c r="FT40" s="7">
        <v>0</v>
      </c>
      <c r="FU40" s="7">
        <f>SUM(FV40:GB40)</f>
        <v>0</v>
      </c>
      <c r="FV40" s="7">
        <v>0</v>
      </c>
      <c r="FW40" s="7">
        <v>0</v>
      </c>
      <c r="FX40" s="7">
        <v>0</v>
      </c>
      <c r="FY40" s="7">
        <v>0</v>
      </c>
      <c r="FZ40" s="7">
        <v>0</v>
      </c>
      <c r="GA40" s="7">
        <v>0</v>
      </c>
      <c r="GB40" s="7">
        <v>0</v>
      </c>
      <c r="GC40" s="108">
        <v>0</v>
      </c>
      <c r="GD40" s="108">
        <v>1</v>
      </c>
      <c r="GE40" s="7">
        <f>SUM(GF40:GL40)</f>
        <v>3</v>
      </c>
      <c r="GF40" s="109">
        <v>0</v>
      </c>
      <c r="GG40" s="109">
        <v>1</v>
      </c>
      <c r="GH40" s="109">
        <v>0</v>
      </c>
      <c r="GI40" s="109">
        <v>1</v>
      </c>
      <c r="GJ40" s="109">
        <v>0</v>
      </c>
      <c r="GK40" s="109">
        <v>0</v>
      </c>
      <c r="GL40" s="109">
        <v>1</v>
      </c>
      <c r="GM40" s="7">
        <f>SUM(GN40:GT40)</f>
        <v>3</v>
      </c>
      <c r="GN40" s="109">
        <v>0</v>
      </c>
      <c r="GO40" s="109">
        <v>1</v>
      </c>
      <c r="GP40" s="109">
        <v>0</v>
      </c>
      <c r="GQ40" s="109">
        <v>1</v>
      </c>
      <c r="GR40" s="109">
        <v>0</v>
      </c>
      <c r="GS40" s="109">
        <v>0</v>
      </c>
      <c r="GT40" s="109">
        <v>1</v>
      </c>
      <c r="GU40" s="7">
        <f>SUM(GV40:HB40)</f>
        <v>3</v>
      </c>
      <c r="GV40" s="109">
        <v>0</v>
      </c>
      <c r="GW40" s="109">
        <v>1</v>
      </c>
      <c r="GX40" s="109">
        <v>0</v>
      </c>
      <c r="GY40" s="109">
        <v>1</v>
      </c>
      <c r="GZ40" s="109">
        <v>0</v>
      </c>
      <c r="HA40" s="109">
        <v>0</v>
      </c>
      <c r="HB40" s="109">
        <v>1</v>
      </c>
      <c r="HC40" s="7">
        <f>SUM(HD40:HJ40)</f>
        <v>3</v>
      </c>
      <c r="HD40" s="109">
        <v>0</v>
      </c>
      <c r="HE40" s="109">
        <v>1</v>
      </c>
      <c r="HF40" s="109">
        <v>0</v>
      </c>
      <c r="HG40" s="109">
        <v>1</v>
      </c>
      <c r="HH40" s="109">
        <v>0</v>
      </c>
      <c r="HI40" s="109">
        <v>0</v>
      </c>
      <c r="HJ40" s="109">
        <v>1</v>
      </c>
      <c r="HK40" s="7">
        <f>SUM(HL40:HR40)</f>
        <v>3</v>
      </c>
      <c r="HL40" s="109">
        <v>0</v>
      </c>
      <c r="HM40" s="109">
        <v>1</v>
      </c>
      <c r="HN40" s="109">
        <v>0</v>
      </c>
      <c r="HO40" s="109">
        <v>1</v>
      </c>
      <c r="HP40" s="109">
        <v>0</v>
      </c>
      <c r="HQ40" s="109">
        <v>0</v>
      </c>
      <c r="HR40" s="109">
        <v>1</v>
      </c>
      <c r="HS40" s="7">
        <f>SUM(HT40:HZ40)</f>
        <v>3</v>
      </c>
      <c r="HT40" s="109">
        <v>0</v>
      </c>
      <c r="HU40" s="109">
        <v>1</v>
      </c>
      <c r="HV40" s="109">
        <v>0</v>
      </c>
      <c r="HW40" s="109">
        <v>1</v>
      </c>
      <c r="HX40" s="109">
        <v>0</v>
      </c>
      <c r="HY40" s="109">
        <v>0</v>
      </c>
      <c r="HZ40" s="109">
        <v>1</v>
      </c>
      <c r="IA40" s="7">
        <f>SUM(IB40:IH40)</f>
        <v>0</v>
      </c>
      <c r="IB40" s="109">
        <v>0</v>
      </c>
      <c r="IC40" s="109">
        <v>0</v>
      </c>
      <c r="ID40" s="109">
        <v>0</v>
      </c>
      <c r="IE40" s="109">
        <v>0</v>
      </c>
      <c r="IF40" s="109">
        <v>0</v>
      </c>
      <c r="IG40" s="109">
        <v>0</v>
      </c>
      <c r="IH40" s="109">
        <v>0</v>
      </c>
      <c r="II40" s="7">
        <f>SUM(IJ40:IP40)</f>
        <v>0</v>
      </c>
      <c r="IJ40" s="109">
        <v>0</v>
      </c>
      <c r="IK40" s="109">
        <v>0</v>
      </c>
      <c r="IL40" s="109">
        <v>0</v>
      </c>
      <c r="IM40" s="109">
        <v>0</v>
      </c>
      <c r="IN40" s="109">
        <v>0</v>
      </c>
      <c r="IO40" s="109">
        <v>0</v>
      </c>
      <c r="IP40" s="109">
        <v>0</v>
      </c>
      <c r="IQ40" s="7">
        <f>SUM(IR40:IX40)</f>
        <v>0</v>
      </c>
      <c r="IR40" s="109">
        <v>0</v>
      </c>
      <c r="IS40" s="109">
        <v>0</v>
      </c>
      <c r="IT40" s="109">
        <v>0</v>
      </c>
      <c r="IU40" s="109">
        <v>0</v>
      </c>
      <c r="IV40" s="109">
        <v>0</v>
      </c>
      <c r="IW40" s="109">
        <v>0</v>
      </c>
      <c r="IX40" s="109">
        <v>0</v>
      </c>
      <c r="IY40" s="7">
        <f>SUM(IZ40:JF40)</f>
        <v>0</v>
      </c>
      <c r="IZ40" s="109">
        <v>0</v>
      </c>
      <c r="JA40" s="109">
        <v>0</v>
      </c>
      <c r="JB40" s="109">
        <v>0</v>
      </c>
      <c r="JC40" s="109">
        <v>0</v>
      </c>
      <c r="JD40" s="109">
        <v>0</v>
      </c>
      <c r="JE40" s="109">
        <v>0</v>
      </c>
      <c r="JF40" s="109">
        <v>0</v>
      </c>
      <c r="JG40" s="7">
        <f>SUM(JH40:JN40)</f>
        <v>0</v>
      </c>
      <c r="JH40" s="109">
        <v>0</v>
      </c>
      <c r="JI40" s="109">
        <v>0</v>
      </c>
      <c r="JJ40" s="109">
        <v>0</v>
      </c>
      <c r="JK40" s="109">
        <v>0</v>
      </c>
      <c r="JL40" s="109">
        <v>0</v>
      </c>
      <c r="JM40" s="109">
        <v>0</v>
      </c>
      <c r="JN40" s="109">
        <v>0</v>
      </c>
      <c r="JO40" s="7">
        <f>SUM(JP40:JV40)</f>
        <v>0</v>
      </c>
      <c r="JP40" s="109">
        <v>0</v>
      </c>
      <c r="JQ40" s="109">
        <v>0</v>
      </c>
      <c r="JR40" s="109">
        <v>0</v>
      </c>
      <c r="JS40" s="109">
        <v>0</v>
      </c>
      <c r="JT40" s="109">
        <v>0</v>
      </c>
      <c r="JU40" s="109">
        <v>0</v>
      </c>
      <c r="JV40" s="109">
        <v>0</v>
      </c>
      <c r="JW40" s="7">
        <f>CK40+CS40+DA40+DI40+DQ40+DY40+EG40+EO40+EW40+FE40+FM40+FU40+GE40+GM40+GU40+HC40+HK40+HS40+IA40+II40+IQ40+IY40+JG40+JO40</f>
        <v>27</v>
      </c>
      <c r="JX40" s="108">
        <v>0</v>
      </c>
      <c r="JY40" s="108">
        <v>0</v>
      </c>
      <c r="JZ40" s="7">
        <f>SUM(JX40:JY40)</f>
        <v>0</v>
      </c>
      <c r="KA40" s="108">
        <v>1</v>
      </c>
      <c r="KB40" s="108">
        <v>0</v>
      </c>
      <c r="KC40" s="108">
        <v>0</v>
      </c>
      <c r="KD40" s="108">
        <v>1</v>
      </c>
      <c r="KE40" s="108">
        <v>0</v>
      </c>
      <c r="KF40" s="108">
        <v>0</v>
      </c>
      <c r="KG40" s="108">
        <v>0</v>
      </c>
      <c r="KH40" s="108">
        <v>0</v>
      </c>
      <c r="KI40" s="108">
        <v>0</v>
      </c>
      <c r="KJ40" s="108">
        <v>1</v>
      </c>
      <c r="KK40" s="7">
        <f>SUM(KA40:KJ40)</f>
        <v>3</v>
      </c>
      <c r="KL40" s="108">
        <v>0</v>
      </c>
      <c r="KM40" s="108">
        <v>0</v>
      </c>
      <c r="KN40" s="108">
        <v>0</v>
      </c>
      <c r="KO40" s="108">
        <v>0</v>
      </c>
      <c r="KP40" s="108">
        <v>0</v>
      </c>
      <c r="KQ40" s="108">
        <v>0</v>
      </c>
      <c r="KR40" s="108">
        <v>0</v>
      </c>
      <c r="KS40" s="108">
        <v>0</v>
      </c>
      <c r="KT40" s="108">
        <v>0</v>
      </c>
      <c r="KU40" s="108">
        <v>0</v>
      </c>
      <c r="KV40" s="108">
        <v>0</v>
      </c>
      <c r="KW40" s="108">
        <v>0</v>
      </c>
      <c r="KX40" s="108">
        <v>0</v>
      </c>
      <c r="KY40" s="108">
        <v>0</v>
      </c>
      <c r="KZ40" s="108">
        <v>0</v>
      </c>
      <c r="LA40" s="108">
        <v>0</v>
      </c>
      <c r="LB40" s="108">
        <v>0</v>
      </c>
      <c r="LC40" s="108">
        <v>0</v>
      </c>
      <c r="LD40" s="108">
        <v>0</v>
      </c>
      <c r="LE40" s="108">
        <v>0</v>
      </c>
      <c r="LF40" s="108">
        <v>0</v>
      </c>
      <c r="LG40" s="108">
        <v>0</v>
      </c>
      <c r="LH40" s="108">
        <v>0</v>
      </c>
      <c r="LI40" s="108">
        <v>0</v>
      </c>
      <c r="LJ40" s="108">
        <v>0</v>
      </c>
      <c r="LK40" s="108">
        <v>0</v>
      </c>
      <c r="LL40" s="108">
        <v>0</v>
      </c>
      <c r="LM40" s="108">
        <v>0</v>
      </c>
      <c r="LN40" s="108">
        <v>0</v>
      </c>
      <c r="LO40" s="108">
        <v>0</v>
      </c>
      <c r="LP40" s="108">
        <v>0</v>
      </c>
      <c r="LQ40" s="108">
        <v>0</v>
      </c>
      <c r="LR40" s="108">
        <v>0</v>
      </c>
      <c r="LS40" s="108">
        <v>0</v>
      </c>
      <c r="LT40" s="108">
        <v>1</v>
      </c>
      <c r="LU40" s="108">
        <v>1</v>
      </c>
      <c r="LV40" s="108">
        <v>1</v>
      </c>
      <c r="LW40" s="108">
        <v>0</v>
      </c>
      <c r="LX40" s="108">
        <v>1</v>
      </c>
      <c r="LY40" s="108">
        <v>0</v>
      </c>
      <c r="LZ40" s="108">
        <v>0</v>
      </c>
      <c r="MA40" s="108">
        <v>0</v>
      </c>
      <c r="MB40" s="108">
        <v>0</v>
      </c>
      <c r="MC40" s="108">
        <v>0</v>
      </c>
      <c r="MD40" s="108">
        <v>0</v>
      </c>
      <c r="ME40" s="108">
        <v>0</v>
      </c>
      <c r="MF40" s="108">
        <v>0</v>
      </c>
      <c r="MG40" s="108">
        <v>0</v>
      </c>
      <c r="MH40" s="108">
        <v>0</v>
      </c>
      <c r="MI40" s="108">
        <v>0</v>
      </c>
      <c r="MJ40" s="108">
        <v>0</v>
      </c>
      <c r="MK40" s="108">
        <v>0</v>
      </c>
      <c r="ML40" s="108">
        <v>0</v>
      </c>
      <c r="MM40" s="108">
        <v>0</v>
      </c>
      <c r="MN40" s="108">
        <v>0</v>
      </c>
      <c r="MO40" s="108">
        <v>0</v>
      </c>
      <c r="MP40" s="108">
        <v>0</v>
      </c>
      <c r="MQ40" s="108">
        <v>0</v>
      </c>
      <c r="MR40" s="108">
        <v>0</v>
      </c>
      <c r="MS40" s="108">
        <v>0</v>
      </c>
      <c r="MT40" s="108">
        <v>0</v>
      </c>
      <c r="MU40" s="108">
        <v>0</v>
      </c>
      <c r="MV40" s="108">
        <v>0</v>
      </c>
      <c r="MW40" s="108">
        <v>0</v>
      </c>
      <c r="MX40" s="108">
        <v>0</v>
      </c>
      <c r="MY40" s="108">
        <v>0</v>
      </c>
      <c r="MZ40" s="108">
        <v>0</v>
      </c>
      <c r="NA40" s="108">
        <v>0</v>
      </c>
      <c r="NB40" s="108">
        <v>0</v>
      </c>
      <c r="NC40" s="108">
        <v>0</v>
      </c>
    </row>
    <row r="41" spans="1:367">
      <c r="A41">
        <v>92410</v>
      </c>
      <c r="B41" s="5">
        <v>39036</v>
      </c>
      <c r="C41">
        <v>0</v>
      </c>
      <c r="D41">
        <v>33</v>
      </c>
      <c r="E41">
        <v>69</v>
      </c>
      <c r="F41">
        <v>1.8</v>
      </c>
      <c r="G41" s="1">
        <f>E41/F41^2</f>
        <v>21.296296296296294</v>
      </c>
      <c r="H41" s="9">
        <v>1</v>
      </c>
      <c r="I41" s="3">
        <v>4</v>
      </c>
      <c r="J41" s="3">
        <v>4</v>
      </c>
      <c r="K41" s="3">
        <v>1</v>
      </c>
      <c r="L41" s="3">
        <v>0</v>
      </c>
      <c r="M41" s="4">
        <v>3</v>
      </c>
      <c r="N41" s="3">
        <v>0</v>
      </c>
      <c r="O41" s="3">
        <v>0</v>
      </c>
      <c r="P41" s="3">
        <v>0</v>
      </c>
      <c r="Q41" s="3">
        <v>0</v>
      </c>
      <c r="R41" s="4">
        <v>0</v>
      </c>
      <c r="S41" s="3">
        <v>0</v>
      </c>
      <c r="T41" s="3">
        <v>0</v>
      </c>
      <c r="U41" s="3">
        <v>0</v>
      </c>
      <c r="V41" s="3">
        <v>0</v>
      </c>
      <c r="W41" s="1">
        <v>0</v>
      </c>
      <c r="X41" s="3">
        <v>0</v>
      </c>
      <c r="Y41" s="3">
        <v>0</v>
      </c>
      <c r="Z41" s="3">
        <v>0</v>
      </c>
      <c r="AA41" s="3">
        <v>0</v>
      </c>
      <c r="AB41" s="1">
        <v>0</v>
      </c>
      <c r="AC41" s="6">
        <f t="shared" si="0"/>
        <v>12</v>
      </c>
      <c r="AD41" s="6">
        <f>SUM(N41+O41+P41+Q41+R41)</f>
        <v>0</v>
      </c>
      <c r="AE41" s="6">
        <f>SUM(S41+T41+U41+V41+W41)</f>
        <v>0</v>
      </c>
      <c r="AF41" s="1">
        <f t="shared" si="1"/>
        <v>0</v>
      </c>
      <c r="AG41" s="138">
        <f>SUM(AC41+AD41+AE41+AF41)</f>
        <v>12</v>
      </c>
      <c r="AH41" s="7">
        <v>0</v>
      </c>
      <c r="AI41" s="7">
        <v>1</v>
      </c>
      <c r="AJ41" s="7">
        <v>1</v>
      </c>
      <c r="AK41" s="7">
        <v>1</v>
      </c>
      <c r="AL41" s="7">
        <v>1</v>
      </c>
      <c r="AM41" s="7">
        <v>1</v>
      </c>
      <c r="AN41" s="7">
        <v>0</v>
      </c>
      <c r="AO41" s="7">
        <v>1</v>
      </c>
      <c r="AP41" s="7">
        <v>1</v>
      </c>
      <c r="AQ41" s="7">
        <v>0</v>
      </c>
      <c r="AR41" s="7">
        <v>1</v>
      </c>
      <c r="AS41" s="7">
        <v>1</v>
      </c>
      <c r="AT41" s="7">
        <v>1</v>
      </c>
      <c r="AU41" s="7">
        <v>1</v>
      </c>
      <c r="AV41" s="7">
        <v>1</v>
      </c>
      <c r="AW41" s="7">
        <v>1</v>
      </c>
      <c r="AX41" s="7">
        <v>1</v>
      </c>
      <c r="AY41" s="7">
        <v>0</v>
      </c>
      <c r="AZ41" s="7">
        <f>SUM(AH41:AM41)</f>
        <v>5</v>
      </c>
      <c r="BA41" s="7">
        <f>SUM(AN41:AS41)</f>
        <v>4</v>
      </c>
      <c r="BB41" s="7">
        <f>SUM(AZ41:BA41)</f>
        <v>9</v>
      </c>
      <c r="BC41" s="7">
        <f>SUM(AT41:AY41)</f>
        <v>5</v>
      </c>
      <c r="BD41" s="7">
        <f>SUM(BB41:BC41)</f>
        <v>14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 s="7">
        <f>SUM(BE41:BK41)</f>
        <v>0</v>
      </c>
      <c r="CD41" s="7">
        <f>SUM(BL41:BW41)</f>
        <v>0</v>
      </c>
      <c r="CE41" s="7">
        <f>SUM(BX41:CB41)</f>
        <v>0</v>
      </c>
      <c r="CF41" s="7">
        <f>SUM(CC41:CE41)</f>
        <v>0</v>
      </c>
      <c r="CG41">
        <v>0</v>
      </c>
      <c r="CH41">
        <v>0</v>
      </c>
      <c r="CI41">
        <v>0</v>
      </c>
      <c r="CJ41">
        <v>0</v>
      </c>
      <c r="CK41" s="7">
        <f>SUM(CL41:CR41)</f>
        <v>0</v>
      </c>
      <c r="CL41" s="7">
        <v>0</v>
      </c>
      <c r="CM41" s="7">
        <v>0</v>
      </c>
      <c r="CN41" s="7">
        <v>0</v>
      </c>
      <c r="CO41" s="7">
        <v>0</v>
      </c>
      <c r="CP41" s="7">
        <v>0</v>
      </c>
      <c r="CQ41" s="7">
        <v>0</v>
      </c>
      <c r="CR41" s="7">
        <v>0</v>
      </c>
      <c r="CS41" s="7">
        <f>SUM(CT41:CZ41)</f>
        <v>0</v>
      </c>
      <c r="CT41" s="7">
        <v>0</v>
      </c>
      <c r="CU41" s="7">
        <v>0</v>
      </c>
      <c r="CV41" s="7">
        <v>0</v>
      </c>
      <c r="CW41" s="7">
        <v>0</v>
      </c>
      <c r="CX41" s="7">
        <v>0</v>
      </c>
      <c r="CY41" s="7">
        <v>0</v>
      </c>
      <c r="CZ41" s="7">
        <v>0</v>
      </c>
      <c r="DA41" s="7">
        <f>SUM(DB41:DH41)</f>
        <v>0</v>
      </c>
      <c r="DB41" s="7">
        <v>0</v>
      </c>
      <c r="DC41" s="7">
        <v>0</v>
      </c>
      <c r="DD41" s="7">
        <v>0</v>
      </c>
      <c r="DE41" s="7">
        <v>0</v>
      </c>
      <c r="DF41" s="7">
        <v>0</v>
      </c>
      <c r="DG41" s="7">
        <v>0</v>
      </c>
      <c r="DH41" s="7">
        <v>0</v>
      </c>
      <c r="DI41" s="7">
        <f>SUM(DJ41:DP41)</f>
        <v>0</v>
      </c>
      <c r="DJ41" s="7">
        <v>0</v>
      </c>
      <c r="DK41" s="7">
        <v>0</v>
      </c>
      <c r="DL41" s="7">
        <v>0</v>
      </c>
      <c r="DM41" s="7">
        <v>0</v>
      </c>
      <c r="DN41" s="7">
        <v>0</v>
      </c>
      <c r="DO41" s="7">
        <v>0</v>
      </c>
      <c r="DP41" s="7">
        <v>0</v>
      </c>
      <c r="DQ41" s="7">
        <f>SUM(DR41:DX41)</f>
        <v>0</v>
      </c>
      <c r="DR41" s="7">
        <v>0</v>
      </c>
      <c r="DS41" s="7">
        <v>0</v>
      </c>
      <c r="DT41" s="7">
        <v>0</v>
      </c>
      <c r="DU41" s="7">
        <v>0</v>
      </c>
      <c r="DV41" s="7">
        <v>0</v>
      </c>
      <c r="DW41" s="7">
        <v>0</v>
      </c>
      <c r="DX41" s="7">
        <v>0</v>
      </c>
      <c r="DY41" s="7">
        <f>SUM(DZ41:EF41)</f>
        <v>0</v>
      </c>
      <c r="DZ41" s="7">
        <v>0</v>
      </c>
      <c r="EA41" s="7">
        <v>0</v>
      </c>
      <c r="EB41" s="7">
        <v>0</v>
      </c>
      <c r="EC41" s="7">
        <v>0</v>
      </c>
      <c r="ED41" s="7">
        <v>0</v>
      </c>
      <c r="EE41" s="7">
        <v>0</v>
      </c>
      <c r="EF41" s="7">
        <v>0</v>
      </c>
      <c r="EG41" s="7">
        <f>SUM(EH41:EN41)</f>
        <v>0</v>
      </c>
      <c r="EH41" s="7">
        <v>0</v>
      </c>
      <c r="EI41" s="7">
        <v>0</v>
      </c>
      <c r="EJ41" s="7">
        <v>0</v>
      </c>
      <c r="EK41" s="7">
        <v>0</v>
      </c>
      <c r="EL41" s="7">
        <v>0</v>
      </c>
      <c r="EM41" s="7">
        <v>0</v>
      </c>
      <c r="EN41" s="7">
        <v>0</v>
      </c>
      <c r="EO41" s="7">
        <f>SUM(EP41:EV41)</f>
        <v>0</v>
      </c>
      <c r="EP41" s="7">
        <v>0</v>
      </c>
      <c r="EQ41" s="7">
        <v>0</v>
      </c>
      <c r="ER41" s="7">
        <v>0</v>
      </c>
      <c r="ES41" s="7">
        <v>0</v>
      </c>
      <c r="ET41" s="7">
        <v>0</v>
      </c>
      <c r="EU41" s="7">
        <v>0</v>
      </c>
      <c r="EV41" s="7">
        <v>0</v>
      </c>
      <c r="EW41" s="7">
        <f>SUM(EX41:FD41)</f>
        <v>0</v>
      </c>
      <c r="EX41" s="7">
        <v>0</v>
      </c>
      <c r="EY41" s="7">
        <v>0</v>
      </c>
      <c r="EZ41" s="7">
        <v>0</v>
      </c>
      <c r="FA41" s="7">
        <v>0</v>
      </c>
      <c r="FB41" s="7">
        <v>0</v>
      </c>
      <c r="FC41" s="7">
        <v>0</v>
      </c>
      <c r="FD41" s="7">
        <v>0</v>
      </c>
      <c r="FE41" s="7">
        <f>SUM(FF41:FL41)</f>
        <v>0</v>
      </c>
      <c r="FF41" s="7">
        <v>0</v>
      </c>
      <c r="FG41" s="7">
        <v>0</v>
      </c>
      <c r="FH41" s="7">
        <v>0</v>
      </c>
      <c r="FI41" s="7">
        <v>0</v>
      </c>
      <c r="FJ41" s="7">
        <v>0</v>
      </c>
      <c r="FK41" s="7">
        <v>0</v>
      </c>
      <c r="FL41" s="7">
        <v>0</v>
      </c>
      <c r="FM41" s="7">
        <f>SUM(FN41:FT41)</f>
        <v>0</v>
      </c>
      <c r="FN41" s="7">
        <v>0</v>
      </c>
      <c r="FO41" s="7">
        <v>0</v>
      </c>
      <c r="FP41" s="7">
        <v>0</v>
      </c>
      <c r="FQ41" s="7">
        <v>0</v>
      </c>
      <c r="FR41" s="7">
        <v>0</v>
      </c>
      <c r="FS41" s="7">
        <v>0</v>
      </c>
      <c r="FT41" s="7">
        <v>0</v>
      </c>
      <c r="FU41" s="7">
        <f>SUM(FV41:GB41)</f>
        <v>0</v>
      </c>
      <c r="FV41" s="7">
        <v>0</v>
      </c>
      <c r="FW41" s="7">
        <v>0</v>
      </c>
      <c r="FX41" s="7">
        <v>0</v>
      </c>
      <c r="FY41" s="7">
        <v>0</v>
      </c>
      <c r="FZ41" s="7">
        <v>0</v>
      </c>
      <c r="GA41" s="7">
        <v>0</v>
      </c>
      <c r="GB41" s="7">
        <v>0</v>
      </c>
      <c r="GC41" s="108">
        <v>0</v>
      </c>
      <c r="GD41" s="108">
        <v>0</v>
      </c>
      <c r="GE41" s="7">
        <f>SUM(GF41:GL41)</f>
        <v>0</v>
      </c>
      <c r="GF41" s="109">
        <v>0</v>
      </c>
      <c r="GG41" s="109">
        <v>0</v>
      </c>
      <c r="GH41" s="109">
        <v>0</v>
      </c>
      <c r="GI41" s="109">
        <v>0</v>
      </c>
      <c r="GJ41" s="109">
        <v>0</v>
      </c>
      <c r="GK41" s="109">
        <v>0</v>
      </c>
      <c r="GL41" s="109">
        <v>0</v>
      </c>
      <c r="GM41" s="7">
        <f>SUM(GN41:GT41)</f>
        <v>0</v>
      </c>
      <c r="GN41" s="109">
        <v>0</v>
      </c>
      <c r="GO41" s="109">
        <v>0</v>
      </c>
      <c r="GP41" s="109">
        <v>0</v>
      </c>
      <c r="GQ41" s="109">
        <v>0</v>
      </c>
      <c r="GR41" s="109">
        <v>0</v>
      </c>
      <c r="GS41" s="109">
        <v>0</v>
      </c>
      <c r="GT41" s="109">
        <v>0</v>
      </c>
      <c r="GU41" s="7">
        <f>SUM(GV41:HB41)</f>
        <v>0</v>
      </c>
      <c r="GV41" s="109">
        <v>0</v>
      </c>
      <c r="GW41" s="109">
        <v>0</v>
      </c>
      <c r="GX41" s="109">
        <v>0</v>
      </c>
      <c r="GY41" s="109">
        <v>0</v>
      </c>
      <c r="GZ41" s="109">
        <v>0</v>
      </c>
      <c r="HA41" s="109">
        <v>0</v>
      </c>
      <c r="HB41" s="109">
        <v>0</v>
      </c>
      <c r="HC41" s="7">
        <f>SUM(HD41:HJ41)</f>
        <v>0</v>
      </c>
      <c r="HD41" s="109">
        <v>0</v>
      </c>
      <c r="HE41" s="109">
        <v>0</v>
      </c>
      <c r="HF41" s="109">
        <v>0</v>
      </c>
      <c r="HG41" s="109">
        <v>0</v>
      </c>
      <c r="HH41" s="109">
        <v>0</v>
      </c>
      <c r="HI41" s="109">
        <v>0</v>
      </c>
      <c r="HJ41" s="109">
        <v>0</v>
      </c>
      <c r="HK41" s="7">
        <f>SUM(HL41:HR41)</f>
        <v>0</v>
      </c>
      <c r="HL41" s="109">
        <v>0</v>
      </c>
      <c r="HM41" s="109">
        <v>0</v>
      </c>
      <c r="HN41" s="109">
        <v>0</v>
      </c>
      <c r="HO41" s="109">
        <v>0</v>
      </c>
      <c r="HP41" s="109">
        <v>0</v>
      </c>
      <c r="HQ41" s="109">
        <v>0</v>
      </c>
      <c r="HR41" s="109">
        <v>0</v>
      </c>
      <c r="HS41" s="7">
        <f>SUM(HT41:HZ41)</f>
        <v>0</v>
      </c>
      <c r="HT41" s="109">
        <v>0</v>
      </c>
      <c r="HU41" s="109">
        <v>0</v>
      </c>
      <c r="HV41" s="109">
        <v>0</v>
      </c>
      <c r="HW41" s="109">
        <v>0</v>
      </c>
      <c r="HX41" s="109">
        <v>0</v>
      </c>
      <c r="HY41" s="109">
        <v>0</v>
      </c>
      <c r="HZ41" s="109">
        <v>0</v>
      </c>
      <c r="IA41" s="7">
        <f>SUM(IB41:IH41)</f>
        <v>0</v>
      </c>
      <c r="IB41" s="109">
        <v>0</v>
      </c>
      <c r="IC41" s="109">
        <v>0</v>
      </c>
      <c r="ID41" s="109">
        <v>0</v>
      </c>
      <c r="IE41" s="109">
        <v>0</v>
      </c>
      <c r="IF41" s="109">
        <v>0</v>
      </c>
      <c r="IG41" s="109">
        <v>0</v>
      </c>
      <c r="IH41" s="109">
        <v>0</v>
      </c>
      <c r="II41" s="7">
        <f>SUM(IJ41:IP41)</f>
        <v>0</v>
      </c>
      <c r="IJ41" s="109">
        <v>0</v>
      </c>
      <c r="IK41" s="109">
        <v>0</v>
      </c>
      <c r="IL41" s="109">
        <v>0</v>
      </c>
      <c r="IM41" s="109">
        <v>0</v>
      </c>
      <c r="IN41" s="109">
        <v>0</v>
      </c>
      <c r="IO41" s="109">
        <v>0</v>
      </c>
      <c r="IP41" s="109">
        <v>0</v>
      </c>
      <c r="IQ41" s="7">
        <f>SUM(IR41:IX41)</f>
        <v>0</v>
      </c>
      <c r="IR41" s="109">
        <v>0</v>
      </c>
      <c r="IS41" s="109">
        <v>0</v>
      </c>
      <c r="IT41" s="109">
        <v>0</v>
      </c>
      <c r="IU41" s="109">
        <v>0</v>
      </c>
      <c r="IV41" s="109">
        <v>0</v>
      </c>
      <c r="IW41" s="109">
        <v>0</v>
      </c>
      <c r="IX41" s="109">
        <v>0</v>
      </c>
      <c r="IY41" s="7">
        <f>SUM(IZ41:JF41)</f>
        <v>0</v>
      </c>
      <c r="IZ41" s="109">
        <v>0</v>
      </c>
      <c r="JA41" s="109">
        <v>0</v>
      </c>
      <c r="JB41" s="109">
        <v>0</v>
      </c>
      <c r="JC41" s="109">
        <v>0</v>
      </c>
      <c r="JD41" s="109">
        <v>0</v>
      </c>
      <c r="JE41" s="109">
        <v>0</v>
      </c>
      <c r="JF41" s="109">
        <v>0</v>
      </c>
      <c r="JG41" s="7">
        <f>SUM(JH41:JN41)</f>
        <v>0</v>
      </c>
      <c r="JH41" s="109">
        <v>0</v>
      </c>
      <c r="JI41" s="109">
        <v>0</v>
      </c>
      <c r="JJ41" s="109">
        <v>0</v>
      </c>
      <c r="JK41" s="109">
        <v>0</v>
      </c>
      <c r="JL41" s="109">
        <v>0</v>
      </c>
      <c r="JM41" s="109">
        <v>0</v>
      </c>
      <c r="JN41" s="109">
        <v>0</v>
      </c>
      <c r="JO41" s="7">
        <f>SUM(JP41:JV41)</f>
        <v>0</v>
      </c>
      <c r="JP41" s="109">
        <v>0</v>
      </c>
      <c r="JQ41" s="109">
        <v>0</v>
      </c>
      <c r="JR41" s="109">
        <v>0</v>
      </c>
      <c r="JS41" s="109">
        <v>0</v>
      </c>
      <c r="JT41" s="109">
        <v>0</v>
      </c>
      <c r="JU41" s="109">
        <v>0</v>
      </c>
      <c r="JV41" s="109">
        <v>0</v>
      </c>
      <c r="JW41" s="7">
        <f>CK41+CS41+DA41+DI41+DQ41+DY41+EG41+EO41+EW41+FE41+FM41+FU41+GE41+GM41+GU41+HC41+HK41+HS41+IA41+II41+IQ41+IY41+JG41+JO41</f>
        <v>0</v>
      </c>
      <c r="JX41" s="108">
        <v>0</v>
      </c>
      <c r="JY41" s="108">
        <v>0</v>
      </c>
      <c r="JZ41" s="7">
        <f>SUM(JX41:JY41)</f>
        <v>0</v>
      </c>
      <c r="KA41" s="108">
        <v>0</v>
      </c>
      <c r="KB41" s="108">
        <v>0</v>
      </c>
      <c r="KC41" s="108">
        <v>0</v>
      </c>
      <c r="KD41" s="108">
        <v>0</v>
      </c>
      <c r="KE41" s="108">
        <v>0</v>
      </c>
      <c r="KF41" s="108">
        <v>0</v>
      </c>
      <c r="KG41" s="108">
        <v>0</v>
      </c>
      <c r="KH41" s="108">
        <v>0</v>
      </c>
      <c r="KI41" s="108">
        <v>0</v>
      </c>
      <c r="KJ41" s="108">
        <v>0</v>
      </c>
      <c r="KK41" s="7">
        <f>SUM(KA41:KJ41)</f>
        <v>0</v>
      </c>
      <c r="KL41" s="108">
        <v>0</v>
      </c>
      <c r="KM41" s="108">
        <v>0</v>
      </c>
      <c r="KN41" s="108">
        <v>0</v>
      </c>
      <c r="KO41" s="108">
        <v>0</v>
      </c>
      <c r="KP41" s="108">
        <v>0</v>
      </c>
      <c r="KQ41" s="108">
        <v>0</v>
      </c>
      <c r="KR41" s="108">
        <v>0</v>
      </c>
      <c r="KS41" s="108">
        <v>0</v>
      </c>
      <c r="KT41" s="108">
        <v>0</v>
      </c>
      <c r="KU41" s="108">
        <v>0</v>
      </c>
      <c r="KV41" s="108">
        <v>0</v>
      </c>
      <c r="KW41" s="108">
        <v>0</v>
      </c>
      <c r="KX41" s="108">
        <v>0</v>
      </c>
      <c r="KY41" s="108">
        <v>0</v>
      </c>
      <c r="KZ41" s="108">
        <v>0</v>
      </c>
      <c r="LA41" s="108">
        <v>0</v>
      </c>
      <c r="LB41" s="108">
        <v>0</v>
      </c>
      <c r="LC41" s="108">
        <v>0</v>
      </c>
      <c r="LD41" s="108">
        <v>0</v>
      </c>
      <c r="LE41" s="108">
        <v>0</v>
      </c>
      <c r="LF41" s="108">
        <v>0</v>
      </c>
      <c r="LG41" s="108">
        <v>0</v>
      </c>
      <c r="LH41" s="108">
        <v>0</v>
      </c>
      <c r="LI41" s="108">
        <v>0</v>
      </c>
      <c r="LJ41" s="108">
        <v>0</v>
      </c>
      <c r="LK41" s="108">
        <v>0</v>
      </c>
      <c r="LL41" s="108">
        <v>0</v>
      </c>
      <c r="LM41" s="108">
        <v>0</v>
      </c>
      <c r="LN41" s="108">
        <v>0</v>
      </c>
      <c r="LO41" s="108">
        <v>0</v>
      </c>
      <c r="LP41" s="108">
        <v>0</v>
      </c>
      <c r="LQ41" s="108">
        <v>0</v>
      </c>
      <c r="LR41" s="108">
        <v>0</v>
      </c>
      <c r="LS41" s="108">
        <v>0</v>
      </c>
      <c r="LT41" s="108">
        <v>0</v>
      </c>
      <c r="LU41" s="108">
        <v>0</v>
      </c>
      <c r="LV41" s="108">
        <v>0</v>
      </c>
      <c r="LW41" s="108">
        <v>0</v>
      </c>
      <c r="LX41" s="108">
        <v>0</v>
      </c>
      <c r="LY41" s="108">
        <v>0</v>
      </c>
      <c r="LZ41" s="108">
        <v>0</v>
      </c>
      <c r="MA41" s="108">
        <v>0</v>
      </c>
      <c r="MB41" s="108">
        <v>0</v>
      </c>
      <c r="MC41" s="108">
        <v>0</v>
      </c>
      <c r="MD41" s="108">
        <v>0</v>
      </c>
      <c r="ME41" s="108">
        <v>0</v>
      </c>
      <c r="MF41" s="108">
        <v>0</v>
      </c>
      <c r="MG41" s="108">
        <v>0</v>
      </c>
      <c r="MH41" s="108">
        <v>0</v>
      </c>
      <c r="MI41" s="108">
        <v>0</v>
      </c>
      <c r="MJ41" s="108">
        <v>0</v>
      </c>
      <c r="MK41" s="108">
        <v>0</v>
      </c>
      <c r="ML41" s="108">
        <v>0</v>
      </c>
      <c r="MM41" s="108">
        <v>0</v>
      </c>
      <c r="MN41" s="108">
        <v>0</v>
      </c>
      <c r="MO41" s="108">
        <v>0</v>
      </c>
      <c r="MP41" s="108">
        <v>0</v>
      </c>
      <c r="MQ41" s="108">
        <v>0</v>
      </c>
      <c r="MR41" s="108">
        <v>0</v>
      </c>
      <c r="MS41" s="108">
        <v>0</v>
      </c>
      <c r="MT41" s="108">
        <v>0</v>
      </c>
      <c r="MU41" s="108">
        <v>0</v>
      </c>
      <c r="MV41" s="108">
        <v>0</v>
      </c>
      <c r="MW41" s="108">
        <v>0</v>
      </c>
      <c r="MX41" s="108">
        <v>0</v>
      </c>
      <c r="MY41" s="108">
        <v>0</v>
      </c>
      <c r="MZ41" s="108">
        <v>0</v>
      </c>
      <c r="NA41" s="108">
        <v>0</v>
      </c>
      <c r="NB41" s="108">
        <v>0</v>
      </c>
      <c r="NC41" s="108">
        <v>0</v>
      </c>
    </row>
    <row r="42" spans="1:367">
      <c r="A42">
        <v>92464</v>
      </c>
      <c r="B42" s="5">
        <v>39060</v>
      </c>
      <c r="C42">
        <v>1</v>
      </c>
      <c r="D42">
        <v>33</v>
      </c>
      <c r="E42">
        <v>56</v>
      </c>
      <c r="F42">
        <v>1.67</v>
      </c>
      <c r="G42" s="1">
        <f>E42/F42^2</f>
        <v>20.07960127648894</v>
      </c>
      <c r="H42" s="9">
        <v>1</v>
      </c>
      <c r="I42" s="3">
        <v>3</v>
      </c>
      <c r="J42" s="3">
        <v>1</v>
      </c>
      <c r="K42" s="3">
        <v>0</v>
      </c>
      <c r="L42" s="3">
        <v>0</v>
      </c>
      <c r="M42" s="1">
        <v>0</v>
      </c>
      <c r="N42" s="3">
        <v>2</v>
      </c>
      <c r="O42" s="3">
        <v>3</v>
      </c>
      <c r="P42" s="3">
        <v>2</v>
      </c>
      <c r="Q42" s="3">
        <v>3</v>
      </c>
      <c r="R42" s="4">
        <v>3</v>
      </c>
      <c r="S42" s="3">
        <v>3</v>
      </c>
      <c r="T42" s="3">
        <v>4</v>
      </c>
      <c r="U42" s="3">
        <v>0</v>
      </c>
      <c r="V42" s="3">
        <v>0</v>
      </c>
      <c r="W42" s="1">
        <v>2</v>
      </c>
      <c r="X42" s="3">
        <v>0</v>
      </c>
      <c r="Y42" s="3">
        <v>0</v>
      </c>
      <c r="Z42" s="3">
        <v>0</v>
      </c>
      <c r="AA42" s="3">
        <v>3</v>
      </c>
      <c r="AB42" s="1">
        <v>4</v>
      </c>
      <c r="AC42" s="6">
        <f t="shared" si="0"/>
        <v>4</v>
      </c>
      <c r="AD42" s="6">
        <f>SUM(N42+O42+P42+Q42+R42)</f>
        <v>13</v>
      </c>
      <c r="AE42" s="6">
        <f>SUM(S42+T42+U42+V42+W42)</f>
        <v>9</v>
      </c>
      <c r="AF42" s="1">
        <f t="shared" si="1"/>
        <v>7</v>
      </c>
      <c r="AG42" s="138">
        <f>SUM(AC42+AD42+AE42+AF42)</f>
        <v>33</v>
      </c>
      <c r="AH42" s="7">
        <v>0</v>
      </c>
      <c r="AI42" s="7">
        <v>1</v>
      </c>
      <c r="AJ42" s="7">
        <v>0</v>
      </c>
      <c r="AK42" s="7">
        <v>0</v>
      </c>
      <c r="AL42" s="7">
        <v>1</v>
      </c>
      <c r="AM42" s="7">
        <v>0</v>
      </c>
      <c r="AN42" s="7">
        <v>0</v>
      </c>
      <c r="AO42" s="7">
        <v>1</v>
      </c>
      <c r="AP42" s="7">
        <v>0</v>
      </c>
      <c r="AQ42" s="7">
        <v>0</v>
      </c>
      <c r="AR42" s="7">
        <v>1</v>
      </c>
      <c r="AS42" s="7">
        <v>1</v>
      </c>
      <c r="AT42" s="7">
        <v>0</v>
      </c>
      <c r="AU42" s="7">
        <v>1</v>
      </c>
      <c r="AV42" s="7">
        <v>0</v>
      </c>
      <c r="AW42" s="7">
        <v>0</v>
      </c>
      <c r="AX42" s="7">
        <v>0</v>
      </c>
      <c r="AY42" s="7">
        <v>0</v>
      </c>
      <c r="AZ42" s="7">
        <f>SUM(AH42:AM42)</f>
        <v>2</v>
      </c>
      <c r="BA42" s="7">
        <f>SUM(AN42:AS42)</f>
        <v>3</v>
      </c>
      <c r="BB42" s="7">
        <f>SUM(AZ42:BA42)</f>
        <v>5</v>
      </c>
      <c r="BC42" s="7">
        <f>SUM(AT42:AY42)</f>
        <v>1</v>
      </c>
      <c r="BD42" s="7">
        <f>SUM(BB42:BC42)</f>
        <v>6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 s="7">
        <f>SUM(BE42:BK42)</f>
        <v>0</v>
      </c>
      <c r="CD42" s="7">
        <f>SUM(BL42:BW42)</f>
        <v>0</v>
      </c>
      <c r="CE42" s="7">
        <f>SUM(BX42:CB42)</f>
        <v>0</v>
      </c>
      <c r="CF42" s="7">
        <f>SUM(CC42:CE42)</f>
        <v>0</v>
      </c>
      <c r="CG42">
        <v>0</v>
      </c>
      <c r="CH42">
        <v>0</v>
      </c>
      <c r="CI42">
        <v>0</v>
      </c>
      <c r="CJ42">
        <v>1</v>
      </c>
      <c r="CK42" s="7">
        <f>SUM(CL42:CR42)</f>
        <v>2</v>
      </c>
      <c r="CL42" s="7">
        <v>0</v>
      </c>
      <c r="CM42" s="7">
        <v>1</v>
      </c>
      <c r="CN42" s="7">
        <v>1</v>
      </c>
      <c r="CO42" s="7">
        <v>0</v>
      </c>
      <c r="CP42" s="7">
        <v>0</v>
      </c>
      <c r="CQ42" s="7">
        <v>0</v>
      </c>
      <c r="CR42" s="7">
        <v>0</v>
      </c>
      <c r="CS42" s="7">
        <f>SUM(CT42:CZ42)</f>
        <v>2</v>
      </c>
      <c r="CT42" s="7">
        <v>0</v>
      </c>
      <c r="CU42" s="7">
        <v>1</v>
      </c>
      <c r="CV42" s="7">
        <v>1</v>
      </c>
      <c r="CW42" s="7">
        <v>0</v>
      </c>
      <c r="CX42" s="7">
        <v>0</v>
      </c>
      <c r="CY42" s="7">
        <v>0</v>
      </c>
      <c r="CZ42" s="7">
        <v>0</v>
      </c>
      <c r="DA42" s="7">
        <f>SUM(DB42:DH42)</f>
        <v>2</v>
      </c>
      <c r="DB42" s="7">
        <v>0</v>
      </c>
      <c r="DC42">
        <v>1</v>
      </c>
      <c r="DD42" s="7">
        <v>1</v>
      </c>
      <c r="DE42" s="7">
        <v>0</v>
      </c>
      <c r="DF42" s="7">
        <v>0</v>
      </c>
      <c r="DG42" s="7">
        <v>0</v>
      </c>
      <c r="DH42" s="7">
        <v>0</v>
      </c>
      <c r="DI42" s="7">
        <f>SUM(DJ42:DP42)</f>
        <v>2</v>
      </c>
      <c r="DJ42" s="7">
        <v>0</v>
      </c>
      <c r="DK42" s="7">
        <v>1</v>
      </c>
      <c r="DL42" s="7">
        <v>1</v>
      </c>
      <c r="DM42" s="7">
        <v>0</v>
      </c>
      <c r="DN42" s="7">
        <v>0</v>
      </c>
      <c r="DO42" s="7">
        <v>0</v>
      </c>
      <c r="DP42" s="7">
        <v>0</v>
      </c>
      <c r="DQ42" s="7">
        <f>SUM(DR42:DX42)</f>
        <v>1</v>
      </c>
      <c r="DR42" s="7">
        <v>0</v>
      </c>
      <c r="DS42" s="7">
        <v>1</v>
      </c>
      <c r="DT42" s="7">
        <v>0</v>
      </c>
      <c r="DU42" s="7">
        <v>0</v>
      </c>
      <c r="DV42" s="7">
        <v>0</v>
      </c>
      <c r="DW42" s="7">
        <v>0</v>
      </c>
      <c r="DX42" s="7">
        <v>0</v>
      </c>
      <c r="DY42" s="7">
        <f>SUM(DZ42:EF42)</f>
        <v>0</v>
      </c>
      <c r="DZ42" s="7">
        <v>0</v>
      </c>
      <c r="EA42" s="7">
        <v>0</v>
      </c>
      <c r="EB42" s="7">
        <v>0</v>
      </c>
      <c r="EC42" s="7">
        <v>0</v>
      </c>
      <c r="ED42" s="7">
        <v>0</v>
      </c>
      <c r="EE42" s="7">
        <v>0</v>
      </c>
      <c r="EF42" s="7">
        <v>0</v>
      </c>
      <c r="EG42" s="7">
        <f>SUM(EH42:EN42)</f>
        <v>0</v>
      </c>
      <c r="EH42" s="7">
        <v>0</v>
      </c>
      <c r="EI42" s="7">
        <v>0</v>
      </c>
      <c r="EJ42" s="7">
        <v>0</v>
      </c>
      <c r="EK42" s="7">
        <v>0</v>
      </c>
      <c r="EL42" s="7">
        <v>0</v>
      </c>
      <c r="EM42" s="7">
        <v>0</v>
      </c>
      <c r="EN42" s="7">
        <v>0</v>
      </c>
      <c r="EO42" s="7">
        <f>SUM(EP42:EV42)</f>
        <v>0</v>
      </c>
      <c r="EP42" s="7">
        <v>0</v>
      </c>
      <c r="EQ42" s="7">
        <v>0</v>
      </c>
      <c r="ER42" s="7">
        <v>0</v>
      </c>
      <c r="ES42" s="7">
        <v>0</v>
      </c>
      <c r="ET42" s="7">
        <v>0</v>
      </c>
      <c r="EU42" s="7">
        <v>0</v>
      </c>
      <c r="EV42" s="7">
        <v>0</v>
      </c>
      <c r="EW42" s="7">
        <f>SUM(EX42:FD42)</f>
        <v>0</v>
      </c>
      <c r="EX42" s="7">
        <v>0</v>
      </c>
      <c r="EY42" s="7">
        <v>0</v>
      </c>
      <c r="EZ42" s="7">
        <v>0</v>
      </c>
      <c r="FA42" s="7">
        <v>0</v>
      </c>
      <c r="FB42" s="7">
        <v>0</v>
      </c>
      <c r="FC42" s="7">
        <v>0</v>
      </c>
      <c r="FD42" s="7">
        <v>0</v>
      </c>
      <c r="FE42" s="7">
        <f>SUM(FF42:FL42)</f>
        <v>0</v>
      </c>
      <c r="FF42" s="7">
        <v>0</v>
      </c>
      <c r="FG42" s="7">
        <v>0</v>
      </c>
      <c r="FH42" s="7">
        <v>0</v>
      </c>
      <c r="FI42" s="7">
        <v>0</v>
      </c>
      <c r="FJ42" s="7">
        <v>0</v>
      </c>
      <c r="FK42" s="7">
        <v>0</v>
      </c>
      <c r="FL42" s="7">
        <v>0</v>
      </c>
      <c r="FM42" s="7">
        <f>SUM(FN42:FT42)</f>
        <v>0</v>
      </c>
      <c r="FN42" s="7">
        <v>0</v>
      </c>
      <c r="FO42" s="7">
        <v>0</v>
      </c>
      <c r="FP42" s="7">
        <v>0</v>
      </c>
      <c r="FQ42" s="7">
        <v>0</v>
      </c>
      <c r="FR42" s="7">
        <v>0</v>
      </c>
      <c r="FS42" s="7">
        <v>0</v>
      </c>
      <c r="FT42" s="7">
        <v>0</v>
      </c>
      <c r="FU42" s="7">
        <f>SUM(FV42:GB42)</f>
        <v>0</v>
      </c>
      <c r="FV42" s="7">
        <v>0</v>
      </c>
      <c r="FW42" s="7">
        <v>0</v>
      </c>
      <c r="FX42" s="7">
        <v>0</v>
      </c>
      <c r="FY42" s="7">
        <v>0</v>
      </c>
      <c r="FZ42" s="7">
        <v>0</v>
      </c>
      <c r="GA42" s="7">
        <v>0</v>
      </c>
      <c r="GB42" s="7">
        <v>0</v>
      </c>
      <c r="GC42" s="108">
        <v>0</v>
      </c>
      <c r="GD42" s="108">
        <v>1</v>
      </c>
      <c r="GE42" s="7">
        <f>SUM(GF42:GL42)</f>
        <v>1</v>
      </c>
      <c r="GF42" s="109">
        <v>0</v>
      </c>
      <c r="GG42" s="109">
        <v>1</v>
      </c>
      <c r="GH42" s="109">
        <v>0</v>
      </c>
      <c r="GI42" s="109">
        <v>0</v>
      </c>
      <c r="GJ42" s="109">
        <v>0</v>
      </c>
      <c r="GK42" s="109">
        <v>0</v>
      </c>
      <c r="GL42" s="109">
        <v>0</v>
      </c>
      <c r="GM42" s="7">
        <f>SUM(GN42:GT42)</f>
        <v>1</v>
      </c>
      <c r="GN42" s="109">
        <v>0</v>
      </c>
      <c r="GO42" s="109">
        <v>1</v>
      </c>
      <c r="GP42" s="109">
        <v>0</v>
      </c>
      <c r="GQ42" s="109">
        <v>0</v>
      </c>
      <c r="GR42" s="109">
        <v>0</v>
      </c>
      <c r="GS42" s="109">
        <v>0</v>
      </c>
      <c r="GT42" s="109">
        <v>0</v>
      </c>
      <c r="GU42" s="7">
        <f>SUM(GV42:HB42)</f>
        <v>1</v>
      </c>
      <c r="GV42" s="109">
        <v>0</v>
      </c>
      <c r="GW42" s="109">
        <v>1</v>
      </c>
      <c r="GX42" s="109">
        <v>0</v>
      </c>
      <c r="GY42" s="109">
        <v>0</v>
      </c>
      <c r="GZ42" s="109">
        <v>0</v>
      </c>
      <c r="HA42" s="109">
        <v>0</v>
      </c>
      <c r="HB42" s="109">
        <v>0</v>
      </c>
      <c r="HC42" s="7">
        <f>SUM(HD42:HJ42)</f>
        <v>1</v>
      </c>
      <c r="HD42" s="109">
        <v>0</v>
      </c>
      <c r="HE42" s="109">
        <v>1</v>
      </c>
      <c r="HF42" s="109">
        <v>0</v>
      </c>
      <c r="HG42" s="109">
        <v>0</v>
      </c>
      <c r="HH42" s="109">
        <v>0</v>
      </c>
      <c r="HI42" s="109">
        <v>0</v>
      </c>
      <c r="HJ42" s="109">
        <v>0</v>
      </c>
      <c r="HK42" s="7">
        <f>SUM(HL42:HR42)</f>
        <v>1</v>
      </c>
      <c r="HL42" s="109">
        <v>0</v>
      </c>
      <c r="HM42" s="109">
        <v>1</v>
      </c>
      <c r="HN42" s="109">
        <v>0</v>
      </c>
      <c r="HO42" s="109">
        <v>0</v>
      </c>
      <c r="HP42" s="109">
        <v>0</v>
      </c>
      <c r="HQ42" s="109">
        <v>0</v>
      </c>
      <c r="HR42" s="109">
        <v>0</v>
      </c>
      <c r="HS42" s="7">
        <f>SUM(HT42:HZ42)</f>
        <v>1</v>
      </c>
      <c r="HT42" s="109">
        <v>0</v>
      </c>
      <c r="HU42" s="109">
        <v>0</v>
      </c>
      <c r="HV42" s="109">
        <v>1</v>
      </c>
      <c r="HW42" s="109">
        <v>0</v>
      </c>
      <c r="HX42" s="109">
        <v>0</v>
      </c>
      <c r="HY42" s="109">
        <v>0</v>
      </c>
      <c r="HZ42" s="109">
        <v>0</v>
      </c>
      <c r="IA42" s="7">
        <f>SUM(IB42:IH42)</f>
        <v>1</v>
      </c>
      <c r="IB42" s="109">
        <v>0</v>
      </c>
      <c r="IC42" s="109">
        <v>0</v>
      </c>
      <c r="ID42" s="109">
        <v>1</v>
      </c>
      <c r="IE42" s="109">
        <v>0</v>
      </c>
      <c r="IF42" s="109">
        <v>0</v>
      </c>
      <c r="IG42" s="109">
        <v>0</v>
      </c>
      <c r="IH42" s="109">
        <v>0</v>
      </c>
      <c r="II42" s="7">
        <f>SUM(IJ42:IP42)</f>
        <v>1</v>
      </c>
      <c r="IJ42" s="109">
        <v>0</v>
      </c>
      <c r="IK42" s="109">
        <v>0</v>
      </c>
      <c r="IL42" s="109">
        <v>1</v>
      </c>
      <c r="IM42" s="109">
        <v>0</v>
      </c>
      <c r="IN42" s="109">
        <v>0</v>
      </c>
      <c r="IO42" s="109">
        <v>0</v>
      </c>
      <c r="IP42" s="109">
        <v>0</v>
      </c>
      <c r="IQ42" s="7">
        <f>SUM(IR42:IX42)</f>
        <v>0</v>
      </c>
      <c r="IR42" s="109">
        <v>0</v>
      </c>
      <c r="IS42" s="109">
        <v>0</v>
      </c>
      <c r="IT42" s="109">
        <v>0</v>
      </c>
      <c r="IU42" s="109">
        <v>0</v>
      </c>
      <c r="IV42" s="109">
        <v>0</v>
      </c>
      <c r="IW42" s="109">
        <v>0</v>
      </c>
      <c r="IX42" s="109">
        <v>0</v>
      </c>
      <c r="IY42" s="7">
        <f>SUM(IZ42:JF42)</f>
        <v>2</v>
      </c>
      <c r="IZ42" s="109">
        <v>0</v>
      </c>
      <c r="JA42" s="109">
        <v>0</v>
      </c>
      <c r="JB42" s="109">
        <v>0</v>
      </c>
      <c r="JC42" s="109">
        <v>0</v>
      </c>
      <c r="JD42" s="109">
        <v>0</v>
      </c>
      <c r="JE42" s="109">
        <v>1</v>
      </c>
      <c r="JF42" s="109">
        <v>1</v>
      </c>
      <c r="JG42" s="7">
        <f>SUM(JH42:JN42)</f>
        <v>1</v>
      </c>
      <c r="JH42" s="109">
        <v>0</v>
      </c>
      <c r="JI42" s="109">
        <v>0</v>
      </c>
      <c r="JJ42" s="109">
        <v>0</v>
      </c>
      <c r="JK42" s="109">
        <v>0</v>
      </c>
      <c r="JL42" s="109">
        <v>0</v>
      </c>
      <c r="JM42" s="109">
        <v>0</v>
      </c>
      <c r="JN42" s="109">
        <v>1</v>
      </c>
      <c r="JO42" s="7">
        <f>SUM(JP42:JV42)</f>
        <v>0</v>
      </c>
      <c r="JP42" s="109">
        <v>0</v>
      </c>
      <c r="JQ42" s="109">
        <v>0</v>
      </c>
      <c r="JR42" s="109">
        <v>0</v>
      </c>
      <c r="JS42" s="109">
        <v>0</v>
      </c>
      <c r="JT42" s="109">
        <v>0</v>
      </c>
      <c r="JU42" s="109">
        <v>0</v>
      </c>
      <c r="JV42" s="109">
        <v>0</v>
      </c>
      <c r="JW42" s="7">
        <f>CK42+CS42+DA42+DI42+DQ42+DY42+EG42+EO42+EW42+FE42+FM42+FU42+GE42+GM42+GU42+HC42+HK42+HS42+IA42+II42+IQ42+IY42+JG42+JO42</f>
        <v>20</v>
      </c>
      <c r="JX42" s="108">
        <v>0</v>
      </c>
      <c r="JY42" s="108">
        <v>0</v>
      </c>
      <c r="JZ42" s="7">
        <f>SUM(JX42:JY42)</f>
        <v>0</v>
      </c>
      <c r="KA42" s="108">
        <v>0</v>
      </c>
      <c r="KB42" s="108">
        <v>0</v>
      </c>
      <c r="KC42" s="108">
        <v>1</v>
      </c>
      <c r="KD42" s="108">
        <v>0</v>
      </c>
      <c r="KE42" s="108">
        <v>0</v>
      </c>
      <c r="KF42" s="108">
        <v>0</v>
      </c>
      <c r="KG42" s="108">
        <v>1</v>
      </c>
      <c r="KH42" s="108">
        <v>0</v>
      </c>
      <c r="KI42" s="108">
        <v>0</v>
      </c>
      <c r="KJ42" s="108">
        <v>0</v>
      </c>
      <c r="KK42" s="7">
        <f>SUM(KA42:KJ42)</f>
        <v>2</v>
      </c>
      <c r="KL42" s="108">
        <v>0</v>
      </c>
      <c r="KM42" s="108">
        <v>0</v>
      </c>
      <c r="KN42" s="108">
        <v>0</v>
      </c>
      <c r="KO42" s="108">
        <v>0</v>
      </c>
      <c r="KP42" s="108">
        <v>0</v>
      </c>
      <c r="KQ42" s="108">
        <v>0</v>
      </c>
      <c r="KR42" s="108">
        <v>0</v>
      </c>
      <c r="KS42" s="108">
        <v>0</v>
      </c>
      <c r="KT42" s="108">
        <v>0</v>
      </c>
      <c r="KU42" s="108">
        <v>0</v>
      </c>
      <c r="KV42" s="108">
        <v>0</v>
      </c>
      <c r="KW42" s="108">
        <v>0</v>
      </c>
      <c r="KX42" s="108">
        <v>0</v>
      </c>
      <c r="KY42" s="108">
        <v>0</v>
      </c>
      <c r="KZ42" s="108">
        <v>0</v>
      </c>
      <c r="LA42" s="108">
        <v>0</v>
      </c>
      <c r="LB42" s="108">
        <v>0</v>
      </c>
      <c r="LC42" s="108">
        <v>0</v>
      </c>
      <c r="LD42" s="108">
        <v>0</v>
      </c>
      <c r="LE42" s="108">
        <v>0</v>
      </c>
      <c r="LF42" s="108">
        <v>0</v>
      </c>
      <c r="LG42" s="108">
        <v>0</v>
      </c>
      <c r="LH42" s="108">
        <v>0</v>
      </c>
      <c r="LI42" s="108">
        <v>0</v>
      </c>
      <c r="LJ42" s="108">
        <v>0</v>
      </c>
      <c r="LK42" s="108">
        <v>0</v>
      </c>
      <c r="LL42" s="108">
        <v>0</v>
      </c>
      <c r="LM42" s="108">
        <v>0</v>
      </c>
      <c r="LN42" s="108">
        <v>0</v>
      </c>
      <c r="LO42" s="108">
        <v>0</v>
      </c>
      <c r="LP42" s="108">
        <v>0</v>
      </c>
      <c r="LQ42" s="108">
        <v>0</v>
      </c>
      <c r="LR42" s="108">
        <v>0</v>
      </c>
      <c r="LS42" s="108">
        <v>0</v>
      </c>
      <c r="LT42" s="108">
        <v>0</v>
      </c>
      <c r="LU42" s="108">
        <v>0</v>
      </c>
      <c r="LV42" s="108">
        <v>0</v>
      </c>
      <c r="LW42" s="108">
        <v>0</v>
      </c>
      <c r="LX42" s="108">
        <v>0</v>
      </c>
      <c r="LY42" s="108">
        <v>0</v>
      </c>
      <c r="LZ42" s="108">
        <v>0</v>
      </c>
      <c r="MA42" s="108">
        <v>0</v>
      </c>
      <c r="MB42" s="108">
        <v>0</v>
      </c>
      <c r="MC42" s="108">
        <v>0</v>
      </c>
      <c r="MD42" s="108">
        <v>0</v>
      </c>
      <c r="ME42" s="108">
        <v>0</v>
      </c>
      <c r="MF42" s="108">
        <v>0</v>
      </c>
      <c r="MG42" s="108">
        <v>0</v>
      </c>
      <c r="MH42" s="108">
        <v>0</v>
      </c>
      <c r="MI42" s="108">
        <v>0</v>
      </c>
      <c r="MJ42" s="108">
        <v>0</v>
      </c>
      <c r="MK42" s="108">
        <v>0</v>
      </c>
      <c r="ML42" s="108">
        <v>0</v>
      </c>
      <c r="MM42" s="108">
        <v>0</v>
      </c>
      <c r="MN42" s="108">
        <v>0</v>
      </c>
      <c r="MO42" s="108">
        <v>0</v>
      </c>
      <c r="MP42" s="108">
        <v>0</v>
      </c>
      <c r="MQ42" s="108">
        <v>0</v>
      </c>
      <c r="MR42" s="108">
        <v>0</v>
      </c>
      <c r="MS42" s="108">
        <v>0</v>
      </c>
      <c r="MT42" s="108">
        <v>0</v>
      </c>
      <c r="MU42" s="108">
        <v>0</v>
      </c>
      <c r="MV42" s="108">
        <v>0</v>
      </c>
      <c r="MW42" s="108">
        <v>0</v>
      </c>
      <c r="MX42" s="108">
        <v>0</v>
      </c>
      <c r="MY42" s="108">
        <v>0</v>
      </c>
      <c r="MZ42" s="108">
        <v>0</v>
      </c>
      <c r="NA42" s="108">
        <v>0</v>
      </c>
      <c r="NB42" s="108">
        <v>0</v>
      </c>
      <c r="NC42" s="108">
        <v>0</v>
      </c>
    </row>
    <row r="43" spans="1:367">
      <c r="A43">
        <v>93373</v>
      </c>
      <c r="B43" s="5">
        <v>39458</v>
      </c>
      <c r="C43">
        <v>0</v>
      </c>
      <c r="D43">
        <v>74</v>
      </c>
      <c r="E43">
        <v>61.8</v>
      </c>
      <c r="F43">
        <v>1.62</v>
      </c>
      <c r="G43" s="1">
        <f>E43/F43^2</f>
        <v>23.54823959762231</v>
      </c>
      <c r="H43" s="2">
        <v>0</v>
      </c>
      <c r="I43">
        <v>0</v>
      </c>
      <c r="J43">
        <v>1</v>
      </c>
      <c r="K43" s="3">
        <v>0</v>
      </c>
      <c r="L43" s="3">
        <v>0</v>
      </c>
      <c r="M43" s="4">
        <v>0</v>
      </c>
      <c r="N43" s="3">
        <v>3</v>
      </c>
      <c r="O43" s="3">
        <v>0</v>
      </c>
      <c r="P43" s="3">
        <v>0</v>
      </c>
      <c r="Q43" s="3">
        <v>0</v>
      </c>
      <c r="R43" s="4">
        <v>0</v>
      </c>
      <c r="S43" s="3">
        <v>0</v>
      </c>
      <c r="T43" s="3">
        <v>0</v>
      </c>
      <c r="U43" s="3">
        <v>0</v>
      </c>
      <c r="V43" s="3">
        <v>2</v>
      </c>
      <c r="W43" s="1">
        <v>0</v>
      </c>
      <c r="X43">
        <v>0</v>
      </c>
      <c r="Y43">
        <v>4</v>
      </c>
      <c r="Z43">
        <v>0</v>
      </c>
      <c r="AA43">
        <v>1</v>
      </c>
      <c r="AB43" s="1">
        <v>1</v>
      </c>
      <c r="AC43" s="6">
        <f t="shared" si="0"/>
        <v>1</v>
      </c>
      <c r="AD43" s="6">
        <f>SUM(N43+O43+P43+Q43+R43)</f>
        <v>3</v>
      </c>
      <c r="AE43" s="6">
        <f>SUM(S43+T43+U43+V43+W43)</f>
        <v>2</v>
      </c>
      <c r="AF43" s="1">
        <f t="shared" si="1"/>
        <v>6</v>
      </c>
      <c r="AG43" s="138">
        <f>SUM(AC43+AD43+AE43+AF43)</f>
        <v>12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1</v>
      </c>
      <c r="AY43">
        <v>0</v>
      </c>
      <c r="AZ43" s="7">
        <f>SUM(AH43:AM43)</f>
        <v>0</v>
      </c>
      <c r="BA43" s="7">
        <f>SUM(AN43:AS43)</f>
        <v>0</v>
      </c>
      <c r="BB43" s="7">
        <f>SUM(AZ43:BA43)</f>
        <v>0</v>
      </c>
      <c r="BC43" s="7">
        <f>SUM(AT43:AY43)</f>
        <v>1</v>
      </c>
      <c r="BD43" s="7">
        <f>SUM(BB43:BC43)</f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1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1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 s="7">
        <f>SUM(BE43:BK43)</f>
        <v>0</v>
      </c>
      <c r="CD43" s="7">
        <f>SUM(BL43:BW43)</f>
        <v>2</v>
      </c>
      <c r="CE43" s="7">
        <f>SUM(BX43:CB43)</f>
        <v>0</v>
      </c>
      <c r="CF43" s="7">
        <f>SUM(CC43:CE43)</f>
        <v>2</v>
      </c>
      <c r="CG43">
        <v>0</v>
      </c>
      <c r="CH43">
        <v>0</v>
      </c>
      <c r="CI43">
        <v>0</v>
      </c>
      <c r="CJ43">
        <v>0</v>
      </c>
      <c r="CK43" s="7">
        <f>SUM(CL43:CR43)</f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 s="7">
        <f>SUM(CT43:CZ43)</f>
        <v>1</v>
      </c>
      <c r="CT43">
        <v>1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 s="7">
        <f>SUM(DB43:DH43)</f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 s="7">
        <f>SUM(DJ43:DP43)</f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 s="7">
        <f>SUM(DR43:DX43)</f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 s="7">
        <f>SUM(DZ43:EF43)</f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 s="7">
        <f>SUM(EH43:EN43)</f>
        <v>1</v>
      </c>
      <c r="EH43">
        <v>1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 s="7">
        <f>SUM(EP43:EV43)</f>
        <v>1</v>
      </c>
      <c r="EP43">
        <v>0</v>
      </c>
      <c r="EQ43">
        <v>1</v>
      </c>
      <c r="ER43">
        <v>0</v>
      </c>
      <c r="ES43">
        <v>0</v>
      </c>
      <c r="ET43">
        <v>0</v>
      </c>
      <c r="EU43">
        <v>0</v>
      </c>
      <c r="EV43">
        <v>0</v>
      </c>
      <c r="EW43" s="7">
        <f>SUM(EX43:FD43)</f>
        <v>1</v>
      </c>
      <c r="EX43">
        <v>0</v>
      </c>
      <c r="EY43">
        <v>1</v>
      </c>
      <c r="EZ43">
        <v>0</v>
      </c>
      <c r="FA43">
        <v>0</v>
      </c>
      <c r="FB43">
        <v>0</v>
      </c>
      <c r="FC43">
        <v>0</v>
      </c>
      <c r="FD43">
        <v>0</v>
      </c>
      <c r="FE43" s="7">
        <f>SUM(FF43:FL43)</f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 s="7">
        <f>SUM(FN43:FT43)</f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 s="7">
        <f>SUM(FV43:GB43)</f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 s="7">
        <f>SUM(GF43:GL43)</f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 s="7">
        <f>SUM(GN43:GT43)</f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 s="7">
        <f>SUM(GV43:HB43)</f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 s="7">
        <f>SUM(HD43:HJ43)</f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 s="7">
        <f>SUM(HL43:HR43)</f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 s="7">
        <f>SUM(HT43:HZ43)</f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 s="7">
        <f>SUM(IB43:IH43)</f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 s="7">
        <f>SUM(IJ43:IP43)</f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 s="7">
        <f>SUM(IR43:IX43)</f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 s="7">
        <f>SUM(IZ43:JF43)</f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 s="7">
        <f>SUM(JH43:JN43)</f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 s="7">
        <f>SUM(JP43:JV43)</f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 s="7">
        <f>CK43+CS43+DA43+DI43+DQ43+DY43+EG43+EO43+EW43+FE43+FM43+FU43+GE43+GM43+GU43+HC43+HK43+HS43+IA43+II43+IQ43+IY43+JG43+JO43</f>
        <v>4</v>
      </c>
      <c r="JX43" s="7">
        <v>0</v>
      </c>
      <c r="JY43" s="7">
        <v>1</v>
      </c>
      <c r="JZ43" s="7">
        <f>SUM(JX43:JY43)</f>
        <v>1</v>
      </c>
      <c r="KA43" s="7">
        <v>0</v>
      </c>
      <c r="KB43" s="7">
        <v>0</v>
      </c>
      <c r="KC43" s="7">
        <v>0</v>
      </c>
      <c r="KD43" s="7">
        <v>0</v>
      </c>
      <c r="KE43" s="7">
        <v>0</v>
      </c>
      <c r="KF43" s="7">
        <v>0</v>
      </c>
      <c r="KG43" s="7">
        <v>0</v>
      </c>
      <c r="KH43" s="7">
        <v>0</v>
      </c>
      <c r="KI43" s="7">
        <v>0</v>
      </c>
      <c r="KJ43" s="7">
        <v>1</v>
      </c>
      <c r="KK43" s="7">
        <f>SUM(KA43:KJ43)</f>
        <v>1</v>
      </c>
      <c r="KL43" s="7">
        <v>0</v>
      </c>
      <c r="KM43" s="7">
        <v>0</v>
      </c>
      <c r="KN43" s="7">
        <v>0</v>
      </c>
      <c r="KO43" s="7">
        <v>0</v>
      </c>
      <c r="KP43" s="7">
        <v>0</v>
      </c>
      <c r="KQ43" s="7">
        <v>0</v>
      </c>
      <c r="KR43" s="7">
        <v>0</v>
      </c>
      <c r="KS43" s="7">
        <v>0</v>
      </c>
      <c r="KT43" s="7">
        <v>0</v>
      </c>
      <c r="KU43" s="7">
        <v>0</v>
      </c>
      <c r="KV43" s="7">
        <v>0</v>
      </c>
      <c r="KW43" s="7">
        <v>0</v>
      </c>
      <c r="KX43" s="7">
        <v>0</v>
      </c>
      <c r="KY43" s="7">
        <v>0</v>
      </c>
      <c r="KZ43" s="7">
        <v>0</v>
      </c>
      <c r="LA43" s="7">
        <v>0</v>
      </c>
      <c r="LB43" s="7">
        <v>0</v>
      </c>
      <c r="LC43" s="7">
        <v>0</v>
      </c>
      <c r="LD43" s="7">
        <v>0</v>
      </c>
      <c r="LE43" s="7">
        <v>0</v>
      </c>
      <c r="LF43" s="7">
        <v>0</v>
      </c>
      <c r="LG43" s="7">
        <v>0</v>
      </c>
      <c r="LH43" s="7">
        <v>0</v>
      </c>
      <c r="LI43" s="7">
        <v>0</v>
      </c>
      <c r="LJ43" s="7">
        <v>0</v>
      </c>
      <c r="LK43" s="7">
        <v>0</v>
      </c>
      <c r="LL43" s="7">
        <v>0</v>
      </c>
      <c r="LM43" s="7">
        <v>0</v>
      </c>
      <c r="LN43" s="7">
        <v>0</v>
      </c>
      <c r="LO43" s="7">
        <v>0</v>
      </c>
      <c r="LP43" s="7">
        <v>0</v>
      </c>
      <c r="LQ43" s="7">
        <v>0</v>
      </c>
      <c r="LR43" s="7">
        <v>0</v>
      </c>
      <c r="LS43" s="7">
        <v>0</v>
      </c>
      <c r="LT43" s="7">
        <v>0</v>
      </c>
      <c r="LU43" s="7">
        <v>1</v>
      </c>
      <c r="LV43" s="7">
        <v>0</v>
      </c>
      <c r="LW43" s="7">
        <v>0</v>
      </c>
      <c r="LX43" s="7">
        <v>0</v>
      </c>
      <c r="LY43" s="7">
        <v>0</v>
      </c>
      <c r="LZ43" s="7">
        <v>0</v>
      </c>
      <c r="MA43" s="7">
        <v>0</v>
      </c>
      <c r="MB43" s="7">
        <v>0</v>
      </c>
      <c r="MC43" s="7">
        <v>0</v>
      </c>
      <c r="MD43" s="7">
        <v>0</v>
      </c>
      <c r="ME43" s="7">
        <v>0</v>
      </c>
      <c r="MF43" s="7">
        <v>0</v>
      </c>
      <c r="MG43" s="7">
        <v>0</v>
      </c>
      <c r="MH43" s="7">
        <v>0</v>
      </c>
      <c r="MI43" s="7">
        <v>0</v>
      </c>
      <c r="MJ43" s="7">
        <v>0</v>
      </c>
      <c r="MK43" s="7">
        <v>0</v>
      </c>
      <c r="ML43" s="7">
        <v>0</v>
      </c>
      <c r="MM43" s="7">
        <v>0</v>
      </c>
      <c r="MN43" s="7">
        <v>0</v>
      </c>
      <c r="MO43" s="7">
        <v>0</v>
      </c>
      <c r="MP43" s="7">
        <v>0</v>
      </c>
      <c r="MQ43" s="7">
        <v>0</v>
      </c>
      <c r="MR43" s="7">
        <v>0</v>
      </c>
      <c r="MS43" s="7">
        <v>0</v>
      </c>
      <c r="MT43" s="7">
        <v>0</v>
      </c>
      <c r="MU43" s="7">
        <v>0</v>
      </c>
      <c r="MV43" s="7">
        <v>0</v>
      </c>
      <c r="MW43" s="7">
        <v>0</v>
      </c>
      <c r="MX43" s="7">
        <v>0</v>
      </c>
      <c r="MY43" s="7">
        <v>0</v>
      </c>
      <c r="MZ43" s="7">
        <v>0</v>
      </c>
      <c r="NA43" s="7">
        <v>0</v>
      </c>
      <c r="NB43" s="7">
        <v>0</v>
      </c>
      <c r="NC43" s="7">
        <v>0</v>
      </c>
    </row>
    <row r="44" spans="1:367">
      <c r="A44">
        <v>93396</v>
      </c>
      <c r="B44" s="5">
        <v>39469</v>
      </c>
      <c r="C44">
        <v>0</v>
      </c>
      <c r="D44">
        <v>87</v>
      </c>
      <c r="E44">
        <v>71.2</v>
      </c>
      <c r="F44">
        <v>1.65</v>
      </c>
      <c r="G44" s="1">
        <f>E44/F44^2</f>
        <v>26.152433425160702</v>
      </c>
      <c r="H44" s="2">
        <v>0</v>
      </c>
      <c r="I44">
        <v>1</v>
      </c>
      <c r="J44">
        <v>0</v>
      </c>
      <c r="K44" s="3">
        <v>4</v>
      </c>
      <c r="L44" s="3">
        <v>3</v>
      </c>
      <c r="M44" s="4">
        <v>1</v>
      </c>
      <c r="N44" s="3">
        <v>0</v>
      </c>
      <c r="O44" s="3">
        <v>0</v>
      </c>
      <c r="P44" s="3">
        <v>1</v>
      </c>
      <c r="Q44" s="3">
        <v>0</v>
      </c>
      <c r="R44" s="4">
        <v>0</v>
      </c>
      <c r="S44" s="3">
        <v>0</v>
      </c>
      <c r="T44" s="3">
        <v>0</v>
      </c>
      <c r="U44" s="3">
        <v>0</v>
      </c>
      <c r="V44" s="3">
        <v>0</v>
      </c>
      <c r="W44" s="1">
        <v>0</v>
      </c>
      <c r="X44">
        <v>0</v>
      </c>
      <c r="Y44">
        <v>0</v>
      </c>
      <c r="Z44">
        <v>0</v>
      </c>
      <c r="AA44">
        <v>0</v>
      </c>
      <c r="AB44" s="1">
        <v>0</v>
      </c>
      <c r="AC44" s="6">
        <f t="shared" si="0"/>
        <v>9</v>
      </c>
      <c r="AD44" s="6">
        <f>SUM(N44+O44+P44+Q44+R44)</f>
        <v>1</v>
      </c>
      <c r="AE44" s="6">
        <f>SUM(S44+T44+U44+V44+W44)</f>
        <v>0</v>
      </c>
      <c r="AF44" s="1">
        <f t="shared" si="1"/>
        <v>0</v>
      </c>
      <c r="AG44" s="138">
        <f>SUM(AC44+AD44+AE44+AF44)</f>
        <v>10</v>
      </c>
      <c r="AH44">
        <v>0</v>
      </c>
      <c r="AI44">
        <v>1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1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 s="7">
        <f>SUM(AH44:AM44)</f>
        <v>1</v>
      </c>
      <c r="BA44" s="7">
        <f>SUM(AN44:AS44)</f>
        <v>1</v>
      </c>
      <c r="BB44" s="7">
        <f>SUM(AZ44:BA44)</f>
        <v>2</v>
      </c>
      <c r="BC44" s="7">
        <f>SUM(AT44:AY44)</f>
        <v>0</v>
      </c>
      <c r="BD44" s="7">
        <f>SUM(BB44:BC44)</f>
        <v>2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 s="7">
        <f>SUM(BE44:BK44)</f>
        <v>0</v>
      </c>
      <c r="CD44" s="7">
        <f>SUM(BL44:BW44)</f>
        <v>0</v>
      </c>
      <c r="CE44" s="7">
        <f>SUM(BX44:CB44)</f>
        <v>0</v>
      </c>
      <c r="CF44" s="7">
        <f>SUM(CC44:CE44)</f>
        <v>0</v>
      </c>
      <c r="CG44">
        <v>0</v>
      </c>
      <c r="CH44">
        <v>0</v>
      </c>
      <c r="CI44">
        <v>0</v>
      </c>
      <c r="CJ44">
        <v>0</v>
      </c>
      <c r="CK44" s="7">
        <f>SUM(CL44:CR44)</f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 s="7">
        <f>SUM(CT44:CZ44)</f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 s="7">
        <f>SUM(DB44:DH44)</f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 s="7">
        <f>SUM(DJ44:DP44)</f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 s="7">
        <f>SUM(DR44:DX44)</f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 s="7">
        <f>SUM(DZ44:EF44)</f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 s="7">
        <f>SUM(EH44:EN44)</f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 s="7">
        <f>SUM(EP44:EV44)</f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 s="7">
        <f>SUM(EX44:FD44)</f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 s="7">
        <f>SUM(FF44:FL44)</f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 s="7">
        <f>SUM(FN44:FT44)</f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 s="7">
        <f>SUM(FV44:GB44)</f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 s="7">
        <f>SUM(GF44:GL44)</f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 s="7">
        <f>SUM(GN44:GT44)</f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 s="7">
        <f>SUM(GV44:HB44)</f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 s="7">
        <f>SUM(HD44:HJ44)</f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 s="7">
        <f>SUM(HL44:HR44)</f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 s="7">
        <f>SUM(HT44:HZ44)</f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 s="7">
        <f>SUM(IB44:IH44)</f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 s="7">
        <f>SUM(IJ44:IP44)</f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 s="7">
        <f>SUM(IR44:IX44)</f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 s="7">
        <f>SUM(IZ44:JF44)</f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 s="7">
        <f>SUM(JH44:JN44)</f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 s="7">
        <f>SUM(JP44:JV44)</f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 s="7">
        <f>CK44+CS44+DA44+DI44+DQ44+DY44+EG44+EO44+EW44+FE44+FM44+FU44+GE44+GM44+GU44+HC44+HK44+HS44+IA44+II44+IQ44+IY44+JG44+JO44</f>
        <v>0</v>
      </c>
      <c r="JX44" s="7">
        <v>0</v>
      </c>
      <c r="JY44" s="7">
        <v>0</v>
      </c>
      <c r="JZ44" s="7">
        <f>SUM(JX44:JY44)</f>
        <v>0</v>
      </c>
      <c r="KA44" s="7">
        <v>0</v>
      </c>
      <c r="KB44" s="7">
        <v>0</v>
      </c>
      <c r="KC44" s="7">
        <v>0</v>
      </c>
      <c r="KD44" s="7">
        <v>0</v>
      </c>
      <c r="KE44" s="7">
        <v>0</v>
      </c>
      <c r="KF44" s="7">
        <v>0</v>
      </c>
      <c r="KG44" s="7">
        <v>0</v>
      </c>
      <c r="KH44" s="7">
        <v>0</v>
      </c>
      <c r="KI44" s="7">
        <v>0</v>
      </c>
      <c r="KJ44" s="7">
        <v>0</v>
      </c>
      <c r="KK44" s="7">
        <f>SUM(KA44:KJ44)</f>
        <v>0</v>
      </c>
      <c r="KL44" s="7">
        <v>0</v>
      </c>
      <c r="KM44" s="7">
        <v>0</v>
      </c>
      <c r="KN44" s="7">
        <v>0</v>
      </c>
      <c r="KO44" s="7">
        <v>0</v>
      </c>
      <c r="KP44" s="7">
        <v>0</v>
      </c>
      <c r="KQ44" s="7">
        <v>0</v>
      </c>
      <c r="KR44" s="7">
        <v>0</v>
      </c>
      <c r="KS44" s="7">
        <v>0</v>
      </c>
      <c r="KT44" s="7">
        <v>0</v>
      </c>
      <c r="KU44" s="7">
        <v>0</v>
      </c>
      <c r="KV44" s="7">
        <v>0</v>
      </c>
      <c r="KW44" s="7">
        <v>0</v>
      </c>
      <c r="KX44" s="7">
        <v>0</v>
      </c>
      <c r="KY44" s="7">
        <v>0</v>
      </c>
      <c r="KZ44" s="7">
        <v>0</v>
      </c>
      <c r="LA44" s="7">
        <v>0</v>
      </c>
      <c r="LB44" s="7">
        <v>0</v>
      </c>
      <c r="LC44" s="7">
        <v>0</v>
      </c>
      <c r="LD44" s="7">
        <v>0</v>
      </c>
      <c r="LE44" s="7">
        <v>0</v>
      </c>
      <c r="LF44" s="7">
        <v>0</v>
      </c>
      <c r="LG44" s="7">
        <v>0</v>
      </c>
      <c r="LH44" s="7">
        <v>0</v>
      </c>
      <c r="LI44" s="7">
        <v>0</v>
      </c>
      <c r="LJ44" s="7">
        <v>0</v>
      </c>
      <c r="LK44" s="7">
        <v>0</v>
      </c>
      <c r="LL44" s="7">
        <v>0</v>
      </c>
      <c r="LM44" s="7">
        <v>0</v>
      </c>
      <c r="LN44" s="7">
        <v>0</v>
      </c>
      <c r="LO44" s="7">
        <v>0</v>
      </c>
      <c r="LP44" s="7">
        <v>0</v>
      </c>
      <c r="LQ44" s="7">
        <v>0</v>
      </c>
      <c r="LR44" s="7">
        <v>0</v>
      </c>
      <c r="LS44" s="7">
        <v>0</v>
      </c>
      <c r="LT44" s="7">
        <v>0</v>
      </c>
      <c r="LU44" s="7">
        <v>0</v>
      </c>
      <c r="LV44" s="7">
        <v>0</v>
      </c>
      <c r="LW44" s="7">
        <v>0</v>
      </c>
      <c r="LX44" s="7">
        <v>0</v>
      </c>
      <c r="LY44" s="7">
        <v>0</v>
      </c>
      <c r="LZ44" s="7">
        <v>0</v>
      </c>
      <c r="MA44" s="7">
        <v>0</v>
      </c>
      <c r="MB44" s="7">
        <v>0</v>
      </c>
      <c r="MC44" s="7">
        <v>0</v>
      </c>
      <c r="MD44" s="7">
        <v>0</v>
      </c>
      <c r="ME44" s="7">
        <v>0</v>
      </c>
      <c r="MF44" s="7">
        <v>0</v>
      </c>
      <c r="MG44" s="7">
        <v>0</v>
      </c>
      <c r="MH44" s="7">
        <v>0</v>
      </c>
      <c r="MI44" s="7">
        <v>0</v>
      </c>
      <c r="MJ44" s="7">
        <v>0</v>
      </c>
      <c r="MK44" s="7">
        <v>0</v>
      </c>
      <c r="ML44" s="7">
        <v>0</v>
      </c>
      <c r="MM44" s="7">
        <v>0</v>
      </c>
      <c r="MN44" s="7">
        <v>0</v>
      </c>
      <c r="MO44" s="7">
        <v>0</v>
      </c>
      <c r="MP44" s="7">
        <v>0</v>
      </c>
      <c r="MQ44" s="7">
        <v>0</v>
      </c>
      <c r="MR44" s="7">
        <v>0</v>
      </c>
      <c r="MS44" s="7">
        <v>0</v>
      </c>
      <c r="MT44" s="7">
        <v>0</v>
      </c>
      <c r="MU44" s="7">
        <v>0</v>
      </c>
      <c r="MV44" s="7">
        <v>0</v>
      </c>
      <c r="MW44" s="7">
        <v>0</v>
      </c>
      <c r="MX44" s="7">
        <v>0</v>
      </c>
      <c r="MY44" s="7">
        <v>0</v>
      </c>
      <c r="MZ44" s="7">
        <v>0</v>
      </c>
      <c r="NA44" s="7">
        <v>0</v>
      </c>
      <c r="NB44" s="7">
        <v>0</v>
      </c>
      <c r="NC44" s="7">
        <v>0</v>
      </c>
    </row>
    <row r="45" spans="1:367">
      <c r="A45">
        <v>93417</v>
      </c>
      <c r="B45" s="5">
        <v>39479</v>
      </c>
      <c r="C45">
        <v>1</v>
      </c>
      <c r="D45">
        <v>81</v>
      </c>
      <c r="E45">
        <v>48</v>
      </c>
      <c r="F45">
        <v>1.55</v>
      </c>
      <c r="G45" s="1">
        <f>E45/F45^2</f>
        <v>19.979188345473464</v>
      </c>
      <c r="H45" s="2">
        <v>0</v>
      </c>
      <c r="I45">
        <v>0</v>
      </c>
      <c r="J45">
        <v>0</v>
      </c>
      <c r="K45" s="3">
        <v>0</v>
      </c>
      <c r="L45" s="3">
        <v>0</v>
      </c>
      <c r="M45" s="4">
        <v>0</v>
      </c>
      <c r="N45" s="3">
        <v>3</v>
      </c>
      <c r="O45" s="3">
        <v>0</v>
      </c>
      <c r="P45" s="3">
        <v>0</v>
      </c>
      <c r="Q45" s="3">
        <v>0</v>
      </c>
      <c r="R45" s="4">
        <v>0</v>
      </c>
      <c r="S45" s="3">
        <v>0</v>
      </c>
      <c r="T45" s="3">
        <v>4</v>
      </c>
      <c r="U45" s="3">
        <v>0</v>
      </c>
      <c r="V45" s="3">
        <v>0</v>
      </c>
      <c r="W45" s="1">
        <v>0</v>
      </c>
      <c r="X45">
        <v>4</v>
      </c>
      <c r="Y45">
        <v>3</v>
      </c>
      <c r="Z45">
        <v>0</v>
      </c>
      <c r="AA45">
        <v>2</v>
      </c>
      <c r="AB45" s="1">
        <v>4</v>
      </c>
      <c r="AC45" s="6">
        <f t="shared" si="0"/>
        <v>0</v>
      </c>
      <c r="AD45" s="6">
        <f>SUM(N45+O45+P45+Q45+R45)</f>
        <v>3</v>
      </c>
      <c r="AE45" s="6">
        <f>SUM(S45+T45+U45+V45+W45)</f>
        <v>4</v>
      </c>
      <c r="AF45" s="1">
        <f t="shared" si="1"/>
        <v>13</v>
      </c>
      <c r="AG45" s="138">
        <f>SUM(AC45+AD45+AE45+AF45)</f>
        <v>20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 s="7">
        <f>SUM(AH45:AM45)</f>
        <v>0</v>
      </c>
      <c r="BA45" s="7">
        <f>SUM(AN45:AS45)</f>
        <v>0</v>
      </c>
      <c r="BB45" s="7">
        <f>SUM(AZ45:BA45)</f>
        <v>0</v>
      </c>
      <c r="BC45" s="7">
        <f>SUM(AT45:AY45)</f>
        <v>0</v>
      </c>
      <c r="BD45" s="7">
        <f>SUM(BB45:BC45)</f>
        <v>0</v>
      </c>
      <c r="BE45">
        <v>0</v>
      </c>
      <c r="BF45">
        <v>0</v>
      </c>
      <c r="BG45">
        <v>1</v>
      </c>
      <c r="BH45">
        <v>0</v>
      </c>
      <c r="BI45">
        <v>0</v>
      </c>
      <c r="BJ45">
        <v>0</v>
      </c>
      <c r="BK45">
        <v>1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1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 s="7">
        <f>SUM(BE45:BK45)</f>
        <v>2</v>
      </c>
      <c r="CD45" s="7">
        <f>SUM(BL45:BW45)</f>
        <v>1</v>
      </c>
      <c r="CE45" s="7">
        <f>SUM(BX45:CB45)</f>
        <v>0</v>
      </c>
      <c r="CF45" s="7">
        <f>SUM(CC45:CE45)</f>
        <v>3</v>
      </c>
      <c r="CG45">
        <v>0</v>
      </c>
      <c r="CH45">
        <v>0</v>
      </c>
      <c r="CI45">
        <v>0</v>
      </c>
      <c r="CJ45">
        <v>0</v>
      </c>
      <c r="CK45" s="7">
        <f>SUM(CL45:CR45)</f>
        <v>2</v>
      </c>
      <c r="CL45">
        <v>1</v>
      </c>
      <c r="CM45">
        <v>1</v>
      </c>
      <c r="CN45">
        <v>0</v>
      </c>
      <c r="CO45">
        <v>0</v>
      </c>
      <c r="CP45">
        <v>0</v>
      </c>
      <c r="CQ45">
        <v>0</v>
      </c>
      <c r="CR45">
        <v>0</v>
      </c>
      <c r="CS45" s="7">
        <f>SUM(CT45:CZ45)</f>
        <v>2</v>
      </c>
      <c r="CT45">
        <v>1</v>
      </c>
      <c r="CU45">
        <v>1</v>
      </c>
      <c r="CV45">
        <v>0</v>
      </c>
      <c r="CW45">
        <v>0</v>
      </c>
      <c r="CX45">
        <v>0</v>
      </c>
      <c r="CY45">
        <v>0</v>
      </c>
      <c r="CZ45">
        <v>0</v>
      </c>
      <c r="DA45" s="7">
        <f>SUM(DB45:DH45)</f>
        <v>2</v>
      </c>
      <c r="DB45">
        <v>1</v>
      </c>
      <c r="DC45">
        <v>1</v>
      </c>
      <c r="DD45">
        <v>0</v>
      </c>
      <c r="DE45">
        <v>0</v>
      </c>
      <c r="DF45">
        <v>0</v>
      </c>
      <c r="DG45">
        <v>0</v>
      </c>
      <c r="DH45">
        <v>0</v>
      </c>
      <c r="DI45" s="7">
        <f>SUM(DJ45:DP45)</f>
        <v>2</v>
      </c>
      <c r="DJ45">
        <v>1</v>
      </c>
      <c r="DK45">
        <v>1</v>
      </c>
      <c r="DL45">
        <v>0</v>
      </c>
      <c r="DM45">
        <v>0</v>
      </c>
      <c r="DN45">
        <v>0</v>
      </c>
      <c r="DO45">
        <v>0</v>
      </c>
      <c r="DP45">
        <v>0</v>
      </c>
      <c r="DQ45" s="7">
        <f>SUM(DR45:DX45)</f>
        <v>2</v>
      </c>
      <c r="DR45">
        <v>1</v>
      </c>
      <c r="DS45">
        <v>1</v>
      </c>
      <c r="DT45">
        <v>0</v>
      </c>
      <c r="DU45">
        <v>0</v>
      </c>
      <c r="DV45">
        <v>0</v>
      </c>
      <c r="DW45">
        <v>0</v>
      </c>
      <c r="DX45">
        <v>0</v>
      </c>
      <c r="DY45" s="7">
        <f>SUM(DZ45:EF45)</f>
        <v>2</v>
      </c>
      <c r="DZ45">
        <v>1</v>
      </c>
      <c r="EA45">
        <v>1</v>
      </c>
      <c r="EB45">
        <v>0</v>
      </c>
      <c r="EC45">
        <v>0</v>
      </c>
      <c r="ED45">
        <v>0</v>
      </c>
      <c r="EE45">
        <v>0</v>
      </c>
      <c r="EF45">
        <v>0</v>
      </c>
      <c r="EG45" s="7">
        <f>SUM(EH45:EN45)</f>
        <v>2</v>
      </c>
      <c r="EH45">
        <v>1</v>
      </c>
      <c r="EI45">
        <v>1</v>
      </c>
      <c r="EJ45">
        <v>0</v>
      </c>
      <c r="EK45">
        <v>0</v>
      </c>
      <c r="EL45">
        <v>0</v>
      </c>
      <c r="EM45">
        <v>0</v>
      </c>
      <c r="EN45">
        <v>0</v>
      </c>
      <c r="EO45" s="7">
        <f>SUM(EP45:EV45)</f>
        <v>1</v>
      </c>
      <c r="EP45">
        <v>0</v>
      </c>
      <c r="EQ45">
        <v>1</v>
      </c>
      <c r="ER45">
        <v>0</v>
      </c>
      <c r="ES45">
        <v>0</v>
      </c>
      <c r="ET45">
        <v>0</v>
      </c>
      <c r="EU45">
        <v>0</v>
      </c>
      <c r="EV45">
        <v>0</v>
      </c>
      <c r="EW45" s="7">
        <f>SUM(EX45:FD45)</f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 s="7">
        <f>SUM(FF45:FL45)</f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 s="7">
        <f>SUM(FN45:FT45)</f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 s="7">
        <f>SUM(FV45:GB45)</f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 s="7">
        <f>SUM(GF45:GL45)</f>
        <v>1</v>
      </c>
      <c r="GF45">
        <v>0</v>
      </c>
      <c r="GG45">
        <v>1</v>
      </c>
      <c r="GH45">
        <v>0</v>
      </c>
      <c r="GI45">
        <v>0</v>
      </c>
      <c r="GJ45">
        <v>0</v>
      </c>
      <c r="GK45">
        <v>0</v>
      </c>
      <c r="GL45">
        <v>0</v>
      </c>
      <c r="GM45" s="7">
        <f>SUM(GN45:GT45)</f>
        <v>1</v>
      </c>
      <c r="GN45">
        <v>0</v>
      </c>
      <c r="GO45">
        <v>1</v>
      </c>
      <c r="GP45">
        <v>0</v>
      </c>
      <c r="GQ45">
        <v>0</v>
      </c>
      <c r="GR45">
        <v>0</v>
      </c>
      <c r="GS45">
        <v>0</v>
      </c>
      <c r="GT45">
        <v>0</v>
      </c>
      <c r="GU45" s="7">
        <f>SUM(GV45:HB45)</f>
        <v>1</v>
      </c>
      <c r="GV45">
        <v>0</v>
      </c>
      <c r="GW45">
        <v>1</v>
      </c>
      <c r="GX45">
        <v>0</v>
      </c>
      <c r="GY45">
        <v>0</v>
      </c>
      <c r="GZ45">
        <v>0</v>
      </c>
      <c r="HA45">
        <v>0</v>
      </c>
      <c r="HB45">
        <v>0</v>
      </c>
      <c r="HC45" s="7">
        <f>SUM(HD45:HJ45)</f>
        <v>1</v>
      </c>
      <c r="HD45">
        <v>0</v>
      </c>
      <c r="HE45">
        <v>1</v>
      </c>
      <c r="HF45">
        <v>0</v>
      </c>
      <c r="HG45">
        <v>0</v>
      </c>
      <c r="HH45">
        <v>0</v>
      </c>
      <c r="HI45">
        <v>0</v>
      </c>
      <c r="HJ45">
        <v>0</v>
      </c>
      <c r="HK45" s="7">
        <f>SUM(HL45:HR45)</f>
        <v>1</v>
      </c>
      <c r="HL45">
        <v>0</v>
      </c>
      <c r="HM45">
        <v>1</v>
      </c>
      <c r="HN45">
        <v>0</v>
      </c>
      <c r="HO45">
        <v>0</v>
      </c>
      <c r="HP45">
        <v>0</v>
      </c>
      <c r="HQ45">
        <v>0</v>
      </c>
      <c r="HR45">
        <v>0</v>
      </c>
      <c r="HS45" s="7">
        <f>SUM(HT45:HZ45)</f>
        <v>1</v>
      </c>
      <c r="HT45">
        <v>0</v>
      </c>
      <c r="HU45">
        <v>1</v>
      </c>
      <c r="HV45">
        <v>0</v>
      </c>
      <c r="HW45">
        <v>0</v>
      </c>
      <c r="HX45">
        <v>0</v>
      </c>
      <c r="HY45">
        <v>0</v>
      </c>
      <c r="HZ45">
        <v>0</v>
      </c>
      <c r="IA45" s="7">
        <f>SUM(IB45:IH45)</f>
        <v>1</v>
      </c>
      <c r="IB45">
        <v>0</v>
      </c>
      <c r="IC45">
        <v>1</v>
      </c>
      <c r="ID45">
        <v>0</v>
      </c>
      <c r="IE45">
        <v>0</v>
      </c>
      <c r="IF45">
        <v>0</v>
      </c>
      <c r="IG45">
        <v>0</v>
      </c>
      <c r="IH45">
        <v>0</v>
      </c>
      <c r="II45" s="7">
        <f>SUM(IJ45:IP45)</f>
        <v>1</v>
      </c>
      <c r="IJ45">
        <v>0</v>
      </c>
      <c r="IK45">
        <v>1</v>
      </c>
      <c r="IL45">
        <v>0</v>
      </c>
      <c r="IM45">
        <v>0</v>
      </c>
      <c r="IN45">
        <v>0</v>
      </c>
      <c r="IO45">
        <v>0</v>
      </c>
      <c r="IP45">
        <v>0</v>
      </c>
      <c r="IQ45" s="7">
        <f>SUM(IR45:IX45)</f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 s="7">
        <f>SUM(IZ45:JF45)</f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 s="7">
        <f>SUM(JH45:JN45)</f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 s="7">
        <f>SUM(JP45:JV45)</f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 s="7">
        <f>CK45+CS45+DA45+DI45+DQ45+DY45+EG45+EO45+EW45+FE45+FM45+FU45+GE45+GM45+GU45+HC45+HK45+HS45+IA45+II45+IQ45+IY45+JG45+JO45</f>
        <v>23</v>
      </c>
      <c r="JX45" s="7">
        <v>0</v>
      </c>
      <c r="JY45" s="7">
        <v>1</v>
      </c>
      <c r="JZ45" s="7">
        <f>SUM(JX45:JY45)</f>
        <v>1</v>
      </c>
      <c r="KA45" s="7">
        <v>0</v>
      </c>
      <c r="KB45" s="7">
        <v>0</v>
      </c>
      <c r="KC45" s="7">
        <v>0</v>
      </c>
      <c r="KD45" s="7">
        <v>0</v>
      </c>
      <c r="KE45" s="7">
        <v>1</v>
      </c>
      <c r="KF45" s="7">
        <v>0</v>
      </c>
      <c r="KG45" s="7">
        <v>1</v>
      </c>
      <c r="KH45" s="7">
        <v>1</v>
      </c>
      <c r="KI45" s="7">
        <v>0</v>
      </c>
      <c r="KJ45" s="7">
        <v>0</v>
      </c>
      <c r="KK45" s="7">
        <f>SUM(KA45:KJ45)</f>
        <v>3</v>
      </c>
      <c r="KL45" s="7">
        <v>0</v>
      </c>
      <c r="KM45" s="7">
        <v>0</v>
      </c>
      <c r="KN45" s="7">
        <v>0</v>
      </c>
      <c r="KO45" s="7">
        <v>1</v>
      </c>
      <c r="KP45" s="7">
        <v>0</v>
      </c>
      <c r="KQ45" s="7">
        <v>0</v>
      </c>
      <c r="KR45" s="7">
        <v>0</v>
      </c>
      <c r="KS45" s="7">
        <v>0</v>
      </c>
      <c r="KT45" s="7">
        <v>0</v>
      </c>
      <c r="KU45" s="7">
        <v>0</v>
      </c>
      <c r="KV45" s="7">
        <v>0</v>
      </c>
      <c r="KW45" s="7">
        <v>0</v>
      </c>
      <c r="KX45" s="7">
        <v>0</v>
      </c>
      <c r="KY45" s="7">
        <v>0</v>
      </c>
      <c r="KZ45" s="7">
        <v>0</v>
      </c>
      <c r="LA45" s="7">
        <v>0</v>
      </c>
      <c r="LB45" s="7">
        <v>0</v>
      </c>
      <c r="LC45" s="7">
        <v>0</v>
      </c>
      <c r="LD45" s="7">
        <v>0</v>
      </c>
      <c r="LE45" s="7">
        <v>0</v>
      </c>
      <c r="LF45" s="7">
        <v>0</v>
      </c>
      <c r="LG45" s="7">
        <v>0</v>
      </c>
      <c r="LH45" s="7">
        <v>0</v>
      </c>
      <c r="LI45" s="7">
        <v>0</v>
      </c>
      <c r="LJ45" s="7">
        <v>0</v>
      </c>
      <c r="LK45" s="7">
        <v>0</v>
      </c>
      <c r="LL45" s="7">
        <v>0</v>
      </c>
      <c r="LM45" s="7">
        <v>0</v>
      </c>
      <c r="LN45" s="7">
        <v>0</v>
      </c>
      <c r="LO45" s="7">
        <v>0</v>
      </c>
      <c r="LP45" s="7">
        <v>0</v>
      </c>
      <c r="LQ45" s="7">
        <v>0</v>
      </c>
      <c r="LR45" s="7">
        <v>0</v>
      </c>
      <c r="LS45" s="7">
        <v>0</v>
      </c>
      <c r="LT45" s="7">
        <v>0</v>
      </c>
      <c r="LU45" s="7">
        <v>1</v>
      </c>
      <c r="LV45" s="7">
        <v>0</v>
      </c>
      <c r="LW45" s="7">
        <v>0</v>
      </c>
      <c r="LX45" s="7">
        <v>0</v>
      </c>
      <c r="LY45" s="7">
        <v>1</v>
      </c>
      <c r="LZ45" s="7">
        <v>0</v>
      </c>
      <c r="MA45" s="7">
        <v>0</v>
      </c>
      <c r="MB45" s="7">
        <v>0</v>
      </c>
      <c r="MC45" s="7">
        <v>0</v>
      </c>
      <c r="MD45" s="7">
        <v>0</v>
      </c>
      <c r="ME45" s="7">
        <v>0</v>
      </c>
      <c r="MF45" s="7">
        <v>0</v>
      </c>
      <c r="MG45" s="7">
        <v>0</v>
      </c>
      <c r="MH45" s="7">
        <v>0</v>
      </c>
      <c r="MI45" s="7">
        <v>0</v>
      </c>
      <c r="MJ45" s="7">
        <v>0</v>
      </c>
      <c r="MK45" s="7">
        <v>0</v>
      </c>
      <c r="ML45" s="7">
        <v>0</v>
      </c>
      <c r="MM45" s="7">
        <v>0</v>
      </c>
      <c r="MN45" s="7">
        <v>0</v>
      </c>
      <c r="MO45" s="7">
        <v>0</v>
      </c>
      <c r="MP45" s="7">
        <v>0</v>
      </c>
      <c r="MQ45" s="7">
        <v>0</v>
      </c>
      <c r="MR45" s="7">
        <v>0</v>
      </c>
      <c r="MS45" s="7">
        <v>0</v>
      </c>
      <c r="MT45" s="7">
        <v>0</v>
      </c>
      <c r="MU45" s="7">
        <v>0</v>
      </c>
      <c r="MV45" s="7">
        <v>0</v>
      </c>
      <c r="MW45" s="7">
        <v>0</v>
      </c>
      <c r="MX45" s="7">
        <v>0</v>
      </c>
      <c r="MY45" s="7">
        <v>0</v>
      </c>
      <c r="MZ45" s="7">
        <v>0</v>
      </c>
      <c r="NA45" s="7">
        <v>0</v>
      </c>
      <c r="NB45" s="7">
        <v>0</v>
      </c>
      <c r="NC45" s="7">
        <v>0</v>
      </c>
    </row>
    <row r="46" spans="1:367">
      <c r="A46">
        <v>93424</v>
      </c>
      <c r="B46" s="5">
        <v>39483</v>
      </c>
      <c r="C46">
        <v>0</v>
      </c>
      <c r="D46">
        <v>44</v>
      </c>
      <c r="E46">
        <v>75</v>
      </c>
      <c r="F46">
        <v>1.8</v>
      </c>
      <c r="G46" s="1">
        <f>E46/F46^2</f>
        <v>23.148148148148145</v>
      </c>
      <c r="H46" s="2">
        <v>0</v>
      </c>
      <c r="I46">
        <v>1</v>
      </c>
      <c r="J46">
        <v>1</v>
      </c>
      <c r="K46" s="3">
        <v>0</v>
      </c>
      <c r="L46" s="3">
        <v>0</v>
      </c>
      <c r="M46" s="4">
        <v>0</v>
      </c>
      <c r="N46" s="3">
        <v>1</v>
      </c>
      <c r="O46" s="3">
        <v>0</v>
      </c>
      <c r="P46" s="3">
        <v>0</v>
      </c>
      <c r="Q46" s="3">
        <v>3</v>
      </c>
      <c r="R46" s="4">
        <v>0</v>
      </c>
      <c r="S46" s="3">
        <v>2</v>
      </c>
      <c r="T46" s="3">
        <v>0</v>
      </c>
      <c r="U46" s="3">
        <v>0</v>
      </c>
      <c r="V46" s="3">
        <v>0</v>
      </c>
      <c r="W46" s="1">
        <v>0</v>
      </c>
      <c r="X46">
        <v>0</v>
      </c>
      <c r="Y46">
        <v>1</v>
      </c>
      <c r="Z46">
        <v>0</v>
      </c>
      <c r="AA46">
        <v>1</v>
      </c>
      <c r="AB46" s="1">
        <v>4</v>
      </c>
      <c r="AC46" s="6">
        <f t="shared" si="0"/>
        <v>2</v>
      </c>
      <c r="AD46" s="6">
        <f>SUM(N46+O46+P46+Q46+R46)</f>
        <v>4</v>
      </c>
      <c r="AE46" s="6">
        <f>SUM(S46+T46+U46+V46+W46)</f>
        <v>2</v>
      </c>
      <c r="AF46" s="1">
        <f t="shared" si="1"/>
        <v>6</v>
      </c>
      <c r="AG46" s="138">
        <f>SUM(AC46+AD46+AE46+AF46)</f>
        <v>14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1</v>
      </c>
      <c r="AP46">
        <v>0</v>
      </c>
      <c r="AQ46">
        <v>0</v>
      </c>
      <c r="AR46">
        <v>1</v>
      </c>
      <c r="AS46">
        <v>0</v>
      </c>
      <c r="AT46">
        <v>0</v>
      </c>
      <c r="AU46">
        <v>0</v>
      </c>
      <c r="AV46">
        <v>1</v>
      </c>
      <c r="AW46">
        <v>0</v>
      </c>
      <c r="AX46">
        <v>0</v>
      </c>
      <c r="AY46">
        <v>0</v>
      </c>
      <c r="AZ46" s="7">
        <f>SUM(AH46:AM46)</f>
        <v>0</v>
      </c>
      <c r="BA46" s="7">
        <f>SUM(AN46:AS46)</f>
        <v>2</v>
      </c>
      <c r="BB46" s="7">
        <f>SUM(AZ46:BA46)</f>
        <v>2</v>
      </c>
      <c r="BC46" s="7">
        <f>SUM(AT46:AY46)</f>
        <v>1</v>
      </c>
      <c r="BD46" s="7">
        <f>SUM(BB46:BC46)</f>
        <v>3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 s="7">
        <f>SUM(BE46:BK46)</f>
        <v>0</v>
      </c>
      <c r="CD46" s="7">
        <f>SUM(BL46:BW46)</f>
        <v>1</v>
      </c>
      <c r="CE46" s="7">
        <f>SUM(BX46:CB46)</f>
        <v>0</v>
      </c>
      <c r="CF46" s="7">
        <f>SUM(CC46:CE46)</f>
        <v>1</v>
      </c>
      <c r="CG46">
        <v>0</v>
      </c>
      <c r="CH46">
        <v>0</v>
      </c>
      <c r="CI46">
        <v>0</v>
      </c>
      <c r="CJ46">
        <v>0</v>
      </c>
      <c r="CK46" s="7">
        <f>SUM(CL46:CR46)</f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 s="7">
        <f>SUM(CT46:CZ46)</f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 s="7">
        <f>SUM(DB46:DH46)</f>
        <v>2</v>
      </c>
      <c r="DB46">
        <v>1</v>
      </c>
      <c r="DC46">
        <v>1</v>
      </c>
      <c r="DD46">
        <v>0</v>
      </c>
      <c r="DE46">
        <v>0</v>
      </c>
      <c r="DF46">
        <v>0</v>
      </c>
      <c r="DG46">
        <v>0</v>
      </c>
      <c r="DH46">
        <v>0</v>
      </c>
      <c r="DI46" s="7">
        <f>SUM(DJ46:DP46)</f>
        <v>1</v>
      </c>
      <c r="DJ46">
        <v>0</v>
      </c>
      <c r="DK46">
        <v>1</v>
      </c>
      <c r="DL46">
        <v>0</v>
      </c>
      <c r="DM46">
        <v>0</v>
      </c>
      <c r="DN46">
        <v>0</v>
      </c>
      <c r="DO46">
        <v>0</v>
      </c>
      <c r="DP46">
        <v>0</v>
      </c>
      <c r="DQ46" s="7">
        <f>SUM(DR46:DX46)</f>
        <v>2</v>
      </c>
      <c r="DR46">
        <v>0</v>
      </c>
      <c r="DS46">
        <v>1</v>
      </c>
      <c r="DT46">
        <v>0</v>
      </c>
      <c r="DU46">
        <v>0</v>
      </c>
      <c r="DV46">
        <v>0</v>
      </c>
      <c r="DW46">
        <v>0</v>
      </c>
      <c r="DX46">
        <v>1</v>
      </c>
      <c r="DY46" s="7">
        <f>SUM(DZ46:EF46)</f>
        <v>2</v>
      </c>
      <c r="DZ46">
        <v>0</v>
      </c>
      <c r="EA46">
        <v>1</v>
      </c>
      <c r="EB46">
        <v>0</v>
      </c>
      <c r="EC46">
        <v>0</v>
      </c>
      <c r="ED46">
        <v>0</v>
      </c>
      <c r="EE46">
        <v>1</v>
      </c>
      <c r="EF46">
        <v>0</v>
      </c>
      <c r="EG46" s="7">
        <f>SUM(EH46:EN46)</f>
        <v>2</v>
      </c>
      <c r="EH46">
        <v>0</v>
      </c>
      <c r="EI46">
        <v>1</v>
      </c>
      <c r="EJ46">
        <v>0</v>
      </c>
      <c r="EK46">
        <v>0</v>
      </c>
      <c r="EL46">
        <v>0</v>
      </c>
      <c r="EM46">
        <v>0</v>
      </c>
      <c r="EN46">
        <v>1</v>
      </c>
      <c r="EO46" s="7">
        <f>SUM(EP46:EV46)</f>
        <v>1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1</v>
      </c>
      <c r="EV46">
        <v>0</v>
      </c>
      <c r="EW46" s="7">
        <f>SUM(EX46:FD46)</f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 s="7">
        <f>SUM(FF46:FL46)</f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 s="7">
        <f>SUM(FN46:FT46)</f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 s="7">
        <f>SUM(FV46:GB46)</f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 s="7">
        <f>SUM(GF46:GL46)</f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 s="7">
        <f>SUM(GN46:GT46)</f>
        <v>1</v>
      </c>
      <c r="GN46">
        <v>0</v>
      </c>
      <c r="GO46">
        <v>0</v>
      </c>
      <c r="GP46">
        <v>0</v>
      </c>
      <c r="GQ46">
        <v>1</v>
      </c>
      <c r="GR46">
        <v>0</v>
      </c>
      <c r="GS46">
        <v>0</v>
      </c>
      <c r="GT46">
        <v>0</v>
      </c>
      <c r="GU46" s="7">
        <f>SUM(GV46:HB46)</f>
        <v>1</v>
      </c>
      <c r="GV46">
        <v>0</v>
      </c>
      <c r="GW46">
        <v>0</v>
      </c>
      <c r="GX46">
        <v>0</v>
      </c>
      <c r="GY46">
        <v>1</v>
      </c>
      <c r="GZ46">
        <v>0</v>
      </c>
      <c r="HA46">
        <v>0</v>
      </c>
      <c r="HB46">
        <v>0</v>
      </c>
      <c r="HC46" s="7">
        <f>SUM(HD46:HJ46)</f>
        <v>1</v>
      </c>
      <c r="HD46">
        <v>0</v>
      </c>
      <c r="HE46">
        <v>0</v>
      </c>
      <c r="HF46">
        <v>0</v>
      </c>
      <c r="HG46">
        <v>1</v>
      </c>
      <c r="HH46">
        <v>0</v>
      </c>
      <c r="HI46">
        <v>0</v>
      </c>
      <c r="HJ46">
        <v>0</v>
      </c>
      <c r="HK46" s="7">
        <f>SUM(HL46:HR46)</f>
        <v>3</v>
      </c>
      <c r="HL46">
        <v>0</v>
      </c>
      <c r="HM46">
        <v>1</v>
      </c>
      <c r="HN46">
        <v>0</v>
      </c>
      <c r="HO46">
        <v>1</v>
      </c>
      <c r="HP46">
        <v>0</v>
      </c>
      <c r="HQ46">
        <v>0</v>
      </c>
      <c r="HR46">
        <v>1</v>
      </c>
      <c r="HS46" s="7">
        <f>SUM(HT46:HZ46)</f>
        <v>3</v>
      </c>
      <c r="HT46">
        <v>0</v>
      </c>
      <c r="HU46">
        <v>1</v>
      </c>
      <c r="HV46">
        <v>0</v>
      </c>
      <c r="HW46">
        <v>1</v>
      </c>
      <c r="HX46">
        <v>1</v>
      </c>
      <c r="HY46">
        <v>0</v>
      </c>
      <c r="HZ46">
        <v>0</v>
      </c>
      <c r="IA46" s="7">
        <f>SUM(IB46:IH46)</f>
        <v>2</v>
      </c>
      <c r="IB46">
        <v>0</v>
      </c>
      <c r="IC46">
        <v>1</v>
      </c>
      <c r="ID46">
        <v>0</v>
      </c>
      <c r="IE46">
        <v>0</v>
      </c>
      <c r="IF46">
        <v>1</v>
      </c>
      <c r="IG46">
        <v>0</v>
      </c>
      <c r="IH46">
        <v>0</v>
      </c>
      <c r="II46" s="7">
        <f>SUM(IJ46:IP46)</f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 s="7">
        <f>SUM(IR46:IX46)</f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 s="7">
        <f>SUM(IZ46:JF46)</f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 s="7">
        <f>SUM(JH46:JN46)</f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 s="7">
        <f>SUM(JP46:JV46)</f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 s="7">
        <f>CK46+CS46+DA46+DI46+DQ46+DY46+EG46+EO46+EW46+FE46+FM46+FU46+GE46+GM46+GU46+HC46+HK46+HS46+IA46+II46+IQ46+IY46+JG46+JO46</f>
        <v>21</v>
      </c>
      <c r="JX46" s="7">
        <v>0</v>
      </c>
      <c r="JY46" s="7">
        <v>1</v>
      </c>
      <c r="JZ46" s="7">
        <f>SUM(JX46:JY46)</f>
        <v>1</v>
      </c>
      <c r="KA46" s="7">
        <v>0</v>
      </c>
      <c r="KB46" s="7">
        <v>0</v>
      </c>
      <c r="KC46" s="7">
        <v>0</v>
      </c>
      <c r="KD46" s="7">
        <v>0</v>
      </c>
      <c r="KE46" s="7">
        <v>0</v>
      </c>
      <c r="KF46" s="7">
        <v>0</v>
      </c>
      <c r="KG46" s="7">
        <v>0</v>
      </c>
      <c r="KH46" s="7">
        <v>0</v>
      </c>
      <c r="KI46" s="7">
        <v>0</v>
      </c>
      <c r="KJ46" s="7">
        <v>1</v>
      </c>
      <c r="KK46" s="7">
        <f>SUM(KA46:KJ46)</f>
        <v>1</v>
      </c>
      <c r="KL46" s="7">
        <v>0</v>
      </c>
      <c r="KM46" s="7">
        <v>0</v>
      </c>
      <c r="KN46" s="7">
        <v>0</v>
      </c>
      <c r="KO46" s="7">
        <v>0</v>
      </c>
      <c r="KP46" s="7">
        <v>0</v>
      </c>
      <c r="KQ46" s="7">
        <v>0</v>
      </c>
      <c r="KR46" s="7">
        <v>0</v>
      </c>
      <c r="KS46" s="7">
        <v>0</v>
      </c>
      <c r="KT46" s="7">
        <v>0</v>
      </c>
      <c r="KU46" s="7">
        <v>0</v>
      </c>
      <c r="KV46" s="7">
        <v>0</v>
      </c>
      <c r="KW46" s="7">
        <v>0</v>
      </c>
      <c r="KX46" s="7">
        <v>0</v>
      </c>
      <c r="KY46" s="7">
        <v>0</v>
      </c>
      <c r="KZ46" s="7">
        <v>0</v>
      </c>
      <c r="LA46" s="7">
        <v>0</v>
      </c>
      <c r="LB46" s="7">
        <v>0</v>
      </c>
      <c r="LC46" s="7">
        <v>1</v>
      </c>
      <c r="LD46" s="7">
        <v>0</v>
      </c>
      <c r="LE46" s="7">
        <v>0</v>
      </c>
      <c r="LF46" s="7">
        <v>0</v>
      </c>
      <c r="LG46" s="7">
        <v>0</v>
      </c>
      <c r="LH46" s="7">
        <v>0</v>
      </c>
      <c r="LI46" s="7">
        <v>0</v>
      </c>
      <c r="LJ46" s="7">
        <v>0</v>
      </c>
      <c r="LK46" s="7">
        <v>0</v>
      </c>
      <c r="LL46" s="7">
        <v>0</v>
      </c>
      <c r="LM46" s="7">
        <v>0</v>
      </c>
      <c r="LN46" s="7">
        <v>0</v>
      </c>
      <c r="LO46" s="7">
        <v>0</v>
      </c>
      <c r="LP46" s="7">
        <v>0</v>
      </c>
      <c r="LQ46" s="7">
        <v>0</v>
      </c>
      <c r="LR46" s="7">
        <v>0</v>
      </c>
      <c r="LS46" s="7">
        <v>0</v>
      </c>
      <c r="LT46" s="7">
        <v>0</v>
      </c>
      <c r="LU46" s="7">
        <v>0</v>
      </c>
      <c r="LV46" s="7">
        <v>1</v>
      </c>
      <c r="LW46" s="7">
        <v>0</v>
      </c>
      <c r="LX46" s="7">
        <v>0</v>
      </c>
      <c r="LY46" s="7">
        <v>0</v>
      </c>
      <c r="LZ46" s="7">
        <v>0</v>
      </c>
      <c r="MA46" s="7">
        <v>0</v>
      </c>
      <c r="MB46" s="7">
        <v>0</v>
      </c>
      <c r="MC46" s="7">
        <v>0</v>
      </c>
      <c r="MD46" s="7">
        <v>0</v>
      </c>
      <c r="ME46" s="7">
        <v>0</v>
      </c>
      <c r="MF46" s="7">
        <v>0</v>
      </c>
      <c r="MG46" s="7">
        <v>0</v>
      </c>
      <c r="MH46" s="7">
        <v>0</v>
      </c>
      <c r="MI46" s="7">
        <v>0</v>
      </c>
      <c r="MJ46" s="7">
        <v>0</v>
      </c>
      <c r="MK46" s="7">
        <v>0</v>
      </c>
      <c r="ML46" s="7">
        <v>0</v>
      </c>
      <c r="MM46" s="7">
        <v>0</v>
      </c>
      <c r="MN46" s="7">
        <v>0</v>
      </c>
      <c r="MO46" s="7">
        <v>0</v>
      </c>
      <c r="MP46" s="7">
        <v>0</v>
      </c>
      <c r="MQ46" s="7">
        <v>0</v>
      </c>
      <c r="MR46" s="7">
        <v>0</v>
      </c>
      <c r="MS46" s="7">
        <v>0</v>
      </c>
      <c r="MT46" s="7">
        <v>0</v>
      </c>
      <c r="MU46" s="7">
        <v>0</v>
      </c>
      <c r="MV46" s="7">
        <v>0</v>
      </c>
      <c r="MW46" s="7">
        <v>0</v>
      </c>
      <c r="MX46" s="7">
        <v>0</v>
      </c>
      <c r="MY46" s="7">
        <v>0</v>
      </c>
      <c r="MZ46" s="7">
        <v>0</v>
      </c>
      <c r="NA46" s="7">
        <v>0</v>
      </c>
      <c r="NB46" s="7">
        <v>0</v>
      </c>
      <c r="NC46" s="7">
        <v>0</v>
      </c>
    </row>
    <row r="47" spans="1:367">
      <c r="A47">
        <v>93461</v>
      </c>
      <c r="B47" s="5">
        <v>39497</v>
      </c>
      <c r="C47">
        <v>1</v>
      </c>
      <c r="D47">
        <v>66</v>
      </c>
      <c r="E47">
        <v>94</v>
      </c>
      <c r="F47">
        <v>1.64</v>
      </c>
      <c r="G47" s="1">
        <f>E47/F47^2</f>
        <v>34.949434860202267</v>
      </c>
      <c r="H47" s="2">
        <v>1</v>
      </c>
      <c r="I47">
        <v>3</v>
      </c>
      <c r="J47">
        <v>0</v>
      </c>
      <c r="K47">
        <v>0</v>
      </c>
      <c r="L47">
        <v>0</v>
      </c>
      <c r="M47" s="1">
        <v>4</v>
      </c>
      <c r="N47" s="7">
        <v>0</v>
      </c>
      <c r="O47">
        <v>0</v>
      </c>
      <c r="P47">
        <v>2</v>
      </c>
      <c r="Q47">
        <v>0</v>
      </c>
      <c r="R47" s="1">
        <v>0</v>
      </c>
      <c r="S47">
        <v>2</v>
      </c>
      <c r="T47">
        <v>4</v>
      </c>
      <c r="U47">
        <v>0</v>
      </c>
      <c r="V47">
        <v>0</v>
      </c>
      <c r="W47" s="1">
        <v>0</v>
      </c>
      <c r="X47">
        <v>0</v>
      </c>
      <c r="Y47">
        <v>1</v>
      </c>
      <c r="Z47">
        <v>0</v>
      </c>
      <c r="AA47">
        <v>3</v>
      </c>
      <c r="AB47" s="1">
        <v>4</v>
      </c>
      <c r="AC47" s="6">
        <f t="shared" si="0"/>
        <v>7</v>
      </c>
      <c r="AD47" s="6">
        <f>SUM(N47+O47+P47+Q47+R47)</f>
        <v>2</v>
      </c>
      <c r="AE47" s="6">
        <f>SUM(S47+T47+U47+V47+W47)</f>
        <v>6</v>
      </c>
      <c r="AF47" s="1">
        <f t="shared" si="1"/>
        <v>8</v>
      </c>
      <c r="AG47" s="138">
        <f>SUM(AC47+AD47+AE47+AF47)</f>
        <v>23</v>
      </c>
      <c r="AH47">
        <v>0</v>
      </c>
      <c r="AI47">
        <v>1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1</v>
      </c>
      <c r="AP47">
        <v>0</v>
      </c>
      <c r="AQ47">
        <v>0</v>
      </c>
      <c r="AR47">
        <v>1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 s="7">
        <f>SUM(AH47:AM47)</f>
        <v>1</v>
      </c>
      <c r="BA47" s="7">
        <f>SUM(AN47:AS47)</f>
        <v>2</v>
      </c>
      <c r="BB47" s="7">
        <f>SUM(AZ47:BA47)</f>
        <v>3</v>
      </c>
      <c r="BC47" s="7">
        <f>SUM(AT47:AY47)</f>
        <v>0</v>
      </c>
      <c r="BD47" s="7">
        <f>SUM(BB47:BC47)</f>
        <v>3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 s="7">
        <f>SUM(BE47:BK47)</f>
        <v>0</v>
      </c>
      <c r="CD47" s="7">
        <f>SUM(BL47:BW47)</f>
        <v>1</v>
      </c>
      <c r="CE47" s="7">
        <f>SUM(BX47:CB47)</f>
        <v>0</v>
      </c>
      <c r="CF47" s="7">
        <f>SUM(CC47:CE47)</f>
        <v>1</v>
      </c>
      <c r="CG47">
        <v>0</v>
      </c>
      <c r="CH47">
        <v>0</v>
      </c>
      <c r="CI47">
        <v>0</v>
      </c>
      <c r="CJ47">
        <v>0</v>
      </c>
      <c r="CK47" s="7">
        <f>SUM(CL47:CR47)</f>
        <v>7</v>
      </c>
      <c r="CL47" s="7">
        <v>1</v>
      </c>
      <c r="CM47" s="7">
        <v>1</v>
      </c>
      <c r="CN47" s="7">
        <v>1</v>
      </c>
      <c r="CO47" s="7">
        <v>1</v>
      </c>
      <c r="CP47" s="7">
        <v>1</v>
      </c>
      <c r="CQ47" s="7">
        <v>1</v>
      </c>
      <c r="CR47" s="7">
        <v>1</v>
      </c>
      <c r="CS47" s="7">
        <f>SUM(CT47:CZ47)</f>
        <v>7</v>
      </c>
      <c r="CT47" s="7">
        <v>1</v>
      </c>
      <c r="CU47" s="7">
        <v>1</v>
      </c>
      <c r="CV47" s="7">
        <v>1</v>
      </c>
      <c r="CW47" s="7">
        <v>1</v>
      </c>
      <c r="CX47" s="7">
        <v>1</v>
      </c>
      <c r="CY47" s="7">
        <v>1</v>
      </c>
      <c r="CZ47" s="7">
        <v>1</v>
      </c>
      <c r="DA47" s="7">
        <f>SUM(DB47:DH47)</f>
        <v>7</v>
      </c>
      <c r="DB47" s="7">
        <v>1</v>
      </c>
      <c r="DC47" s="7">
        <v>1</v>
      </c>
      <c r="DD47" s="7">
        <v>1</v>
      </c>
      <c r="DE47" s="7">
        <v>1</v>
      </c>
      <c r="DF47" s="7">
        <v>1</v>
      </c>
      <c r="DG47" s="7">
        <v>1</v>
      </c>
      <c r="DH47" s="7">
        <v>1</v>
      </c>
      <c r="DI47" s="7">
        <f>SUM(DJ47:DP47)</f>
        <v>7</v>
      </c>
      <c r="DJ47" s="7">
        <v>1</v>
      </c>
      <c r="DK47" s="7">
        <v>1</v>
      </c>
      <c r="DL47" s="7">
        <v>1</v>
      </c>
      <c r="DM47" s="7">
        <v>1</v>
      </c>
      <c r="DN47" s="7">
        <v>1</v>
      </c>
      <c r="DO47" s="7">
        <v>1</v>
      </c>
      <c r="DP47" s="7">
        <v>1</v>
      </c>
      <c r="DQ47" s="7">
        <f>SUM(DR47:DX47)</f>
        <v>7</v>
      </c>
      <c r="DR47" s="7">
        <v>1</v>
      </c>
      <c r="DS47" s="7">
        <v>1</v>
      </c>
      <c r="DT47" s="7">
        <v>1</v>
      </c>
      <c r="DU47" s="7">
        <v>1</v>
      </c>
      <c r="DV47" s="7">
        <v>1</v>
      </c>
      <c r="DW47" s="7">
        <v>1</v>
      </c>
      <c r="DX47" s="7">
        <v>1</v>
      </c>
      <c r="DY47" s="7">
        <f>SUM(DZ47:EF47)</f>
        <v>7</v>
      </c>
      <c r="DZ47" s="7">
        <v>1</v>
      </c>
      <c r="EA47" s="7">
        <v>1</v>
      </c>
      <c r="EB47" s="7">
        <v>1</v>
      </c>
      <c r="EC47" s="7">
        <v>1</v>
      </c>
      <c r="ED47" s="7">
        <v>1</v>
      </c>
      <c r="EE47" s="7">
        <v>1</v>
      </c>
      <c r="EF47" s="7">
        <v>1</v>
      </c>
      <c r="EG47" s="7">
        <f>SUM(EH47:EN47)</f>
        <v>7</v>
      </c>
      <c r="EH47" s="7">
        <v>1</v>
      </c>
      <c r="EI47" s="7">
        <v>1</v>
      </c>
      <c r="EJ47" s="7">
        <v>1</v>
      </c>
      <c r="EK47" s="7">
        <v>1</v>
      </c>
      <c r="EL47" s="7">
        <v>1</v>
      </c>
      <c r="EM47" s="7">
        <v>1</v>
      </c>
      <c r="EN47" s="7">
        <v>1</v>
      </c>
      <c r="EO47" s="7">
        <f>SUM(EP47:EV47)</f>
        <v>7</v>
      </c>
      <c r="EP47" s="7">
        <v>1</v>
      </c>
      <c r="EQ47" s="7">
        <v>1</v>
      </c>
      <c r="ER47" s="7">
        <v>1</v>
      </c>
      <c r="ES47" s="7">
        <v>1</v>
      </c>
      <c r="ET47" s="7">
        <v>1</v>
      </c>
      <c r="EU47" s="7">
        <v>1</v>
      </c>
      <c r="EV47" s="7">
        <v>1</v>
      </c>
      <c r="EW47" s="7">
        <f>SUM(EX47:FD47)</f>
        <v>7</v>
      </c>
      <c r="EX47" s="7">
        <v>1</v>
      </c>
      <c r="EY47" s="7">
        <v>1</v>
      </c>
      <c r="EZ47" s="7">
        <v>1</v>
      </c>
      <c r="FA47" s="7">
        <v>1</v>
      </c>
      <c r="FB47" s="7">
        <v>1</v>
      </c>
      <c r="FC47" s="7">
        <v>1</v>
      </c>
      <c r="FD47" s="7">
        <v>1</v>
      </c>
      <c r="FE47" s="7">
        <f>SUM(FF47:FL47)</f>
        <v>7</v>
      </c>
      <c r="FF47" s="7">
        <v>1</v>
      </c>
      <c r="FG47" s="7">
        <v>1</v>
      </c>
      <c r="FH47" s="7">
        <v>1</v>
      </c>
      <c r="FI47" s="7">
        <v>1</v>
      </c>
      <c r="FJ47" s="7">
        <v>1</v>
      </c>
      <c r="FK47" s="7">
        <v>1</v>
      </c>
      <c r="FL47" s="7">
        <v>1</v>
      </c>
      <c r="FM47" s="7">
        <f>SUM(FN47:FT47)</f>
        <v>7</v>
      </c>
      <c r="FN47" s="7">
        <v>1</v>
      </c>
      <c r="FO47" s="7">
        <v>1</v>
      </c>
      <c r="FP47" s="7">
        <v>1</v>
      </c>
      <c r="FQ47" s="7">
        <v>1</v>
      </c>
      <c r="FR47" s="7">
        <v>1</v>
      </c>
      <c r="FS47" s="7">
        <v>1</v>
      </c>
      <c r="FT47" s="7">
        <v>1</v>
      </c>
      <c r="FU47" s="7">
        <f>SUM(FV47:GB47)</f>
        <v>7</v>
      </c>
      <c r="FV47" s="7">
        <v>1</v>
      </c>
      <c r="FW47" s="7">
        <v>1</v>
      </c>
      <c r="FX47" s="7">
        <v>1</v>
      </c>
      <c r="FY47" s="7">
        <v>1</v>
      </c>
      <c r="FZ47" s="7">
        <v>1</v>
      </c>
      <c r="GA47" s="7">
        <v>1</v>
      </c>
      <c r="GB47" s="7">
        <v>1</v>
      </c>
      <c r="GC47">
        <v>0</v>
      </c>
      <c r="GD47">
        <v>0</v>
      </c>
      <c r="GE47" s="7">
        <f>SUM(GF47:GL47)</f>
        <v>7</v>
      </c>
      <c r="GF47" s="7">
        <v>1</v>
      </c>
      <c r="GG47" s="7">
        <v>1</v>
      </c>
      <c r="GH47" s="7">
        <v>1</v>
      </c>
      <c r="GI47" s="7">
        <v>1</v>
      </c>
      <c r="GJ47" s="7">
        <v>1</v>
      </c>
      <c r="GK47" s="7">
        <v>1</v>
      </c>
      <c r="GL47" s="7">
        <v>1</v>
      </c>
      <c r="GM47" s="7">
        <f>SUM(GN47:GT47)</f>
        <v>7</v>
      </c>
      <c r="GN47" s="7">
        <v>1</v>
      </c>
      <c r="GO47" s="7">
        <v>1</v>
      </c>
      <c r="GP47" s="7">
        <v>1</v>
      </c>
      <c r="GQ47" s="7">
        <v>1</v>
      </c>
      <c r="GR47" s="7">
        <v>1</v>
      </c>
      <c r="GS47" s="7">
        <v>1</v>
      </c>
      <c r="GT47" s="7">
        <v>1</v>
      </c>
      <c r="GU47" s="7">
        <f>SUM(GV47:HB47)</f>
        <v>7</v>
      </c>
      <c r="GV47" s="7">
        <v>1</v>
      </c>
      <c r="GW47" s="7">
        <v>1</v>
      </c>
      <c r="GX47" s="7">
        <v>1</v>
      </c>
      <c r="GY47" s="7">
        <v>1</v>
      </c>
      <c r="GZ47" s="7">
        <v>1</v>
      </c>
      <c r="HA47" s="7">
        <v>1</v>
      </c>
      <c r="HB47" s="7">
        <v>1</v>
      </c>
      <c r="HC47" s="7">
        <f>SUM(HD47:HJ47)</f>
        <v>7</v>
      </c>
      <c r="HD47" s="7">
        <v>1</v>
      </c>
      <c r="HE47" s="7">
        <v>1</v>
      </c>
      <c r="HF47" s="7">
        <v>1</v>
      </c>
      <c r="HG47" s="7">
        <v>1</v>
      </c>
      <c r="HH47" s="7">
        <v>1</v>
      </c>
      <c r="HI47" s="7">
        <v>1</v>
      </c>
      <c r="HJ47" s="7">
        <v>1</v>
      </c>
      <c r="HK47" s="7">
        <f>SUM(HL47:HR47)</f>
        <v>7</v>
      </c>
      <c r="HL47" s="7">
        <v>1</v>
      </c>
      <c r="HM47" s="7">
        <v>1</v>
      </c>
      <c r="HN47" s="7">
        <v>1</v>
      </c>
      <c r="HO47" s="7">
        <v>1</v>
      </c>
      <c r="HP47" s="7">
        <v>1</v>
      </c>
      <c r="HQ47" s="7">
        <v>1</v>
      </c>
      <c r="HR47" s="7">
        <v>1</v>
      </c>
      <c r="HS47" s="7">
        <f>SUM(HT47:HZ47)</f>
        <v>7</v>
      </c>
      <c r="HT47" s="7">
        <v>1</v>
      </c>
      <c r="HU47" s="7">
        <v>1</v>
      </c>
      <c r="HV47" s="7">
        <v>1</v>
      </c>
      <c r="HW47" s="7">
        <v>1</v>
      </c>
      <c r="HX47" s="7">
        <v>1</v>
      </c>
      <c r="HY47" s="7">
        <v>1</v>
      </c>
      <c r="HZ47" s="7">
        <v>1</v>
      </c>
      <c r="IA47" s="7">
        <f>SUM(IB47:IH47)</f>
        <v>7</v>
      </c>
      <c r="IB47" s="7">
        <v>1</v>
      </c>
      <c r="IC47" s="7">
        <v>1</v>
      </c>
      <c r="ID47" s="7">
        <v>1</v>
      </c>
      <c r="IE47" s="7">
        <v>1</v>
      </c>
      <c r="IF47" s="7">
        <v>1</v>
      </c>
      <c r="IG47" s="7">
        <v>1</v>
      </c>
      <c r="IH47" s="7">
        <v>1</v>
      </c>
      <c r="II47" s="7">
        <f>SUM(IJ47:IP47)</f>
        <v>7</v>
      </c>
      <c r="IJ47" s="7">
        <v>1</v>
      </c>
      <c r="IK47" s="7">
        <v>1</v>
      </c>
      <c r="IL47" s="7">
        <v>1</v>
      </c>
      <c r="IM47" s="7">
        <v>1</v>
      </c>
      <c r="IN47" s="7">
        <v>1</v>
      </c>
      <c r="IO47" s="7">
        <v>1</v>
      </c>
      <c r="IP47" s="7">
        <v>1</v>
      </c>
      <c r="IQ47" s="7">
        <f>SUM(IR47:IX47)</f>
        <v>7</v>
      </c>
      <c r="IR47" s="7">
        <v>1</v>
      </c>
      <c r="IS47" s="7">
        <v>1</v>
      </c>
      <c r="IT47" s="7">
        <v>1</v>
      </c>
      <c r="IU47" s="7">
        <v>1</v>
      </c>
      <c r="IV47" s="7">
        <v>1</v>
      </c>
      <c r="IW47" s="7">
        <v>1</v>
      </c>
      <c r="IX47" s="7">
        <v>1</v>
      </c>
      <c r="IY47" s="7">
        <f>SUM(IZ47:JF47)</f>
        <v>7</v>
      </c>
      <c r="IZ47" s="7">
        <v>1</v>
      </c>
      <c r="JA47" s="7">
        <v>1</v>
      </c>
      <c r="JB47" s="7">
        <v>1</v>
      </c>
      <c r="JC47" s="7">
        <v>1</v>
      </c>
      <c r="JD47" s="7">
        <v>1</v>
      </c>
      <c r="JE47" s="7">
        <v>1</v>
      </c>
      <c r="JF47" s="7">
        <v>1</v>
      </c>
      <c r="JG47" s="7">
        <f>SUM(JH47:JN47)</f>
        <v>7</v>
      </c>
      <c r="JH47" s="7">
        <v>1</v>
      </c>
      <c r="JI47" s="7">
        <v>1</v>
      </c>
      <c r="JJ47" s="7">
        <v>1</v>
      </c>
      <c r="JK47" s="7">
        <v>1</v>
      </c>
      <c r="JL47" s="7">
        <v>1</v>
      </c>
      <c r="JM47" s="7">
        <v>1</v>
      </c>
      <c r="JN47" s="7">
        <v>1</v>
      </c>
      <c r="JO47" s="7">
        <f>SUM(JP47:JV47)</f>
        <v>7</v>
      </c>
      <c r="JP47" s="7">
        <v>1</v>
      </c>
      <c r="JQ47" s="7">
        <v>1</v>
      </c>
      <c r="JR47" s="7">
        <v>1</v>
      </c>
      <c r="JS47" s="7">
        <v>1</v>
      </c>
      <c r="JT47" s="7">
        <v>1</v>
      </c>
      <c r="JU47" s="7">
        <v>1</v>
      </c>
      <c r="JV47" s="7">
        <v>1</v>
      </c>
      <c r="JW47" s="7">
        <f>CK47+CS47+DA47+DI47+DQ47+DY47+EG47+EO47+EW47+FE47+FM47+FU47+GE47+GM47+GU47+HC47+HK47+HS47+IA47+II47+IQ47+IY47+JG47+JO47</f>
        <v>168</v>
      </c>
      <c r="JX47" s="7">
        <v>1</v>
      </c>
      <c r="JY47" s="7">
        <v>1</v>
      </c>
      <c r="JZ47" s="7">
        <f>SUM(JX47:JY47)</f>
        <v>2</v>
      </c>
      <c r="KA47">
        <v>0</v>
      </c>
      <c r="KB47">
        <v>0</v>
      </c>
      <c r="KC47">
        <v>0</v>
      </c>
      <c r="KD47">
        <v>1</v>
      </c>
      <c r="KE47">
        <v>0</v>
      </c>
      <c r="KF47">
        <v>1</v>
      </c>
      <c r="KG47">
        <v>1</v>
      </c>
      <c r="KH47">
        <v>0</v>
      </c>
      <c r="KI47">
        <v>0</v>
      </c>
      <c r="KJ47">
        <v>0</v>
      </c>
      <c r="KK47" s="7">
        <f>SUM(KA47:KJ47)</f>
        <v>3</v>
      </c>
      <c r="KL47" s="7">
        <v>0</v>
      </c>
      <c r="KM47" s="7">
        <v>0</v>
      </c>
      <c r="KN47" s="7">
        <v>0</v>
      </c>
      <c r="KO47" s="7">
        <v>0</v>
      </c>
      <c r="KP47">
        <v>1</v>
      </c>
      <c r="KQ47">
        <v>1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</row>
    <row r="48" spans="1:367">
      <c r="A48">
        <v>93485</v>
      </c>
      <c r="B48" s="5">
        <v>39504</v>
      </c>
      <c r="C48">
        <v>0</v>
      </c>
      <c r="D48">
        <v>20</v>
      </c>
      <c r="E48">
        <v>85</v>
      </c>
      <c r="F48">
        <v>1.64</v>
      </c>
      <c r="G48" s="1">
        <f>E48/F48^2</f>
        <v>31.603212373587155</v>
      </c>
      <c r="H48" s="2">
        <v>0</v>
      </c>
      <c r="I48">
        <v>0</v>
      </c>
      <c r="J48">
        <v>0</v>
      </c>
      <c r="K48">
        <v>0</v>
      </c>
      <c r="L48">
        <v>0</v>
      </c>
      <c r="M48" s="1">
        <v>0</v>
      </c>
      <c r="N48">
        <v>1</v>
      </c>
      <c r="O48">
        <v>0</v>
      </c>
      <c r="P48">
        <v>0</v>
      </c>
      <c r="Q48">
        <v>0</v>
      </c>
      <c r="R48" s="1">
        <v>0</v>
      </c>
      <c r="S48">
        <v>4</v>
      </c>
      <c r="T48">
        <v>0</v>
      </c>
      <c r="U48">
        <v>0</v>
      </c>
      <c r="V48">
        <v>0</v>
      </c>
      <c r="W48" s="1">
        <v>1</v>
      </c>
      <c r="X48">
        <v>3</v>
      </c>
      <c r="Y48">
        <v>0</v>
      </c>
      <c r="Z48">
        <v>0</v>
      </c>
      <c r="AA48">
        <v>0</v>
      </c>
      <c r="AB48" s="1">
        <v>0</v>
      </c>
      <c r="AC48" s="6">
        <f t="shared" si="0"/>
        <v>0</v>
      </c>
      <c r="AD48" s="6">
        <f>SUM(N48+O48+P48+Q48+R48)</f>
        <v>1</v>
      </c>
      <c r="AE48" s="6">
        <f>SUM(S48+T48+U48+V48+W48)</f>
        <v>5</v>
      </c>
      <c r="AF48" s="1">
        <f t="shared" si="1"/>
        <v>3</v>
      </c>
      <c r="AG48" s="138">
        <f>SUM(AC48+AD48+AE48+AF48)</f>
        <v>9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 s="7">
        <f>SUM(AH48:AM48)</f>
        <v>0</v>
      </c>
      <c r="BA48" s="7">
        <f>SUM(AN48:AS48)</f>
        <v>0</v>
      </c>
      <c r="BB48" s="7">
        <f>SUM(AZ48:BA48)</f>
        <v>0</v>
      </c>
      <c r="BC48" s="7">
        <f>SUM(AT48:AY48)</f>
        <v>0</v>
      </c>
      <c r="BD48" s="7">
        <f>SUM(BB48:BC48)</f>
        <v>0</v>
      </c>
      <c r="BE48">
        <v>0</v>
      </c>
      <c r="BF48">
        <v>1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 s="7">
        <f>SUM(BE48:BK48)</f>
        <v>1</v>
      </c>
      <c r="CD48" s="7">
        <f>SUM(BL48:BW48)</f>
        <v>0</v>
      </c>
      <c r="CE48" s="7">
        <f>SUM(BX48:CB48)</f>
        <v>0</v>
      </c>
      <c r="CF48" s="7">
        <f>SUM(CC48:CE48)</f>
        <v>1</v>
      </c>
      <c r="CG48">
        <v>0</v>
      </c>
      <c r="CH48">
        <v>0</v>
      </c>
      <c r="CI48">
        <v>0</v>
      </c>
      <c r="CJ48">
        <v>0</v>
      </c>
      <c r="CK48" s="7">
        <f>SUM(CL48:CR48)</f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 s="7">
        <f>SUM(CT48:CZ48)</f>
        <v>0</v>
      </c>
      <c r="CT48" s="7">
        <v>0</v>
      </c>
      <c r="CU48" s="7">
        <v>0</v>
      </c>
      <c r="CV48" s="7">
        <v>0</v>
      </c>
      <c r="CW48" s="7">
        <v>0</v>
      </c>
      <c r="CX48" s="7">
        <v>0</v>
      </c>
      <c r="CY48" s="7">
        <v>0</v>
      </c>
      <c r="CZ48" s="7">
        <v>0</v>
      </c>
      <c r="DA48" s="7">
        <f>SUM(DB48:DH48)</f>
        <v>0</v>
      </c>
      <c r="DB48" s="7">
        <v>0</v>
      </c>
      <c r="DC48" s="7">
        <v>0</v>
      </c>
      <c r="DD48" s="7">
        <v>0</v>
      </c>
      <c r="DE48" s="7">
        <v>0</v>
      </c>
      <c r="DF48" s="7">
        <v>0</v>
      </c>
      <c r="DG48" s="7">
        <v>0</v>
      </c>
      <c r="DH48" s="7">
        <v>0</v>
      </c>
      <c r="DI48" s="7">
        <f>SUM(DJ48:DP48)</f>
        <v>0</v>
      </c>
      <c r="DJ48" s="7">
        <v>0</v>
      </c>
      <c r="DK48" s="7">
        <v>0</v>
      </c>
      <c r="DL48" s="7">
        <v>0</v>
      </c>
      <c r="DM48" s="7">
        <v>0</v>
      </c>
      <c r="DN48" s="7">
        <v>0</v>
      </c>
      <c r="DO48" s="7">
        <v>0</v>
      </c>
      <c r="DP48" s="7">
        <v>0</v>
      </c>
      <c r="DQ48" s="7">
        <f>SUM(DR48:DX48)</f>
        <v>0</v>
      </c>
      <c r="DR48" s="7">
        <v>0</v>
      </c>
      <c r="DS48" s="7">
        <v>0</v>
      </c>
      <c r="DT48" s="7">
        <v>0</v>
      </c>
      <c r="DU48" s="7">
        <v>0</v>
      </c>
      <c r="DV48" s="7">
        <v>0</v>
      </c>
      <c r="DW48" s="7">
        <v>0</v>
      </c>
      <c r="DX48" s="7">
        <v>0</v>
      </c>
      <c r="DY48" s="7">
        <f>SUM(DZ48:EF48)</f>
        <v>0</v>
      </c>
      <c r="DZ48" s="7">
        <v>0</v>
      </c>
      <c r="EA48" s="7">
        <v>0</v>
      </c>
      <c r="EB48" s="7">
        <v>0</v>
      </c>
      <c r="EC48" s="7">
        <v>0</v>
      </c>
      <c r="ED48" s="7">
        <v>0</v>
      </c>
      <c r="EE48" s="7">
        <v>0</v>
      </c>
      <c r="EF48" s="7">
        <v>0</v>
      </c>
      <c r="EG48" s="7">
        <f>SUM(EH48:EN48)</f>
        <v>0</v>
      </c>
      <c r="EH48" s="7">
        <v>0</v>
      </c>
      <c r="EI48" s="7">
        <v>0</v>
      </c>
      <c r="EJ48" s="7">
        <v>0</v>
      </c>
      <c r="EK48" s="7">
        <v>0</v>
      </c>
      <c r="EL48" s="7">
        <v>0</v>
      </c>
      <c r="EM48" s="7">
        <v>0</v>
      </c>
      <c r="EN48" s="7">
        <v>0</v>
      </c>
      <c r="EO48" s="7">
        <f>SUM(EP48:EV48)</f>
        <v>0</v>
      </c>
      <c r="EP48" s="7">
        <v>0</v>
      </c>
      <c r="EQ48" s="7">
        <v>0</v>
      </c>
      <c r="ER48" s="7">
        <v>0</v>
      </c>
      <c r="ES48" s="7">
        <v>0</v>
      </c>
      <c r="ET48" s="7">
        <v>0</v>
      </c>
      <c r="EU48" s="7">
        <v>0</v>
      </c>
      <c r="EV48" s="7">
        <v>0</v>
      </c>
      <c r="EW48" s="7">
        <f>SUM(EX48:FD48)</f>
        <v>0</v>
      </c>
      <c r="EX48" s="7">
        <v>0</v>
      </c>
      <c r="EY48" s="7">
        <v>0</v>
      </c>
      <c r="EZ48" s="7">
        <v>0</v>
      </c>
      <c r="FA48" s="7">
        <v>0</v>
      </c>
      <c r="FB48" s="7">
        <v>0</v>
      </c>
      <c r="FC48" s="7">
        <v>0</v>
      </c>
      <c r="FD48" s="7">
        <v>0</v>
      </c>
      <c r="FE48" s="7">
        <f>SUM(FF48:FL48)</f>
        <v>0</v>
      </c>
      <c r="FF48" s="7">
        <v>0</v>
      </c>
      <c r="FG48" s="7">
        <v>0</v>
      </c>
      <c r="FH48" s="7">
        <v>0</v>
      </c>
      <c r="FI48" s="7">
        <v>0</v>
      </c>
      <c r="FJ48" s="7">
        <v>0</v>
      </c>
      <c r="FK48" s="7">
        <v>0</v>
      </c>
      <c r="FL48" s="7">
        <v>0</v>
      </c>
      <c r="FM48" s="7">
        <f>SUM(FN48:FT48)</f>
        <v>0</v>
      </c>
      <c r="FN48" s="7">
        <v>0</v>
      </c>
      <c r="FO48" s="7">
        <v>0</v>
      </c>
      <c r="FP48" s="7">
        <v>0</v>
      </c>
      <c r="FQ48" s="7">
        <v>0</v>
      </c>
      <c r="FR48" s="7">
        <v>0</v>
      </c>
      <c r="FS48" s="7">
        <v>0</v>
      </c>
      <c r="FT48" s="7">
        <v>0</v>
      </c>
      <c r="FU48" s="7">
        <f>SUM(FV48:GB48)</f>
        <v>0</v>
      </c>
      <c r="FV48" s="7">
        <v>0</v>
      </c>
      <c r="FW48" s="7">
        <v>0</v>
      </c>
      <c r="FX48" s="7">
        <v>0</v>
      </c>
      <c r="FY48" s="7">
        <v>0</v>
      </c>
      <c r="FZ48" s="7">
        <v>0</v>
      </c>
      <c r="GA48" s="7">
        <v>0</v>
      </c>
      <c r="GB48" s="7">
        <v>0</v>
      </c>
      <c r="GC48" s="7">
        <v>0</v>
      </c>
      <c r="GD48" s="7">
        <v>0</v>
      </c>
      <c r="GE48" s="7">
        <f>SUM(GF48:GL48)</f>
        <v>0</v>
      </c>
      <c r="GF48" s="7">
        <v>0</v>
      </c>
      <c r="GG48" s="7">
        <v>0</v>
      </c>
      <c r="GH48" s="7">
        <v>0</v>
      </c>
      <c r="GI48" s="7">
        <v>0</v>
      </c>
      <c r="GJ48" s="7">
        <v>0</v>
      </c>
      <c r="GK48" s="7">
        <v>0</v>
      </c>
      <c r="GL48" s="7">
        <v>0</v>
      </c>
      <c r="GM48" s="7">
        <f>SUM(GN48:GT48)</f>
        <v>0</v>
      </c>
      <c r="GN48" s="7">
        <v>0</v>
      </c>
      <c r="GO48" s="7">
        <v>0</v>
      </c>
      <c r="GP48" s="7">
        <v>0</v>
      </c>
      <c r="GQ48" s="7">
        <v>0</v>
      </c>
      <c r="GR48" s="7">
        <v>0</v>
      </c>
      <c r="GS48" s="7">
        <v>0</v>
      </c>
      <c r="GT48" s="7">
        <v>0</v>
      </c>
      <c r="GU48" s="7">
        <f>SUM(GV48:HB48)</f>
        <v>0</v>
      </c>
      <c r="GV48" s="7">
        <v>0</v>
      </c>
      <c r="GW48" s="7">
        <v>0</v>
      </c>
      <c r="GX48" s="7">
        <v>0</v>
      </c>
      <c r="GY48" s="7">
        <v>0</v>
      </c>
      <c r="GZ48" s="7">
        <v>0</v>
      </c>
      <c r="HA48" s="7">
        <v>0</v>
      </c>
      <c r="HB48" s="7">
        <v>0</v>
      </c>
      <c r="HC48" s="7">
        <f>SUM(HD48:HJ48)</f>
        <v>0</v>
      </c>
      <c r="HD48" s="7">
        <v>0</v>
      </c>
      <c r="HE48" s="7">
        <v>0</v>
      </c>
      <c r="HF48" s="7">
        <v>0</v>
      </c>
      <c r="HG48" s="7">
        <v>0</v>
      </c>
      <c r="HH48" s="7">
        <v>0</v>
      </c>
      <c r="HI48" s="7">
        <v>0</v>
      </c>
      <c r="HJ48" s="7">
        <v>0</v>
      </c>
      <c r="HK48" s="7">
        <f>SUM(HL48:HR48)</f>
        <v>0</v>
      </c>
      <c r="HL48" s="7">
        <v>0</v>
      </c>
      <c r="HM48" s="7">
        <v>0</v>
      </c>
      <c r="HN48" s="7">
        <v>0</v>
      </c>
      <c r="HO48" s="7">
        <v>0</v>
      </c>
      <c r="HP48" s="7">
        <v>0</v>
      </c>
      <c r="HQ48" s="7">
        <v>0</v>
      </c>
      <c r="HR48" s="7">
        <v>0</v>
      </c>
      <c r="HS48" s="7">
        <f>SUM(HT48:HZ48)</f>
        <v>0</v>
      </c>
      <c r="HT48" s="7">
        <v>0</v>
      </c>
      <c r="HU48" s="7">
        <v>0</v>
      </c>
      <c r="HV48" s="7">
        <v>0</v>
      </c>
      <c r="HW48" s="7">
        <v>0</v>
      </c>
      <c r="HX48" s="7">
        <v>0</v>
      </c>
      <c r="HY48" s="7">
        <v>0</v>
      </c>
      <c r="HZ48" s="7">
        <v>0</v>
      </c>
      <c r="IA48" s="7">
        <f>SUM(IB48:IH48)</f>
        <v>0</v>
      </c>
      <c r="IB48" s="7">
        <v>0</v>
      </c>
      <c r="IC48" s="7">
        <v>0</v>
      </c>
      <c r="ID48" s="7">
        <v>0</v>
      </c>
      <c r="IE48" s="7">
        <v>0</v>
      </c>
      <c r="IF48" s="7">
        <v>0</v>
      </c>
      <c r="IG48" s="7">
        <v>0</v>
      </c>
      <c r="IH48" s="7">
        <v>0</v>
      </c>
      <c r="II48" s="7">
        <f>SUM(IJ48:IP48)</f>
        <v>0</v>
      </c>
      <c r="IJ48" s="7">
        <v>0</v>
      </c>
      <c r="IK48" s="7">
        <v>0</v>
      </c>
      <c r="IL48" s="7">
        <v>0</v>
      </c>
      <c r="IM48" s="7">
        <v>0</v>
      </c>
      <c r="IN48" s="7">
        <v>0</v>
      </c>
      <c r="IO48" s="7">
        <v>0</v>
      </c>
      <c r="IP48" s="7">
        <v>0</v>
      </c>
      <c r="IQ48" s="7">
        <f>SUM(IR48:IX48)</f>
        <v>0</v>
      </c>
      <c r="IR48" s="7">
        <v>0</v>
      </c>
      <c r="IS48" s="7">
        <v>0</v>
      </c>
      <c r="IT48" s="7">
        <v>0</v>
      </c>
      <c r="IU48" s="7">
        <v>0</v>
      </c>
      <c r="IV48" s="7">
        <v>0</v>
      </c>
      <c r="IW48" s="7">
        <v>0</v>
      </c>
      <c r="IX48" s="7">
        <v>0</v>
      </c>
      <c r="IY48" s="7">
        <f>SUM(IZ48:JF48)</f>
        <v>0</v>
      </c>
      <c r="IZ48" s="7">
        <v>0</v>
      </c>
      <c r="JA48" s="7">
        <v>0</v>
      </c>
      <c r="JB48" s="7">
        <v>0</v>
      </c>
      <c r="JC48" s="7">
        <v>0</v>
      </c>
      <c r="JD48" s="7">
        <v>0</v>
      </c>
      <c r="JE48" s="7">
        <v>0</v>
      </c>
      <c r="JF48" s="7">
        <v>0</v>
      </c>
      <c r="JG48" s="7">
        <f>SUM(JH48:JN48)</f>
        <v>0</v>
      </c>
      <c r="JH48" s="7">
        <v>0</v>
      </c>
      <c r="JI48" s="7">
        <v>0</v>
      </c>
      <c r="JJ48" s="7">
        <v>0</v>
      </c>
      <c r="JK48" s="7">
        <v>0</v>
      </c>
      <c r="JL48" s="7">
        <v>0</v>
      </c>
      <c r="JM48" s="7">
        <v>0</v>
      </c>
      <c r="JN48" s="7">
        <v>0</v>
      </c>
      <c r="JO48" s="7">
        <f>SUM(JP48:JV48)</f>
        <v>0</v>
      </c>
      <c r="JP48" s="7">
        <v>0</v>
      </c>
      <c r="JQ48" s="7">
        <v>0</v>
      </c>
      <c r="JR48" s="7">
        <v>0</v>
      </c>
      <c r="JS48" s="7">
        <v>0</v>
      </c>
      <c r="JT48" s="7">
        <v>0</v>
      </c>
      <c r="JU48" s="7">
        <v>0</v>
      </c>
      <c r="JV48" s="7">
        <v>0</v>
      </c>
      <c r="JW48" s="7">
        <f>CK48+CS48+DA48+DI48+DQ48+DY48+EG48+EO48+EW48+FE48+FM48+FU48+GE48+GM48+GU48+HC48+HK48+HS48+IA48+II48+IQ48+IY48+JG48+JO48</f>
        <v>0</v>
      </c>
      <c r="JX48" s="7">
        <v>0</v>
      </c>
      <c r="JY48" s="7">
        <v>0</v>
      </c>
      <c r="JZ48" s="7">
        <f>SUM(JX48:JY48)</f>
        <v>0</v>
      </c>
      <c r="KA48" s="7">
        <v>0</v>
      </c>
      <c r="KB48" s="7">
        <v>0</v>
      </c>
      <c r="KC48" s="7">
        <v>0</v>
      </c>
      <c r="KD48" s="7">
        <v>0</v>
      </c>
      <c r="KE48" s="7">
        <v>0</v>
      </c>
      <c r="KF48" s="7">
        <v>0</v>
      </c>
      <c r="KG48" s="7">
        <v>0</v>
      </c>
      <c r="KH48" s="7">
        <v>0</v>
      </c>
      <c r="KI48" s="7">
        <v>0</v>
      </c>
      <c r="KJ48" s="7">
        <v>0</v>
      </c>
      <c r="KK48" s="7">
        <f>SUM(KA48:KJ48)</f>
        <v>0</v>
      </c>
      <c r="KL48" s="7">
        <v>0</v>
      </c>
      <c r="KM48" s="7">
        <v>0</v>
      </c>
      <c r="KN48" s="7">
        <v>0</v>
      </c>
      <c r="KO48" s="7">
        <v>0</v>
      </c>
      <c r="KP48" s="7">
        <v>0</v>
      </c>
      <c r="KQ48" s="7">
        <v>0</v>
      </c>
      <c r="KR48" s="7">
        <v>0</v>
      </c>
      <c r="KS48" s="7">
        <v>0</v>
      </c>
      <c r="KT48" s="7">
        <v>0</v>
      </c>
      <c r="KU48" s="7">
        <v>0</v>
      </c>
      <c r="KV48" s="7">
        <v>0</v>
      </c>
      <c r="KW48" s="7">
        <v>0</v>
      </c>
      <c r="KX48" s="7">
        <v>0</v>
      </c>
      <c r="KY48" s="7">
        <v>0</v>
      </c>
      <c r="KZ48" s="7">
        <v>0</v>
      </c>
      <c r="LA48" s="7">
        <v>0</v>
      </c>
      <c r="LB48" s="7">
        <v>0</v>
      </c>
      <c r="LC48" s="7">
        <v>0</v>
      </c>
      <c r="LD48" s="7">
        <v>0</v>
      </c>
      <c r="LE48" s="7">
        <v>0</v>
      </c>
      <c r="LF48" s="7">
        <v>0</v>
      </c>
      <c r="LG48" s="7">
        <v>0</v>
      </c>
      <c r="LH48" s="7">
        <v>0</v>
      </c>
      <c r="LI48" s="7">
        <v>0</v>
      </c>
      <c r="LJ48" s="7">
        <v>0</v>
      </c>
      <c r="LK48" s="7">
        <v>0</v>
      </c>
      <c r="LL48" s="7">
        <v>0</v>
      </c>
      <c r="LM48" s="7">
        <v>0</v>
      </c>
      <c r="LN48" s="7">
        <v>0</v>
      </c>
      <c r="LO48" s="7">
        <v>0</v>
      </c>
      <c r="LP48" s="7">
        <v>0</v>
      </c>
      <c r="LQ48" s="7">
        <v>0</v>
      </c>
      <c r="LR48" s="7">
        <v>0</v>
      </c>
      <c r="LS48" s="7">
        <v>0</v>
      </c>
      <c r="LT48" s="7">
        <v>0</v>
      </c>
      <c r="LU48" s="7">
        <v>0</v>
      </c>
      <c r="LV48" s="7">
        <v>0</v>
      </c>
      <c r="LW48" s="7">
        <v>0</v>
      </c>
      <c r="LX48" s="7">
        <v>0</v>
      </c>
      <c r="LY48" s="7">
        <v>0</v>
      </c>
      <c r="LZ48" s="7">
        <v>0</v>
      </c>
      <c r="MA48" s="7">
        <v>0</v>
      </c>
      <c r="MB48" s="7">
        <v>0</v>
      </c>
      <c r="MC48" s="7">
        <v>0</v>
      </c>
      <c r="MD48" s="7">
        <v>0</v>
      </c>
      <c r="ME48" s="7">
        <v>0</v>
      </c>
      <c r="MF48" s="7">
        <v>0</v>
      </c>
      <c r="MG48" s="7">
        <v>0</v>
      </c>
      <c r="MH48" s="7">
        <v>0</v>
      </c>
      <c r="MI48" s="7">
        <v>0</v>
      </c>
      <c r="MJ48" s="7">
        <v>0</v>
      </c>
      <c r="MK48" s="7">
        <v>0</v>
      </c>
      <c r="ML48" s="7">
        <v>0</v>
      </c>
      <c r="MM48" s="7">
        <v>0</v>
      </c>
      <c r="MN48" s="7">
        <v>0</v>
      </c>
      <c r="MO48" s="7">
        <v>0</v>
      </c>
      <c r="MP48" s="7">
        <v>0</v>
      </c>
      <c r="MQ48" s="7">
        <v>0</v>
      </c>
      <c r="MR48" s="7">
        <v>0</v>
      </c>
      <c r="MS48" s="7">
        <v>0</v>
      </c>
      <c r="MT48" s="7">
        <v>0</v>
      </c>
      <c r="MU48" s="7">
        <v>0</v>
      </c>
      <c r="MV48" s="7">
        <v>0</v>
      </c>
      <c r="MW48" s="7">
        <v>0</v>
      </c>
      <c r="MX48" s="7">
        <v>0</v>
      </c>
      <c r="MY48" s="7">
        <v>0</v>
      </c>
      <c r="MZ48" s="7">
        <v>0</v>
      </c>
      <c r="NA48" s="7">
        <v>0</v>
      </c>
      <c r="NB48" s="7">
        <v>0</v>
      </c>
      <c r="NC48" s="7">
        <v>0</v>
      </c>
    </row>
    <row r="49" spans="1:367">
      <c r="A49">
        <v>93527</v>
      </c>
      <c r="B49" s="5">
        <v>39525</v>
      </c>
      <c r="C49">
        <v>0</v>
      </c>
      <c r="D49">
        <v>75</v>
      </c>
      <c r="E49">
        <v>77</v>
      </c>
      <c r="F49">
        <v>1.7</v>
      </c>
      <c r="G49" s="1">
        <f>E49/F49^2</f>
        <v>26.643598615916957</v>
      </c>
      <c r="H49" s="2">
        <v>1</v>
      </c>
      <c r="I49">
        <v>0</v>
      </c>
      <c r="J49">
        <v>1</v>
      </c>
      <c r="K49" s="3">
        <v>0</v>
      </c>
      <c r="L49" s="3">
        <v>0</v>
      </c>
      <c r="M49" s="4">
        <v>0</v>
      </c>
      <c r="N49" s="3">
        <v>1</v>
      </c>
      <c r="O49" s="3">
        <v>0</v>
      </c>
      <c r="P49" s="3">
        <v>0</v>
      </c>
      <c r="Q49" s="3">
        <v>0</v>
      </c>
      <c r="R49" s="4">
        <v>0</v>
      </c>
      <c r="S49" s="3">
        <v>4</v>
      </c>
      <c r="T49">
        <v>4</v>
      </c>
      <c r="U49">
        <v>0</v>
      </c>
      <c r="V49">
        <v>2</v>
      </c>
      <c r="W49" s="1">
        <v>0</v>
      </c>
      <c r="X49">
        <v>0</v>
      </c>
      <c r="Y49">
        <v>0</v>
      </c>
      <c r="Z49">
        <v>0</v>
      </c>
      <c r="AA49">
        <v>2</v>
      </c>
      <c r="AB49" s="1">
        <v>4</v>
      </c>
      <c r="AC49" s="6">
        <f t="shared" si="0"/>
        <v>1</v>
      </c>
      <c r="AD49" s="6">
        <f>SUM(N49+O49+P49+Q49+R49)</f>
        <v>1</v>
      </c>
      <c r="AE49" s="6">
        <f>SUM(S49+T49+U49+V49+W49)</f>
        <v>10</v>
      </c>
      <c r="AF49" s="1">
        <f t="shared" si="1"/>
        <v>6</v>
      </c>
      <c r="AG49" s="138">
        <f>SUM(AC49+AD49+AE49+AF49)</f>
        <v>18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 s="7">
        <f>SUM(AH49:AM49)</f>
        <v>0</v>
      </c>
      <c r="BA49" s="7">
        <f>SUM(AN49:AS49)</f>
        <v>0</v>
      </c>
      <c r="BB49" s="7">
        <f>SUM(AZ49:BA49)</f>
        <v>0</v>
      </c>
      <c r="BC49" s="7">
        <f>SUM(AT49:AY49)</f>
        <v>1</v>
      </c>
      <c r="BD49" s="7">
        <f>SUM(BB49:BC49)</f>
        <v>1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 s="7">
        <f>SUM(BE49:BK49)</f>
        <v>0</v>
      </c>
      <c r="CD49" s="7">
        <f>SUM(BL49:BW49)</f>
        <v>0</v>
      </c>
      <c r="CE49" s="7">
        <f>SUM(BX49:CB49)</f>
        <v>0</v>
      </c>
      <c r="CF49" s="7">
        <f>SUM(CC49:CE49)</f>
        <v>0</v>
      </c>
      <c r="CG49">
        <v>0</v>
      </c>
      <c r="CH49">
        <v>0</v>
      </c>
      <c r="CI49">
        <v>0</v>
      </c>
      <c r="CJ49">
        <v>0</v>
      </c>
      <c r="CK49" s="7">
        <f>SUM(CL49:CR49)</f>
        <v>0</v>
      </c>
      <c r="CL49" s="7">
        <v>0</v>
      </c>
      <c r="CM49" s="7">
        <v>0</v>
      </c>
      <c r="CN49" s="7">
        <v>0</v>
      </c>
      <c r="CO49" s="7">
        <v>0</v>
      </c>
      <c r="CP49" s="7">
        <v>0</v>
      </c>
      <c r="CQ49" s="7">
        <v>0</v>
      </c>
      <c r="CR49" s="7">
        <v>0</v>
      </c>
      <c r="CS49" s="7">
        <f>SUM(CT49:CZ49)</f>
        <v>2</v>
      </c>
      <c r="CT49" s="7">
        <v>1</v>
      </c>
      <c r="CU49" s="7">
        <v>1</v>
      </c>
      <c r="CV49" s="7">
        <v>0</v>
      </c>
      <c r="CW49" s="7">
        <v>0</v>
      </c>
      <c r="CX49" s="7">
        <v>0</v>
      </c>
      <c r="CY49" s="7">
        <v>0</v>
      </c>
      <c r="CZ49" s="7">
        <v>0</v>
      </c>
      <c r="DA49" s="7">
        <f>SUM(DB49:DH49)</f>
        <v>3</v>
      </c>
      <c r="DB49" s="7">
        <v>1</v>
      </c>
      <c r="DC49" s="7">
        <v>1</v>
      </c>
      <c r="DD49" s="7">
        <v>0</v>
      </c>
      <c r="DE49" s="7">
        <v>1</v>
      </c>
      <c r="DF49" s="7">
        <v>0</v>
      </c>
      <c r="DG49" s="7">
        <v>0</v>
      </c>
      <c r="DH49" s="7">
        <v>0</v>
      </c>
      <c r="DI49" s="7">
        <f>SUM(DJ49:DP49)</f>
        <v>3</v>
      </c>
      <c r="DJ49" s="7">
        <v>1</v>
      </c>
      <c r="DK49" s="7">
        <v>1</v>
      </c>
      <c r="DL49" s="7">
        <v>0</v>
      </c>
      <c r="DM49" s="7">
        <v>1</v>
      </c>
      <c r="DN49" s="7">
        <v>0</v>
      </c>
      <c r="DO49" s="7">
        <v>0</v>
      </c>
      <c r="DP49" s="7">
        <v>0</v>
      </c>
      <c r="DQ49" s="7">
        <f>SUM(DR49:DX49)</f>
        <v>1</v>
      </c>
      <c r="DR49" s="7">
        <v>0</v>
      </c>
      <c r="DS49" s="7">
        <v>1</v>
      </c>
      <c r="DT49" s="7">
        <v>0</v>
      </c>
      <c r="DU49" s="7">
        <v>0</v>
      </c>
      <c r="DV49" s="7">
        <v>0</v>
      </c>
      <c r="DW49" s="7">
        <v>0</v>
      </c>
      <c r="DX49" s="7">
        <v>0</v>
      </c>
      <c r="DY49" s="7">
        <f>SUM(DZ49:EF49)</f>
        <v>1</v>
      </c>
      <c r="DZ49" s="7">
        <v>0</v>
      </c>
      <c r="EA49" s="7">
        <v>1</v>
      </c>
      <c r="EB49" s="7">
        <v>0</v>
      </c>
      <c r="EC49" s="7">
        <v>0</v>
      </c>
      <c r="ED49" s="7">
        <v>0</v>
      </c>
      <c r="EE49" s="7">
        <v>0</v>
      </c>
      <c r="EF49" s="7">
        <v>0</v>
      </c>
      <c r="EG49" s="7">
        <f>SUM(EH49:EN49)</f>
        <v>1</v>
      </c>
      <c r="EH49" s="7">
        <v>0</v>
      </c>
      <c r="EI49" s="7">
        <v>1</v>
      </c>
      <c r="EJ49" s="7">
        <v>0</v>
      </c>
      <c r="EK49" s="7">
        <v>0</v>
      </c>
      <c r="EL49" s="7">
        <v>0</v>
      </c>
      <c r="EM49" s="7">
        <v>0</v>
      </c>
      <c r="EN49" s="7">
        <v>0</v>
      </c>
      <c r="EO49" s="7">
        <f>SUM(EP49:EV49)</f>
        <v>1</v>
      </c>
      <c r="EP49" s="7">
        <v>0</v>
      </c>
      <c r="EQ49" s="7">
        <v>1</v>
      </c>
      <c r="ER49" s="7">
        <v>0</v>
      </c>
      <c r="ES49" s="7">
        <v>0</v>
      </c>
      <c r="ET49" s="7">
        <v>0</v>
      </c>
      <c r="EU49" s="7">
        <v>0</v>
      </c>
      <c r="EV49" s="7">
        <v>0</v>
      </c>
      <c r="EW49" s="7">
        <f>SUM(EX49:FD49)</f>
        <v>1</v>
      </c>
      <c r="EX49" s="7">
        <v>0</v>
      </c>
      <c r="EY49" s="7">
        <v>1</v>
      </c>
      <c r="EZ49" s="7">
        <v>0</v>
      </c>
      <c r="FA49" s="7">
        <v>0</v>
      </c>
      <c r="FB49" s="7">
        <v>0</v>
      </c>
      <c r="FC49" s="7">
        <v>0</v>
      </c>
      <c r="FD49" s="7">
        <v>0</v>
      </c>
      <c r="FE49" s="7">
        <f>SUM(FF49:FL49)</f>
        <v>1</v>
      </c>
      <c r="FF49" s="7">
        <v>0</v>
      </c>
      <c r="FG49" s="7">
        <v>1</v>
      </c>
      <c r="FH49" s="7">
        <v>0</v>
      </c>
      <c r="FI49" s="7">
        <v>0</v>
      </c>
      <c r="FJ49" s="7">
        <v>0</v>
      </c>
      <c r="FK49" s="7">
        <v>0</v>
      </c>
      <c r="FL49" s="7">
        <v>0</v>
      </c>
      <c r="FM49" s="7">
        <f>SUM(FN49:FT49)</f>
        <v>0</v>
      </c>
      <c r="FN49" s="7">
        <v>0</v>
      </c>
      <c r="FO49" s="7">
        <v>0</v>
      </c>
      <c r="FP49" s="7">
        <v>0</v>
      </c>
      <c r="FQ49" s="7">
        <v>0</v>
      </c>
      <c r="FR49" s="7">
        <v>0</v>
      </c>
      <c r="FS49" s="7">
        <v>0</v>
      </c>
      <c r="FT49" s="7">
        <v>0</v>
      </c>
      <c r="FU49" s="7">
        <f>SUM(FV49:GB49)</f>
        <v>0</v>
      </c>
      <c r="FV49" s="7">
        <v>0</v>
      </c>
      <c r="FW49" s="7">
        <v>0</v>
      </c>
      <c r="FX49" s="7">
        <v>0</v>
      </c>
      <c r="FY49" s="7">
        <v>0</v>
      </c>
      <c r="FZ49" s="7">
        <v>0</v>
      </c>
      <c r="GA49" s="7">
        <v>0</v>
      </c>
      <c r="GB49" s="7">
        <v>0</v>
      </c>
      <c r="GC49" s="7">
        <v>0</v>
      </c>
      <c r="GD49" s="7">
        <v>0</v>
      </c>
      <c r="GE49" s="7">
        <f>SUM(GF49:GL49)</f>
        <v>2</v>
      </c>
      <c r="GF49" s="7">
        <v>0</v>
      </c>
      <c r="GG49" s="7">
        <v>0</v>
      </c>
      <c r="GH49" s="7">
        <v>1</v>
      </c>
      <c r="GI49" s="7">
        <v>0</v>
      </c>
      <c r="GJ49" s="7">
        <v>0</v>
      </c>
      <c r="GK49" s="7">
        <v>0</v>
      </c>
      <c r="GL49" s="7">
        <v>1</v>
      </c>
      <c r="GM49" s="7">
        <f>SUM(GN49:GT49)</f>
        <v>3</v>
      </c>
      <c r="GN49" s="7">
        <v>1</v>
      </c>
      <c r="GO49" s="7">
        <v>0</v>
      </c>
      <c r="GP49" s="7">
        <v>1</v>
      </c>
      <c r="GQ49" s="7">
        <v>0</v>
      </c>
      <c r="GR49" s="7">
        <v>0</v>
      </c>
      <c r="GS49" s="7">
        <v>0</v>
      </c>
      <c r="GT49" s="7">
        <v>1</v>
      </c>
      <c r="GU49" s="7">
        <f>SUM(GV49:HB49)</f>
        <v>3</v>
      </c>
      <c r="GV49" s="7">
        <v>1</v>
      </c>
      <c r="GW49" s="7">
        <v>0</v>
      </c>
      <c r="GX49" s="7">
        <v>1</v>
      </c>
      <c r="GY49" s="7">
        <v>0</v>
      </c>
      <c r="GZ49" s="7">
        <v>0</v>
      </c>
      <c r="HA49" s="7">
        <v>0</v>
      </c>
      <c r="HB49" s="7">
        <v>1</v>
      </c>
      <c r="HC49" s="7">
        <f>SUM(HD49:HJ49)</f>
        <v>3</v>
      </c>
      <c r="HD49" s="7">
        <v>1</v>
      </c>
      <c r="HE49" s="7">
        <v>0</v>
      </c>
      <c r="HF49" s="7">
        <v>1</v>
      </c>
      <c r="HG49" s="7">
        <v>0</v>
      </c>
      <c r="HH49" s="7">
        <v>0</v>
      </c>
      <c r="HI49" s="7">
        <v>0</v>
      </c>
      <c r="HJ49" s="7">
        <v>1</v>
      </c>
      <c r="HK49" s="7">
        <f>SUM(HL49:HR49)</f>
        <v>2</v>
      </c>
      <c r="HL49" s="7">
        <v>0</v>
      </c>
      <c r="HM49" s="7">
        <v>0</v>
      </c>
      <c r="HN49" s="7">
        <v>1</v>
      </c>
      <c r="HO49" s="7">
        <v>0</v>
      </c>
      <c r="HP49" s="7">
        <v>0</v>
      </c>
      <c r="HQ49" s="7">
        <v>0</v>
      </c>
      <c r="HR49" s="7">
        <v>1</v>
      </c>
      <c r="HS49" s="7">
        <f>SUM(HT49:HZ49)</f>
        <v>2</v>
      </c>
      <c r="HT49" s="7">
        <v>0</v>
      </c>
      <c r="HU49" s="7">
        <v>0</v>
      </c>
      <c r="HV49" s="7">
        <v>1</v>
      </c>
      <c r="HW49" s="7">
        <v>0</v>
      </c>
      <c r="HX49" s="7">
        <v>0</v>
      </c>
      <c r="HY49" s="7">
        <v>0</v>
      </c>
      <c r="HZ49" s="7">
        <v>1</v>
      </c>
      <c r="IA49" s="7">
        <f>SUM(IB49:IH49)</f>
        <v>2</v>
      </c>
      <c r="IB49" s="7">
        <v>0</v>
      </c>
      <c r="IC49" s="7">
        <v>0</v>
      </c>
      <c r="ID49" s="7">
        <v>1</v>
      </c>
      <c r="IE49" s="7">
        <v>0</v>
      </c>
      <c r="IF49" s="7">
        <v>0</v>
      </c>
      <c r="IG49" s="7">
        <v>0</v>
      </c>
      <c r="IH49" s="7">
        <v>1</v>
      </c>
      <c r="II49" s="7">
        <f>SUM(IJ49:IP49)</f>
        <v>1</v>
      </c>
      <c r="IJ49" s="7">
        <v>0</v>
      </c>
      <c r="IK49" s="7">
        <v>0</v>
      </c>
      <c r="IL49" s="7">
        <v>0</v>
      </c>
      <c r="IM49" s="7">
        <v>0</v>
      </c>
      <c r="IN49" s="7">
        <v>0</v>
      </c>
      <c r="IO49" s="7">
        <v>0</v>
      </c>
      <c r="IP49" s="7">
        <v>1</v>
      </c>
      <c r="IQ49" s="7">
        <f>SUM(IR49:IX49)</f>
        <v>1</v>
      </c>
      <c r="IR49" s="7">
        <v>0</v>
      </c>
      <c r="IS49" s="7">
        <v>0</v>
      </c>
      <c r="IT49" s="7">
        <v>0</v>
      </c>
      <c r="IU49" s="7">
        <v>0</v>
      </c>
      <c r="IV49" s="7">
        <v>0</v>
      </c>
      <c r="IW49" s="7">
        <v>0</v>
      </c>
      <c r="IX49" s="7">
        <v>1</v>
      </c>
      <c r="IY49" s="7">
        <f>SUM(IZ49:JF49)</f>
        <v>1</v>
      </c>
      <c r="IZ49" s="7">
        <v>0</v>
      </c>
      <c r="JA49" s="7">
        <v>0</v>
      </c>
      <c r="JB49" s="7">
        <v>0</v>
      </c>
      <c r="JC49" s="7">
        <v>0</v>
      </c>
      <c r="JD49" s="7">
        <v>0</v>
      </c>
      <c r="JE49" s="7">
        <v>0</v>
      </c>
      <c r="JF49" s="7">
        <v>1</v>
      </c>
      <c r="JG49" s="7">
        <f>SUM(JH49:JN49)</f>
        <v>1</v>
      </c>
      <c r="JH49" s="7">
        <v>0</v>
      </c>
      <c r="JI49" s="7">
        <v>0</v>
      </c>
      <c r="JJ49" s="7">
        <v>0</v>
      </c>
      <c r="JK49" s="7">
        <v>0</v>
      </c>
      <c r="JL49" s="7">
        <v>0</v>
      </c>
      <c r="JM49" s="7">
        <v>0</v>
      </c>
      <c r="JN49" s="7">
        <v>1</v>
      </c>
      <c r="JO49" s="7">
        <f>SUM(JP49:JV49)</f>
        <v>1</v>
      </c>
      <c r="JP49" s="7">
        <v>0</v>
      </c>
      <c r="JQ49" s="7">
        <v>0</v>
      </c>
      <c r="JR49" s="7">
        <v>0</v>
      </c>
      <c r="JS49" s="7">
        <v>0</v>
      </c>
      <c r="JT49" s="7">
        <v>0</v>
      </c>
      <c r="JU49" s="7">
        <v>0</v>
      </c>
      <c r="JV49" s="7">
        <v>1</v>
      </c>
      <c r="JW49" s="7">
        <f>CK49+CS49+DA49+DI49+DQ49+DY49+EG49+EO49+EW49+FE49+FM49+FU49+GE49+GM49+GU49+HC49+HK49+HS49+IA49+II49+IQ49+IY49+JG49+JO49</f>
        <v>36</v>
      </c>
      <c r="JX49" s="7">
        <v>0</v>
      </c>
      <c r="JY49" s="7">
        <v>0</v>
      </c>
      <c r="JZ49" s="7">
        <f>SUM(JX49:JY49)</f>
        <v>0</v>
      </c>
      <c r="KA49" s="7">
        <v>0</v>
      </c>
      <c r="KB49" s="7">
        <v>0</v>
      </c>
      <c r="KC49" s="7">
        <v>0</v>
      </c>
      <c r="KD49" s="7">
        <v>1</v>
      </c>
      <c r="KE49" s="7">
        <v>0</v>
      </c>
      <c r="KF49" s="7">
        <v>0</v>
      </c>
      <c r="KG49" s="7">
        <v>0</v>
      </c>
      <c r="KH49" s="7">
        <v>0</v>
      </c>
      <c r="KI49" s="7">
        <v>0</v>
      </c>
      <c r="KJ49" s="7">
        <v>1</v>
      </c>
      <c r="KK49" s="7">
        <f>SUM(KA49:KJ49)</f>
        <v>2</v>
      </c>
      <c r="KL49" s="7">
        <v>0</v>
      </c>
      <c r="KM49" s="7">
        <v>0</v>
      </c>
      <c r="KN49" s="7">
        <v>0</v>
      </c>
      <c r="KO49" s="7">
        <v>0</v>
      </c>
      <c r="KP49" s="7">
        <v>0</v>
      </c>
      <c r="KQ49" s="7">
        <v>0</v>
      </c>
      <c r="KR49" s="7">
        <v>0</v>
      </c>
      <c r="KS49" s="7">
        <v>0</v>
      </c>
      <c r="KT49" s="7">
        <v>0</v>
      </c>
      <c r="KU49" s="7">
        <v>0</v>
      </c>
      <c r="KV49" s="7">
        <v>0</v>
      </c>
      <c r="KW49" s="7">
        <v>0</v>
      </c>
      <c r="KX49" s="7">
        <v>0</v>
      </c>
      <c r="KY49" s="7">
        <v>0</v>
      </c>
      <c r="KZ49" s="7">
        <v>0</v>
      </c>
      <c r="LA49" s="7">
        <v>0</v>
      </c>
      <c r="LB49" s="7">
        <v>0</v>
      </c>
      <c r="LC49" s="7">
        <v>0</v>
      </c>
      <c r="LD49" s="7">
        <v>0</v>
      </c>
      <c r="LE49" s="7">
        <v>0</v>
      </c>
      <c r="LF49" s="7">
        <v>0</v>
      </c>
      <c r="LG49" s="7">
        <v>0</v>
      </c>
      <c r="LH49" s="7">
        <v>0</v>
      </c>
      <c r="LI49" s="7">
        <v>0</v>
      </c>
      <c r="LJ49" s="7">
        <v>0</v>
      </c>
      <c r="LK49" s="7">
        <v>0</v>
      </c>
      <c r="LL49" s="7">
        <v>0</v>
      </c>
      <c r="LM49" s="7">
        <v>0</v>
      </c>
      <c r="LN49" s="7">
        <v>0</v>
      </c>
      <c r="LO49" s="7">
        <v>0</v>
      </c>
      <c r="LP49" s="7">
        <v>0</v>
      </c>
      <c r="LQ49" s="7">
        <v>0</v>
      </c>
      <c r="LR49" s="7">
        <v>0</v>
      </c>
      <c r="LS49" s="7">
        <v>0</v>
      </c>
      <c r="LT49" s="7">
        <v>0</v>
      </c>
      <c r="LU49" s="7">
        <v>1</v>
      </c>
      <c r="LV49" s="7">
        <v>1</v>
      </c>
      <c r="LW49" s="7">
        <v>0</v>
      </c>
      <c r="LX49" s="7">
        <v>0</v>
      </c>
      <c r="LY49" s="7">
        <v>1</v>
      </c>
      <c r="LZ49" s="7">
        <v>1</v>
      </c>
      <c r="MA49" s="7">
        <v>0</v>
      </c>
      <c r="MB49" s="7">
        <v>0</v>
      </c>
      <c r="MC49" s="7">
        <v>0</v>
      </c>
      <c r="MD49" s="7">
        <v>0</v>
      </c>
      <c r="ME49" s="7">
        <v>0</v>
      </c>
      <c r="MF49" s="7">
        <v>0</v>
      </c>
      <c r="MG49" s="7">
        <v>0</v>
      </c>
      <c r="MH49" s="7">
        <v>0</v>
      </c>
      <c r="MI49" s="7">
        <v>0</v>
      </c>
      <c r="MJ49" s="7">
        <v>0</v>
      </c>
      <c r="MK49" s="7">
        <v>0</v>
      </c>
      <c r="ML49" s="7">
        <v>0</v>
      </c>
      <c r="MM49" s="7">
        <v>0</v>
      </c>
      <c r="MN49" s="7">
        <v>0</v>
      </c>
      <c r="MO49" s="7">
        <v>0</v>
      </c>
      <c r="MP49" s="7">
        <v>0</v>
      </c>
      <c r="MQ49" s="7">
        <v>0</v>
      </c>
      <c r="MR49" s="7">
        <v>0</v>
      </c>
      <c r="MS49" s="7">
        <v>0</v>
      </c>
      <c r="MT49" s="7">
        <v>0</v>
      </c>
      <c r="MU49" s="7">
        <v>0</v>
      </c>
      <c r="MV49" s="7">
        <v>0</v>
      </c>
      <c r="MW49" s="7">
        <v>0</v>
      </c>
      <c r="MX49" s="7">
        <v>0</v>
      </c>
      <c r="MY49" s="7">
        <v>0</v>
      </c>
      <c r="MZ49" s="7">
        <v>0</v>
      </c>
      <c r="NA49" s="7">
        <v>0</v>
      </c>
      <c r="NB49" s="7">
        <v>0</v>
      </c>
      <c r="NC49" s="7">
        <v>0</v>
      </c>
    </row>
    <row r="50" spans="1:367">
      <c r="A50">
        <v>93535</v>
      </c>
      <c r="B50" s="5">
        <v>39527</v>
      </c>
      <c r="C50">
        <v>0</v>
      </c>
      <c r="D50">
        <v>86</v>
      </c>
      <c r="E50">
        <v>77.2</v>
      </c>
      <c r="F50">
        <v>1.73</v>
      </c>
      <c r="G50" s="1">
        <f>E50/F50^2</f>
        <v>25.794380032744161</v>
      </c>
      <c r="H50" s="2">
        <v>1</v>
      </c>
      <c r="I50">
        <v>1</v>
      </c>
      <c r="J50">
        <v>0</v>
      </c>
      <c r="K50" s="3">
        <v>0</v>
      </c>
      <c r="L50" s="3">
        <v>0</v>
      </c>
      <c r="M50" s="4">
        <v>0</v>
      </c>
      <c r="N50" s="3">
        <v>0</v>
      </c>
      <c r="O50" s="3">
        <v>0</v>
      </c>
      <c r="P50" s="3">
        <v>0</v>
      </c>
      <c r="Q50" s="3">
        <v>0</v>
      </c>
      <c r="R50" s="4">
        <v>0</v>
      </c>
      <c r="S50" s="3">
        <v>4</v>
      </c>
      <c r="T50">
        <v>4</v>
      </c>
      <c r="U50">
        <v>0</v>
      </c>
      <c r="V50">
        <v>0</v>
      </c>
      <c r="W50" s="1">
        <v>0</v>
      </c>
      <c r="X50">
        <v>0</v>
      </c>
      <c r="Y50">
        <v>0</v>
      </c>
      <c r="Z50">
        <v>0</v>
      </c>
      <c r="AA50">
        <v>1</v>
      </c>
      <c r="AB50" s="1">
        <v>2</v>
      </c>
      <c r="AC50" s="6">
        <f t="shared" si="0"/>
        <v>1</v>
      </c>
      <c r="AD50" s="6">
        <f>SUM(N50+O50+P50+Q50+R50)</f>
        <v>0</v>
      </c>
      <c r="AE50" s="6">
        <f>SUM(S50+T50+U50+V50+W50)</f>
        <v>8</v>
      </c>
      <c r="AF50" s="1">
        <f t="shared" si="1"/>
        <v>3</v>
      </c>
      <c r="AG50" s="138">
        <f>SUM(AC50+AD50+AE50+AF50)</f>
        <v>12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1</v>
      </c>
      <c r="AO50">
        <v>1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 s="7">
        <f>SUM(AH50:AM50)</f>
        <v>0</v>
      </c>
      <c r="BA50" s="7">
        <f>SUM(AN50:AS50)</f>
        <v>2</v>
      </c>
      <c r="BB50" s="7">
        <f>SUM(AZ50:BA50)</f>
        <v>2</v>
      </c>
      <c r="BC50" s="7">
        <f>SUM(AT50:AY50)</f>
        <v>0</v>
      </c>
      <c r="BD50" s="7">
        <f>SUM(BB50:BC50)</f>
        <v>2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 s="7">
        <f>SUM(BE50:BK50)</f>
        <v>0</v>
      </c>
      <c r="CD50" s="7">
        <f>SUM(BL50:BW50)</f>
        <v>0</v>
      </c>
      <c r="CE50" s="7">
        <f>SUM(BX50:CB50)</f>
        <v>0</v>
      </c>
      <c r="CF50" s="7">
        <f>SUM(CC50:CE50)</f>
        <v>0</v>
      </c>
      <c r="CG50">
        <v>0</v>
      </c>
      <c r="CH50">
        <v>0</v>
      </c>
      <c r="CI50">
        <v>0</v>
      </c>
      <c r="CJ50">
        <v>0</v>
      </c>
      <c r="CK50" s="7">
        <f>SUM(CL50:CR50)</f>
        <v>0</v>
      </c>
      <c r="CL50" s="7">
        <v>0</v>
      </c>
      <c r="CM50" s="7">
        <v>0</v>
      </c>
      <c r="CN50" s="7">
        <v>0</v>
      </c>
      <c r="CO50" s="7">
        <v>0</v>
      </c>
      <c r="CP50" s="7">
        <v>0</v>
      </c>
      <c r="CQ50" s="7">
        <v>0</v>
      </c>
      <c r="CR50" s="7">
        <v>0</v>
      </c>
      <c r="CS50" s="7">
        <f>SUM(CT50:CZ50)</f>
        <v>0</v>
      </c>
      <c r="CT50" s="7">
        <v>0</v>
      </c>
      <c r="CU50" s="7">
        <v>0</v>
      </c>
      <c r="CV50" s="7">
        <v>0</v>
      </c>
      <c r="CW50" s="7">
        <v>0</v>
      </c>
      <c r="CX50" s="7">
        <v>0</v>
      </c>
      <c r="CY50" s="7">
        <v>0</v>
      </c>
      <c r="CZ50" s="7">
        <v>0</v>
      </c>
      <c r="DA50" s="7">
        <f>SUM(DB50:DH50)</f>
        <v>0</v>
      </c>
      <c r="DB50" s="7">
        <v>0</v>
      </c>
      <c r="DC50" s="7">
        <v>0</v>
      </c>
      <c r="DD50" s="7">
        <v>0</v>
      </c>
      <c r="DE50" s="7">
        <v>0</v>
      </c>
      <c r="DF50" s="7">
        <v>0</v>
      </c>
      <c r="DG50" s="7">
        <v>0</v>
      </c>
      <c r="DH50" s="7">
        <v>0</v>
      </c>
      <c r="DI50" s="7">
        <f>SUM(DJ50:DP50)</f>
        <v>0</v>
      </c>
      <c r="DJ50" s="7">
        <v>0</v>
      </c>
      <c r="DK50" s="7">
        <v>0</v>
      </c>
      <c r="DL50" s="7">
        <v>0</v>
      </c>
      <c r="DM50" s="7">
        <v>0</v>
      </c>
      <c r="DN50" s="7">
        <v>0</v>
      </c>
      <c r="DO50" s="7">
        <v>0</v>
      </c>
      <c r="DP50" s="7">
        <v>0</v>
      </c>
      <c r="DQ50" s="7">
        <f>SUM(DR50:DX50)</f>
        <v>0</v>
      </c>
      <c r="DR50" s="7">
        <v>0</v>
      </c>
      <c r="DS50" s="7">
        <v>0</v>
      </c>
      <c r="DT50" s="7">
        <v>0</v>
      </c>
      <c r="DU50" s="7">
        <v>0</v>
      </c>
      <c r="DV50" s="7">
        <v>0</v>
      </c>
      <c r="DW50" s="7">
        <v>0</v>
      </c>
      <c r="DX50" s="7">
        <v>0</v>
      </c>
      <c r="DY50" s="7">
        <f>SUM(DZ50:EF50)</f>
        <v>0</v>
      </c>
      <c r="DZ50" s="7">
        <v>0</v>
      </c>
      <c r="EA50" s="7">
        <v>0</v>
      </c>
      <c r="EB50" s="7">
        <v>0</v>
      </c>
      <c r="EC50" s="7">
        <v>0</v>
      </c>
      <c r="ED50" s="7">
        <v>0</v>
      </c>
      <c r="EE50" s="7">
        <v>0</v>
      </c>
      <c r="EF50" s="7">
        <v>0</v>
      </c>
      <c r="EG50" s="7">
        <f>SUM(EH50:EN50)</f>
        <v>0</v>
      </c>
      <c r="EH50" s="7">
        <v>0</v>
      </c>
      <c r="EI50" s="7">
        <v>0</v>
      </c>
      <c r="EJ50" s="7">
        <v>0</v>
      </c>
      <c r="EK50" s="7">
        <v>0</v>
      </c>
      <c r="EL50" s="7">
        <v>0</v>
      </c>
      <c r="EM50" s="7">
        <v>0</v>
      </c>
      <c r="EN50" s="7">
        <v>0</v>
      </c>
      <c r="EO50" s="7">
        <f>SUM(EP50:EV50)</f>
        <v>0</v>
      </c>
      <c r="EP50" s="7">
        <v>0</v>
      </c>
      <c r="EQ50" s="7">
        <v>0</v>
      </c>
      <c r="ER50" s="7">
        <v>0</v>
      </c>
      <c r="ES50" s="7">
        <v>0</v>
      </c>
      <c r="ET50" s="7">
        <v>0</v>
      </c>
      <c r="EU50" s="7">
        <v>0</v>
      </c>
      <c r="EV50" s="7">
        <v>0</v>
      </c>
      <c r="EW50" s="7">
        <f>SUM(EX50:FD50)</f>
        <v>0</v>
      </c>
      <c r="EX50" s="7">
        <v>0</v>
      </c>
      <c r="EY50" s="7">
        <v>0</v>
      </c>
      <c r="EZ50" s="7">
        <v>0</v>
      </c>
      <c r="FA50" s="7">
        <v>0</v>
      </c>
      <c r="FB50" s="7">
        <v>0</v>
      </c>
      <c r="FC50" s="7">
        <v>0</v>
      </c>
      <c r="FD50" s="7">
        <v>0</v>
      </c>
      <c r="FE50" s="7">
        <f>SUM(FF50:FL50)</f>
        <v>0</v>
      </c>
      <c r="FF50" s="7">
        <v>0</v>
      </c>
      <c r="FG50" s="7">
        <v>0</v>
      </c>
      <c r="FH50" s="7">
        <v>0</v>
      </c>
      <c r="FI50" s="7">
        <v>0</v>
      </c>
      <c r="FJ50" s="7">
        <v>0</v>
      </c>
      <c r="FK50" s="7">
        <v>0</v>
      </c>
      <c r="FL50" s="7">
        <v>0</v>
      </c>
      <c r="FM50" s="7">
        <f>SUM(FN50:FT50)</f>
        <v>0</v>
      </c>
      <c r="FN50" s="7">
        <v>0</v>
      </c>
      <c r="FO50" s="7">
        <v>0</v>
      </c>
      <c r="FP50" s="7">
        <v>0</v>
      </c>
      <c r="FQ50" s="7">
        <v>0</v>
      </c>
      <c r="FR50" s="7">
        <v>0</v>
      </c>
      <c r="FS50" s="7">
        <v>0</v>
      </c>
      <c r="FT50" s="7">
        <v>0</v>
      </c>
      <c r="FU50" s="7">
        <f>SUM(FV50:GB50)</f>
        <v>0</v>
      </c>
      <c r="FV50" s="7">
        <v>0</v>
      </c>
      <c r="FW50" s="7">
        <v>0</v>
      </c>
      <c r="FX50" s="7">
        <v>0</v>
      </c>
      <c r="FY50" s="7">
        <v>0</v>
      </c>
      <c r="FZ50" s="7">
        <v>0</v>
      </c>
      <c r="GA50" s="7">
        <v>0</v>
      </c>
      <c r="GB50" s="7">
        <v>0</v>
      </c>
      <c r="GC50" s="7">
        <v>0</v>
      </c>
      <c r="GD50" s="7">
        <v>0</v>
      </c>
      <c r="GE50" s="7">
        <f>SUM(GF50:GL50)</f>
        <v>2</v>
      </c>
      <c r="GF50" s="7">
        <v>0</v>
      </c>
      <c r="GG50" s="7">
        <v>0</v>
      </c>
      <c r="GH50" s="7">
        <v>1</v>
      </c>
      <c r="GI50" s="7">
        <v>0</v>
      </c>
      <c r="GJ50" s="7">
        <v>0</v>
      </c>
      <c r="GK50" s="7">
        <v>0</v>
      </c>
      <c r="GL50" s="7">
        <v>1</v>
      </c>
      <c r="GM50" s="7">
        <f>SUM(GN50:GT50)</f>
        <v>2</v>
      </c>
      <c r="GN50" s="7">
        <v>0</v>
      </c>
      <c r="GO50" s="7">
        <v>0</v>
      </c>
      <c r="GP50" s="7">
        <v>1</v>
      </c>
      <c r="GQ50" s="7">
        <v>0</v>
      </c>
      <c r="GR50" s="7">
        <v>0</v>
      </c>
      <c r="GS50" s="7">
        <v>0</v>
      </c>
      <c r="GT50" s="7">
        <v>1</v>
      </c>
      <c r="GU50" s="7">
        <f>SUM(GV50:HB50)</f>
        <v>1</v>
      </c>
      <c r="GV50" s="7">
        <v>0</v>
      </c>
      <c r="GW50" s="7">
        <v>0</v>
      </c>
      <c r="GX50" s="7">
        <v>0</v>
      </c>
      <c r="GY50" s="7">
        <v>0</v>
      </c>
      <c r="GZ50" s="7">
        <v>0</v>
      </c>
      <c r="HA50" s="7">
        <v>0</v>
      </c>
      <c r="HB50" s="7">
        <v>1</v>
      </c>
      <c r="HC50" s="7">
        <f>SUM(HD50:HJ50)</f>
        <v>2</v>
      </c>
      <c r="HD50" s="7">
        <v>0</v>
      </c>
      <c r="HE50" s="7">
        <v>1</v>
      </c>
      <c r="HF50" s="7">
        <v>0</v>
      </c>
      <c r="HG50" s="7">
        <v>0</v>
      </c>
      <c r="HH50" s="7">
        <v>0</v>
      </c>
      <c r="HI50" s="7">
        <v>0</v>
      </c>
      <c r="HJ50" s="7">
        <v>1</v>
      </c>
      <c r="HK50" s="7">
        <f>SUM(HL50:HR50)</f>
        <v>2</v>
      </c>
      <c r="HL50" s="7">
        <v>0</v>
      </c>
      <c r="HM50" s="7">
        <v>1</v>
      </c>
      <c r="HN50" s="7">
        <v>0</v>
      </c>
      <c r="HO50" s="7">
        <v>0</v>
      </c>
      <c r="HP50" s="7">
        <v>0</v>
      </c>
      <c r="HQ50" s="7">
        <v>0</v>
      </c>
      <c r="HR50" s="7">
        <v>1</v>
      </c>
      <c r="HS50" s="7">
        <f>SUM(HT50:HZ50)</f>
        <v>2</v>
      </c>
      <c r="HT50" s="7">
        <v>0</v>
      </c>
      <c r="HU50" s="7">
        <v>1</v>
      </c>
      <c r="HV50" s="7">
        <v>0</v>
      </c>
      <c r="HW50" s="7">
        <v>0</v>
      </c>
      <c r="HX50" s="7">
        <v>0</v>
      </c>
      <c r="HY50" s="7">
        <v>0</v>
      </c>
      <c r="HZ50" s="7">
        <v>1</v>
      </c>
      <c r="IA50" s="7">
        <f>SUM(IB50:IH50)</f>
        <v>2</v>
      </c>
      <c r="IB50" s="7">
        <v>0</v>
      </c>
      <c r="IC50" s="7">
        <v>1</v>
      </c>
      <c r="ID50" s="7">
        <v>0</v>
      </c>
      <c r="IE50" s="7">
        <v>0</v>
      </c>
      <c r="IF50" s="7">
        <v>0</v>
      </c>
      <c r="IG50" s="7">
        <v>0</v>
      </c>
      <c r="IH50" s="7">
        <v>1</v>
      </c>
      <c r="II50" s="7">
        <f>SUM(IJ50:IP50)</f>
        <v>2</v>
      </c>
      <c r="IJ50" s="7">
        <v>0</v>
      </c>
      <c r="IK50" s="7">
        <v>1</v>
      </c>
      <c r="IL50" s="7">
        <v>0</v>
      </c>
      <c r="IM50" s="7">
        <v>0</v>
      </c>
      <c r="IN50" s="7">
        <v>0</v>
      </c>
      <c r="IO50" s="7">
        <v>0</v>
      </c>
      <c r="IP50" s="7">
        <v>1</v>
      </c>
      <c r="IQ50" s="7">
        <f>SUM(IR50:IX50)</f>
        <v>0</v>
      </c>
      <c r="IR50" s="7">
        <v>0</v>
      </c>
      <c r="IS50" s="7">
        <v>0</v>
      </c>
      <c r="IT50" s="7">
        <v>0</v>
      </c>
      <c r="IU50" s="7">
        <v>0</v>
      </c>
      <c r="IV50" s="7">
        <v>0</v>
      </c>
      <c r="IW50" s="7">
        <v>0</v>
      </c>
      <c r="IX50" s="7">
        <v>0</v>
      </c>
      <c r="IY50" s="7">
        <f>SUM(IZ50:JF50)</f>
        <v>0</v>
      </c>
      <c r="IZ50" s="7">
        <v>0</v>
      </c>
      <c r="JA50" s="7">
        <v>0</v>
      </c>
      <c r="JB50" s="7">
        <v>0</v>
      </c>
      <c r="JC50" s="7">
        <v>0</v>
      </c>
      <c r="JD50" s="7">
        <v>0</v>
      </c>
      <c r="JE50" s="7">
        <v>0</v>
      </c>
      <c r="JF50" s="7">
        <v>0</v>
      </c>
      <c r="JG50" s="7">
        <f>SUM(JH50:JN50)</f>
        <v>0</v>
      </c>
      <c r="JH50" s="7">
        <v>0</v>
      </c>
      <c r="JI50" s="7">
        <v>0</v>
      </c>
      <c r="JJ50" s="7">
        <v>0</v>
      </c>
      <c r="JK50" s="7">
        <v>0</v>
      </c>
      <c r="JL50" s="7">
        <v>0</v>
      </c>
      <c r="JM50" s="7">
        <v>0</v>
      </c>
      <c r="JN50" s="7">
        <v>0</v>
      </c>
      <c r="JO50" s="7">
        <f>SUM(JP50:JV50)</f>
        <v>0</v>
      </c>
      <c r="JP50" s="7">
        <v>0</v>
      </c>
      <c r="JQ50" s="7">
        <v>0</v>
      </c>
      <c r="JR50" s="7">
        <v>0</v>
      </c>
      <c r="JS50" s="7">
        <v>0</v>
      </c>
      <c r="JT50" s="7">
        <v>0</v>
      </c>
      <c r="JU50" s="7">
        <v>0</v>
      </c>
      <c r="JV50" s="7">
        <v>0</v>
      </c>
      <c r="JW50" s="7">
        <f>CK50+CS50+DA50+DI50+DQ50+DY50+EG50+EO50+EW50+FE50+FM50+FU50+GE50+GM50+GU50+HC50+HK50+HS50+IA50+II50+IQ50+IY50+JG50+JO50</f>
        <v>15</v>
      </c>
      <c r="JX50" s="7">
        <v>0</v>
      </c>
      <c r="JY50" s="7">
        <v>0</v>
      </c>
      <c r="JZ50" s="7">
        <f>SUM(JX50:JY50)</f>
        <v>0</v>
      </c>
      <c r="KA50" s="7">
        <v>0</v>
      </c>
      <c r="KB50" s="7">
        <v>0</v>
      </c>
      <c r="KC50" s="7">
        <v>0</v>
      </c>
      <c r="KD50" s="7">
        <v>0</v>
      </c>
      <c r="KE50" s="7">
        <v>0</v>
      </c>
      <c r="KF50" s="7">
        <v>0</v>
      </c>
      <c r="KG50" s="7">
        <v>0</v>
      </c>
      <c r="KH50" s="7">
        <v>0</v>
      </c>
      <c r="KI50" s="7">
        <v>0</v>
      </c>
      <c r="KJ50" s="7">
        <v>1</v>
      </c>
      <c r="KK50" s="7">
        <f>SUM(KA50:KJ50)</f>
        <v>1</v>
      </c>
      <c r="KL50" s="7">
        <v>0</v>
      </c>
      <c r="KM50" s="7">
        <v>0</v>
      </c>
      <c r="KN50" s="7">
        <v>0</v>
      </c>
      <c r="KO50" s="7">
        <v>0</v>
      </c>
      <c r="KP50" s="7">
        <v>0</v>
      </c>
      <c r="KQ50" s="7">
        <v>0</v>
      </c>
      <c r="KR50" s="7">
        <v>0</v>
      </c>
      <c r="KS50" s="7">
        <v>0</v>
      </c>
      <c r="KT50" s="7">
        <v>0</v>
      </c>
      <c r="KU50" s="7">
        <v>0</v>
      </c>
      <c r="KV50" s="7">
        <v>0</v>
      </c>
      <c r="KW50" s="7">
        <v>0</v>
      </c>
      <c r="KX50" s="7">
        <v>0</v>
      </c>
      <c r="KY50" s="7">
        <v>0</v>
      </c>
      <c r="KZ50" s="7">
        <v>0</v>
      </c>
      <c r="LA50" s="7">
        <v>0</v>
      </c>
      <c r="LB50" s="7">
        <v>0</v>
      </c>
      <c r="LC50" s="7">
        <v>0</v>
      </c>
      <c r="LD50" s="7">
        <v>0</v>
      </c>
      <c r="LE50" s="7">
        <v>0</v>
      </c>
      <c r="LF50" s="7">
        <v>0</v>
      </c>
      <c r="LG50" s="7">
        <v>0</v>
      </c>
      <c r="LH50" s="7">
        <v>0</v>
      </c>
      <c r="LI50" s="7">
        <v>0</v>
      </c>
      <c r="LJ50" s="7">
        <v>0</v>
      </c>
      <c r="LK50" s="7">
        <v>0</v>
      </c>
      <c r="LL50" s="7">
        <v>0</v>
      </c>
      <c r="LM50" s="7">
        <v>0</v>
      </c>
      <c r="LN50" s="7">
        <v>0</v>
      </c>
      <c r="LO50" s="7">
        <v>0</v>
      </c>
      <c r="LP50" s="7">
        <v>0</v>
      </c>
      <c r="LQ50" s="7">
        <v>0</v>
      </c>
      <c r="LR50" s="7">
        <v>0</v>
      </c>
      <c r="LS50" s="7">
        <v>0</v>
      </c>
      <c r="LT50" s="7">
        <v>0</v>
      </c>
      <c r="LU50" s="7">
        <v>0</v>
      </c>
      <c r="LV50" s="7">
        <v>0</v>
      </c>
      <c r="LW50" s="7">
        <v>0</v>
      </c>
      <c r="LX50" s="7">
        <v>0</v>
      </c>
      <c r="LY50" s="7">
        <v>0</v>
      </c>
      <c r="LZ50" s="7">
        <v>0</v>
      </c>
      <c r="MA50" s="7">
        <v>0</v>
      </c>
      <c r="MB50" s="7">
        <v>0</v>
      </c>
      <c r="MC50" s="7">
        <v>0</v>
      </c>
      <c r="MD50" s="7">
        <v>0</v>
      </c>
      <c r="ME50" s="7">
        <v>0</v>
      </c>
      <c r="MF50" s="7">
        <v>0</v>
      </c>
      <c r="MG50" s="7">
        <v>0</v>
      </c>
      <c r="MH50" s="7">
        <v>0</v>
      </c>
      <c r="MI50" s="7">
        <v>0</v>
      </c>
      <c r="MJ50" s="7">
        <v>0</v>
      </c>
      <c r="MK50" s="7">
        <v>0</v>
      </c>
      <c r="ML50" s="7">
        <v>0</v>
      </c>
      <c r="MM50" s="7">
        <v>0</v>
      </c>
      <c r="MN50" s="7">
        <v>0</v>
      </c>
      <c r="MO50" s="7">
        <v>0</v>
      </c>
      <c r="MP50" s="7">
        <v>0</v>
      </c>
      <c r="MQ50" s="7">
        <v>0</v>
      </c>
      <c r="MR50" s="7">
        <v>0</v>
      </c>
      <c r="MS50" s="7">
        <v>0</v>
      </c>
      <c r="MT50" s="7">
        <v>0</v>
      </c>
      <c r="MU50" s="7">
        <v>0</v>
      </c>
      <c r="MV50" s="7">
        <v>0</v>
      </c>
      <c r="MW50" s="7">
        <v>0</v>
      </c>
      <c r="MX50" s="7">
        <v>0</v>
      </c>
      <c r="MY50" s="7">
        <v>0</v>
      </c>
      <c r="MZ50" s="7">
        <v>0</v>
      </c>
      <c r="NA50" s="7">
        <v>0</v>
      </c>
      <c r="NB50" s="7">
        <v>0</v>
      </c>
      <c r="NC50" s="7">
        <v>0</v>
      </c>
    </row>
    <row r="51" spans="1:367">
      <c r="A51">
        <v>93712</v>
      </c>
      <c r="B51" s="5">
        <v>39612</v>
      </c>
      <c r="C51">
        <v>0</v>
      </c>
      <c r="D51">
        <v>62</v>
      </c>
      <c r="E51">
        <v>101.7</v>
      </c>
      <c r="F51">
        <v>1.72</v>
      </c>
      <c r="G51" s="1">
        <f>E51/F51^2</f>
        <v>34.376690102758253</v>
      </c>
      <c r="H51" s="2">
        <v>1</v>
      </c>
      <c r="I51">
        <v>0</v>
      </c>
      <c r="J51">
        <v>0</v>
      </c>
      <c r="K51">
        <v>0</v>
      </c>
      <c r="L51">
        <v>0</v>
      </c>
      <c r="M51" s="1">
        <v>0</v>
      </c>
      <c r="N51">
        <v>3</v>
      </c>
      <c r="O51">
        <v>0</v>
      </c>
      <c r="P51">
        <v>0</v>
      </c>
      <c r="Q51">
        <v>0</v>
      </c>
      <c r="R51" s="1">
        <v>1</v>
      </c>
      <c r="S51">
        <v>0</v>
      </c>
      <c r="T51">
        <v>0</v>
      </c>
      <c r="U51">
        <v>0</v>
      </c>
      <c r="V51">
        <v>1</v>
      </c>
      <c r="W51" s="1">
        <v>0</v>
      </c>
      <c r="X51">
        <v>0</v>
      </c>
      <c r="Y51">
        <v>1</v>
      </c>
      <c r="Z51">
        <v>0</v>
      </c>
      <c r="AA51">
        <v>0</v>
      </c>
      <c r="AB51" s="1">
        <v>4</v>
      </c>
      <c r="AC51" s="6">
        <f t="shared" si="0"/>
        <v>0</v>
      </c>
      <c r="AD51" s="6">
        <f>SUM(N51+O51+P51+Q51+R51)</f>
        <v>4</v>
      </c>
      <c r="AE51" s="6">
        <f>SUM(S51+T51+U51+V51+W51)</f>
        <v>1</v>
      </c>
      <c r="AF51" s="1">
        <f t="shared" si="1"/>
        <v>5</v>
      </c>
      <c r="AG51" s="138">
        <f>SUM(AC51+AD51+AE51+AF51)</f>
        <v>10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 s="7">
        <f>SUM(AH51:AM51)</f>
        <v>0</v>
      </c>
      <c r="BA51" s="7">
        <f>SUM(AN51:AS51)</f>
        <v>0</v>
      </c>
      <c r="BB51" s="7">
        <f>SUM(AZ51:BA51)</f>
        <v>0</v>
      </c>
      <c r="BC51" s="7">
        <f>SUM(AT51:AY51)</f>
        <v>0</v>
      </c>
      <c r="BD51" s="7">
        <f>SUM(BB51:BC51)</f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 s="7">
        <f>SUM(BE51:BK51)</f>
        <v>0</v>
      </c>
      <c r="CD51" s="7">
        <f>SUM(BL51:BW51)</f>
        <v>0</v>
      </c>
      <c r="CE51" s="7">
        <f>SUM(BX51:CB51)</f>
        <v>0</v>
      </c>
      <c r="CF51" s="7">
        <f>SUM(CC51:CE51)</f>
        <v>0</v>
      </c>
      <c r="CG51">
        <v>0</v>
      </c>
      <c r="CH51">
        <v>0</v>
      </c>
      <c r="CI51">
        <v>0</v>
      </c>
      <c r="CJ51">
        <v>0</v>
      </c>
      <c r="CK51" s="7">
        <f>SUM(CL51:CR51)</f>
        <v>2</v>
      </c>
      <c r="CL51">
        <v>1</v>
      </c>
      <c r="CM51">
        <v>1</v>
      </c>
      <c r="CN51">
        <v>0</v>
      </c>
      <c r="CO51">
        <v>0</v>
      </c>
      <c r="CP51">
        <v>0</v>
      </c>
      <c r="CQ51">
        <v>0</v>
      </c>
      <c r="CR51">
        <v>0</v>
      </c>
      <c r="CS51" s="7">
        <f>SUM(CT51:CZ51)</f>
        <v>2</v>
      </c>
      <c r="CT51">
        <v>1</v>
      </c>
      <c r="CU51">
        <v>1</v>
      </c>
      <c r="CV51">
        <v>0</v>
      </c>
      <c r="CW51">
        <v>0</v>
      </c>
      <c r="CX51">
        <v>0</v>
      </c>
      <c r="CY51">
        <v>0</v>
      </c>
      <c r="CZ51">
        <v>0</v>
      </c>
      <c r="DA51" s="7">
        <f>SUM(DB51:DH51)</f>
        <v>2</v>
      </c>
      <c r="DB51">
        <v>1</v>
      </c>
      <c r="DC51">
        <v>1</v>
      </c>
      <c r="DD51">
        <v>0</v>
      </c>
      <c r="DE51">
        <v>0</v>
      </c>
      <c r="DF51">
        <v>0</v>
      </c>
      <c r="DG51">
        <v>0</v>
      </c>
      <c r="DH51">
        <v>0</v>
      </c>
      <c r="DI51" s="7">
        <f>SUM(DJ51:DP51)</f>
        <v>3</v>
      </c>
      <c r="DJ51">
        <v>1</v>
      </c>
      <c r="DK51">
        <v>1</v>
      </c>
      <c r="DL51">
        <v>0</v>
      </c>
      <c r="DM51">
        <v>0</v>
      </c>
      <c r="DN51">
        <v>0</v>
      </c>
      <c r="DO51">
        <v>0</v>
      </c>
      <c r="DP51">
        <v>1</v>
      </c>
      <c r="DQ51" s="7">
        <f>SUM(DR51:DX51)</f>
        <v>3</v>
      </c>
      <c r="DR51">
        <v>1</v>
      </c>
      <c r="DS51">
        <v>1</v>
      </c>
      <c r="DT51">
        <v>0</v>
      </c>
      <c r="DU51">
        <v>0</v>
      </c>
      <c r="DV51">
        <v>0</v>
      </c>
      <c r="DW51">
        <v>0</v>
      </c>
      <c r="DX51">
        <v>1</v>
      </c>
      <c r="DY51" s="7">
        <f>SUM(DZ51:EF51)</f>
        <v>3</v>
      </c>
      <c r="DZ51">
        <v>1</v>
      </c>
      <c r="EA51">
        <v>1</v>
      </c>
      <c r="EB51">
        <v>0</v>
      </c>
      <c r="EC51">
        <v>0</v>
      </c>
      <c r="ED51">
        <v>0</v>
      </c>
      <c r="EE51">
        <v>0</v>
      </c>
      <c r="EF51">
        <v>1</v>
      </c>
      <c r="EG51" s="7">
        <f>SUM(EH51:EN51)</f>
        <v>3</v>
      </c>
      <c r="EH51">
        <v>1</v>
      </c>
      <c r="EI51">
        <v>1</v>
      </c>
      <c r="EJ51">
        <v>0</v>
      </c>
      <c r="EK51">
        <v>0</v>
      </c>
      <c r="EL51">
        <v>0</v>
      </c>
      <c r="EM51">
        <v>0</v>
      </c>
      <c r="EN51">
        <v>1</v>
      </c>
      <c r="EO51" s="7">
        <f>SUM(EP51:EV51)</f>
        <v>2</v>
      </c>
      <c r="EP51">
        <v>1</v>
      </c>
      <c r="EQ51">
        <v>1</v>
      </c>
      <c r="ER51">
        <v>0</v>
      </c>
      <c r="ES51">
        <v>0</v>
      </c>
      <c r="ET51">
        <v>0</v>
      </c>
      <c r="EU51">
        <v>0</v>
      </c>
      <c r="EV51">
        <v>0</v>
      </c>
      <c r="EW51" s="7">
        <f>SUM(EX51:FD51)</f>
        <v>2</v>
      </c>
      <c r="EX51">
        <v>1</v>
      </c>
      <c r="EY51">
        <v>1</v>
      </c>
      <c r="EZ51">
        <v>0</v>
      </c>
      <c r="FA51">
        <v>0</v>
      </c>
      <c r="FB51">
        <v>0</v>
      </c>
      <c r="FC51">
        <v>0</v>
      </c>
      <c r="FD51">
        <v>0</v>
      </c>
      <c r="FE51" s="7">
        <f>SUM(FF51:FL51)</f>
        <v>2</v>
      </c>
      <c r="FF51">
        <v>1</v>
      </c>
      <c r="FG51">
        <v>1</v>
      </c>
      <c r="FH51">
        <v>0</v>
      </c>
      <c r="FI51">
        <v>0</v>
      </c>
      <c r="FJ51">
        <v>0</v>
      </c>
      <c r="FK51">
        <v>0</v>
      </c>
      <c r="FL51">
        <v>0</v>
      </c>
      <c r="FM51" s="7">
        <f>SUM(FN51:FT51)</f>
        <v>2</v>
      </c>
      <c r="FN51">
        <v>1</v>
      </c>
      <c r="FO51">
        <v>1</v>
      </c>
      <c r="FP51">
        <v>0</v>
      </c>
      <c r="FQ51">
        <v>0</v>
      </c>
      <c r="FR51">
        <v>0</v>
      </c>
      <c r="FS51">
        <v>0</v>
      </c>
      <c r="FT51">
        <v>0</v>
      </c>
      <c r="FU51" s="7">
        <f>SUM(FV51:GB51)</f>
        <v>2</v>
      </c>
      <c r="FV51">
        <v>1</v>
      </c>
      <c r="FW51">
        <v>1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 s="7">
        <f>SUM(GF51:GL51)</f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 s="7">
        <f>SUM(GN51:GT51)</f>
        <v>1</v>
      </c>
      <c r="GN51">
        <v>0</v>
      </c>
      <c r="GO51">
        <v>1</v>
      </c>
      <c r="GP51">
        <v>0</v>
      </c>
      <c r="GQ51">
        <v>0</v>
      </c>
      <c r="GR51">
        <v>0</v>
      </c>
      <c r="GS51">
        <v>0</v>
      </c>
      <c r="GT51">
        <v>0</v>
      </c>
      <c r="GU51" s="7">
        <f>SUM(GV51:HB51)</f>
        <v>2</v>
      </c>
      <c r="GV51">
        <v>0</v>
      </c>
      <c r="GW51">
        <v>1</v>
      </c>
      <c r="GX51">
        <v>0</v>
      </c>
      <c r="GY51">
        <v>0</v>
      </c>
      <c r="GZ51">
        <v>0</v>
      </c>
      <c r="HA51">
        <v>0</v>
      </c>
      <c r="HB51">
        <v>1</v>
      </c>
      <c r="HC51" s="7">
        <f>SUM(HD51:HJ51)</f>
        <v>2</v>
      </c>
      <c r="HD51">
        <v>0</v>
      </c>
      <c r="HE51">
        <v>1</v>
      </c>
      <c r="HF51">
        <v>0</v>
      </c>
      <c r="HG51">
        <v>0</v>
      </c>
      <c r="HH51">
        <v>0</v>
      </c>
      <c r="HI51">
        <v>0</v>
      </c>
      <c r="HJ51">
        <v>1</v>
      </c>
      <c r="HK51" s="7">
        <f>SUM(HL51:HR51)</f>
        <v>2</v>
      </c>
      <c r="HL51">
        <v>0</v>
      </c>
      <c r="HM51">
        <v>1</v>
      </c>
      <c r="HN51">
        <v>0</v>
      </c>
      <c r="HO51">
        <v>0</v>
      </c>
      <c r="HP51">
        <v>0</v>
      </c>
      <c r="HQ51">
        <v>0</v>
      </c>
      <c r="HR51">
        <v>1</v>
      </c>
      <c r="HS51" s="7">
        <f>SUM(HT51:HZ51)</f>
        <v>2</v>
      </c>
      <c r="HT51">
        <v>0</v>
      </c>
      <c r="HU51">
        <v>1</v>
      </c>
      <c r="HV51">
        <v>0</v>
      </c>
      <c r="HW51">
        <v>0</v>
      </c>
      <c r="HX51">
        <v>0</v>
      </c>
      <c r="HY51">
        <v>0</v>
      </c>
      <c r="HZ51">
        <v>1</v>
      </c>
      <c r="IA51" s="7">
        <f>SUM(IB51:IH51)</f>
        <v>2</v>
      </c>
      <c r="IB51">
        <v>0</v>
      </c>
      <c r="IC51">
        <v>1</v>
      </c>
      <c r="ID51">
        <v>0</v>
      </c>
      <c r="IE51">
        <v>0</v>
      </c>
      <c r="IF51">
        <v>0</v>
      </c>
      <c r="IG51">
        <v>0</v>
      </c>
      <c r="IH51">
        <v>1</v>
      </c>
      <c r="II51" s="7">
        <f>SUM(IJ51:IP51)</f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 s="7">
        <f>SUM(IR51:IX51)</f>
        <v>1</v>
      </c>
      <c r="IR51">
        <v>0</v>
      </c>
      <c r="IS51">
        <v>0</v>
      </c>
      <c r="IT51">
        <v>0</v>
      </c>
      <c r="IU51">
        <v>1</v>
      </c>
      <c r="IV51">
        <v>0</v>
      </c>
      <c r="IW51">
        <v>0</v>
      </c>
      <c r="IX51">
        <v>0</v>
      </c>
      <c r="IY51" s="7">
        <f>SUM(IZ51:JF51)</f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 s="7">
        <f>SUM(JH51:JN51)</f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 s="7">
        <f>SUM(JP51:JV51)</f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 s="7">
        <f>CK51+CS51+DA51+DI51+DQ51+DY51+EG51+EO51+EW51+FE51+FM51+FU51+GE51+GM51+GU51+HC51+HK51+HS51+IA51+II51+IQ51+IY51+JG51+JO51</f>
        <v>40</v>
      </c>
      <c r="JX51" s="7">
        <v>0</v>
      </c>
      <c r="JY51" s="7">
        <v>0</v>
      </c>
      <c r="JZ51" s="7">
        <f>SUM(JX51:JY51)</f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 s="7">
        <f>SUM(KA51:KJ51)</f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1</v>
      </c>
      <c r="LZ51">
        <v>1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</row>
    <row r="52" spans="1:367">
      <c r="A52">
        <v>93884</v>
      </c>
      <c r="B52" s="5">
        <v>39688</v>
      </c>
      <c r="C52">
        <v>1</v>
      </c>
      <c r="D52">
        <v>64</v>
      </c>
      <c r="E52" s="7">
        <v>54.2</v>
      </c>
      <c r="F52" s="3">
        <v>1.6</v>
      </c>
      <c r="G52" s="1">
        <f>E52/F52^2</f>
        <v>21.171874999999996</v>
      </c>
      <c r="H52" s="2">
        <v>1</v>
      </c>
      <c r="I52">
        <v>0</v>
      </c>
      <c r="J52">
        <v>0</v>
      </c>
      <c r="K52" s="3">
        <v>0</v>
      </c>
      <c r="L52" s="3">
        <v>0</v>
      </c>
      <c r="M52" s="4">
        <v>0</v>
      </c>
      <c r="N52" s="3">
        <v>4</v>
      </c>
      <c r="O52" s="3">
        <v>0</v>
      </c>
      <c r="P52" s="3">
        <v>0</v>
      </c>
      <c r="Q52" s="3">
        <v>0</v>
      </c>
      <c r="R52" s="4">
        <v>0</v>
      </c>
      <c r="S52" s="3">
        <v>0</v>
      </c>
      <c r="T52" s="3">
        <v>0</v>
      </c>
      <c r="U52" s="3">
        <v>0</v>
      </c>
      <c r="V52" s="3">
        <v>0</v>
      </c>
      <c r="W52" s="1">
        <v>0</v>
      </c>
      <c r="X52">
        <v>0</v>
      </c>
      <c r="Y52">
        <v>0</v>
      </c>
      <c r="Z52">
        <v>0</v>
      </c>
      <c r="AA52">
        <v>4</v>
      </c>
      <c r="AB52" s="1">
        <v>4</v>
      </c>
      <c r="AC52" s="6">
        <f t="shared" si="0"/>
        <v>0</v>
      </c>
      <c r="AD52" s="6">
        <f>SUM(N52+O52+P52+Q52+R52)</f>
        <v>4</v>
      </c>
      <c r="AE52" s="6">
        <f>SUM(S52+T52+U52+V52+W52)</f>
        <v>0</v>
      </c>
      <c r="AF52" s="1">
        <f t="shared" si="1"/>
        <v>8</v>
      </c>
      <c r="AG52" s="138">
        <f>SUM(AC52+AD52+AE52+AF52)</f>
        <v>12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 s="7">
        <f>SUM(AH52:AM52)</f>
        <v>0</v>
      </c>
      <c r="BA52" s="7">
        <f>SUM(AN52:AS52)</f>
        <v>0</v>
      </c>
      <c r="BB52" s="7">
        <f>SUM(AZ52:BA52)</f>
        <v>0</v>
      </c>
      <c r="BC52" s="7">
        <f>SUM(AT52:AY52)</f>
        <v>0</v>
      </c>
      <c r="BD52" s="7">
        <f>SUM(BB52:BC52)</f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 s="7">
        <f>SUM(BE52:BK52)</f>
        <v>0</v>
      </c>
      <c r="CD52" s="7">
        <f>SUM(BL52:BW52)</f>
        <v>0</v>
      </c>
      <c r="CE52" s="7">
        <f>SUM(BX52:CB52)</f>
        <v>0</v>
      </c>
      <c r="CF52" s="7">
        <f>SUM(CC52:CE52)</f>
        <v>0</v>
      </c>
      <c r="CG52">
        <v>0</v>
      </c>
      <c r="CH52">
        <v>0</v>
      </c>
      <c r="CI52">
        <v>0</v>
      </c>
      <c r="CJ52">
        <v>0</v>
      </c>
      <c r="CK52" s="7">
        <f>SUM(CL52:CR52)</f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 s="7">
        <f>SUM(CT52:CZ52)</f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 s="7">
        <f>SUM(DB52:DH52)</f>
        <v>1</v>
      </c>
      <c r="DB52">
        <v>0</v>
      </c>
      <c r="DC52">
        <v>1</v>
      </c>
      <c r="DD52">
        <v>0</v>
      </c>
      <c r="DE52">
        <v>0</v>
      </c>
      <c r="DF52">
        <v>0</v>
      </c>
      <c r="DG52">
        <v>0</v>
      </c>
      <c r="DH52">
        <v>0</v>
      </c>
      <c r="DI52" s="7">
        <f>SUM(DJ52:DP52)</f>
        <v>1</v>
      </c>
      <c r="DJ52">
        <v>0</v>
      </c>
      <c r="DK52">
        <v>1</v>
      </c>
      <c r="DL52">
        <v>0</v>
      </c>
      <c r="DM52">
        <v>0</v>
      </c>
      <c r="DN52">
        <v>0</v>
      </c>
      <c r="DO52">
        <v>0</v>
      </c>
      <c r="DP52">
        <v>0</v>
      </c>
      <c r="DQ52" s="7">
        <f>SUM(DR52:DX52)</f>
        <v>2</v>
      </c>
      <c r="DR52">
        <v>0</v>
      </c>
      <c r="DS52">
        <v>1</v>
      </c>
      <c r="DT52">
        <v>0</v>
      </c>
      <c r="DU52">
        <v>0</v>
      </c>
      <c r="DV52">
        <v>1</v>
      </c>
      <c r="DW52">
        <v>0</v>
      </c>
      <c r="DX52">
        <v>0</v>
      </c>
      <c r="DY52" s="7">
        <f>SUM(DZ52:EF52)</f>
        <v>2</v>
      </c>
      <c r="DZ52">
        <v>0</v>
      </c>
      <c r="EA52">
        <v>1</v>
      </c>
      <c r="EB52">
        <v>0</v>
      </c>
      <c r="EC52">
        <v>0</v>
      </c>
      <c r="ED52">
        <v>1</v>
      </c>
      <c r="EE52">
        <v>0</v>
      </c>
      <c r="EF52">
        <v>0</v>
      </c>
      <c r="EG52" s="7">
        <f>SUM(EH52:EN52)</f>
        <v>2</v>
      </c>
      <c r="EH52">
        <v>0</v>
      </c>
      <c r="EI52">
        <v>1</v>
      </c>
      <c r="EJ52">
        <v>0</v>
      </c>
      <c r="EK52">
        <v>0</v>
      </c>
      <c r="EL52">
        <v>1</v>
      </c>
      <c r="EM52">
        <v>0</v>
      </c>
      <c r="EN52">
        <v>0</v>
      </c>
      <c r="EO52" s="7">
        <f>SUM(EP52:EV52)</f>
        <v>2</v>
      </c>
      <c r="EP52">
        <v>0</v>
      </c>
      <c r="EQ52">
        <v>1</v>
      </c>
      <c r="ER52">
        <v>0</v>
      </c>
      <c r="ES52">
        <v>0</v>
      </c>
      <c r="ET52">
        <v>1</v>
      </c>
      <c r="EU52">
        <v>0</v>
      </c>
      <c r="EV52">
        <v>0</v>
      </c>
      <c r="EW52" s="7">
        <f>SUM(EX52:FD52)</f>
        <v>1</v>
      </c>
      <c r="EX52">
        <v>0</v>
      </c>
      <c r="EY52">
        <v>0</v>
      </c>
      <c r="EZ52">
        <v>0</v>
      </c>
      <c r="FA52">
        <v>0</v>
      </c>
      <c r="FB52">
        <v>1</v>
      </c>
      <c r="FC52">
        <v>0</v>
      </c>
      <c r="FD52">
        <v>0</v>
      </c>
      <c r="FE52" s="7">
        <f>SUM(FF52:FL52)</f>
        <v>1</v>
      </c>
      <c r="FF52">
        <v>0</v>
      </c>
      <c r="FG52">
        <v>0</v>
      </c>
      <c r="FH52">
        <v>0</v>
      </c>
      <c r="FI52">
        <v>0</v>
      </c>
      <c r="FJ52">
        <v>1</v>
      </c>
      <c r="FK52">
        <v>0</v>
      </c>
      <c r="FL52">
        <v>0</v>
      </c>
      <c r="FM52" s="7">
        <f>SUM(FN52:FT52)</f>
        <v>1</v>
      </c>
      <c r="FN52">
        <v>0</v>
      </c>
      <c r="FO52">
        <v>0</v>
      </c>
      <c r="FP52">
        <v>0</v>
      </c>
      <c r="FQ52">
        <v>0</v>
      </c>
      <c r="FR52">
        <v>1</v>
      </c>
      <c r="FS52">
        <v>0</v>
      </c>
      <c r="FT52">
        <v>0</v>
      </c>
      <c r="FU52" s="7">
        <f>SUM(FV52:GB52)</f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 s="7">
        <f>SUM(GF52:GL52)</f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 s="7">
        <f>SUM(GN52:GT52)</f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 s="7">
        <f>SUM(GV52:HB52)</f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 s="7">
        <f>SUM(HD52:HJ52)</f>
        <v>1</v>
      </c>
      <c r="HD52">
        <v>0</v>
      </c>
      <c r="HE52">
        <v>0</v>
      </c>
      <c r="HF52">
        <v>0</v>
      </c>
      <c r="HG52">
        <v>1</v>
      </c>
      <c r="HH52">
        <v>0</v>
      </c>
      <c r="HI52">
        <v>0</v>
      </c>
      <c r="HJ52">
        <v>0</v>
      </c>
      <c r="HK52" s="7">
        <f>SUM(HL52:HR52)</f>
        <v>1</v>
      </c>
      <c r="HL52">
        <v>0</v>
      </c>
      <c r="HM52">
        <v>0</v>
      </c>
      <c r="HN52">
        <v>0</v>
      </c>
      <c r="HO52">
        <v>1</v>
      </c>
      <c r="HP52">
        <v>0</v>
      </c>
      <c r="HQ52">
        <v>0</v>
      </c>
      <c r="HR52">
        <v>0</v>
      </c>
      <c r="HS52" s="7">
        <f>SUM(HT52:HZ52)</f>
        <v>1</v>
      </c>
      <c r="HT52">
        <v>0</v>
      </c>
      <c r="HU52">
        <v>0</v>
      </c>
      <c r="HV52">
        <v>0</v>
      </c>
      <c r="HW52">
        <v>1</v>
      </c>
      <c r="HX52">
        <v>0</v>
      </c>
      <c r="HY52">
        <v>0</v>
      </c>
      <c r="HZ52">
        <v>0</v>
      </c>
      <c r="IA52" s="7">
        <f>SUM(IB52:IH52)</f>
        <v>1</v>
      </c>
      <c r="IB52">
        <v>0</v>
      </c>
      <c r="IC52">
        <v>0</v>
      </c>
      <c r="ID52">
        <v>0</v>
      </c>
      <c r="IE52">
        <v>1</v>
      </c>
      <c r="IF52">
        <v>0</v>
      </c>
      <c r="IG52">
        <v>0</v>
      </c>
      <c r="IH52">
        <v>0</v>
      </c>
      <c r="II52" s="7">
        <f>SUM(IJ52:IP52)</f>
        <v>1</v>
      </c>
      <c r="IJ52">
        <v>0</v>
      </c>
      <c r="IK52">
        <v>0</v>
      </c>
      <c r="IL52">
        <v>0</v>
      </c>
      <c r="IM52">
        <v>1</v>
      </c>
      <c r="IN52">
        <v>0</v>
      </c>
      <c r="IO52">
        <v>0</v>
      </c>
      <c r="IP52">
        <v>0</v>
      </c>
      <c r="IQ52" s="7">
        <f>SUM(IR52:IX52)</f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 s="7">
        <f>SUM(IZ52:JF52)</f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 s="7">
        <f>SUM(JH52:JN52)</f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 s="7">
        <f>SUM(JP52:JV52)</f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 s="7">
        <f>CK52+CS52+DA52+DI52+DQ52+DY52+EG52+EO52+EW52+FE52+FM52+FU52+GE52+GM52+GU52+HC52+HK52+HS52+IA52+II52+IQ52+IY52+JG52+JO52</f>
        <v>18</v>
      </c>
      <c r="JX52" s="7">
        <v>0</v>
      </c>
      <c r="JY52" s="7">
        <v>0</v>
      </c>
      <c r="JZ52" s="7">
        <f>SUM(JX52:JY52)</f>
        <v>0</v>
      </c>
      <c r="KA52" s="7">
        <v>1</v>
      </c>
      <c r="KB52" s="7">
        <v>1</v>
      </c>
      <c r="KC52" s="7">
        <v>1</v>
      </c>
      <c r="KD52" s="7">
        <v>1</v>
      </c>
      <c r="KE52" s="7">
        <v>1</v>
      </c>
      <c r="KF52" s="7">
        <v>1</v>
      </c>
      <c r="KG52" s="7">
        <v>1</v>
      </c>
      <c r="KH52" s="7">
        <v>1</v>
      </c>
      <c r="KI52" s="7">
        <v>0</v>
      </c>
      <c r="KJ52" s="7">
        <v>1</v>
      </c>
      <c r="KK52" s="7">
        <f>SUM(KA52:KJ52)</f>
        <v>9</v>
      </c>
      <c r="KL52" s="7">
        <v>0</v>
      </c>
      <c r="KM52" s="7">
        <v>0</v>
      </c>
      <c r="KN52" s="7">
        <v>0</v>
      </c>
      <c r="KO52" s="7">
        <v>0</v>
      </c>
      <c r="KP52" s="7">
        <v>0</v>
      </c>
      <c r="KQ52" s="7">
        <v>0</v>
      </c>
      <c r="KR52" s="7">
        <v>0</v>
      </c>
      <c r="KS52" s="7">
        <v>0</v>
      </c>
      <c r="KT52" s="7">
        <v>0</v>
      </c>
      <c r="KU52" s="7">
        <v>0</v>
      </c>
      <c r="KV52" s="7">
        <v>0</v>
      </c>
      <c r="KW52" s="7">
        <v>0</v>
      </c>
      <c r="KX52" s="7">
        <v>0</v>
      </c>
      <c r="KY52" s="7">
        <v>0</v>
      </c>
      <c r="KZ52" s="7">
        <v>0</v>
      </c>
      <c r="LA52" s="7">
        <v>0</v>
      </c>
      <c r="LB52" s="7">
        <v>0</v>
      </c>
      <c r="LC52" s="7">
        <v>0</v>
      </c>
      <c r="LD52" s="7">
        <v>0</v>
      </c>
      <c r="LE52" s="7">
        <v>0</v>
      </c>
      <c r="LF52" s="7">
        <v>0</v>
      </c>
      <c r="LG52" s="7">
        <v>0</v>
      </c>
      <c r="LH52" s="7">
        <v>0</v>
      </c>
      <c r="LI52" s="7">
        <v>0</v>
      </c>
      <c r="LJ52" s="7">
        <v>0</v>
      </c>
      <c r="LK52" s="7">
        <v>0</v>
      </c>
      <c r="LL52" s="7">
        <v>0</v>
      </c>
      <c r="LM52" s="7">
        <v>0</v>
      </c>
      <c r="LN52" s="7">
        <v>0</v>
      </c>
      <c r="LO52" s="7">
        <v>0</v>
      </c>
      <c r="LP52" s="7">
        <v>0</v>
      </c>
      <c r="LQ52" s="7">
        <v>0</v>
      </c>
      <c r="LR52" s="7">
        <v>0</v>
      </c>
      <c r="LS52" s="7">
        <v>0</v>
      </c>
      <c r="LT52" s="7">
        <v>1</v>
      </c>
      <c r="LU52" s="7">
        <v>1</v>
      </c>
      <c r="LV52" s="7">
        <v>1</v>
      </c>
      <c r="LW52" s="7">
        <v>1</v>
      </c>
      <c r="LX52" s="7">
        <v>1</v>
      </c>
      <c r="LY52" s="7">
        <v>1</v>
      </c>
      <c r="LZ52" s="7">
        <v>1</v>
      </c>
      <c r="MA52" s="7">
        <v>1</v>
      </c>
      <c r="MB52" s="7">
        <v>0</v>
      </c>
      <c r="MC52" s="7">
        <v>0</v>
      </c>
      <c r="MD52" s="7">
        <v>0</v>
      </c>
      <c r="ME52" s="7">
        <v>0</v>
      </c>
      <c r="MF52" s="7">
        <v>0</v>
      </c>
      <c r="MG52" s="7">
        <v>0</v>
      </c>
      <c r="MH52" s="7">
        <v>0</v>
      </c>
      <c r="MI52" s="7">
        <v>0</v>
      </c>
      <c r="MJ52" s="7">
        <v>0</v>
      </c>
      <c r="MK52" s="7">
        <v>0</v>
      </c>
      <c r="ML52" s="7">
        <v>0</v>
      </c>
      <c r="MM52" s="7">
        <v>0</v>
      </c>
      <c r="MN52" s="7">
        <v>0</v>
      </c>
      <c r="MO52" s="7">
        <v>0</v>
      </c>
      <c r="MP52" s="7">
        <v>0</v>
      </c>
      <c r="MQ52" s="7">
        <v>0</v>
      </c>
      <c r="MR52" s="7">
        <v>0</v>
      </c>
      <c r="MS52" s="7">
        <v>0</v>
      </c>
      <c r="MT52" s="7">
        <v>0</v>
      </c>
      <c r="MU52" s="7">
        <v>0</v>
      </c>
      <c r="MV52" s="7">
        <v>0</v>
      </c>
      <c r="MW52" s="7">
        <v>0</v>
      </c>
      <c r="MX52" s="7">
        <v>0</v>
      </c>
      <c r="MY52" s="7">
        <v>0</v>
      </c>
      <c r="MZ52" s="7">
        <v>0</v>
      </c>
      <c r="NA52" s="7">
        <v>0</v>
      </c>
      <c r="NB52" s="7">
        <v>0</v>
      </c>
      <c r="NC52" s="7">
        <v>0</v>
      </c>
    </row>
    <row r="53" spans="1:367">
      <c r="A53">
        <v>93892</v>
      </c>
      <c r="B53" s="5">
        <v>39693</v>
      </c>
      <c r="C53">
        <v>0</v>
      </c>
      <c r="D53">
        <v>56</v>
      </c>
      <c r="E53">
        <v>75</v>
      </c>
      <c r="F53">
        <v>1.7</v>
      </c>
      <c r="G53" s="1">
        <f>E53/F53^2</f>
        <v>25.95155709342561</v>
      </c>
      <c r="H53" s="2">
        <v>0</v>
      </c>
      <c r="I53">
        <v>0</v>
      </c>
      <c r="J53">
        <v>0</v>
      </c>
      <c r="K53" s="3">
        <v>0</v>
      </c>
      <c r="L53" s="8">
        <v>0</v>
      </c>
      <c r="M53" s="4">
        <v>0</v>
      </c>
      <c r="N53" s="3">
        <v>2</v>
      </c>
      <c r="O53" s="3">
        <v>0</v>
      </c>
      <c r="P53" s="3">
        <v>1</v>
      </c>
      <c r="Q53" s="3">
        <v>0</v>
      </c>
      <c r="R53" s="4">
        <v>0</v>
      </c>
      <c r="S53" s="3">
        <v>2</v>
      </c>
      <c r="T53" s="3">
        <v>0</v>
      </c>
      <c r="U53" s="3">
        <v>0</v>
      </c>
      <c r="V53" s="3">
        <v>0</v>
      </c>
      <c r="W53" s="1">
        <v>0</v>
      </c>
      <c r="X53">
        <v>0</v>
      </c>
      <c r="Y53">
        <v>0</v>
      </c>
      <c r="Z53">
        <v>0</v>
      </c>
      <c r="AA53">
        <v>0</v>
      </c>
      <c r="AB53" s="1">
        <v>4</v>
      </c>
      <c r="AC53" s="6">
        <f t="shared" si="0"/>
        <v>0</v>
      </c>
      <c r="AD53" s="6">
        <f>SUM(N53+O53+P53+Q53+R53)</f>
        <v>3</v>
      </c>
      <c r="AE53" s="6">
        <f>SUM(S53+T53+U53+V53+W53)</f>
        <v>2</v>
      </c>
      <c r="AF53" s="1">
        <f t="shared" si="1"/>
        <v>4</v>
      </c>
      <c r="AG53" s="138">
        <f>SUM(AC53+AD53+AE53+AF53)</f>
        <v>9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 s="7">
        <f>SUM(AH53:AM53)</f>
        <v>0</v>
      </c>
      <c r="BA53" s="7">
        <f>SUM(AN53:AS53)</f>
        <v>0</v>
      </c>
      <c r="BB53" s="7">
        <f>SUM(AZ53:BA53)</f>
        <v>0</v>
      </c>
      <c r="BC53" s="7">
        <f>SUM(AT53:AY53)</f>
        <v>0</v>
      </c>
      <c r="BD53" s="7">
        <f>SUM(BB53:BC53)</f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 s="7">
        <f>SUM(BE53:BK53)</f>
        <v>0</v>
      </c>
      <c r="CD53" s="7">
        <f>SUM(BL53:BW53)</f>
        <v>0</v>
      </c>
      <c r="CE53" s="7">
        <f>SUM(BX53:CB53)</f>
        <v>0</v>
      </c>
      <c r="CF53" s="7">
        <f>SUM(CC53:CE53)</f>
        <v>0</v>
      </c>
      <c r="CG53">
        <v>0</v>
      </c>
      <c r="CH53">
        <v>0</v>
      </c>
      <c r="CI53">
        <v>0</v>
      </c>
      <c r="CJ53">
        <v>0</v>
      </c>
      <c r="CK53" s="7">
        <f>SUM(CL53:CR53)</f>
        <v>1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1</v>
      </c>
      <c r="CS53" s="7">
        <f>SUM(CT53:CZ53)</f>
        <v>1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1</v>
      </c>
      <c r="DA53" s="7">
        <f>SUM(DB53:DH53)</f>
        <v>1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 s="7">
        <f>SUM(DJ53:DP53)</f>
        <v>1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1</v>
      </c>
      <c r="DQ53" s="7">
        <f>SUM(DR53:DX53)</f>
        <v>1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1</v>
      </c>
      <c r="DY53" s="7">
        <f>SUM(DZ53:EF53)</f>
        <v>1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1</v>
      </c>
      <c r="EG53" s="7">
        <f>SUM(EH53:EN53)</f>
        <v>1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1</v>
      </c>
      <c r="EO53" s="7">
        <f>SUM(EP53:EV53)</f>
        <v>1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1</v>
      </c>
      <c r="EW53" s="7">
        <f>SUM(EX53:FD53)</f>
        <v>1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1</v>
      </c>
      <c r="FE53" s="7">
        <f>SUM(FF53:FL53)</f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 s="7">
        <f>SUM(FN53:FT53)</f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 s="7">
        <f>SUM(FV53:GB53)</f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 s="7">
        <f>SUM(GF53:GL53)</f>
        <v>2</v>
      </c>
      <c r="GF53">
        <v>0</v>
      </c>
      <c r="GG53">
        <v>1</v>
      </c>
      <c r="GH53">
        <v>0</v>
      </c>
      <c r="GI53">
        <v>0</v>
      </c>
      <c r="GJ53">
        <v>0</v>
      </c>
      <c r="GK53">
        <v>0</v>
      </c>
      <c r="GL53">
        <v>1</v>
      </c>
      <c r="GM53" s="7">
        <f>SUM(GN53:GT53)</f>
        <v>2</v>
      </c>
      <c r="GN53">
        <v>0</v>
      </c>
      <c r="GO53">
        <v>1</v>
      </c>
      <c r="GP53">
        <v>0</v>
      </c>
      <c r="GQ53">
        <v>0</v>
      </c>
      <c r="GR53">
        <v>0</v>
      </c>
      <c r="GS53">
        <v>0</v>
      </c>
      <c r="GT53">
        <v>1</v>
      </c>
      <c r="GU53" s="7">
        <f>SUM(GV53:HB53)</f>
        <v>2</v>
      </c>
      <c r="GV53">
        <v>0</v>
      </c>
      <c r="GW53">
        <v>1</v>
      </c>
      <c r="GX53">
        <v>0</v>
      </c>
      <c r="GY53">
        <v>0</v>
      </c>
      <c r="GZ53">
        <v>0</v>
      </c>
      <c r="HA53">
        <v>0</v>
      </c>
      <c r="HB53">
        <v>1</v>
      </c>
      <c r="HC53" s="7">
        <f>SUM(HD53:HJ53)</f>
        <v>2</v>
      </c>
      <c r="HD53">
        <v>0</v>
      </c>
      <c r="HE53">
        <v>1</v>
      </c>
      <c r="HF53">
        <v>0</v>
      </c>
      <c r="HG53">
        <v>0</v>
      </c>
      <c r="HH53">
        <v>0</v>
      </c>
      <c r="HI53">
        <v>0</v>
      </c>
      <c r="HJ53">
        <v>1</v>
      </c>
      <c r="HK53" s="7">
        <f>SUM(HL53:HR53)</f>
        <v>1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1</v>
      </c>
      <c r="HS53" s="7">
        <f>SUM(HT53:HZ53)</f>
        <v>1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1</v>
      </c>
      <c r="IA53" s="7">
        <f>SUM(IB53:IH53)</f>
        <v>1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1</v>
      </c>
      <c r="II53" s="7">
        <f>SUM(IJ53:IP53)</f>
        <v>1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1</v>
      </c>
      <c r="IQ53" s="7">
        <f>SUM(IR53:IX53)</f>
        <v>1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1</v>
      </c>
      <c r="IY53" s="7">
        <f>SUM(IZ53:JF53)</f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 s="7">
        <f>SUM(JH53:JN53)</f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 s="7">
        <f>SUM(JP53:JV53)</f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 s="7">
        <f>CK53+CS53+DA53+DI53+DQ53+DY53+EG53+EO53+EW53+FE53+FM53+FU53+GE53+GM53+GU53+HC53+HK53+HS53+IA53+II53+IQ53+IY53+JG53+JO53</f>
        <v>22</v>
      </c>
      <c r="JX53" s="7">
        <v>0</v>
      </c>
      <c r="JY53" s="7">
        <v>1</v>
      </c>
      <c r="JZ53" s="7">
        <f>SUM(JX53:JY53)</f>
        <v>1</v>
      </c>
      <c r="KA53" s="7">
        <v>0</v>
      </c>
      <c r="KB53" s="7">
        <v>0</v>
      </c>
      <c r="KC53" s="7">
        <v>0</v>
      </c>
      <c r="KD53" s="7">
        <v>0</v>
      </c>
      <c r="KE53" s="7">
        <v>0</v>
      </c>
      <c r="KF53" s="7">
        <v>0</v>
      </c>
      <c r="KG53" s="7">
        <v>0</v>
      </c>
      <c r="KH53" s="7">
        <v>0</v>
      </c>
      <c r="KI53" s="7">
        <v>0</v>
      </c>
      <c r="KJ53" s="7">
        <v>0</v>
      </c>
      <c r="KK53" s="7">
        <f>SUM(KA53:KJ53)</f>
        <v>0</v>
      </c>
      <c r="KL53" s="7">
        <v>0</v>
      </c>
      <c r="KM53" s="7">
        <v>1</v>
      </c>
      <c r="KN53" s="7">
        <v>1</v>
      </c>
      <c r="KO53" s="7">
        <v>0</v>
      </c>
      <c r="KP53" s="7">
        <v>0</v>
      </c>
      <c r="KQ53" s="7">
        <v>0</v>
      </c>
      <c r="KR53" s="7">
        <v>0</v>
      </c>
      <c r="KS53" s="7">
        <v>0</v>
      </c>
      <c r="KT53" s="7">
        <v>0</v>
      </c>
      <c r="KU53" s="7">
        <v>0</v>
      </c>
      <c r="KV53" s="7">
        <v>0</v>
      </c>
      <c r="KW53" s="7">
        <v>0</v>
      </c>
      <c r="KX53" s="7">
        <v>0</v>
      </c>
      <c r="KY53" s="7">
        <v>0</v>
      </c>
      <c r="KZ53" s="7">
        <v>0</v>
      </c>
      <c r="LA53" s="7">
        <v>0</v>
      </c>
      <c r="LB53" s="7">
        <v>0</v>
      </c>
      <c r="LC53" s="7">
        <v>0</v>
      </c>
      <c r="LD53" s="7">
        <v>0</v>
      </c>
      <c r="LE53" s="7">
        <v>0</v>
      </c>
      <c r="LF53" s="7">
        <v>0</v>
      </c>
      <c r="LG53" s="7">
        <v>0</v>
      </c>
      <c r="LH53" s="7">
        <v>0</v>
      </c>
      <c r="LI53" s="7">
        <v>0</v>
      </c>
      <c r="LJ53" s="7">
        <v>0</v>
      </c>
      <c r="LK53" s="7">
        <v>0</v>
      </c>
      <c r="LL53" s="7">
        <v>0</v>
      </c>
      <c r="LM53" s="7">
        <v>0</v>
      </c>
      <c r="LN53" s="7">
        <v>0</v>
      </c>
      <c r="LO53" s="7">
        <v>0</v>
      </c>
      <c r="LP53" s="7">
        <v>0</v>
      </c>
      <c r="LQ53" s="7">
        <v>0</v>
      </c>
      <c r="LR53" s="7">
        <v>0</v>
      </c>
      <c r="LS53" s="7">
        <v>0</v>
      </c>
      <c r="LT53" s="7">
        <v>1</v>
      </c>
      <c r="LU53" s="7">
        <v>0</v>
      </c>
      <c r="LV53" s="7">
        <v>0</v>
      </c>
      <c r="LW53" s="7">
        <v>0</v>
      </c>
      <c r="LX53" s="7">
        <v>0</v>
      </c>
      <c r="LY53" s="7">
        <v>0</v>
      </c>
      <c r="LZ53" s="7">
        <v>0</v>
      </c>
      <c r="MA53" s="7">
        <v>0</v>
      </c>
      <c r="MB53" s="7">
        <v>0</v>
      </c>
      <c r="MC53" s="7">
        <v>0</v>
      </c>
      <c r="MD53" s="7">
        <v>0</v>
      </c>
      <c r="ME53" s="7">
        <v>0</v>
      </c>
      <c r="MF53" s="7">
        <v>0</v>
      </c>
      <c r="MG53" s="7">
        <v>0</v>
      </c>
      <c r="MH53" s="7">
        <v>0</v>
      </c>
      <c r="MI53" s="7">
        <v>0</v>
      </c>
      <c r="MJ53" s="7">
        <v>0</v>
      </c>
      <c r="MK53" s="7">
        <v>0</v>
      </c>
      <c r="ML53" s="7">
        <v>0</v>
      </c>
      <c r="MM53" s="7">
        <v>0</v>
      </c>
      <c r="MN53" s="7">
        <v>0</v>
      </c>
      <c r="MO53" s="7">
        <v>0</v>
      </c>
      <c r="MP53" s="7">
        <v>0</v>
      </c>
      <c r="MQ53" s="7">
        <v>0</v>
      </c>
      <c r="MR53" s="7">
        <v>0</v>
      </c>
      <c r="MS53" s="7">
        <v>0</v>
      </c>
      <c r="MT53" s="7">
        <v>0</v>
      </c>
      <c r="MU53" s="7">
        <v>0</v>
      </c>
      <c r="MV53" s="7">
        <v>0</v>
      </c>
      <c r="MW53" s="7">
        <v>0</v>
      </c>
      <c r="MX53" s="7">
        <v>0</v>
      </c>
      <c r="MY53" s="7">
        <v>0</v>
      </c>
      <c r="MZ53" s="7">
        <v>0</v>
      </c>
      <c r="NA53" s="7">
        <v>0</v>
      </c>
      <c r="NB53" s="7">
        <v>0</v>
      </c>
      <c r="NC53" s="7">
        <v>0</v>
      </c>
    </row>
    <row r="54" spans="1:367">
      <c r="A54">
        <v>93932</v>
      </c>
      <c r="B54" s="5">
        <v>39713</v>
      </c>
      <c r="C54">
        <v>1</v>
      </c>
      <c r="D54">
        <v>79</v>
      </c>
      <c r="E54">
        <v>66</v>
      </c>
      <c r="F54">
        <v>1.52</v>
      </c>
      <c r="G54" s="1">
        <f>E54/F54^2</f>
        <v>28.566481994459835</v>
      </c>
      <c r="H54" s="2">
        <v>1</v>
      </c>
      <c r="I54">
        <v>4</v>
      </c>
      <c r="J54">
        <v>4</v>
      </c>
      <c r="K54" s="3">
        <v>4</v>
      </c>
      <c r="L54" s="3">
        <v>4</v>
      </c>
      <c r="M54" s="4">
        <v>4</v>
      </c>
      <c r="N54" s="3">
        <v>0</v>
      </c>
      <c r="O54" s="3">
        <v>0</v>
      </c>
      <c r="P54" s="3">
        <v>0</v>
      </c>
      <c r="Q54" s="3">
        <v>0</v>
      </c>
      <c r="R54" s="4">
        <v>0</v>
      </c>
      <c r="S54" s="3">
        <v>0</v>
      </c>
      <c r="T54" s="3">
        <v>0</v>
      </c>
      <c r="U54" s="3">
        <v>0</v>
      </c>
      <c r="V54" s="3">
        <v>0</v>
      </c>
      <c r="W54" s="1">
        <v>0</v>
      </c>
      <c r="X54">
        <v>0</v>
      </c>
      <c r="Y54">
        <v>0</v>
      </c>
      <c r="Z54">
        <v>0</v>
      </c>
      <c r="AA54">
        <v>0</v>
      </c>
      <c r="AB54" s="1">
        <v>1</v>
      </c>
      <c r="AC54" s="6">
        <f t="shared" si="0"/>
        <v>20</v>
      </c>
      <c r="AD54" s="6">
        <f>SUM(N54+O54+P54+Q54+R54)</f>
        <v>0</v>
      </c>
      <c r="AE54" s="6">
        <f>SUM(S54+T54+U54+V54+W54)</f>
        <v>0</v>
      </c>
      <c r="AF54" s="1">
        <f t="shared" si="1"/>
        <v>1</v>
      </c>
      <c r="AG54" s="138">
        <f>SUM(AC54+AD54+AE54+AF54)</f>
        <v>21</v>
      </c>
      <c r="AH54">
        <v>1</v>
      </c>
      <c r="AI54">
        <v>1</v>
      </c>
      <c r="AJ54">
        <v>0</v>
      </c>
      <c r="AK54">
        <v>1</v>
      </c>
      <c r="AL54">
        <v>1</v>
      </c>
      <c r="AM54">
        <v>0</v>
      </c>
      <c r="AN54">
        <v>1</v>
      </c>
      <c r="AO54">
        <v>1</v>
      </c>
      <c r="AP54">
        <v>0</v>
      </c>
      <c r="AQ54">
        <v>1</v>
      </c>
      <c r="AR54">
        <v>1</v>
      </c>
      <c r="AS54">
        <v>0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0</v>
      </c>
      <c r="AZ54" s="7">
        <f>SUM(AH54:AM54)</f>
        <v>4</v>
      </c>
      <c r="BA54" s="7">
        <f>SUM(AN54:AS54)</f>
        <v>4</v>
      </c>
      <c r="BB54" s="7">
        <f>SUM(AZ54:BA54)</f>
        <v>8</v>
      </c>
      <c r="BC54" s="7">
        <f>SUM(AT54:AY54)</f>
        <v>5</v>
      </c>
      <c r="BD54" s="7">
        <f>SUM(BB54:BC54)</f>
        <v>13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 s="7">
        <f>SUM(BE54:BK54)</f>
        <v>0</v>
      </c>
      <c r="CD54" s="7">
        <f>SUM(BL54:BW54)</f>
        <v>0</v>
      </c>
      <c r="CE54" s="7">
        <f>SUM(BX54:CB54)</f>
        <v>0</v>
      </c>
      <c r="CF54" s="7">
        <f>SUM(CC54:CE54)</f>
        <v>0</v>
      </c>
      <c r="CG54">
        <v>0</v>
      </c>
      <c r="CH54">
        <v>0</v>
      </c>
      <c r="CI54">
        <v>0</v>
      </c>
      <c r="CJ54">
        <v>0</v>
      </c>
      <c r="CK54" s="7">
        <f>SUM(CL54:CR54)</f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 s="7">
        <f>SUM(CT54:CZ54)</f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 s="7">
        <f>SUM(DB54:DH54)</f>
        <v>2</v>
      </c>
      <c r="DB54">
        <v>1</v>
      </c>
      <c r="DC54">
        <v>0</v>
      </c>
      <c r="DD54">
        <v>1</v>
      </c>
      <c r="DE54">
        <v>0</v>
      </c>
      <c r="DF54">
        <v>0</v>
      </c>
      <c r="DG54">
        <v>0</v>
      </c>
      <c r="DH54">
        <v>0</v>
      </c>
      <c r="DI54" s="7">
        <f>SUM(DJ54:DP54)</f>
        <v>2</v>
      </c>
      <c r="DJ54">
        <v>1</v>
      </c>
      <c r="DK54">
        <v>0</v>
      </c>
      <c r="DL54">
        <v>1</v>
      </c>
      <c r="DM54">
        <v>0</v>
      </c>
      <c r="DN54">
        <v>0</v>
      </c>
      <c r="DO54">
        <v>0</v>
      </c>
      <c r="DP54">
        <v>0</v>
      </c>
      <c r="DQ54" s="7">
        <f>SUM(DR54:DX54)</f>
        <v>2</v>
      </c>
      <c r="DR54">
        <v>1</v>
      </c>
      <c r="DS54">
        <v>0</v>
      </c>
      <c r="DT54">
        <v>1</v>
      </c>
      <c r="DU54">
        <v>0</v>
      </c>
      <c r="DV54">
        <v>0</v>
      </c>
      <c r="DW54">
        <v>0</v>
      </c>
      <c r="DX54">
        <v>0</v>
      </c>
      <c r="DY54" s="7">
        <f>SUM(DZ54:EF54)</f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 s="7">
        <f>SUM(EH54:EN54)</f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 s="7">
        <f>SUM(EP54:EV54)</f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 s="7">
        <f>SUM(EX54:FD54)</f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 s="7">
        <f>SUM(FF54:FL54)</f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 s="7">
        <f>SUM(FN54:FT54)</f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 s="7">
        <f>SUM(FV54:GB54)</f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 s="7">
        <f>SUM(GF54:GL54)</f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 s="7">
        <f>SUM(GN54:GT54)</f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 s="7">
        <f>SUM(GV54:HB54)</f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 s="7">
        <f>SUM(HD54:HJ54)</f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 s="7">
        <f>SUM(HL54:HR54)</f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 s="7">
        <f>SUM(HT54:HZ54)</f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 s="7">
        <f>SUM(IB54:IH54)</f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 s="7">
        <f>SUM(IJ54:IP54)</f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 s="7">
        <f>SUM(IR54:IX54)</f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 s="7">
        <f>SUM(IZ54:JF54)</f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 s="7">
        <f>SUM(JH54:JN54)</f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 s="7">
        <f>SUM(JP54:JV54)</f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 s="7">
        <f>CK54+CS54+DA54+DI54+DQ54+DY54+EG54+EO54+EW54+FE54+FM54+FU54+GE54+GM54+GU54+HC54+HK54+HS54+IA54+II54+IQ54+IY54+JG54+JO54</f>
        <v>6</v>
      </c>
      <c r="JX54" s="7">
        <v>0</v>
      </c>
      <c r="JY54" s="7">
        <v>0</v>
      </c>
      <c r="JZ54" s="7">
        <f>SUM(JX54:JY54)</f>
        <v>0</v>
      </c>
      <c r="KA54" s="7">
        <v>0</v>
      </c>
      <c r="KB54" s="7">
        <v>0</v>
      </c>
      <c r="KC54" s="7">
        <v>0</v>
      </c>
      <c r="KD54" s="7">
        <v>0</v>
      </c>
      <c r="KE54" s="7">
        <v>0</v>
      </c>
      <c r="KF54" s="7">
        <v>0</v>
      </c>
      <c r="KG54" s="7">
        <v>0</v>
      </c>
      <c r="KH54" s="7">
        <v>0</v>
      </c>
      <c r="KI54" s="7">
        <v>0</v>
      </c>
      <c r="KJ54" s="7">
        <v>0</v>
      </c>
      <c r="KK54" s="7">
        <f>SUM(KA54:KJ54)</f>
        <v>0</v>
      </c>
      <c r="KL54" s="7">
        <v>0</v>
      </c>
      <c r="KM54" s="7">
        <v>0</v>
      </c>
      <c r="KN54" s="7">
        <v>0</v>
      </c>
      <c r="KO54" s="7">
        <v>0</v>
      </c>
      <c r="KP54" s="7">
        <v>0</v>
      </c>
      <c r="KQ54" s="7">
        <v>0</v>
      </c>
      <c r="KR54" s="7">
        <v>0</v>
      </c>
      <c r="KS54" s="7">
        <v>0</v>
      </c>
      <c r="KT54" s="7">
        <v>0</v>
      </c>
      <c r="KU54" s="7">
        <v>0</v>
      </c>
      <c r="KV54" s="7">
        <v>0</v>
      </c>
      <c r="KW54" s="7">
        <v>0</v>
      </c>
      <c r="KX54" s="7">
        <v>0</v>
      </c>
      <c r="KY54" s="7">
        <v>0</v>
      </c>
      <c r="KZ54" s="7">
        <v>0</v>
      </c>
      <c r="LA54" s="7">
        <v>0</v>
      </c>
      <c r="LB54" s="7">
        <v>0</v>
      </c>
      <c r="LC54" s="7">
        <v>0</v>
      </c>
      <c r="LD54" s="7">
        <v>0</v>
      </c>
      <c r="LE54" s="7">
        <v>0</v>
      </c>
      <c r="LF54" s="7">
        <v>0</v>
      </c>
      <c r="LG54" s="7">
        <v>0</v>
      </c>
      <c r="LH54" s="7">
        <v>0</v>
      </c>
      <c r="LI54" s="7">
        <v>0</v>
      </c>
      <c r="LJ54" s="7">
        <v>0</v>
      </c>
      <c r="LK54" s="7">
        <v>0</v>
      </c>
      <c r="LL54" s="7">
        <v>0</v>
      </c>
      <c r="LM54" s="7">
        <v>0</v>
      </c>
      <c r="LN54" s="7">
        <v>0</v>
      </c>
      <c r="LO54" s="7">
        <v>0</v>
      </c>
      <c r="LP54" s="7">
        <v>0</v>
      </c>
      <c r="LQ54" s="7">
        <v>0</v>
      </c>
      <c r="LR54" s="7">
        <v>0</v>
      </c>
      <c r="LS54" s="7">
        <v>0</v>
      </c>
      <c r="LT54" s="7">
        <v>0</v>
      </c>
      <c r="LU54" s="7">
        <v>0</v>
      </c>
      <c r="LV54" s="7">
        <v>0</v>
      </c>
      <c r="LW54" s="7">
        <v>0</v>
      </c>
      <c r="LX54" s="7">
        <v>0</v>
      </c>
      <c r="LY54" s="7">
        <v>0</v>
      </c>
      <c r="LZ54" s="7">
        <v>0</v>
      </c>
      <c r="MA54" s="7">
        <v>0</v>
      </c>
      <c r="MB54" s="7">
        <v>0</v>
      </c>
      <c r="MC54" s="7">
        <v>0</v>
      </c>
      <c r="MD54" s="7">
        <v>0</v>
      </c>
      <c r="ME54" s="7">
        <v>0</v>
      </c>
      <c r="MF54" s="7">
        <v>0</v>
      </c>
      <c r="MG54" s="7">
        <v>0</v>
      </c>
      <c r="MH54" s="7">
        <v>0</v>
      </c>
      <c r="MI54" s="7">
        <v>0</v>
      </c>
      <c r="MJ54" s="7">
        <v>0</v>
      </c>
      <c r="MK54" s="7">
        <v>0</v>
      </c>
      <c r="ML54" s="7">
        <v>0</v>
      </c>
      <c r="MM54" s="7">
        <v>0</v>
      </c>
      <c r="MN54" s="7">
        <v>0</v>
      </c>
      <c r="MO54" s="7">
        <v>0</v>
      </c>
      <c r="MP54" s="7">
        <v>0</v>
      </c>
      <c r="MQ54" s="7">
        <v>0</v>
      </c>
      <c r="MR54" s="7">
        <v>0</v>
      </c>
      <c r="MS54" s="7">
        <v>0</v>
      </c>
      <c r="MT54" s="7">
        <v>0</v>
      </c>
      <c r="MU54" s="7">
        <v>0</v>
      </c>
      <c r="MV54" s="7">
        <v>0</v>
      </c>
      <c r="MW54" s="7">
        <v>0</v>
      </c>
      <c r="MX54" s="7">
        <v>0</v>
      </c>
      <c r="MY54" s="7">
        <v>0</v>
      </c>
      <c r="MZ54" s="7">
        <v>0</v>
      </c>
      <c r="NA54" s="7">
        <v>0</v>
      </c>
      <c r="NB54" s="7">
        <v>0</v>
      </c>
      <c r="NC54" s="7">
        <v>0</v>
      </c>
    </row>
    <row r="55" spans="1:367">
      <c r="A55">
        <v>94090</v>
      </c>
      <c r="B55" s="5">
        <v>39791</v>
      </c>
      <c r="C55">
        <v>0</v>
      </c>
      <c r="D55">
        <v>84</v>
      </c>
      <c r="E55" s="7">
        <v>87.1</v>
      </c>
      <c r="F55" s="7">
        <v>1.8</v>
      </c>
      <c r="G55" s="4">
        <f>E55/F55^2</f>
        <v>26.882716049382712</v>
      </c>
      <c r="H55" s="2">
        <v>0</v>
      </c>
      <c r="I55">
        <v>0</v>
      </c>
      <c r="J55">
        <v>0</v>
      </c>
      <c r="K55" s="3">
        <v>0</v>
      </c>
      <c r="L55" s="3">
        <v>0</v>
      </c>
      <c r="M55" s="4">
        <v>0</v>
      </c>
      <c r="N55" s="3">
        <v>1</v>
      </c>
      <c r="O55" s="3">
        <v>0</v>
      </c>
      <c r="P55" s="3">
        <v>0</v>
      </c>
      <c r="Q55" s="3">
        <v>0</v>
      </c>
      <c r="R55" s="4">
        <v>0</v>
      </c>
      <c r="S55" s="3">
        <v>0</v>
      </c>
      <c r="T55">
        <v>0</v>
      </c>
      <c r="U55">
        <v>0</v>
      </c>
      <c r="V55">
        <v>0</v>
      </c>
      <c r="W55" s="1">
        <v>0</v>
      </c>
      <c r="X55">
        <v>0</v>
      </c>
      <c r="Y55">
        <v>0</v>
      </c>
      <c r="Z55">
        <v>0</v>
      </c>
      <c r="AA55">
        <v>0</v>
      </c>
      <c r="AB55" s="1">
        <v>0</v>
      </c>
      <c r="AC55" s="6">
        <f t="shared" si="0"/>
        <v>0</v>
      </c>
      <c r="AD55" s="6">
        <f>SUM(N55+O55+P55+Q55+R55)</f>
        <v>1</v>
      </c>
      <c r="AE55" s="6">
        <f>SUM(S55+T55+U55+V55+W55)</f>
        <v>0</v>
      </c>
      <c r="AF55" s="1">
        <f t="shared" si="1"/>
        <v>0</v>
      </c>
      <c r="AG55" s="138">
        <f>SUM(AC55+AD55+AE55+AF55)</f>
        <v>1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 s="7">
        <f>SUM(AH55:AM55)</f>
        <v>0</v>
      </c>
      <c r="BA55" s="7">
        <f>SUM(AN55:AS55)</f>
        <v>0</v>
      </c>
      <c r="BB55" s="7">
        <f>SUM(AZ55:BA55)</f>
        <v>0</v>
      </c>
      <c r="BC55" s="7">
        <f>SUM(AT55:AY55)</f>
        <v>0</v>
      </c>
      <c r="BD55" s="7">
        <f>SUM(BB55:BC55)</f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 s="7">
        <f>SUM(BE55:BK55)</f>
        <v>0</v>
      </c>
      <c r="CD55" s="7">
        <f>SUM(BL55:BW55)</f>
        <v>0</v>
      </c>
      <c r="CE55" s="7">
        <f>SUM(BX55:CB55)</f>
        <v>0</v>
      </c>
      <c r="CF55" s="7">
        <f>SUM(CC55:CE55)</f>
        <v>0</v>
      </c>
      <c r="CG55">
        <v>0</v>
      </c>
      <c r="CH55">
        <v>0</v>
      </c>
      <c r="CI55">
        <v>0</v>
      </c>
      <c r="CJ55">
        <v>0</v>
      </c>
      <c r="CK55" s="7">
        <f>SUM(CL55:CR55)</f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 s="7">
        <f>SUM(CT55:CZ55)</f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 s="7">
        <f>SUM(DB55:DH55)</f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 s="7">
        <f>SUM(DJ55:DP55)</f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 s="7">
        <f>SUM(DR55:DX55)</f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 s="7">
        <f>SUM(DZ55:EF55)</f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 s="7">
        <f>SUM(EH55:EN55)</f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 s="7">
        <f>SUM(EP55:EV55)</f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 s="7">
        <f>SUM(EX55:FD55)</f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 s="7">
        <f>SUM(FF55:FL55)</f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 s="7">
        <f>SUM(FN55:FT55)</f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 s="7">
        <f>SUM(FV55:GB55)</f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1</v>
      </c>
      <c r="GD55">
        <v>0</v>
      </c>
      <c r="GE55" s="7">
        <f>SUM(GF55:GL55)</f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 s="7">
        <f>SUM(GN55:GT55)</f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 s="7">
        <f>SUM(GV55:HB55)</f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 s="7">
        <f>SUM(HD55:HJ55)</f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 s="7">
        <f>SUM(HL55:HR55)</f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 s="7">
        <f>SUM(HT55:HZ55)</f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 s="7">
        <f>SUM(IB55:IH55)</f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 s="7">
        <f>SUM(IJ55:IP55)</f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 s="7">
        <f>SUM(IR55:IX55)</f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 s="7">
        <f>SUM(IZ55:JF55)</f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 s="7">
        <f>SUM(JH55:JN55)</f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 s="7">
        <f>SUM(JP55:JV55)</f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 s="7">
        <f>CK55+CS55+DA55+DI55+DQ55+DY55+EG55+EO55+EW55+FE55+FM55+FU55+GE55+GM55+GU55+HC55+HK55+HS55+IA55+II55+IQ55+IY55+JG55+JO55</f>
        <v>0</v>
      </c>
      <c r="JX55" s="7">
        <v>0</v>
      </c>
      <c r="JY55" s="7">
        <v>0</v>
      </c>
      <c r="JZ55" s="7">
        <f>SUM(JX55:JY55)</f>
        <v>0</v>
      </c>
      <c r="KA55" s="7">
        <v>0</v>
      </c>
      <c r="KB55" s="7">
        <v>0</v>
      </c>
      <c r="KC55" s="7">
        <v>0</v>
      </c>
      <c r="KD55" s="7">
        <v>0</v>
      </c>
      <c r="KE55" s="7">
        <v>0</v>
      </c>
      <c r="KF55" s="7">
        <v>0</v>
      </c>
      <c r="KG55" s="7">
        <v>0</v>
      </c>
      <c r="KH55" s="7">
        <v>0</v>
      </c>
      <c r="KI55" s="7">
        <v>0</v>
      </c>
      <c r="KJ55" s="7">
        <v>0</v>
      </c>
      <c r="KK55" s="7">
        <f>SUM(KA55:KJ55)</f>
        <v>0</v>
      </c>
      <c r="KL55" s="7">
        <v>0</v>
      </c>
      <c r="KM55" s="7">
        <v>0</v>
      </c>
      <c r="KN55" s="7">
        <v>0</v>
      </c>
      <c r="KO55" s="7">
        <v>0</v>
      </c>
      <c r="KP55" s="7">
        <v>0</v>
      </c>
      <c r="KQ55" s="7">
        <v>0</v>
      </c>
      <c r="KR55" s="7">
        <v>0</v>
      </c>
      <c r="KS55" s="7">
        <v>0</v>
      </c>
      <c r="KT55" s="7">
        <v>0</v>
      </c>
      <c r="KU55" s="7">
        <v>0</v>
      </c>
      <c r="KV55" s="7">
        <v>0</v>
      </c>
      <c r="KW55" s="7">
        <v>0</v>
      </c>
      <c r="KX55" s="7">
        <v>0</v>
      </c>
      <c r="KY55" s="7">
        <v>0</v>
      </c>
      <c r="KZ55" s="7">
        <v>0</v>
      </c>
      <c r="LA55" s="7">
        <v>0</v>
      </c>
      <c r="LB55" s="7">
        <v>0</v>
      </c>
      <c r="LC55" s="7">
        <v>0</v>
      </c>
      <c r="LD55" s="7">
        <v>0</v>
      </c>
      <c r="LE55" s="7">
        <v>0</v>
      </c>
      <c r="LF55" s="7">
        <v>0</v>
      </c>
      <c r="LG55" s="7">
        <v>0</v>
      </c>
      <c r="LH55" s="7">
        <v>0</v>
      </c>
      <c r="LI55" s="7">
        <v>0</v>
      </c>
      <c r="LJ55" s="7">
        <v>0</v>
      </c>
      <c r="LK55" s="7">
        <v>0</v>
      </c>
      <c r="LL55" s="7">
        <v>0</v>
      </c>
      <c r="LM55" s="7">
        <v>0</v>
      </c>
      <c r="LN55" s="7">
        <v>0</v>
      </c>
      <c r="LO55" s="7">
        <v>0</v>
      </c>
      <c r="LP55" s="7">
        <v>0</v>
      </c>
      <c r="LQ55" s="7">
        <v>0</v>
      </c>
      <c r="LR55" s="7">
        <v>0</v>
      </c>
      <c r="LS55" s="7">
        <v>0</v>
      </c>
      <c r="LT55" s="7">
        <v>0</v>
      </c>
      <c r="LU55" s="7">
        <v>0</v>
      </c>
      <c r="LV55" s="7">
        <v>0</v>
      </c>
      <c r="LW55" s="7">
        <v>0</v>
      </c>
      <c r="LX55" s="7">
        <v>0</v>
      </c>
      <c r="LY55" s="7">
        <v>1</v>
      </c>
      <c r="LZ55" s="7">
        <v>1</v>
      </c>
      <c r="MA55" s="7">
        <v>0</v>
      </c>
      <c r="MB55" s="7">
        <v>0</v>
      </c>
      <c r="MC55" s="7">
        <v>0</v>
      </c>
      <c r="MD55" s="7">
        <v>0</v>
      </c>
      <c r="ME55" s="7">
        <v>0</v>
      </c>
      <c r="MF55" s="7">
        <v>0</v>
      </c>
      <c r="MG55" s="7">
        <v>0</v>
      </c>
      <c r="MH55" s="7">
        <v>0</v>
      </c>
      <c r="MI55" s="7">
        <v>0</v>
      </c>
      <c r="MJ55" s="7">
        <v>0</v>
      </c>
      <c r="MK55" s="7">
        <v>0</v>
      </c>
      <c r="ML55" s="7">
        <v>0</v>
      </c>
      <c r="MM55" s="7">
        <v>0</v>
      </c>
      <c r="MN55" s="7">
        <v>0</v>
      </c>
      <c r="MO55" s="7">
        <v>0</v>
      </c>
      <c r="MP55" s="7">
        <v>0</v>
      </c>
      <c r="MQ55" s="7">
        <v>0</v>
      </c>
      <c r="MR55" s="7">
        <v>0</v>
      </c>
      <c r="MS55" s="7">
        <v>0</v>
      </c>
      <c r="MT55" s="7">
        <v>0</v>
      </c>
      <c r="MU55" s="7">
        <v>0</v>
      </c>
      <c r="MV55" s="7">
        <v>0</v>
      </c>
      <c r="MW55" s="7">
        <v>0</v>
      </c>
      <c r="MX55" s="7">
        <v>0</v>
      </c>
      <c r="MY55" s="7">
        <v>0</v>
      </c>
      <c r="MZ55" s="7">
        <v>0</v>
      </c>
      <c r="NA55" s="7">
        <v>0</v>
      </c>
      <c r="NB55" s="7">
        <v>0</v>
      </c>
      <c r="NC55" s="7">
        <v>0</v>
      </c>
    </row>
    <row r="56" spans="1:367">
      <c r="A56">
        <v>94145</v>
      </c>
      <c r="B56" s="5">
        <v>39815</v>
      </c>
      <c r="C56">
        <v>0</v>
      </c>
      <c r="D56">
        <v>80</v>
      </c>
      <c r="E56">
        <v>69.5</v>
      </c>
      <c r="F56">
        <v>1.56</v>
      </c>
      <c r="G56" s="1">
        <f>E56/F56^2</f>
        <v>28.558514135437211</v>
      </c>
      <c r="H56" s="2">
        <v>0</v>
      </c>
      <c r="I56">
        <v>1</v>
      </c>
      <c r="J56">
        <v>0</v>
      </c>
      <c r="K56" s="3">
        <v>0</v>
      </c>
      <c r="L56" s="3">
        <v>0</v>
      </c>
      <c r="M56" s="4">
        <v>0</v>
      </c>
      <c r="N56" s="3">
        <v>1</v>
      </c>
      <c r="O56" s="3">
        <v>0</v>
      </c>
      <c r="P56" s="3">
        <v>1</v>
      </c>
      <c r="Q56" s="3">
        <v>0</v>
      </c>
      <c r="R56" s="4">
        <v>0</v>
      </c>
      <c r="S56" s="3">
        <v>0</v>
      </c>
      <c r="T56" s="3">
        <v>0</v>
      </c>
      <c r="U56" s="3">
        <v>0</v>
      </c>
      <c r="V56" s="3">
        <v>0</v>
      </c>
      <c r="W56" s="1">
        <v>1</v>
      </c>
      <c r="X56">
        <v>3</v>
      </c>
      <c r="Y56">
        <v>0</v>
      </c>
      <c r="Z56">
        <v>0</v>
      </c>
      <c r="AA56">
        <v>1</v>
      </c>
      <c r="AB56" s="1">
        <v>1</v>
      </c>
      <c r="AC56" s="6">
        <f t="shared" si="0"/>
        <v>1</v>
      </c>
      <c r="AD56" s="6">
        <f>SUM(N56+O56+P56+Q56+R56)</f>
        <v>2</v>
      </c>
      <c r="AE56" s="6">
        <f>SUM(S56+T56+U56+V56+W56)</f>
        <v>1</v>
      </c>
      <c r="AF56" s="1">
        <f t="shared" si="1"/>
        <v>5</v>
      </c>
      <c r="AG56" s="138">
        <f>SUM(AC56+AD56+AE56+AF56)</f>
        <v>9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1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 s="7">
        <f>SUM(AH56:AM56)</f>
        <v>0</v>
      </c>
      <c r="BA56" s="7">
        <f>SUM(AN56:AS56)</f>
        <v>2</v>
      </c>
      <c r="BB56" s="7">
        <f>SUM(AZ56:BA56)</f>
        <v>2</v>
      </c>
      <c r="BC56" s="7">
        <f>SUM(AT56:AY56)</f>
        <v>0</v>
      </c>
      <c r="BD56" s="7">
        <f>SUM(BB56:BC56)</f>
        <v>2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 s="7">
        <f>SUM(BE56:BK56)</f>
        <v>0</v>
      </c>
      <c r="CD56" s="7">
        <f>SUM(BL56:BW56)</f>
        <v>0</v>
      </c>
      <c r="CE56" s="7">
        <f>SUM(BX56:CB56)</f>
        <v>0</v>
      </c>
      <c r="CF56" s="7">
        <f>SUM(CC56:CE56)</f>
        <v>0</v>
      </c>
      <c r="CG56">
        <v>0</v>
      </c>
      <c r="CH56">
        <v>0</v>
      </c>
      <c r="CI56">
        <v>0</v>
      </c>
      <c r="CJ56">
        <v>0</v>
      </c>
      <c r="CK56" s="7">
        <f>SUM(CL56:CR56)</f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 s="7">
        <f>SUM(CT56:CZ56)</f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 s="7">
        <f>SUM(DB56:DH56)</f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 s="7">
        <f>SUM(DJ56:DP56)</f>
        <v>1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 s="7">
        <f>SUM(DR56:DX56)</f>
        <v>1</v>
      </c>
      <c r="DR56">
        <v>1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 s="7">
        <f>SUM(DZ56:EF56)</f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 s="7">
        <f>SUM(EH56:EN56)</f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 s="7">
        <f>SUM(EP56:EV56)</f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 s="7">
        <f>SUM(EX56:FD56)</f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 s="7">
        <f>SUM(FF56:FL56)</f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 s="7">
        <f>SUM(FN56:FT56)</f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 s="7">
        <f>SUM(FV56:GB56)</f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 s="7">
        <f>SUM(GF56:GL56)</f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 s="7">
        <f>SUM(GN56:GT56)</f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 s="7">
        <f>SUM(GV56:HB56)</f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 s="7">
        <f>SUM(HD56:HJ56)</f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 s="7">
        <f>SUM(HL56:HR56)</f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 s="7">
        <f>SUM(HT56:HZ56)</f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 s="7">
        <f>SUM(IB56:IH56)</f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 s="7">
        <f>SUM(IJ56:IP56)</f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 s="7">
        <f>SUM(IR56:IX56)</f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 s="7">
        <f>SUM(IZ56:JF56)</f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 s="7">
        <f>SUM(JH56:JN56)</f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 s="7">
        <f>SUM(JP56:JV56)</f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 s="7">
        <f>CK56+CS56+DA56+DI56+DQ56+DY56+EG56+EO56+EW56+FE56+FM56+FU56+GE56+GM56+GU56+HC56+HK56+HS56+IA56+II56+IQ56+IY56+JG56+JO56</f>
        <v>2</v>
      </c>
      <c r="JX56" s="7">
        <v>0</v>
      </c>
      <c r="JY56" s="7">
        <v>0</v>
      </c>
      <c r="JZ56" s="7">
        <f>SUM(JX56:JY56)</f>
        <v>0</v>
      </c>
      <c r="KA56" s="7">
        <v>0</v>
      </c>
      <c r="KB56" s="7">
        <v>0</v>
      </c>
      <c r="KC56" s="7">
        <v>0</v>
      </c>
      <c r="KD56" s="7">
        <v>0</v>
      </c>
      <c r="KE56" s="7">
        <v>0</v>
      </c>
      <c r="KF56" s="7">
        <v>0</v>
      </c>
      <c r="KG56" s="7">
        <v>0</v>
      </c>
      <c r="KH56" s="7">
        <v>0</v>
      </c>
      <c r="KI56" s="7">
        <v>0</v>
      </c>
      <c r="KJ56" s="7">
        <v>1</v>
      </c>
      <c r="KK56" s="7">
        <f>SUM(KA56:KJ56)</f>
        <v>1</v>
      </c>
      <c r="KL56" s="7">
        <v>0</v>
      </c>
      <c r="KM56" s="7">
        <v>0</v>
      </c>
      <c r="KN56" s="7">
        <v>0</v>
      </c>
      <c r="KO56" s="7">
        <v>0</v>
      </c>
      <c r="KP56" s="7">
        <v>0</v>
      </c>
      <c r="KQ56" s="7">
        <v>0</v>
      </c>
      <c r="KR56" s="7">
        <v>0</v>
      </c>
      <c r="KS56" s="7">
        <v>0</v>
      </c>
      <c r="KT56" s="7">
        <v>0</v>
      </c>
      <c r="KU56" s="7">
        <v>0</v>
      </c>
      <c r="KV56" s="7">
        <v>0</v>
      </c>
      <c r="KW56" s="7">
        <v>0</v>
      </c>
      <c r="KX56" s="7">
        <v>0</v>
      </c>
      <c r="KY56" s="7">
        <v>0</v>
      </c>
      <c r="KZ56" s="7">
        <v>0</v>
      </c>
      <c r="LA56" s="7">
        <v>0</v>
      </c>
      <c r="LB56" s="7">
        <v>0</v>
      </c>
      <c r="LC56" s="7">
        <v>0</v>
      </c>
      <c r="LD56" s="7">
        <v>0</v>
      </c>
      <c r="LE56" s="7">
        <v>0</v>
      </c>
      <c r="LF56" s="7">
        <v>0</v>
      </c>
      <c r="LG56" s="7">
        <v>0</v>
      </c>
      <c r="LH56" s="7">
        <v>0</v>
      </c>
      <c r="LI56" s="7">
        <v>0</v>
      </c>
      <c r="LJ56" s="7">
        <v>0</v>
      </c>
      <c r="LK56" s="7">
        <v>0</v>
      </c>
      <c r="LL56" s="7">
        <v>0</v>
      </c>
      <c r="LM56" s="7">
        <v>0</v>
      </c>
      <c r="LN56" s="7">
        <v>0</v>
      </c>
      <c r="LO56" s="7">
        <v>0</v>
      </c>
      <c r="LP56" s="7">
        <v>0</v>
      </c>
      <c r="LQ56" s="7">
        <v>0</v>
      </c>
      <c r="LR56" s="7">
        <v>0</v>
      </c>
      <c r="LS56" s="7">
        <v>0</v>
      </c>
      <c r="LT56" s="7">
        <v>0</v>
      </c>
      <c r="LU56" s="7">
        <v>0</v>
      </c>
      <c r="LV56" s="7">
        <v>0</v>
      </c>
      <c r="LW56" s="7">
        <v>0</v>
      </c>
      <c r="LX56" s="7">
        <v>0</v>
      </c>
      <c r="LY56" s="7">
        <v>0</v>
      </c>
      <c r="LZ56" s="7">
        <v>0</v>
      </c>
      <c r="MA56" s="7">
        <v>0</v>
      </c>
      <c r="MB56" s="7">
        <v>0</v>
      </c>
      <c r="MC56" s="7">
        <v>0</v>
      </c>
      <c r="MD56" s="7">
        <v>0</v>
      </c>
      <c r="ME56" s="7">
        <v>0</v>
      </c>
      <c r="MF56" s="7">
        <v>0</v>
      </c>
      <c r="MG56" s="7">
        <v>0</v>
      </c>
      <c r="MH56" s="7">
        <v>0</v>
      </c>
      <c r="MI56" s="7">
        <v>0</v>
      </c>
      <c r="MJ56" s="7">
        <v>0</v>
      </c>
      <c r="MK56" s="7">
        <v>0</v>
      </c>
      <c r="ML56" s="7">
        <v>0</v>
      </c>
      <c r="MM56" s="7">
        <v>0</v>
      </c>
      <c r="MN56" s="7">
        <v>0</v>
      </c>
      <c r="MO56" s="7">
        <v>0</v>
      </c>
      <c r="MP56" s="7">
        <v>0</v>
      </c>
      <c r="MQ56" s="7">
        <v>0</v>
      </c>
      <c r="MR56" s="7">
        <v>0</v>
      </c>
      <c r="MS56" s="7">
        <v>0</v>
      </c>
      <c r="MT56" s="7">
        <v>0</v>
      </c>
      <c r="MU56" s="7">
        <v>0</v>
      </c>
      <c r="MV56" s="7">
        <v>0</v>
      </c>
      <c r="MW56" s="7">
        <v>0</v>
      </c>
      <c r="MX56" s="7">
        <v>0</v>
      </c>
      <c r="MY56" s="7">
        <v>0</v>
      </c>
      <c r="MZ56" s="7">
        <v>0</v>
      </c>
      <c r="NA56" s="7">
        <v>0</v>
      </c>
      <c r="NB56" s="7">
        <v>0</v>
      </c>
      <c r="NC56" s="7">
        <v>0</v>
      </c>
    </row>
    <row r="57" spans="1:367">
      <c r="A57">
        <v>94232</v>
      </c>
      <c r="B57" s="5">
        <v>39857</v>
      </c>
      <c r="C57">
        <v>1</v>
      </c>
      <c r="D57">
        <v>72</v>
      </c>
      <c r="E57" s="7">
        <v>89.3</v>
      </c>
      <c r="F57">
        <v>1.57</v>
      </c>
      <c r="G57" s="1">
        <f>E57/F57^2</f>
        <v>36.228650249503019</v>
      </c>
      <c r="H57" s="2">
        <v>0</v>
      </c>
      <c r="I57">
        <v>3</v>
      </c>
      <c r="J57">
        <v>0</v>
      </c>
      <c r="K57" s="3">
        <v>1</v>
      </c>
      <c r="L57" s="3">
        <v>0</v>
      </c>
      <c r="M57" s="4">
        <v>0</v>
      </c>
      <c r="N57" s="3">
        <v>0</v>
      </c>
      <c r="O57" s="3">
        <v>0</v>
      </c>
      <c r="P57" s="3">
        <v>0</v>
      </c>
      <c r="Q57" s="3">
        <v>0</v>
      </c>
      <c r="R57" s="4">
        <v>0</v>
      </c>
      <c r="S57" s="3">
        <v>0</v>
      </c>
      <c r="T57">
        <v>0</v>
      </c>
      <c r="U57">
        <v>0</v>
      </c>
      <c r="V57">
        <v>0</v>
      </c>
      <c r="W57" s="1">
        <v>0</v>
      </c>
      <c r="X57">
        <v>0</v>
      </c>
      <c r="Y57">
        <v>2</v>
      </c>
      <c r="Z57">
        <v>0</v>
      </c>
      <c r="AA57">
        <v>3</v>
      </c>
      <c r="AB57" s="1">
        <v>4</v>
      </c>
      <c r="AC57" s="6">
        <f t="shared" si="0"/>
        <v>4</v>
      </c>
      <c r="AD57" s="6">
        <f>SUM(N57+O57+P57+Q57+R57)</f>
        <v>0</v>
      </c>
      <c r="AE57" s="6">
        <f>SUM(S57+T57+U57+V57+W57)</f>
        <v>0</v>
      </c>
      <c r="AF57" s="1">
        <f t="shared" si="1"/>
        <v>9</v>
      </c>
      <c r="AG57" s="138">
        <f>SUM(AC57+AD57+AE57+AF57)</f>
        <v>13</v>
      </c>
      <c r="AH57">
        <v>0</v>
      </c>
      <c r="AI57">
        <v>0</v>
      </c>
      <c r="AJ57">
        <v>0</v>
      </c>
      <c r="AK57">
        <v>0</v>
      </c>
      <c r="AL57">
        <v>1</v>
      </c>
      <c r="AM57">
        <v>0</v>
      </c>
      <c r="AN57">
        <v>1</v>
      </c>
      <c r="AO57">
        <v>1</v>
      </c>
      <c r="AP57">
        <v>0</v>
      </c>
      <c r="AQ57">
        <v>1</v>
      </c>
      <c r="AR57">
        <v>1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 s="7">
        <f>SUM(AH57:AM57)</f>
        <v>1</v>
      </c>
      <c r="BA57" s="7">
        <f>SUM(AN57:AS57)</f>
        <v>4</v>
      </c>
      <c r="BB57" s="7">
        <f>SUM(AZ57:BA57)</f>
        <v>5</v>
      </c>
      <c r="BC57" s="7">
        <f>SUM(AT57:AY57)</f>
        <v>0</v>
      </c>
      <c r="BD57" s="7">
        <f>SUM(BB57:BC57)</f>
        <v>5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1</v>
      </c>
      <c r="BQ57">
        <v>1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 s="7">
        <f>SUM(BE57:BK57)</f>
        <v>0</v>
      </c>
      <c r="CD57" s="7">
        <f>SUM(BL57:BW57)</f>
        <v>2</v>
      </c>
      <c r="CE57" s="7">
        <f>SUM(BX57:CB57)</f>
        <v>0</v>
      </c>
      <c r="CF57" s="7">
        <f>SUM(CC57:CE57)</f>
        <v>2</v>
      </c>
      <c r="CG57">
        <v>0</v>
      </c>
      <c r="CH57">
        <v>0</v>
      </c>
      <c r="CI57">
        <v>0</v>
      </c>
      <c r="CJ57">
        <v>0</v>
      </c>
      <c r="CK57" s="7">
        <f>SUM(CL57:CR57)</f>
        <v>0</v>
      </c>
      <c r="CL57" s="7">
        <v>0</v>
      </c>
      <c r="CM57" s="7">
        <v>0</v>
      </c>
      <c r="CN57" s="7">
        <v>0</v>
      </c>
      <c r="CO57" s="7">
        <v>0</v>
      </c>
      <c r="CP57" s="7">
        <v>0</v>
      </c>
      <c r="CQ57" s="7">
        <v>0</v>
      </c>
      <c r="CR57" s="7">
        <v>0</v>
      </c>
      <c r="CS57" s="7">
        <f>SUM(CT57:CZ57)</f>
        <v>1</v>
      </c>
      <c r="CT57" s="7">
        <v>0</v>
      </c>
      <c r="CU57" s="7">
        <v>0</v>
      </c>
      <c r="CV57" s="7">
        <v>1</v>
      </c>
      <c r="CW57" s="7">
        <v>0</v>
      </c>
      <c r="CX57" s="7">
        <v>0</v>
      </c>
      <c r="CY57" s="7">
        <v>0</v>
      </c>
      <c r="CZ57" s="7">
        <v>0</v>
      </c>
      <c r="DA57" s="7">
        <f>SUM(DB57:DH57)</f>
        <v>1</v>
      </c>
      <c r="DB57" s="7">
        <v>0</v>
      </c>
      <c r="DC57" s="7">
        <v>0</v>
      </c>
      <c r="DD57" s="7">
        <v>1</v>
      </c>
      <c r="DE57" s="7">
        <v>0</v>
      </c>
      <c r="DF57" s="7">
        <v>0</v>
      </c>
      <c r="DG57" s="7">
        <v>0</v>
      </c>
      <c r="DH57" s="7">
        <v>0</v>
      </c>
      <c r="DI57" s="7">
        <f>SUM(DJ57:DP57)</f>
        <v>1</v>
      </c>
      <c r="DJ57" s="7">
        <v>0</v>
      </c>
      <c r="DK57" s="7">
        <v>0</v>
      </c>
      <c r="DL57" s="7">
        <v>1</v>
      </c>
      <c r="DM57" s="7">
        <v>0</v>
      </c>
      <c r="DN57" s="7">
        <v>0</v>
      </c>
      <c r="DO57" s="7">
        <v>0</v>
      </c>
      <c r="DP57" s="7">
        <v>0</v>
      </c>
      <c r="DQ57" s="7">
        <f>SUM(DR57:DX57)</f>
        <v>1</v>
      </c>
      <c r="DR57" s="7">
        <v>0</v>
      </c>
      <c r="DS57" s="7">
        <v>0</v>
      </c>
      <c r="DT57" s="7">
        <v>1</v>
      </c>
      <c r="DU57" s="7">
        <v>0</v>
      </c>
      <c r="DV57" s="7">
        <v>0</v>
      </c>
      <c r="DW57" s="7">
        <v>0</v>
      </c>
      <c r="DX57" s="7">
        <v>0</v>
      </c>
      <c r="DY57" s="7">
        <f>SUM(DZ57:EF57)</f>
        <v>1</v>
      </c>
      <c r="DZ57" s="7">
        <v>0</v>
      </c>
      <c r="EA57" s="7">
        <v>0</v>
      </c>
      <c r="EB57" s="7">
        <v>1</v>
      </c>
      <c r="EC57" s="7">
        <v>0</v>
      </c>
      <c r="ED57" s="7">
        <v>0</v>
      </c>
      <c r="EE57" s="7">
        <v>0</v>
      </c>
      <c r="EF57" s="7">
        <v>0</v>
      </c>
      <c r="EG57" s="7">
        <f>SUM(EH57:EN57)</f>
        <v>1</v>
      </c>
      <c r="EH57" s="7">
        <v>0</v>
      </c>
      <c r="EI57" s="7">
        <v>0</v>
      </c>
      <c r="EJ57" s="7">
        <v>1</v>
      </c>
      <c r="EK57" s="7">
        <v>0</v>
      </c>
      <c r="EL57" s="7">
        <v>0</v>
      </c>
      <c r="EM57" s="7">
        <v>0</v>
      </c>
      <c r="EN57" s="7">
        <v>0</v>
      </c>
      <c r="EO57" s="7">
        <f>SUM(EP57:EV57)</f>
        <v>1</v>
      </c>
      <c r="EP57" s="7">
        <v>0</v>
      </c>
      <c r="EQ57" s="7">
        <v>0</v>
      </c>
      <c r="ER57" s="7">
        <v>1</v>
      </c>
      <c r="ES57" s="7">
        <v>0</v>
      </c>
      <c r="ET57" s="7">
        <v>0</v>
      </c>
      <c r="EU57" s="7">
        <v>0</v>
      </c>
      <c r="EV57" s="7">
        <v>0</v>
      </c>
      <c r="EW57" s="7">
        <f>SUM(EX57:FD57)</f>
        <v>0</v>
      </c>
      <c r="EX57" s="7">
        <v>0</v>
      </c>
      <c r="EY57" s="7">
        <v>0</v>
      </c>
      <c r="EZ57" s="7">
        <v>0</v>
      </c>
      <c r="FA57" s="7">
        <v>0</v>
      </c>
      <c r="FB57" s="7">
        <v>0</v>
      </c>
      <c r="FC57" s="7">
        <v>0</v>
      </c>
      <c r="FD57" s="7">
        <v>0</v>
      </c>
      <c r="FE57" s="7">
        <f>SUM(FF57:FL57)</f>
        <v>0</v>
      </c>
      <c r="FF57" s="7">
        <v>0</v>
      </c>
      <c r="FG57" s="7">
        <v>0</v>
      </c>
      <c r="FH57" s="7">
        <v>0</v>
      </c>
      <c r="FI57" s="7">
        <v>0</v>
      </c>
      <c r="FJ57" s="7">
        <v>0</v>
      </c>
      <c r="FK57" s="7">
        <v>0</v>
      </c>
      <c r="FL57" s="7">
        <v>0</v>
      </c>
      <c r="FM57" s="7">
        <f>SUM(FN57:FT57)</f>
        <v>0</v>
      </c>
      <c r="FN57" s="7">
        <v>0</v>
      </c>
      <c r="FO57" s="7">
        <v>0</v>
      </c>
      <c r="FP57" s="7">
        <v>0</v>
      </c>
      <c r="FQ57" s="7">
        <v>0</v>
      </c>
      <c r="FR57" s="7">
        <v>0</v>
      </c>
      <c r="FS57" s="7">
        <v>0</v>
      </c>
      <c r="FT57" s="7">
        <v>0</v>
      </c>
      <c r="FU57" s="7">
        <f>SUM(FV57:GB57)</f>
        <v>0</v>
      </c>
      <c r="FV57" s="7">
        <v>0</v>
      </c>
      <c r="FW57" s="7">
        <v>0</v>
      </c>
      <c r="FX57" s="7">
        <v>0</v>
      </c>
      <c r="FY57" s="7">
        <v>0</v>
      </c>
      <c r="FZ57" s="7">
        <v>0</v>
      </c>
      <c r="GA57" s="7">
        <v>0</v>
      </c>
      <c r="GB57" s="7">
        <v>0</v>
      </c>
      <c r="GC57" s="7">
        <v>0</v>
      </c>
      <c r="GD57" s="7">
        <v>0</v>
      </c>
      <c r="GE57" s="7">
        <f>SUM(GF57:GL57)</f>
        <v>0</v>
      </c>
      <c r="GF57" s="7">
        <v>0</v>
      </c>
      <c r="GG57" s="7">
        <v>0</v>
      </c>
      <c r="GH57" s="7">
        <v>0</v>
      </c>
      <c r="GI57" s="7">
        <v>0</v>
      </c>
      <c r="GJ57" s="7">
        <v>0</v>
      </c>
      <c r="GK57" s="7">
        <v>0</v>
      </c>
      <c r="GL57" s="7">
        <v>0</v>
      </c>
      <c r="GM57" s="7">
        <f>SUM(GN57:GT57)</f>
        <v>0</v>
      </c>
      <c r="GN57" s="7">
        <v>0</v>
      </c>
      <c r="GO57" s="7">
        <v>0</v>
      </c>
      <c r="GP57" s="7">
        <v>0</v>
      </c>
      <c r="GQ57" s="7">
        <v>0</v>
      </c>
      <c r="GR57" s="7">
        <v>0</v>
      </c>
      <c r="GS57" s="7">
        <v>0</v>
      </c>
      <c r="GT57" s="7">
        <v>0</v>
      </c>
      <c r="GU57" s="7">
        <f>SUM(GV57:HB57)</f>
        <v>1</v>
      </c>
      <c r="GV57" s="7">
        <v>0</v>
      </c>
      <c r="GW57" s="7">
        <v>0</v>
      </c>
      <c r="GX57" s="7">
        <v>0</v>
      </c>
      <c r="GY57" s="7">
        <v>1</v>
      </c>
      <c r="GZ57" s="7">
        <v>0</v>
      </c>
      <c r="HA57" s="7">
        <v>0</v>
      </c>
      <c r="HB57" s="7">
        <v>0</v>
      </c>
      <c r="HC57" s="7">
        <f>SUM(HD57:HJ57)</f>
        <v>1</v>
      </c>
      <c r="HD57" s="7">
        <v>0</v>
      </c>
      <c r="HE57" s="7">
        <v>0</v>
      </c>
      <c r="HF57" s="7">
        <v>0</v>
      </c>
      <c r="HG57" s="7">
        <v>1</v>
      </c>
      <c r="HH57" s="7">
        <v>0</v>
      </c>
      <c r="HI57" s="7">
        <v>0</v>
      </c>
      <c r="HJ57" s="7">
        <v>0</v>
      </c>
      <c r="HK57" s="7">
        <f>SUM(HL57:HR57)</f>
        <v>1</v>
      </c>
      <c r="HL57" s="7">
        <v>0</v>
      </c>
      <c r="HM57" s="7">
        <v>0</v>
      </c>
      <c r="HN57" s="7">
        <v>0</v>
      </c>
      <c r="HO57" s="7">
        <v>1</v>
      </c>
      <c r="HP57" s="7">
        <v>0</v>
      </c>
      <c r="HQ57" s="7">
        <v>0</v>
      </c>
      <c r="HR57" s="7">
        <v>0</v>
      </c>
      <c r="HS57" s="7">
        <f>SUM(HT57:HZ57)</f>
        <v>1</v>
      </c>
      <c r="HT57" s="7">
        <v>0</v>
      </c>
      <c r="HU57" s="7">
        <v>0</v>
      </c>
      <c r="HV57" s="7">
        <v>0</v>
      </c>
      <c r="HW57" s="7">
        <v>1</v>
      </c>
      <c r="HX57" s="7">
        <v>0</v>
      </c>
      <c r="HY57" s="7">
        <v>0</v>
      </c>
      <c r="HZ57" s="7">
        <v>0</v>
      </c>
      <c r="IA57" s="7">
        <f>SUM(IB57:IH57)</f>
        <v>1</v>
      </c>
      <c r="IB57" s="7">
        <v>0</v>
      </c>
      <c r="IC57" s="7">
        <v>0</v>
      </c>
      <c r="ID57" s="7">
        <v>0</v>
      </c>
      <c r="IE57" s="7">
        <v>1</v>
      </c>
      <c r="IF57" s="7">
        <v>0</v>
      </c>
      <c r="IG57" s="7">
        <v>0</v>
      </c>
      <c r="IH57" s="7">
        <v>0</v>
      </c>
      <c r="II57" s="7">
        <f>SUM(IJ57:IP57)</f>
        <v>1</v>
      </c>
      <c r="IJ57" s="7">
        <v>0</v>
      </c>
      <c r="IK57" s="7">
        <v>0</v>
      </c>
      <c r="IL57" s="7">
        <v>0</v>
      </c>
      <c r="IM57" s="7">
        <v>1</v>
      </c>
      <c r="IN57" s="7">
        <v>0</v>
      </c>
      <c r="IO57" s="7">
        <v>0</v>
      </c>
      <c r="IP57" s="7">
        <v>0</v>
      </c>
      <c r="IQ57" s="7">
        <f>SUM(IR57:IX57)</f>
        <v>0</v>
      </c>
      <c r="IR57" s="7">
        <v>0</v>
      </c>
      <c r="IS57" s="7">
        <v>0</v>
      </c>
      <c r="IT57" s="7">
        <v>0</v>
      </c>
      <c r="IU57" s="7">
        <v>0</v>
      </c>
      <c r="IV57" s="7">
        <v>0</v>
      </c>
      <c r="IW57" s="7">
        <v>0</v>
      </c>
      <c r="IX57" s="7">
        <v>0</v>
      </c>
      <c r="IY57" s="7">
        <f>SUM(IZ57:JF57)</f>
        <v>0</v>
      </c>
      <c r="IZ57" s="7">
        <v>0</v>
      </c>
      <c r="JA57" s="7">
        <v>0</v>
      </c>
      <c r="JB57" s="7">
        <v>0</v>
      </c>
      <c r="JC57" s="7">
        <v>0</v>
      </c>
      <c r="JD57" s="7">
        <v>0</v>
      </c>
      <c r="JE57" s="7">
        <v>0</v>
      </c>
      <c r="JF57" s="7">
        <v>0</v>
      </c>
      <c r="JG57" s="7">
        <f>SUM(JH57:JN57)</f>
        <v>0</v>
      </c>
      <c r="JH57" s="7">
        <v>0</v>
      </c>
      <c r="JI57" s="7">
        <v>0</v>
      </c>
      <c r="JJ57" s="7">
        <v>0</v>
      </c>
      <c r="JK57" s="7">
        <v>0</v>
      </c>
      <c r="JL57" s="7">
        <v>0</v>
      </c>
      <c r="JM57" s="7">
        <v>0</v>
      </c>
      <c r="JN57" s="7">
        <v>0</v>
      </c>
      <c r="JO57" s="7">
        <f>SUM(JP57:JV57)</f>
        <v>0</v>
      </c>
      <c r="JP57" s="7">
        <v>0</v>
      </c>
      <c r="JQ57" s="7">
        <v>0</v>
      </c>
      <c r="JR57" s="7">
        <v>0</v>
      </c>
      <c r="JS57" s="7">
        <v>0</v>
      </c>
      <c r="JT57" s="7">
        <v>0</v>
      </c>
      <c r="JU57" s="7">
        <v>0</v>
      </c>
      <c r="JV57" s="7">
        <v>0</v>
      </c>
      <c r="JW57" s="7">
        <f>CK57+CS57+DA57+DI57+DQ57+DY57+EG57+EO57+EW57+FE57+FM57+FU57+GE57+GM57+GU57+HC57+HK57+HS57+IA57+II57+IQ57+IY57+JG57+JO57</f>
        <v>13</v>
      </c>
      <c r="JX57" s="7">
        <v>0</v>
      </c>
      <c r="JY57" s="7">
        <v>0</v>
      </c>
      <c r="JZ57" s="7">
        <f>SUM(JX57:JY57)</f>
        <v>0</v>
      </c>
      <c r="KA57" s="7">
        <v>1</v>
      </c>
      <c r="KB57" s="7">
        <v>0</v>
      </c>
      <c r="KC57" s="7">
        <v>1</v>
      </c>
      <c r="KD57" s="7">
        <v>0</v>
      </c>
      <c r="KE57" s="7">
        <v>0</v>
      </c>
      <c r="KF57" s="7">
        <v>0</v>
      </c>
      <c r="KG57" s="7">
        <v>0</v>
      </c>
      <c r="KH57" s="7">
        <v>1</v>
      </c>
      <c r="KI57" s="7">
        <v>0</v>
      </c>
      <c r="KJ57" s="7">
        <v>0</v>
      </c>
      <c r="KK57" s="7">
        <f>SUM(KA57:KJ57)</f>
        <v>3</v>
      </c>
      <c r="KL57" s="7">
        <v>0</v>
      </c>
      <c r="KM57" s="7">
        <v>0</v>
      </c>
      <c r="KN57" s="7">
        <v>0</v>
      </c>
      <c r="KO57" s="7">
        <v>0</v>
      </c>
      <c r="KP57" s="7">
        <v>0</v>
      </c>
      <c r="KQ57" s="7">
        <v>0</v>
      </c>
      <c r="KR57" s="7">
        <v>0</v>
      </c>
      <c r="KS57" s="7">
        <v>0</v>
      </c>
      <c r="KT57" s="7">
        <v>0</v>
      </c>
      <c r="KU57" s="7">
        <v>0</v>
      </c>
      <c r="KV57" s="7">
        <v>0</v>
      </c>
      <c r="KW57" s="7">
        <v>0</v>
      </c>
      <c r="KX57" s="7">
        <v>0</v>
      </c>
      <c r="KY57" s="7">
        <v>0</v>
      </c>
      <c r="KZ57" s="7">
        <v>0</v>
      </c>
      <c r="LA57" s="7">
        <v>0</v>
      </c>
      <c r="LB57" s="7">
        <v>0</v>
      </c>
      <c r="LC57" s="7">
        <v>0</v>
      </c>
      <c r="LD57" s="7">
        <v>0</v>
      </c>
      <c r="LE57" s="7">
        <v>0</v>
      </c>
      <c r="LF57" s="7">
        <v>0</v>
      </c>
      <c r="LG57" s="7">
        <v>0</v>
      </c>
      <c r="LH57" s="7">
        <v>0</v>
      </c>
      <c r="LI57" s="7">
        <v>0</v>
      </c>
      <c r="LJ57" s="7">
        <v>0</v>
      </c>
      <c r="LK57" s="7">
        <v>0</v>
      </c>
      <c r="LL57" s="7">
        <v>0</v>
      </c>
      <c r="LM57" s="7">
        <v>0</v>
      </c>
      <c r="LN57" s="7">
        <v>0</v>
      </c>
      <c r="LO57" s="7">
        <v>0</v>
      </c>
      <c r="LP57" s="7">
        <v>0</v>
      </c>
      <c r="LQ57" s="7">
        <v>0</v>
      </c>
      <c r="LR57" s="7">
        <v>0</v>
      </c>
      <c r="LS57" s="7">
        <v>0</v>
      </c>
      <c r="LT57" s="7">
        <v>0</v>
      </c>
      <c r="LU57" s="7">
        <v>0</v>
      </c>
      <c r="LV57" s="7">
        <v>0</v>
      </c>
      <c r="LW57" s="7">
        <v>0</v>
      </c>
      <c r="LX57" s="7">
        <v>0</v>
      </c>
      <c r="LY57" s="7">
        <v>1</v>
      </c>
      <c r="LZ57" s="7">
        <v>1</v>
      </c>
      <c r="MA57" s="7">
        <v>0</v>
      </c>
      <c r="MB57" s="7">
        <v>0</v>
      </c>
      <c r="MC57" s="7">
        <v>0</v>
      </c>
      <c r="MD57" s="7">
        <v>0</v>
      </c>
      <c r="ME57" s="7">
        <v>0</v>
      </c>
      <c r="MF57" s="7">
        <v>0</v>
      </c>
      <c r="MG57" s="7">
        <v>0</v>
      </c>
      <c r="MH57" s="7">
        <v>0</v>
      </c>
      <c r="MI57" s="7">
        <v>0</v>
      </c>
      <c r="MJ57" s="7">
        <v>0</v>
      </c>
      <c r="MK57" s="7">
        <v>0</v>
      </c>
      <c r="ML57" s="7">
        <v>0</v>
      </c>
      <c r="MM57" s="7">
        <v>0</v>
      </c>
      <c r="MN57" s="7">
        <v>0</v>
      </c>
      <c r="MO57" s="7">
        <v>0</v>
      </c>
      <c r="MP57" s="7">
        <v>0</v>
      </c>
      <c r="MQ57" s="7">
        <v>0</v>
      </c>
      <c r="MR57" s="7">
        <v>0</v>
      </c>
      <c r="MS57" s="7">
        <v>0</v>
      </c>
      <c r="MT57" s="7">
        <v>0</v>
      </c>
      <c r="MU57" s="7">
        <v>0</v>
      </c>
      <c r="MV57" s="7">
        <v>0</v>
      </c>
      <c r="MW57" s="7">
        <v>0</v>
      </c>
      <c r="MX57" s="7">
        <v>0</v>
      </c>
      <c r="MY57" s="7">
        <v>0</v>
      </c>
      <c r="MZ57" s="7">
        <v>0</v>
      </c>
      <c r="NA57" s="7">
        <v>0</v>
      </c>
      <c r="NB57" s="7">
        <v>0</v>
      </c>
      <c r="NC57" s="7">
        <v>0</v>
      </c>
    </row>
    <row r="58" spans="1:367">
      <c r="A58">
        <v>94968</v>
      </c>
      <c r="B58" s="5">
        <v>40191</v>
      </c>
      <c r="C58">
        <v>0</v>
      </c>
      <c r="D58">
        <v>40</v>
      </c>
      <c r="E58">
        <v>66.8</v>
      </c>
      <c r="F58">
        <v>1.82</v>
      </c>
      <c r="G58" s="1">
        <f>E58/F58^2</f>
        <v>20.166646540272911</v>
      </c>
      <c r="H58" s="2">
        <v>0</v>
      </c>
      <c r="I58">
        <v>2</v>
      </c>
      <c r="J58">
        <v>0</v>
      </c>
      <c r="K58" s="3">
        <v>0</v>
      </c>
      <c r="L58" s="3">
        <v>0</v>
      </c>
      <c r="M58" s="4">
        <v>0</v>
      </c>
      <c r="N58" s="3">
        <v>1</v>
      </c>
      <c r="O58" s="3">
        <v>0</v>
      </c>
      <c r="P58" s="3">
        <v>0</v>
      </c>
      <c r="Q58" s="3">
        <v>0</v>
      </c>
      <c r="R58" s="4">
        <v>0</v>
      </c>
      <c r="S58" s="3">
        <v>0</v>
      </c>
      <c r="T58" s="3">
        <v>0</v>
      </c>
      <c r="U58" s="3">
        <v>0</v>
      </c>
      <c r="V58" s="3">
        <v>0</v>
      </c>
      <c r="W58" s="1">
        <v>0</v>
      </c>
      <c r="X58">
        <v>0</v>
      </c>
      <c r="Y58">
        <v>0</v>
      </c>
      <c r="Z58">
        <v>0</v>
      </c>
      <c r="AA58">
        <v>0</v>
      </c>
      <c r="AB58" s="1">
        <v>4</v>
      </c>
      <c r="AC58" s="6">
        <f t="shared" si="0"/>
        <v>2</v>
      </c>
      <c r="AD58" s="6">
        <f>SUM(N58+O58+P58+Q58+R58)</f>
        <v>1</v>
      </c>
      <c r="AE58" s="6">
        <f>SUM(S58+T58+U58+V58+W58)</f>
        <v>0</v>
      </c>
      <c r="AF58" s="1">
        <f t="shared" si="1"/>
        <v>4</v>
      </c>
      <c r="AG58" s="138">
        <f>SUM(AC58+AD58+AE58+AF58)</f>
        <v>7</v>
      </c>
      <c r="AH58">
        <v>0</v>
      </c>
      <c r="AI58">
        <v>0</v>
      </c>
      <c r="AJ58">
        <v>0</v>
      </c>
      <c r="AK58">
        <v>0</v>
      </c>
      <c r="AL58">
        <v>1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1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 s="7">
        <f>SUM(AH58:AM58)</f>
        <v>1</v>
      </c>
      <c r="BA58" s="7">
        <f>SUM(AN58:AS58)</f>
        <v>2</v>
      </c>
      <c r="BB58" s="7">
        <f>SUM(AZ58:BA58)</f>
        <v>3</v>
      </c>
      <c r="BC58" s="7">
        <f>SUM(AT58:AY58)</f>
        <v>0</v>
      </c>
      <c r="BD58" s="7">
        <f>SUM(BB58:BC58)</f>
        <v>3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 s="7">
        <f>SUM(BE58:BK58)</f>
        <v>0</v>
      </c>
      <c r="CD58" s="7">
        <f>SUM(BL58:BW58)</f>
        <v>0</v>
      </c>
      <c r="CE58" s="7">
        <f>SUM(BX58:CB58)</f>
        <v>0</v>
      </c>
      <c r="CF58" s="7">
        <f>SUM(CC58:CE58)</f>
        <v>0</v>
      </c>
      <c r="CG58">
        <v>0</v>
      </c>
      <c r="CH58">
        <v>0</v>
      </c>
      <c r="CI58">
        <v>0</v>
      </c>
      <c r="CJ58">
        <v>0</v>
      </c>
      <c r="CK58" s="7">
        <f>SUM(CL58:CR58)</f>
        <v>1</v>
      </c>
      <c r="CL58" s="7">
        <v>0</v>
      </c>
      <c r="CM58" s="7">
        <v>0</v>
      </c>
      <c r="CN58" s="7">
        <v>0</v>
      </c>
      <c r="CO58" s="7">
        <v>0</v>
      </c>
      <c r="CP58" s="7">
        <v>1</v>
      </c>
      <c r="CQ58" s="7">
        <v>0</v>
      </c>
      <c r="CR58" s="7">
        <v>0</v>
      </c>
      <c r="CS58" s="7">
        <f>SUM(CT58:CZ58)</f>
        <v>2</v>
      </c>
      <c r="CT58" s="7">
        <v>1</v>
      </c>
      <c r="CU58" s="7">
        <v>0</v>
      </c>
      <c r="CV58" s="7">
        <v>0</v>
      </c>
      <c r="CW58" s="7">
        <v>0</v>
      </c>
      <c r="CX58" s="7">
        <v>1</v>
      </c>
      <c r="CY58" s="7">
        <v>0</v>
      </c>
      <c r="CZ58" s="7">
        <v>0</v>
      </c>
      <c r="DA58" s="7">
        <f>SUM(DB58:DH58)</f>
        <v>2</v>
      </c>
      <c r="DB58" s="7">
        <v>1</v>
      </c>
      <c r="DC58" s="7">
        <v>0</v>
      </c>
      <c r="DD58" s="7">
        <v>0</v>
      </c>
      <c r="DE58" s="7">
        <v>0</v>
      </c>
      <c r="DF58" s="7">
        <v>1</v>
      </c>
      <c r="DG58" s="7">
        <v>0</v>
      </c>
      <c r="DH58" s="7">
        <v>0</v>
      </c>
      <c r="DI58" s="7">
        <f>SUM(DJ58:DP58)</f>
        <v>1</v>
      </c>
      <c r="DJ58" s="7">
        <v>0</v>
      </c>
      <c r="DK58" s="7">
        <v>0</v>
      </c>
      <c r="DL58" s="7">
        <v>0</v>
      </c>
      <c r="DM58" s="7">
        <v>0</v>
      </c>
      <c r="DN58" s="7">
        <v>1</v>
      </c>
      <c r="DO58" s="7">
        <v>0</v>
      </c>
      <c r="DP58" s="7">
        <v>0</v>
      </c>
      <c r="DQ58" s="7">
        <f>SUM(DR58:DX58)</f>
        <v>1</v>
      </c>
      <c r="DR58" s="7">
        <v>0</v>
      </c>
      <c r="DS58" s="7">
        <v>0</v>
      </c>
      <c r="DT58" s="7">
        <v>0</v>
      </c>
      <c r="DU58" s="7">
        <v>0</v>
      </c>
      <c r="DV58" s="7">
        <v>1</v>
      </c>
      <c r="DW58" s="7">
        <v>0</v>
      </c>
      <c r="DX58" s="7">
        <v>0</v>
      </c>
      <c r="DY58" s="7">
        <f>SUM(DZ58:EF58)</f>
        <v>2</v>
      </c>
      <c r="DZ58" s="7">
        <v>1</v>
      </c>
      <c r="EA58" s="7">
        <v>0</v>
      </c>
      <c r="EB58" s="7">
        <v>0</v>
      </c>
      <c r="EC58" s="7">
        <v>0</v>
      </c>
      <c r="ED58" s="7">
        <v>1</v>
      </c>
      <c r="EE58" s="7">
        <v>0</v>
      </c>
      <c r="EF58" s="7">
        <v>0</v>
      </c>
      <c r="EG58" s="7">
        <f>SUM(EH58:EN58)</f>
        <v>1</v>
      </c>
      <c r="EH58" s="7">
        <v>0</v>
      </c>
      <c r="EI58" s="7">
        <v>0</v>
      </c>
      <c r="EJ58" s="7">
        <v>0</v>
      </c>
      <c r="EK58" s="7">
        <v>1</v>
      </c>
      <c r="EL58" s="7">
        <v>0</v>
      </c>
      <c r="EM58" s="7">
        <v>0</v>
      </c>
      <c r="EN58" s="7">
        <v>0</v>
      </c>
      <c r="EO58" s="7">
        <f>SUM(EP58:EV58)</f>
        <v>1</v>
      </c>
      <c r="EP58" s="7">
        <v>0</v>
      </c>
      <c r="EQ58" s="7">
        <v>0</v>
      </c>
      <c r="ER58" s="7">
        <v>0</v>
      </c>
      <c r="ES58" s="7">
        <v>1</v>
      </c>
      <c r="ET58" s="7">
        <v>0</v>
      </c>
      <c r="EU58" s="7">
        <v>0</v>
      </c>
      <c r="EV58" s="7">
        <v>0</v>
      </c>
      <c r="EW58" s="7">
        <f>SUM(EX58:FD58)</f>
        <v>1</v>
      </c>
      <c r="EX58" s="7">
        <v>0</v>
      </c>
      <c r="EY58" s="7">
        <v>0</v>
      </c>
      <c r="EZ58" s="7">
        <v>0</v>
      </c>
      <c r="FA58" s="7">
        <v>1</v>
      </c>
      <c r="FB58" s="7">
        <v>0</v>
      </c>
      <c r="FC58" s="7">
        <v>0</v>
      </c>
      <c r="FD58" s="7">
        <v>0</v>
      </c>
      <c r="FE58" s="7">
        <f>SUM(FF58:FL58)</f>
        <v>1</v>
      </c>
      <c r="FF58" s="7">
        <v>0</v>
      </c>
      <c r="FG58" s="7">
        <v>0</v>
      </c>
      <c r="FH58" s="7">
        <v>0</v>
      </c>
      <c r="FI58" s="7">
        <v>1</v>
      </c>
      <c r="FJ58" s="7">
        <v>0</v>
      </c>
      <c r="FK58" s="7">
        <v>0</v>
      </c>
      <c r="FL58" s="7">
        <v>0</v>
      </c>
      <c r="FM58" s="7">
        <f>SUM(FN58:FT58)</f>
        <v>1</v>
      </c>
      <c r="FN58" s="7">
        <v>0</v>
      </c>
      <c r="FO58" s="7">
        <v>0</v>
      </c>
      <c r="FP58" s="7">
        <v>0</v>
      </c>
      <c r="FQ58" s="7">
        <v>1</v>
      </c>
      <c r="FR58" s="7">
        <v>0</v>
      </c>
      <c r="FS58" s="7">
        <v>0</v>
      </c>
      <c r="FT58" s="7">
        <v>0</v>
      </c>
      <c r="FU58" s="7">
        <f>SUM(FV58:GB58)</f>
        <v>1</v>
      </c>
      <c r="FV58" s="7">
        <v>0</v>
      </c>
      <c r="FW58" s="7">
        <v>0</v>
      </c>
      <c r="FX58" s="7">
        <v>0</v>
      </c>
      <c r="FY58" s="7">
        <v>1</v>
      </c>
      <c r="FZ58" s="7">
        <v>0</v>
      </c>
      <c r="GA58" s="7">
        <v>0</v>
      </c>
      <c r="GB58" s="7">
        <v>0</v>
      </c>
      <c r="GC58" s="7">
        <v>0</v>
      </c>
      <c r="GD58" s="7">
        <v>0</v>
      </c>
      <c r="GE58" s="7">
        <f>SUM(GF58:GL58)</f>
        <v>1</v>
      </c>
      <c r="GF58" s="7">
        <v>0</v>
      </c>
      <c r="GG58" s="7">
        <v>0</v>
      </c>
      <c r="GH58" s="7">
        <v>0</v>
      </c>
      <c r="GI58" s="7">
        <v>0</v>
      </c>
      <c r="GJ58" s="7">
        <v>1</v>
      </c>
      <c r="GK58" s="7">
        <v>0</v>
      </c>
      <c r="GL58" s="7">
        <v>0</v>
      </c>
      <c r="GM58" s="7">
        <f>SUM(GN58:GT58)</f>
        <v>1</v>
      </c>
      <c r="GN58" s="7">
        <v>0</v>
      </c>
      <c r="GO58" s="7">
        <v>0</v>
      </c>
      <c r="GP58" s="7">
        <v>0</v>
      </c>
      <c r="GQ58" s="7">
        <v>0</v>
      </c>
      <c r="GR58" s="7">
        <v>1</v>
      </c>
      <c r="GS58" s="7">
        <v>0</v>
      </c>
      <c r="GT58" s="7">
        <v>0</v>
      </c>
      <c r="GU58" s="7">
        <f>SUM(GV58:HB58)</f>
        <v>1</v>
      </c>
      <c r="GV58" s="7">
        <v>0</v>
      </c>
      <c r="GW58" s="7">
        <v>1</v>
      </c>
      <c r="GX58" s="7">
        <v>0</v>
      </c>
      <c r="GY58" s="7">
        <v>0</v>
      </c>
      <c r="GZ58" s="7">
        <v>0</v>
      </c>
      <c r="HA58" s="7">
        <v>0</v>
      </c>
      <c r="HB58" s="7">
        <v>0</v>
      </c>
      <c r="HC58" s="7">
        <f>SUM(HD58:HJ58)</f>
        <v>1</v>
      </c>
      <c r="HD58" s="7">
        <v>0</v>
      </c>
      <c r="HE58" s="7">
        <v>1</v>
      </c>
      <c r="HF58" s="7">
        <v>0</v>
      </c>
      <c r="HG58" s="7">
        <v>0</v>
      </c>
      <c r="HH58" s="7">
        <v>0</v>
      </c>
      <c r="HI58" s="7">
        <v>0</v>
      </c>
      <c r="HJ58" s="7">
        <v>0</v>
      </c>
      <c r="HK58" s="7">
        <f>SUM(HL58:HR58)</f>
        <v>1</v>
      </c>
      <c r="HL58" s="7">
        <v>0</v>
      </c>
      <c r="HM58" s="7">
        <v>1</v>
      </c>
      <c r="HN58" s="7">
        <v>0</v>
      </c>
      <c r="HO58" s="7">
        <v>0</v>
      </c>
      <c r="HP58" s="7">
        <v>0</v>
      </c>
      <c r="HQ58" s="7">
        <v>0</v>
      </c>
      <c r="HR58" s="7">
        <v>0</v>
      </c>
      <c r="HS58" s="7">
        <f>SUM(HT58:HZ58)</f>
        <v>1</v>
      </c>
      <c r="HT58" s="7">
        <v>0</v>
      </c>
      <c r="HU58" s="7">
        <v>1</v>
      </c>
      <c r="HV58" s="7">
        <v>0</v>
      </c>
      <c r="HW58" s="7">
        <v>0</v>
      </c>
      <c r="HX58" s="7">
        <v>0</v>
      </c>
      <c r="HY58" s="7">
        <v>0</v>
      </c>
      <c r="HZ58" s="7">
        <v>0</v>
      </c>
      <c r="IA58" s="7">
        <f>SUM(IB58:IH58)</f>
        <v>1</v>
      </c>
      <c r="IB58" s="7">
        <v>0</v>
      </c>
      <c r="IC58" s="7">
        <v>1</v>
      </c>
      <c r="ID58" s="7">
        <v>0</v>
      </c>
      <c r="IE58" s="7">
        <v>0</v>
      </c>
      <c r="IF58" s="7">
        <v>0</v>
      </c>
      <c r="IG58" s="7">
        <v>0</v>
      </c>
      <c r="IH58" s="7">
        <v>0</v>
      </c>
      <c r="II58" s="7">
        <f>SUM(IJ58:IP58)</f>
        <v>1</v>
      </c>
      <c r="IJ58" s="7">
        <v>0</v>
      </c>
      <c r="IK58" s="7">
        <v>1</v>
      </c>
      <c r="IL58" s="7">
        <v>0</v>
      </c>
      <c r="IM58" s="7">
        <v>0</v>
      </c>
      <c r="IN58" s="7">
        <v>0</v>
      </c>
      <c r="IO58" s="7">
        <v>0</v>
      </c>
      <c r="IP58" s="7">
        <v>0</v>
      </c>
      <c r="IQ58" s="7">
        <f>SUM(IR58:IX58)</f>
        <v>1</v>
      </c>
      <c r="IR58" s="7">
        <v>0</v>
      </c>
      <c r="IS58" s="7">
        <v>1</v>
      </c>
      <c r="IT58" s="7">
        <v>0</v>
      </c>
      <c r="IU58" s="7">
        <v>0</v>
      </c>
      <c r="IV58" s="7">
        <v>0</v>
      </c>
      <c r="IW58" s="7">
        <v>0</v>
      </c>
      <c r="IX58" s="7">
        <v>0</v>
      </c>
      <c r="IY58" s="7">
        <f>SUM(IZ58:JF58)</f>
        <v>1</v>
      </c>
      <c r="IZ58" s="7">
        <v>0</v>
      </c>
      <c r="JA58" s="7">
        <v>1</v>
      </c>
      <c r="JB58" s="7">
        <v>0</v>
      </c>
      <c r="JC58" s="7">
        <v>0</v>
      </c>
      <c r="JD58" s="7">
        <v>0</v>
      </c>
      <c r="JE58" s="7">
        <v>0</v>
      </c>
      <c r="JF58" s="7">
        <v>0</v>
      </c>
      <c r="JG58" s="7">
        <f>SUM(JH58:JN58)</f>
        <v>1</v>
      </c>
      <c r="JH58" s="7">
        <v>0</v>
      </c>
      <c r="JI58" s="7">
        <v>1</v>
      </c>
      <c r="JJ58" s="7">
        <v>0</v>
      </c>
      <c r="JK58" s="7">
        <v>0</v>
      </c>
      <c r="JL58" s="7">
        <v>0</v>
      </c>
      <c r="JM58" s="7">
        <v>0</v>
      </c>
      <c r="JN58" s="7">
        <v>0</v>
      </c>
      <c r="JO58" s="7">
        <f>SUM(JP58:JV58)</f>
        <v>1</v>
      </c>
      <c r="JP58" s="7">
        <v>0</v>
      </c>
      <c r="JQ58" s="7">
        <v>1</v>
      </c>
      <c r="JR58" s="7">
        <v>0</v>
      </c>
      <c r="JS58" s="7">
        <v>0</v>
      </c>
      <c r="JT58" s="7">
        <v>0</v>
      </c>
      <c r="JU58" s="7">
        <v>0</v>
      </c>
      <c r="JV58" s="7">
        <v>0</v>
      </c>
      <c r="JW58" s="7">
        <f>CK58+CS58+DA58+DI58+DQ58+DY58+EG58+EO58+EW58+FE58+FM58+FU58+GE58+GM58+GU58+HC58+HK58+HS58+IA58+II58+IQ58+IY58+JG58+JO58</f>
        <v>27</v>
      </c>
      <c r="JX58" s="7">
        <v>0</v>
      </c>
      <c r="JY58" s="7">
        <v>1</v>
      </c>
      <c r="JZ58" s="7">
        <f>SUM(JX58:JY58)</f>
        <v>1</v>
      </c>
      <c r="KA58" s="7">
        <v>0</v>
      </c>
      <c r="KB58" s="7">
        <v>0</v>
      </c>
      <c r="KC58" s="7">
        <v>0</v>
      </c>
      <c r="KD58" s="7">
        <v>0</v>
      </c>
      <c r="KE58" s="7">
        <v>0</v>
      </c>
      <c r="KF58" s="7">
        <v>0</v>
      </c>
      <c r="KG58" s="7">
        <v>0</v>
      </c>
      <c r="KH58" s="7">
        <v>0</v>
      </c>
      <c r="KI58" s="7">
        <v>0</v>
      </c>
      <c r="KJ58" s="7">
        <v>0</v>
      </c>
      <c r="KK58" s="7">
        <f>SUM(KA58:KJ58)</f>
        <v>0</v>
      </c>
      <c r="KL58" s="7">
        <v>1</v>
      </c>
      <c r="KM58" s="7">
        <v>0</v>
      </c>
      <c r="KN58" s="7">
        <v>0</v>
      </c>
      <c r="KO58" s="7">
        <v>0</v>
      </c>
      <c r="KP58" s="7">
        <v>0</v>
      </c>
      <c r="KQ58" s="7">
        <v>0</v>
      </c>
      <c r="KR58" s="7">
        <v>0</v>
      </c>
      <c r="KS58" s="7">
        <v>0</v>
      </c>
      <c r="KT58" s="7">
        <v>0</v>
      </c>
      <c r="KU58" s="7">
        <v>0</v>
      </c>
      <c r="KV58" s="7">
        <v>0</v>
      </c>
      <c r="KW58" s="7">
        <v>0</v>
      </c>
      <c r="KX58" s="7">
        <v>0</v>
      </c>
      <c r="KY58" s="7">
        <v>0</v>
      </c>
      <c r="KZ58" s="7">
        <v>0</v>
      </c>
      <c r="LA58" s="7">
        <v>0</v>
      </c>
      <c r="LB58" s="7">
        <v>0</v>
      </c>
      <c r="LC58" s="7">
        <v>0</v>
      </c>
      <c r="LD58" s="7">
        <v>0</v>
      </c>
      <c r="LE58" s="7">
        <v>0</v>
      </c>
      <c r="LF58" s="7">
        <v>0</v>
      </c>
      <c r="LG58" s="7">
        <v>0</v>
      </c>
      <c r="LH58" s="7">
        <v>0</v>
      </c>
      <c r="LI58" s="7">
        <v>0</v>
      </c>
      <c r="LJ58" s="7">
        <v>0</v>
      </c>
      <c r="LK58" s="7">
        <v>0</v>
      </c>
      <c r="LL58" s="7">
        <v>0</v>
      </c>
      <c r="LM58" s="7">
        <v>0</v>
      </c>
      <c r="LN58" s="7">
        <v>0</v>
      </c>
      <c r="LO58" s="7">
        <v>0</v>
      </c>
      <c r="LP58" s="7">
        <v>0</v>
      </c>
      <c r="LQ58" s="7">
        <v>0</v>
      </c>
      <c r="LR58" s="7">
        <v>0</v>
      </c>
      <c r="LS58" s="7">
        <v>0</v>
      </c>
      <c r="LT58" s="7">
        <v>0</v>
      </c>
      <c r="LU58" s="7">
        <v>0</v>
      </c>
      <c r="LV58" s="7">
        <v>0</v>
      </c>
      <c r="LW58" s="7">
        <v>0</v>
      </c>
      <c r="LX58" s="7">
        <v>0</v>
      </c>
      <c r="LY58" s="7">
        <v>0</v>
      </c>
      <c r="LZ58" s="7">
        <v>0</v>
      </c>
      <c r="MA58" s="7">
        <v>0</v>
      </c>
      <c r="MB58" s="7">
        <v>0</v>
      </c>
      <c r="MC58" s="7">
        <v>0</v>
      </c>
      <c r="MD58" s="7">
        <v>0</v>
      </c>
      <c r="ME58" s="7">
        <v>0</v>
      </c>
      <c r="MF58" s="7">
        <v>0</v>
      </c>
      <c r="MG58" s="7">
        <v>0</v>
      </c>
      <c r="MH58" s="7">
        <v>0</v>
      </c>
      <c r="MI58" s="7">
        <v>0</v>
      </c>
      <c r="MJ58" s="7">
        <v>0</v>
      </c>
      <c r="MK58" s="7">
        <v>0</v>
      </c>
      <c r="ML58" s="7">
        <v>0</v>
      </c>
      <c r="MM58" s="7">
        <v>0</v>
      </c>
      <c r="MN58" s="7">
        <v>0</v>
      </c>
      <c r="MO58" s="7">
        <v>0</v>
      </c>
      <c r="MP58" s="7">
        <v>0</v>
      </c>
      <c r="MQ58" s="7">
        <v>0</v>
      </c>
      <c r="MR58" s="7">
        <v>0</v>
      </c>
      <c r="MS58" s="7">
        <v>0</v>
      </c>
      <c r="MT58" s="7">
        <v>0</v>
      </c>
      <c r="MU58" s="7">
        <v>0</v>
      </c>
      <c r="MV58" s="7">
        <v>0</v>
      </c>
      <c r="MW58" s="7">
        <v>0</v>
      </c>
      <c r="MX58" s="7">
        <v>0</v>
      </c>
      <c r="MY58" s="7">
        <v>0</v>
      </c>
      <c r="MZ58" s="7">
        <v>0</v>
      </c>
      <c r="NA58" s="7">
        <v>0</v>
      </c>
      <c r="NB58" s="7">
        <v>0</v>
      </c>
      <c r="NC58" s="7">
        <v>0</v>
      </c>
    </row>
    <row r="59" spans="1:367">
      <c r="A59">
        <v>94981</v>
      </c>
      <c r="B59" s="5">
        <v>40197</v>
      </c>
      <c r="C59">
        <v>0</v>
      </c>
      <c r="D59">
        <v>57</v>
      </c>
      <c r="E59">
        <v>97.9</v>
      </c>
      <c r="F59">
        <v>1.77</v>
      </c>
      <c r="G59" s="1">
        <f>E59/F59^2</f>
        <v>31.249002521625332</v>
      </c>
      <c r="H59" s="2">
        <v>1</v>
      </c>
      <c r="I59">
        <v>4</v>
      </c>
      <c r="J59">
        <v>2</v>
      </c>
      <c r="K59" s="3">
        <v>4</v>
      </c>
      <c r="L59" s="3">
        <v>0</v>
      </c>
      <c r="M59" s="4">
        <v>0</v>
      </c>
      <c r="N59" s="3">
        <v>0</v>
      </c>
      <c r="O59" s="3">
        <v>0</v>
      </c>
      <c r="P59" s="3">
        <v>0</v>
      </c>
      <c r="Q59" s="3">
        <v>0</v>
      </c>
      <c r="R59" s="4">
        <v>0</v>
      </c>
      <c r="S59" s="3">
        <v>0</v>
      </c>
      <c r="T59" s="3">
        <v>0</v>
      </c>
      <c r="U59" s="3">
        <v>0</v>
      </c>
      <c r="V59" s="3">
        <v>0</v>
      </c>
      <c r="W59" s="1">
        <v>0</v>
      </c>
      <c r="X59">
        <v>0</v>
      </c>
      <c r="Y59">
        <v>0</v>
      </c>
      <c r="Z59">
        <v>0</v>
      </c>
      <c r="AA59">
        <v>0</v>
      </c>
      <c r="AB59" s="1">
        <v>3</v>
      </c>
      <c r="AC59" s="6">
        <f t="shared" si="0"/>
        <v>10</v>
      </c>
      <c r="AD59" s="6">
        <f>SUM(N59+O59+P59+Q59+R59)</f>
        <v>0</v>
      </c>
      <c r="AE59" s="6">
        <f>SUM(S59+T59+U59+V59+W59)</f>
        <v>0</v>
      </c>
      <c r="AF59" s="1">
        <f t="shared" si="1"/>
        <v>3</v>
      </c>
      <c r="AG59" s="138">
        <f>SUM(AC59+AD59+AE59+AF59)</f>
        <v>13</v>
      </c>
      <c r="AH59">
        <v>1</v>
      </c>
      <c r="AI59">
        <v>1</v>
      </c>
      <c r="AJ59">
        <v>0</v>
      </c>
      <c r="AK59">
        <v>1</v>
      </c>
      <c r="AL59">
        <v>1</v>
      </c>
      <c r="AM59">
        <v>0</v>
      </c>
      <c r="AN59">
        <v>0</v>
      </c>
      <c r="AO59">
        <v>0</v>
      </c>
      <c r="AP59" s="7">
        <v>1</v>
      </c>
      <c r="AQ59">
        <v>1</v>
      </c>
      <c r="AR59" s="7">
        <v>1</v>
      </c>
      <c r="AS59" s="7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0</v>
      </c>
      <c r="AZ59" s="7">
        <f>SUM(AH59:AM59)</f>
        <v>4</v>
      </c>
      <c r="BA59" s="7">
        <f>SUM(AN59:AS59)</f>
        <v>4</v>
      </c>
      <c r="BB59" s="7">
        <f>SUM(AZ59:BA59)</f>
        <v>8</v>
      </c>
      <c r="BC59" s="7">
        <f>SUM(AT59:AY59)</f>
        <v>5</v>
      </c>
      <c r="BD59" s="7">
        <f>SUM(BB59:BC59)</f>
        <v>13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 s="7">
        <f>SUM(BE59:BK59)</f>
        <v>0</v>
      </c>
      <c r="CD59" s="7">
        <f>SUM(BL59:BW59)</f>
        <v>0</v>
      </c>
      <c r="CE59" s="7">
        <f>SUM(BX59:CB59)</f>
        <v>0</v>
      </c>
      <c r="CF59" s="7">
        <f>SUM(CC59:CE59)</f>
        <v>0</v>
      </c>
      <c r="CG59">
        <v>0</v>
      </c>
      <c r="CH59">
        <v>0</v>
      </c>
      <c r="CI59">
        <v>0</v>
      </c>
      <c r="CJ59">
        <v>0</v>
      </c>
      <c r="CK59" s="7">
        <f>SUM(CL59:CR59)</f>
        <v>0</v>
      </c>
      <c r="CL59" s="7">
        <v>0</v>
      </c>
      <c r="CM59" s="7">
        <v>0</v>
      </c>
      <c r="CN59" s="7">
        <v>0</v>
      </c>
      <c r="CO59" s="7">
        <v>0</v>
      </c>
      <c r="CP59" s="7">
        <v>0</v>
      </c>
      <c r="CQ59" s="7">
        <v>0</v>
      </c>
      <c r="CR59" s="7">
        <v>0</v>
      </c>
      <c r="CS59" s="7">
        <f>SUM(CT59:CZ59)</f>
        <v>0</v>
      </c>
      <c r="CT59" s="7">
        <v>0</v>
      </c>
      <c r="CU59" s="7">
        <v>0</v>
      </c>
      <c r="CV59" s="7">
        <v>0</v>
      </c>
      <c r="CW59" s="7">
        <v>0</v>
      </c>
      <c r="CX59" s="7">
        <v>0</v>
      </c>
      <c r="CY59" s="7">
        <v>0</v>
      </c>
      <c r="CZ59" s="7">
        <v>0</v>
      </c>
      <c r="DA59" s="7">
        <f>SUM(DB59:DH59)</f>
        <v>0</v>
      </c>
      <c r="DB59" s="7">
        <v>0</v>
      </c>
      <c r="DC59" s="7">
        <v>0</v>
      </c>
      <c r="DD59" s="7">
        <v>0</v>
      </c>
      <c r="DE59" s="7">
        <v>0</v>
      </c>
      <c r="DF59" s="7">
        <v>0</v>
      </c>
      <c r="DG59" s="7">
        <v>0</v>
      </c>
      <c r="DH59" s="7">
        <v>0</v>
      </c>
      <c r="DI59" s="7">
        <f>SUM(DJ59:DP59)</f>
        <v>0</v>
      </c>
      <c r="DJ59" s="7">
        <v>0</v>
      </c>
      <c r="DK59" s="7">
        <v>0</v>
      </c>
      <c r="DL59" s="7">
        <v>0</v>
      </c>
      <c r="DM59" s="7">
        <v>0</v>
      </c>
      <c r="DN59" s="7">
        <v>0</v>
      </c>
      <c r="DO59" s="7">
        <v>0</v>
      </c>
      <c r="DP59" s="7">
        <v>0</v>
      </c>
      <c r="DQ59" s="7">
        <f>SUM(DR59:DX59)</f>
        <v>1</v>
      </c>
      <c r="DR59" s="7">
        <v>0</v>
      </c>
      <c r="DS59" s="7">
        <v>1</v>
      </c>
      <c r="DT59" s="7">
        <v>0</v>
      </c>
      <c r="DU59" s="7">
        <v>0</v>
      </c>
      <c r="DV59" s="7">
        <v>0</v>
      </c>
      <c r="DW59" s="7">
        <v>0</v>
      </c>
      <c r="DX59" s="7">
        <v>0</v>
      </c>
      <c r="DY59" s="7">
        <f>SUM(DZ59:EF59)</f>
        <v>1</v>
      </c>
      <c r="DZ59" s="7">
        <v>0</v>
      </c>
      <c r="EA59" s="7">
        <v>1</v>
      </c>
      <c r="EB59" s="7">
        <v>0</v>
      </c>
      <c r="EC59" s="7">
        <v>0</v>
      </c>
      <c r="ED59" s="7">
        <v>0</v>
      </c>
      <c r="EE59" s="7">
        <v>0</v>
      </c>
      <c r="EF59" s="7">
        <v>0</v>
      </c>
      <c r="EG59" s="7">
        <f>SUM(EH59:EN59)</f>
        <v>1</v>
      </c>
      <c r="EH59" s="7">
        <v>0</v>
      </c>
      <c r="EI59" s="7">
        <v>0</v>
      </c>
      <c r="EJ59" s="7">
        <v>1</v>
      </c>
      <c r="EK59" s="7">
        <v>0</v>
      </c>
      <c r="EL59" s="7">
        <v>0</v>
      </c>
      <c r="EM59" s="7">
        <v>0</v>
      </c>
      <c r="EN59" s="7">
        <v>0</v>
      </c>
      <c r="EO59" s="7">
        <f>SUM(EP59:EV59)</f>
        <v>1</v>
      </c>
      <c r="EP59" s="7">
        <v>0</v>
      </c>
      <c r="EQ59" s="7">
        <v>0</v>
      </c>
      <c r="ER59" s="7">
        <v>1</v>
      </c>
      <c r="ES59" s="7">
        <v>0</v>
      </c>
      <c r="ET59" s="7">
        <v>0</v>
      </c>
      <c r="EU59" s="7">
        <v>0</v>
      </c>
      <c r="EV59" s="7">
        <v>0</v>
      </c>
      <c r="EW59" s="7">
        <f>SUM(EX59:FD59)</f>
        <v>0</v>
      </c>
      <c r="EX59">
        <v>0</v>
      </c>
      <c r="EY59">
        <v>0</v>
      </c>
      <c r="EZ59" s="7">
        <v>0</v>
      </c>
      <c r="FA59" s="7">
        <v>0</v>
      </c>
      <c r="FB59" s="7">
        <v>0</v>
      </c>
      <c r="FC59" s="7">
        <v>0</v>
      </c>
      <c r="FD59" s="7">
        <v>0</v>
      </c>
      <c r="FE59" s="7">
        <f>SUM(FF59:FL59)</f>
        <v>0</v>
      </c>
      <c r="FF59">
        <v>0</v>
      </c>
      <c r="FG59">
        <v>0</v>
      </c>
      <c r="FH59" s="7">
        <v>0</v>
      </c>
      <c r="FI59" s="7">
        <v>0</v>
      </c>
      <c r="FJ59" s="7">
        <v>0</v>
      </c>
      <c r="FK59" s="7">
        <v>0</v>
      </c>
      <c r="FL59" s="7">
        <v>0</v>
      </c>
      <c r="FM59" s="7">
        <f>SUM(FN59:FT59)</f>
        <v>0</v>
      </c>
      <c r="FN59">
        <v>0</v>
      </c>
      <c r="FO59">
        <v>0</v>
      </c>
      <c r="FP59" s="7">
        <v>0</v>
      </c>
      <c r="FQ59" s="7">
        <v>0</v>
      </c>
      <c r="FR59" s="7">
        <v>0</v>
      </c>
      <c r="FS59" s="7">
        <v>0</v>
      </c>
      <c r="FT59" s="7">
        <v>0</v>
      </c>
      <c r="FU59" s="7">
        <f>SUM(FV59:GB59)</f>
        <v>0</v>
      </c>
      <c r="FV59">
        <v>0</v>
      </c>
      <c r="FW59">
        <v>0</v>
      </c>
      <c r="FX59" s="7">
        <v>0</v>
      </c>
      <c r="FY59" s="7">
        <v>0</v>
      </c>
      <c r="FZ59" s="7">
        <v>0</v>
      </c>
      <c r="GA59" s="7">
        <v>0</v>
      </c>
      <c r="GB59" s="7">
        <v>0</v>
      </c>
      <c r="GC59" s="7">
        <v>0</v>
      </c>
      <c r="GD59" s="7">
        <v>0</v>
      </c>
      <c r="GE59" s="7">
        <f>SUM(GF59:GL59)</f>
        <v>0</v>
      </c>
      <c r="GF59" s="7">
        <v>0</v>
      </c>
      <c r="GG59" s="7">
        <v>0</v>
      </c>
      <c r="GH59" s="7">
        <v>0</v>
      </c>
      <c r="GI59" s="7">
        <v>0</v>
      </c>
      <c r="GJ59" s="7">
        <v>0</v>
      </c>
      <c r="GK59" s="7">
        <v>0</v>
      </c>
      <c r="GL59" s="7">
        <v>0</v>
      </c>
      <c r="GM59" s="7">
        <f>SUM(GN59:GT59)</f>
        <v>1</v>
      </c>
      <c r="GN59" s="7">
        <v>0</v>
      </c>
      <c r="GO59" s="7">
        <v>0</v>
      </c>
      <c r="GP59" s="7">
        <v>1</v>
      </c>
      <c r="GQ59" s="7">
        <v>0</v>
      </c>
      <c r="GR59" s="7">
        <v>0</v>
      </c>
      <c r="GS59" s="7">
        <v>0</v>
      </c>
      <c r="GT59" s="7">
        <v>0</v>
      </c>
      <c r="GU59" s="7">
        <f>SUM(GV59:HB59)</f>
        <v>1</v>
      </c>
      <c r="GV59" s="7">
        <v>0</v>
      </c>
      <c r="GW59" s="7">
        <v>0</v>
      </c>
      <c r="GX59" s="7">
        <v>1</v>
      </c>
      <c r="GY59" s="7">
        <v>0</v>
      </c>
      <c r="GZ59" s="7">
        <v>0</v>
      </c>
      <c r="HA59" s="7">
        <v>0</v>
      </c>
      <c r="HB59" s="7">
        <v>0</v>
      </c>
      <c r="HC59" s="7">
        <f>SUM(HD59:HJ59)</f>
        <v>0</v>
      </c>
      <c r="HD59">
        <v>0</v>
      </c>
      <c r="HE59">
        <v>0</v>
      </c>
      <c r="HF59" s="7">
        <v>0</v>
      </c>
      <c r="HG59" s="7">
        <v>0</v>
      </c>
      <c r="HH59" s="7">
        <v>0</v>
      </c>
      <c r="HI59" s="7">
        <v>0</v>
      </c>
      <c r="HJ59" s="7">
        <v>0</v>
      </c>
      <c r="HK59" s="7">
        <f>SUM(HL59:HR59)</f>
        <v>1</v>
      </c>
      <c r="HL59" s="7">
        <v>1</v>
      </c>
      <c r="HM59" s="7">
        <v>0</v>
      </c>
      <c r="HN59" s="7">
        <v>0</v>
      </c>
      <c r="HO59" s="7">
        <v>0</v>
      </c>
      <c r="HP59" s="7">
        <v>0</v>
      </c>
      <c r="HQ59" s="7">
        <v>0</v>
      </c>
      <c r="HR59" s="7">
        <v>0</v>
      </c>
      <c r="HS59" s="7">
        <f>SUM(HT59:HZ59)</f>
        <v>1</v>
      </c>
      <c r="HT59" s="7">
        <v>1</v>
      </c>
      <c r="HU59" s="7">
        <v>0</v>
      </c>
      <c r="HV59" s="7">
        <v>0</v>
      </c>
      <c r="HW59" s="7">
        <v>0</v>
      </c>
      <c r="HX59" s="7">
        <v>0</v>
      </c>
      <c r="HY59" s="7">
        <v>0</v>
      </c>
      <c r="HZ59" s="7">
        <v>0</v>
      </c>
      <c r="IA59" s="7">
        <f>SUM(IB59:IH59)</f>
        <v>1</v>
      </c>
      <c r="IB59" s="7">
        <v>1</v>
      </c>
      <c r="IC59" s="7">
        <v>0</v>
      </c>
      <c r="ID59" s="7">
        <v>0</v>
      </c>
      <c r="IE59" s="7">
        <v>0</v>
      </c>
      <c r="IF59" s="7">
        <v>0</v>
      </c>
      <c r="IG59" s="7">
        <v>0</v>
      </c>
      <c r="IH59" s="7">
        <v>0</v>
      </c>
      <c r="II59" s="7">
        <f>SUM(IJ59:IP59)</f>
        <v>0</v>
      </c>
      <c r="IJ59">
        <v>0</v>
      </c>
      <c r="IK59">
        <v>0</v>
      </c>
      <c r="IL59" s="7">
        <v>0</v>
      </c>
      <c r="IM59" s="7">
        <v>0</v>
      </c>
      <c r="IN59" s="7">
        <v>0</v>
      </c>
      <c r="IO59" s="7">
        <v>0</v>
      </c>
      <c r="IP59" s="7">
        <v>0</v>
      </c>
      <c r="IQ59" s="7">
        <f>SUM(IR59:IX59)</f>
        <v>0</v>
      </c>
      <c r="IR59">
        <v>0</v>
      </c>
      <c r="IS59">
        <v>0</v>
      </c>
      <c r="IT59" s="7">
        <v>0</v>
      </c>
      <c r="IU59" s="7">
        <v>0</v>
      </c>
      <c r="IV59" s="7">
        <v>0</v>
      </c>
      <c r="IW59" s="7">
        <v>0</v>
      </c>
      <c r="IX59" s="7">
        <v>0</v>
      </c>
      <c r="IY59" s="7">
        <f>SUM(IZ59:JF59)</f>
        <v>0</v>
      </c>
      <c r="IZ59">
        <v>0</v>
      </c>
      <c r="JA59">
        <v>0</v>
      </c>
      <c r="JB59" s="7">
        <v>0</v>
      </c>
      <c r="JC59" s="7">
        <v>0</v>
      </c>
      <c r="JD59" s="7">
        <v>0</v>
      </c>
      <c r="JE59" s="7">
        <v>0</v>
      </c>
      <c r="JF59" s="7">
        <v>0</v>
      </c>
      <c r="JG59" s="7">
        <f>SUM(JH59:JN59)</f>
        <v>0</v>
      </c>
      <c r="JH59">
        <v>0</v>
      </c>
      <c r="JI59">
        <v>0</v>
      </c>
      <c r="JJ59" s="7">
        <v>0</v>
      </c>
      <c r="JK59" s="7">
        <v>0</v>
      </c>
      <c r="JL59" s="7">
        <v>0</v>
      </c>
      <c r="JM59" s="7">
        <v>0</v>
      </c>
      <c r="JN59" s="7">
        <v>0</v>
      </c>
      <c r="JO59" s="7">
        <f>SUM(JP59:JV59)</f>
        <v>0</v>
      </c>
      <c r="JP59">
        <v>0</v>
      </c>
      <c r="JQ59">
        <v>0</v>
      </c>
      <c r="JR59" s="7">
        <v>0</v>
      </c>
      <c r="JS59" s="7">
        <v>0</v>
      </c>
      <c r="JT59" s="7">
        <v>0</v>
      </c>
      <c r="JU59" s="7">
        <v>0</v>
      </c>
      <c r="JV59" s="7">
        <v>0</v>
      </c>
      <c r="JW59" s="7">
        <f>CK59+CS59+DA59+DI59+DQ59+DY59+EG59+EO59+EW59+FE59+FM59+FU59+GE59+GM59+GU59+HC59+HK59+HS59+IA59+II59+IQ59+IY59+JG59+JO59</f>
        <v>9</v>
      </c>
      <c r="JX59" s="7">
        <v>0</v>
      </c>
      <c r="JY59" s="7">
        <v>0</v>
      </c>
      <c r="JZ59" s="7">
        <f>SUM(JX59:JY59)</f>
        <v>0</v>
      </c>
      <c r="KA59" s="7">
        <v>0</v>
      </c>
      <c r="KB59" s="7">
        <v>0</v>
      </c>
      <c r="KC59" s="7">
        <v>0</v>
      </c>
      <c r="KD59" s="7">
        <v>0</v>
      </c>
      <c r="KE59" s="7">
        <v>0</v>
      </c>
      <c r="KF59" s="7">
        <v>0</v>
      </c>
      <c r="KG59" s="7">
        <v>0</v>
      </c>
      <c r="KH59" s="7">
        <v>0</v>
      </c>
      <c r="KI59" s="7">
        <v>0</v>
      </c>
      <c r="KJ59" s="7">
        <v>0</v>
      </c>
      <c r="KK59" s="7">
        <f>SUM(KA59:KJ59)</f>
        <v>0</v>
      </c>
      <c r="KL59" s="7">
        <v>0</v>
      </c>
      <c r="KM59" s="7">
        <v>0</v>
      </c>
      <c r="KN59" s="7">
        <v>0</v>
      </c>
      <c r="KO59" s="7">
        <v>0</v>
      </c>
      <c r="KP59" s="7">
        <v>1</v>
      </c>
      <c r="KQ59" s="7">
        <v>1</v>
      </c>
      <c r="KR59" s="7">
        <v>0</v>
      </c>
      <c r="KS59" s="7">
        <v>0</v>
      </c>
      <c r="KT59" s="7">
        <v>0</v>
      </c>
      <c r="KU59" s="7">
        <v>0</v>
      </c>
      <c r="KV59" s="7">
        <v>0</v>
      </c>
      <c r="KW59" s="7">
        <v>0</v>
      </c>
      <c r="KX59" s="7">
        <v>0</v>
      </c>
      <c r="KY59" s="7">
        <v>0</v>
      </c>
      <c r="KZ59" s="7">
        <v>0</v>
      </c>
      <c r="LA59" s="7">
        <v>0</v>
      </c>
      <c r="LB59" s="7">
        <v>0</v>
      </c>
      <c r="LC59" s="7">
        <v>0</v>
      </c>
      <c r="LD59" s="7">
        <v>0</v>
      </c>
      <c r="LE59" s="7">
        <v>0</v>
      </c>
      <c r="LF59" s="7">
        <v>0</v>
      </c>
      <c r="LG59" s="7">
        <v>0</v>
      </c>
      <c r="LH59" s="7">
        <v>0</v>
      </c>
      <c r="LI59" s="7">
        <v>0</v>
      </c>
      <c r="LJ59" s="7">
        <v>0</v>
      </c>
      <c r="LK59" s="7">
        <v>0</v>
      </c>
      <c r="LL59" s="7">
        <v>0</v>
      </c>
      <c r="LM59" s="7">
        <v>0</v>
      </c>
      <c r="LN59" s="7">
        <v>0</v>
      </c>
      <c r="LO59" s="7">
        <v>0</v>
      </c>
      <c r="LP59" s="7">
        <v>0</v>
      </c>
      <c r="LQ59" s="7">
        <v>0</v>
      </c>
      <c r="LR59" s="7">
        <v>0</v>
      </c>
      <c r="LS59" s="7">
        <v>0</v>
      </c>
      <c r="LT59" s="7">
        <v>0</v>
      </c>
      <c r="LU59" s="7">
        <v>1</v>
      </c>
      <c r="LV59" s="7">
        <v>1</v>
      </c>
      <c r="LW59" s="7">
        <v>0</v>
      </c>
      <c r="LX59" s="7">
        <v>0</v>
      </c>
      <c r="LY59" s="7">
        <v>1</v>
      </c>
      <c r="LZ59" s="7">
        <v>1</v>
      </c>
      <c r="MA59" s="7">
        <v>0</v>
      </c>
      <c r="MB59" s="7">
        <v>0</v>
      </c>
      <c r="MC59" s="7">
        <v>0</v>
      </c>
      <c r="MD59" s="7">
        <v>0</v>
      </c>
      <c r="ME59" s="7">
        <v>0</v>
      </c>
      <c r="MF59" s="7">
        <v>0</v>
      </c>
      <c r="MG59" s="7">
        <v>0</v>
      </c>
      <c r="MH59" s="7">
        <v>0</v>
      </c>
      <c r="MI59" s="7">
        <v>0</v>
      </c>
      <c r="MJ59" s="7">
        <v>0</v>
      </c>
      <c r="MK59" s="7">
        <v>0</v>
      </c>
      <c r="ML59" s="7">
        <v>0</v>
      </c>
      <c r="MM59" s="7">
        <v>0</v>
      </c>
      <c r="MN59" s="7">
        <v>0</v>
      </c>
      <c r="MO59" s="7">
        <v>0</v>
      </c>
      <c r="MP59" s="7">
        <v>0</v>
      </c>
      <c r="MQ59" s="7">
        <v>0</v>
      </c>
      <c r="MR59" s="7">
        <v>0</v>
      </c>
      <c r="MS59" s="7">
        <v>0</v>
      </c>
      <c r="MT59" s="7">
        <v>0</v>
      </c>
      <c r="MU59" s="7">
        <v>0</v>
      </c>
      <c r="MV59" s="7">
        <v>0</v>
      </c>
      <c r="MW59" s="7">
        <v>0</v>
      </c>
      <c r="MX59" s="7">
        <v>0</v>
      </c>
      <c r="MY59" s="7">
        <v>0</v>
      </c>
      <c r="MZ59" s="7">
        <v>0</v>
      </c>
      <c r="NA59" s="7">
        <v>0</v>
      </c>
      <c r="NB59" s="7">
        <v>0</v>
      </c>
      <c r="NC59" s="7">
        <v>0</v>
      </c>
    </row>
    <row r="60" spans="1:367">
      <c r="A60">
        <v>94982</v>
      </c>
      <c r="B60" s="5">
        <v>40197</v>
      </c>
      <c r="C60">
        <v>1</v>
      </c>
      <c r="D60">
        <v>19</v>
      </c>
      <c r="E60">
        <v>82.9</v>
      </c>
      <c r="F60">
        <v>1.67</v>
      </c>
      <c r="G60" s="1">
        <f>E60/F60^2</f>
        <v>29.724981175373806</v>
      </c>
      <c r="H60" s="2">
        <v>0</v>
      </c>
      <c r="I60">
        <v>1</v>
      </c>
      <c r="J60">
        <v>0</v>
      </c>
      <c r="K60" s="3">
        <v>0</v>
      </c>
      <c r="L60" s="3">
        <v>0</v>
      </c>
      <c r="M60" s="4">
        <v>4</v>
      </c>
      <c r="N60" s="3">
        <v>0</v>
      </c>
      <c r="O60" s="3">
        <v>0</v>
      </c>
      <c r="P60" s="3">
        <v>0</v>
      </c>
      <c r="Q60" s="3">
        <v>0</v>
      </c>
      <c r="R60" s="4">
        <v>0</v>
      </c>
      <c r="S60" s="3">
        <v>0</v>
      </c>
      <c r="T60" s="3">
        <v>0</v>
      </c>
      <c r="U60" s="3">
        <v>0</v>
      </c>
      <c r="V60" s="3">
        <v>0</v>
      </c>
      <c r="W60" s="1">
        <v>0</v>
      </c>
      <c r="X60">
        <v>0</v>
      </c>
      <c r="Y60">
        <v>0</v>
      </c>
      <c r="Z60">
        <v>0</v>
      </c>
      <c r="AA60">
        <v>0</v>
      </c>
      <c r="AB60" s="1">
        <v>0</v>
      </c>
      <c r="AC60" s="6">
        <f t="shared" si="0"/>
        <v>5</v>
      </c>
      <c r="AD60" s="6">
        <f>SUM(N60+O60+P60+Q60+R60)</f>
        <v>0</v>
      </c>
      <c r="AE60" s="6">
        <f>SUM(S60+T60+U60+V60+W60)</f>
        <v>0</v>
      </c>
      <c r="AF60" s="1">
        <f t="shared" si="1"/>
        <v>0</v>
      </c>
      <c r="AG60" s="138">
        <f>SUM(AC60+AD60+AE60+AF60)</f>
        <v>5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1</v>
      </c>
      <c r="AP60">
        <v>1</v>
      </c>
      <c r="AQ60">
        <v>0</v>
      </c>
      <c r="AR60">
        <v>1</v>
      </c>
      <c r="AS60">
        <v>1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 s="7">
        <f>SUM(AH60:AM60)</f>
        <v>0</v>
      </c>
      <c r="BA60" s="7">
        <f>SUM(AN60:AS60)</f>
        <v>4</v>
      </c>
      <c r="BB60" s="7">
        <f>SUM(AZ60:BA60)</f>
        <v>4</v>
      </c>
      <c r="BC60" s="7">
        <f>SUM(AT60:AY60)</f>
        <v>0</v>
      </c>
      <c r="BD60" s="7">
        <f>SUM(BB60:BC60)</f>
        <v>4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 s="7">
        <f>SUM(BE60:BK60)</f>
        <v>0</v>
      </c>
      <c r="CD60" s="7">
        <f>SUM(BL60:BW60)</f>
        <v>0</v>
      </c>
      <c r="CE60" s="7">
        <f>SUM(BX60:CB60)</f>
        <v>0</v>
      </c>
      <c r="CF60" s="7">
        <f>SUM(CC60:CE60)</f>
        <v>0</v>
      </c>
      <c r="CG60">
        <v>0</v>
      </c>
      <c r="CH60">
        <v>0</v>
      </c>
      <c r="CI60">
        <v>0</v>
      </c>
      <c r="CJ60">
        <v>0</v>
      </c>
      <c r="CK60" s="7">
        <f>SUM(CL60:CR60)</f>
        <v>0</v>
      </c>
      <c r="CL60">
        <v>0</v>
      </c>
      <c r="CM60">
        <v>0</v>
      </c>
      <c r="CN60" s="7">
        <v>0</v>
      </c>
      <c r="CO60" s="7">
        <v>0</v>
      </c>
      <c r="CP60" s="7">
        <v>0</v>
      </c>
      <c r="CQ60" s="7">
        <v>0</v>
      </c>
      <c r="CR60" s="7">
        <v>0</v>
      </c>
      <c r="CS60" s="7">
        <f>SUM(CT60:CZ60)</f>
        <v>0</v>
      </c>
      <c r="CT60">
        <v>0</v>
      </c>
      <c r="CU60">
        <v>0</v>
      </c>
      <c r="CV60" s="7">
        <v>0</v>
      </c>
      <c r="CW60" s="7">
        <v>0</v>
      </c>
      <c r="CX60" s="7">
        <v>0</v>
      </c>
      <c r="CY60" s="7">
        <v>0</v>
      </c>
      <c r="CZ60" s="7">
        <v>0</v>
      </c>
      <c r="DA60" s="7">
        <f>SUM(DB60:DH60)</f>
        <v>0</v>
      </c>
      <c r="DB60">
        <v>0</v>
      </c>
      <c r="DC60">
        <v>0</v>
      </c>
      <c r="DD60" s="7">
        <v>0</v>
      </c>
      <c r="DE60" s="7">
        <v>0</v>
      </c>
      <c r="DF60" s="7">
        <v>0</v>
      </c>
      <c r="DG60" s="7">
        <v>0</v>
      </c>
      <c r="DH60" s="7">
        <v>0</v>
      </c>
      <c r="DI60" s="7">
        <f>SUM(DJ60:DP60)</f>
        <v>0</v>
      </c>
      <c r="DJ60">
        <v>0</v>
      </c>
      <c r="DK60">
        <v>0</v>
      </c>
      <c r="DL60" s="7">
        <v>0</v>
      </c>
      <c r="DM60" s="7">
        <v>0</v>
      </c>
      <c r="DN60" s="7">
        <v>0</v>
      </c>
      <c r="DO60" s="7">
        <v>0</v>
      </c>
      <c r="DP60" s="7">
        <v>0</v>
      </c>
      <c r="DQ60" s="7">
        <f>SUM(DR60:DX60)</f>
        <v>0</v>
      </c>
      <c r="DR60">
        <v>0</v>
      </c>
      <c r="DS60">
        <v>0</v>
      </c>
      <c r="DT60" s="7">
        <v>0</v>
      </c>
      <c r="DU60" s="7">
        <v>0</v>
      </c>
      <c r="DV60" s="7">
        <v>0</v>
      </c>
      <c r="DW60" s="7">
        <v>0</v>
      </c>
      <c r="DX60" s="7">
        <v>0</v>
      </c>
      <c r="DY60" s="7">
        <f>SUM(DZ60:EF60)</f>
        <v>0</v>
      </c>
      <c r="DZ60">
        <v>0</v>
      </c>
      <c r="EA60">
        <v>0</v>
      </c>
      <c r="EB60" s="7">
        <v>0</v>
      </c>
      <c r="EC60" s="7">
        <v>0</v>
      </c>
      <c r="ED60" s="7">
        <v>0</v>
      </c>
      <c r="EE60" s="7">
        <v>0</v>
      </c>
      <c r="EF60" s="7">
        <v>0</v>
      </c>
      <c r="EG60" s="7">
        <f>SUM(EH60:EN60)</f>
        <v>0</v>
      </c>
      <c r="EH60">
        <v>0</v>
      </c>
      <c r="EI60">
        <v>0</v>
      </c>
      <c r="EJ60" s="7">
        <v>0</v>
      </c>
      <c r="EK60" s="7">
        <v>0</v>
      </c>
      <c r="EL60" s="7">
        <v>0</v>
      </c>
      <c r="EM60" s="7">
        <v>0</v>
      </c>
      <c r="EN60" s="7">
        <v>0</v>
      </c>
      <c r="EO60" s="7">
        <f>SUM(EP60:EV60)</f>
        <v>0</v>
      </c>
      <c r="EP60">
        <v>0</v>
      </c>
      <c r="EQ60">
        <v>0</v>
      </c>
      <c r="ER60" s="7">
        <v>0</v>
      </c>
      <c r="ES60" s="7">
        <v>0</v>
      </c>
      <c r="ET60" s="7">
        <v>0</v>
      </c>
      <c r="EU60" s="7">
        <v>0</v>
      </c>
      <c r="EV60" s="7">
        <v>0</v>
      </c>
      <c r="EW60" s="7">
        <f>SUM(EX60:FD60)</f>
        <v>0</v>
      </c>
      <c r="EX60">
        <v>0</v>
      </c>
      <c r="EY60">
        <v>0</v>
      </c>
      <c r="EZ60" s="7">
        <v>0</v>
      </c>
      <c r="FA60" s="7">
        <v>0</v>
      </c>
      <c r="FB60" s="7">
        <v>0</v>
      </c>
      <c r="FC60" s="7">
        <v>0</v>
      </c>
      <c r="FD60" s="7">
        <v>0</v>
      </c>
      <c r="FE60" s="7">
        <f>SUM(FF60:FL60)</f>
        <v>0</v>
      </c>
      <c r="FF60">
        <v>0</v>
      </c>
      <c r="FG60">
        <v>0</v>
      </c>
      <c r="FH60" s="7">
        <v>0</v>
      </c>
      <c r="FI60" s="7">
        <v>0</v>
      </c>
      <c r="FJ60" s="7">
        <v>0</v>
      </c>
      <c r="FK60" s="7">
        <v>0</v>
      </c>
      <c r="FL60" s="7">
        <v>0</v>
      </c>
      <c r="FM60" s="7">
        <f>SUM(FN60:FT60)</f>
        <v>0</v>
      </c>
      <c r="FN60">
        <v>0</v>
      </c>
      <c r="FO60">
        <v>0</v>
      </c>
      <c r="FP60" s="7">
        <v>0</v>
      </c>
      <c r="FQ60" s="7">
        <v>0</v>
      </c>
      <c r="FR60" s="7">
        <v>0</v>
      </c>
      <c r="FS60" s="7">
        <v>0</v>
      </c>
      <c r="FT60" s="7">
        <v>0</v>
      </c>
      <c r="FU60" s="7">
        <f>SUM(FV60:GB60)</f>
        <v>0</v>
      </c>
      <c r="FV60">
        <v>0</v>
      </c>
      <c r="FW60">
        <v>0</v>
      </c>
      <c r="FX60" s="7">
        <v>0</v>
      </c>
      <c r="FY60" s="7">
        <v>0</v>
      </c>
      <c r="FZ60" s="7">
        <v>0</v>
      </c>
      <c r="GA60" s="7">
        <v>0</v>
      </c>
      <c r="GB60" s="7">
        <v>0</v>
      </c>
      <c r="GC60" s="7">
        <v>0</v>
      </c>
      <c r="GD60" s="7">
        <v>0</v>
      </c>
      <c r="GE60" s="7">
        <f>SUM(GF60:GL60)</f>
        <v>0</v>
      </c>
      <c r="GF60">
        <v>0</v>
      </c>
      <c r="GG60">
        <v>0</v>
      </c>
      <c r="GH60" s="7">
        <v>0</v>
      </c>
      <c r="GI60" s="7">
        <v>0</v>
      </c>
      <c r="GJ60" s="7">
        <v>0</v>
      </c>
      <c r="GK60" s="7">
        <v>0</v>
      </c>
      <c r="GL60" s="7">
        <v>0</v>
      </c>
      <c r="GM60" s="7">
        <f>SUM(GN60:GT60)</f>
        <v>0</v>
      </c>
      <c r="GN60">
        <v>0</v>
      </c>
      <c r="GO60">
        <v>0</v>
      </c>
      <c r="GP60" s="7">
        <v>0</v>
      </c>
      <c r="GQ60" s="7">
        <v>0</v>
      </c>
      <c r="GR60" s="7">
        <v>0</v>
      </c>
      <c r="GS60" s="7">
        <v>0</v>
      </c>
      <c r="GT60" s="7">
        <v>0</v>
      </c>
      <c r="GU60" s="7">
        <f>SUM(GV60:HB60)</f>
        <v>0</v>
      </c>
      <c r="GV60">
        <v>0</v>
      </c>
      <c r="GW60">
        <v>0</v>
      </c>
      <c r="GX60" s="7">
        <v>0</v>
      </c>
      <c r="GY60" s="7">
        <v>0</v>
      </c>
      <c r="GZ60" s="7">
        <v>0</v>
      </c>
      <c r="HA60" s="7">
        <v>0</v>
      </c>
      <c r="HB60" s="7">
        <v>0</v>
      </c>
      <c r="HC60" s="7">
        <f>SUM(HD60:HJ60)</f>
        <v>0</v>
      </c>
      <c r="HD60">
        <v>0</v>
      </c>
      <c r="HE60">
        <v>0</v>
      </c>
      <c r="HF60" s="7">
        <v>0</v>
      </c>
      <c r="HG60" s="7">
        <v>0</v>
      </c>
      <c r="HH60" s="7">
        <v>0</v>
      </c>
      <c r="HI60" s="7">
        <v>0</v>
      </c>
      <c r="HJ60" s="7">
        <v>0</v>
      </c>
      <c r="HK60" s="7">
        <f>SUM(HL60:HR60)</f>
        <v>0</v>
      </c>
      <c r="HL60">
        <v>0</v>
      </c>
      <c r="HM60">
        <v>0</v>
      </c>
      <c r="HN60" s="7">
        <v>0</v>
      </c>
      <c r="HO60" s="7">
        <v>0</v>
      </c>
      <c r="HP60" s="7">
        <v>0</v>
      </c>
      <c r="HQ60" s="7">
        <v>0</v>
      </c>
      <c r="HR60" s="7">
        <v>0</v>
      </c>
      <c r="HS60" s="7">
        <f>SUM(HT60:HZ60)</f>
        <v>0</v>
      </c>
      <c r="HT60">
        <v>0</v>
      </c>
      <c r="HU60">
        <v>0</v>
      </c>
      <c r="HV60" s="7">
        <v>0</v>
      </c>
      <c r="HW60" s="7">
        <v>0</v>
      </c>
      <c r="HX60" s="7">
        <v>0</v>
      </c>
      <c r="HY60" s="7">
        <v>0</v>
      </c>
      <c r="HZ60" s="7">
        <v>0</v>
      </c>
      <c r="IA60" s="7">
        <f>SUM(IB60:IH60)</f>
        <v>0</v>
      </c>
      <c r="IB60">
        <v>0</v>
      </c>
      <c r="IC60">
        <v>0</v>
      </c>
      <c r="ID60" s="7">
        <v>0</v>
      </c>
      <c r="IE60" s="7">
        <v>0</v>
      </c>
      <c r="IF60" s="7">
        <v>0</v>
      </c>
      <c r="IG60" s="7">
        <v>0</v>
      </c>
      <c r="IH60" s="7">
        <v>0</v>
      </c>
      <c r="II60" s="7">
        <f>SUM(IJ60:IP60)</f>
        <v>0</v>
      </c>
      <c r="IJ60">
        <v>0</v>
      </c>
      <c r="IK60">
        <v>0</v>
      </c>
      <c r="IL60" s="7">
        <v>0</v>
      </c>
      <c r="IM60" s="7">
        <v>0</v>
      </c>
      <c r="IN60" s="7">
        <v>0</v>
      </c>
      <c r="IO60" s="7">
        <v>0</v>
      </c>
      <c r="IP60" s="7">
        <v>0</v>
      </c>
      <c r="IQ60" s="7">
        <f>SUM(IR60:IX60)</f>
        <v>0</v>
      </c>
      <c r="IR60">
        <v>0</v>
      </c>
      <c r="IS60">
        <v>0</v>
      </c>
      <c r="IT60" s="7">
        <v>0</v>
      </c>
      <c r="IU60" s="7">
        <v>0</v>
      </c>
      <c r="IV60" s="7">
        <v>0</v>
      </c>
      <c r="IW60" s="7">
        <v>0</v>
      </c>
      <c r="IX60" s="7">
        <v>0</v>
      </c>
      <c r="IY60" s="7">
        <f>SUM(IZ60:JF60)</f>
        <v>0</v>
      </c>
      <c r="IZ60">
        <v>0</v>
      </c>
      <c r="JA60">
        <v>0</v>
      </c>
      <c r="JB60" s="7">
        <v>0</v>
      </c>
      <c r="JC60" s="7">
        <v>0</v>
      </c>
      <c r="JD60" s="7">
        <v>0</v>
      </c>
      <c r="JE60" s="7">
        <v>0</v>
      </c>
      <c r="JF60" s="7">
        <v>0</v>
      </c>
      <c r="JG60" s="7">
        <f>SUM(JH60:JN60)</f>
        <v>0</v>
      </c>
      <c r="JH60">
        <v>0</v>
      </c>
      <c r="JI60">
        <v>0</v>
      </c>
      <c r="JJ60" s="7">
        <v>0</v>
      </c>
      <c r="JK60" s="7">
        <v>0</v>
      </c>
      <c r="JL60" s="7">
        <v>0</v>
      </c>
      <c r="JM60" s="7">
        <v>0</v>
      </c>
      <c r="JN60" s="7">
        <v>0</v>
      </c>
      <c r="JO60" s="7">
        <f>SUM(JP60:JV60)</f>
        <v>0</v>
      </c>
      <c r="JP60">
        <v>0</v>
      </c>
      <c r="JQ60">
        <v>0</v>
      </c>
      <c r="JR60" s="7">
        <v>0</v>
      </c>
      <c r="JS60" s="7">
        <v>0</v>
      </c>
      <c r="JT60" s="7">
        <v>0</v>
      </c>
      <c r="JU60" s="7">
        <v>0</v>
      </c>
      <c r="JV60" s="7">
        <v>0</v>
      </c>
      <c r="JW60" s="7">
        <f>CK60+CS60+DA60+DI60+DQ60+DY60+EG60+EO60+EW60+FE60+FM60+FU60+GE60+GM60+GU60+HC60+HK60+HS60+IA60+II60+IQ60+IY60+JG60+JO60</f>
        <v>0</v>
      </c>
      <c r="JX60" s="7">
        <v>0</v>
      </c>
      <c r="JY60" s="7">
        <v>0</v>
      </c>
      <c r="JZ60" s="7">
        <f>SUM(JX60:JY60)</f>
        <v>0</v>
      </c>
      <c r="KA60" s="7">
        <v>0</v>
      </c>
      <c r="KB60" s="7">
        <v>0</v>
      </c>
      <c r="KC60" s="7">
        <v>0</v>
      </c>
      <c r="KD60" s="7">
        <v>0</v>
      </c>
      <c r="KE60" s="7">
        <v>0</v>
      </c>
      <c r="KF60" s="7">
        <v>0</v>
      </c>
      <c r="KG60" s="7">
        <v>0</v>
      </c>
      <c r="KH60" s="7">
        <v>0</v>
      </c>
      <c r="KI60" s="7">
        <v>0</v>
      </c>
      <c r="KJ60" s="7">
        <v>0</v>
      </c>
      <c r="KK60" s="7">
        <f>SUM(KA60:KJ60)</f>
        <v>0</v>
      </c>
      <c r="KL60" s="7">
        <v>0</v>
      </c>
      <c r="KM60" s="7">
        <v>0</v>
      </c>
      <c r="KN60" s="7">
        <v>0</v>
      </c>
      <c r="KO60" s="7">
        <v>0</v>
      </c>
      <c r="KP60" s="7">
        <v>0</v>
      </c>
      <c r="KQ60" s="7">
        <v>0</v>
      </c>
      <c r="KR60" s="7">
        <v>0</v>
      </c>
      <c r="KS60" s="7">
        <v>0</v>
      </c>
      <c r="KT60" s="7">
        <v>0</v>
      </c>
      <c r="KU60" s="7">
        <v>0</v>
      </c>
      <c r="KV60" s="7">
        <v>0</v>
      </c>
      <c r="KW60" s="7">
        <v>0</v>
      </c>
      <c r="KX60" s="7">
        <v>0</v>
      </c>
      <c r="KY60" s="7">
        <v>0</v>
      </c>
      <c r="KZ60" s="7">
        <v>0</v>
      </c>
      <c r="LA60" s="7">
        <v>0</v>
      </c>
      <c r="LB60" s="7">
        <v>0</v>
      </c>
      <c r="LC60" s="7">
        <v>0</v>
      </c>
      <c r="LD60" s="7">
        <v>0</v>
      </c>
      <c r="LE60" s="7">
        <v>0</v>
      </c>
      <c r="LF60" s="7">
        <v>0</v>
      </c>
      <c r="LG60" s="7">
        <v>0</v>
      </c>
      <c r="LH60" s="7">
        <v>0</v>
      </c>
      <c r="LI60" s="7">
        <v>0</v>
      </c>
      <c r="LJ60" s="7">
        <v>0</v>
      </c>
      <c r="LK60" s="7">
        <v>0</v>
      </c>
      <c r="LL60" s="7">
        <v>0</v>
      </c>
      <c r="LM60" s="7">
        <v>0</v>
      </c>
      <c r="LN60" s="7">
        <v>0</v>
      </c>
      <c r="LO60" s="7">
        <v>0</v>
      </c>
      <c r="LP60" s="7">
        <v>0</v>
      </c>
      <c r="LQ60" s="7">
        <v>0</v>
      </c>
      <c r="LR60" s="7">
        <v>0</v>
      </c>
      <c r="LS60" s="7">
        <v>0</v>
      </c>
      <c r="LT60" s="7">
        <v>0</v>
      </c>
      <c r="LU60" s="7">
        <v>0</v>
      </c>
      <c r="LV60" s="7">
        <v>0</v>
      </c>
      <c r="LW60" s="7">
        <v>0</v>
      </c>
      <c r="LX60" s="7">
        <v>0</v>
      </c>
      <c r="LY60" s="7">
        <v>0</v>
      </c>
      <c r="LZ60" s="7">
        <v>0</v>
      </c>
      <c r="MA60" s="7">
        <v>0</v>
      </c>
      <c r="MB60" s="7">
        <v>0</v>
      </c>
      <c r="MC60" s="7">
        <v>0</v>
      </c>
      <c r="MD60" s="7">
        <v>0</v>
      </c>
      <c r="ME60" s="7">
        <v>0</v>
      </c>
      <c r="MF60" s="7">
        <v>0</v>
      </c>
      <c r="MG60" s="7">
        <v>0</v>
      </c>
      <c r="MH60" s="7">
        <v>0</v>
      </c>
      <c r="MI60" s="7">
        <v>0</v>
      </c>
      <c r="MJ60" s="7">
        <v>0</v>
      </c>
      <c r="MK60" s="7">
        <v>0</v>
      </c>
      <c r="ML60" s="7">
        <v>0</v>
      </c>
      <c r="MM60" s="7">
        <v>0</v>
      </c>
      <c r="MN60" s="7">
        <v>0</v>
      </c>
      <c r="MO60" s="7">
        <v>0</v>
      </c>
      <c r="MP60" s="7">
        <v>0</v>
      </c>
      <c r="MQ60" s="7">
        <v>0</v>
      </c>
      <c r="MR60" s="7">
        <v>0</v>
      </c>
      <c r="MS60" s="7">
        <v>0</v>
      </c>
      <c r="MT60" s="7">
        <v>0</v>
      </c>
      <c r="MU60" s="7">
        <v>0</v>
      </c>
      <c r="MV60" s="7">
        <v>0</v>
      </c>
      <c r="MW60" s="7">
        <v>0</v>
      </c>
      <c r="MX60" s="7">
        <v>0</v>
      </c>
      <c r="MY60" s="7">
        <v>0</v>
      </c>
      <c r="MZ60" s="7">
        <v>0</v>
      </c>
      <c r="NA60" s="7">
        <v>0</v>
      </c>
      <c r="NB60" s="7">
        <v>0</v>
      </c>
      <c r="NC60" s="7">
        <v>0</v>
      </c>
    </row>
    <row r="61" spans="1:367">
      <c r="A61">
        <v>95401</v>
      </c>
      <c r="B61" s="5">
        <v>40388</v>
      </c>
      <c r="C61">
        <v>0</v>
      </c>
      <c r="D61">
        <v>49</v>
      </c>
      <c r="E61">
        <v>81.599999999999994</v>
      </c>
      <c r="F61">
        <v>1.65</v>
      </c>
      <c r="G61" s="1">
        <f>E61/F61^2</f>
        <v>29.97245179063361</v>
      </c>
      <c r="H61" s="2">
        <v>0</v>
      </c>
      <c r="I61">
        <v>4</v>
      </c>
      <c r="J61">
        <v>4</v>
      </c>
      <c r="K61" s="3">
        <v>4</v>
      </c>
      <c r="L61" s="3">
        <v>4</v>
      </c>
      <c r="M61" s="4">
        <v>4</v>
      </c>
      <c r="N61" s="3">
        <v>3</v>
      </c>
      <c r="O61" s="3">
        <v>0</v>
      </c>
      <c r="P61" s="3">
        <v>0</v>
      </c>
      <c r="Q61" s="3">
        <v>3</v>
      </c>
      <c r="R61" s="4">
        <v>0</v>
      </c>
      <c r="S61" s="3">
        <v>4</v>
      </c>
      <c r="T61" s="3">
        <v>0</v>
      </c>
      <c r="U61" s="3">
        <v>0</v>
      </c>
      <c r="V61" s="3">
        <v>4</v>
      </c>
      <c r="W61" s="1">
        <v>0</v>
      </c>
      <c r="X61">
        <v>0</v>
      </c>
      <c r="Y61">
        <v>1</v>
      </c>
      <c r="Z61">
        <v>1</v>
      </c>
      <c r="AA61">
        <v>2</v>
      </c>
      <c r="AB61" s="1">
        <v>4</v>
      </c>
      <c r="AC61" s="6">
        <f t="shared" si="0"/>
        <v>20</v>
      </c>
      <c r="AD61" s="6">
        <f>SUM(N61+O61+P61+Q61+R61)</f>
        <v>6</v>
      </c>
      <c r="AE61" s="6">
        <f>SUM(S61+T61+U61+V61+W61)</f>
        <v>8</v>
      </c>
      <c r="AF61" s="1">
        <f t="shared" si="1"/>
        <v>8</v>
      </c>
      <c r="AG61" s="138">
        <f>SUM(AC61+AD61+AE61+AF61)</f>
        <v>42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0</v>
      </c>
      <c r="AV61">
        <v>1</v>
      </c>
      <c r="AW61" s="111">
        <v>0</v>
      </c>
      <c r="AX61">
        <v>1</v>
      </c>
      <c r="AY61">
        <v>0</v>
      </c>
      <c r="AZ61" s="7">
        <f>SUM(AH61:AM61)</f>
        <v>6</v>
      </c>
      <c r="BA61" s="7">
        <f>SUM(AN61:AS61)</f>
        <v>6</v>
      </c>
      <c r="BB61" s="7">
        <f>SUM(AZ61:BA61)</f>
        <v>12</v>
      </c>
      <c r="BC61" s="7">
        <f>SUM(AT61:AY61)</f>
        <v>3</v>
      </c>
      <c r="BD61" s="7">
        <f>SUM(BB61:BC61)</f>
        <v>15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1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1</v>
      </c>
      <c r="BY61">
        <v>0</v>
      </c>
      <c r="BZ61">
        <v>0</v>
      </c>
      <c r="CA61">
        <v>0</v>
      </c>
      <c r="CB61">
        <v>0</v>
      </c>
      <c r="CC61" s="7">
        <f>SUM(BE61:BK61)</f>
        <v>0</v>
      </c>
      <c r="CD61" s="7">
        <f>SUM(BL61:BW61)</f>
        <v>1</v>
      </c>
      <c r="CE61" s="7">
        <f>SUM(BX61:CB61)</f>
        <v>1</v>
      </c>
      <c r="CF61" s="7">
        <f>SUM(CC61:CE61)</f>
        <v>2</v>
      </c>
      <c r="CG61">
        <v>0</v>
      </c>
      <c r="CH61">
        <v>0</v>
      </c>
      <c r="CI61">
        <v>0</v>
      </c>
      <c r="CJ61">
        <v>0</v>
      </c>
      <c r="CK61" s="7">
        <f>SUM(CL61:CR61)</f>
        <v>7</v>
      </c>
      <c r="CL61" s="7">
        <v>1</v>
      </c>
      <c r="CM61" s="7">
        <v>1</v>
      </c>
      <c r="CN61" s="7">
        <v>1</v>
      </c>
      <c r="CO61" s="7">
        <v>1</v>
      </c>
      <c r="CP61" s="7">
        <v>1</v>
      </c>
      <c r="CQ61" s="7">
        <v>1</v>
      </c>
      <c r="CR61" s="7">
        <v>1</v>
      </c>
      <c r="CS61" s="7">
        <f>SUM(CT61:CZ61)</f>
        <v>7</v>
      </c>
      <c r="CT61" s="7">
        <v>1</v>
      </c>
      <c r="CU61" s="7">
        <v>1</v>
      </c>
      <c r="CV61" s="7">
        <v>1</v>
      </c>
      <c r="CW61" s="7">
        <v>1</v>
      </c>
      <c r="CX61" s="7">
        <v>1</v>
      </c>
      <c r="CY61" s="7">
        <v>1</v>
      </c>
      <c r="CZ61" s="7">
        <v>1</v>
      </c>
      <c r="DA61" s="7">
        <f>SUM(DB61:DH61)</f>
        <v>7</v>
      </c>
      <c r="DB61" s="7">
        <v>1</v>
      </c>
      <c r="DC61" s="7">
        <v>1</v>
      </c>
      <c r="DD61" s="7">
        <v>1</v>
      </c>
      <c r="DE61" s="7">
        <v>1</v>
      </c>
      <c r="DF61" s="7">
        <v>1</v>
      </c>
      <c r="DG61" s="7">
        <v>1</v>
      </c>
      <c r="DH61" s="7">
        <v>1</v>
      </c>
      <c r="DI61" s="7">
        <f>SUM(DJ61:DP61)</f>
        <v>7</v>
      </c>
      <c r="DJ61" s="7">
        <v>1</v>
      </c>
      <c r="DK61" s="7">
        <v>1</v>
      </c>
      <c r="DL61" s="7">
        <v>1</v>
      </c>
      <c r="DM61" s="7">
        <v>1</v>
      </c>
      <c r="DN61" s="7">
        <v>1</v>
      </c>
      <c r="DO61" s="7">
        <v>1</v>
      </c>
      <c r="DP61" s="7">
        <v>1</v>
      </c>
      <c r="DQ61" s="7">
        <f>SUM(DR61:DX61)</f>
        <v>7</v>
      </c>
      <c r="DR61" s="7">
        <v>1</v>
      </c>
      <c r="DS61" s="7">
        <v>1</v>
      </c>
      <c r="DT61" s="7">
        <v>1</v>
      </c>
      <c r="DU61" s="7">
        <v>1</v>
      </c>
      <c r="DV61" s="7">
        <v>1</v>
      </c>
      <c r="DW61" s="7">
        <v>1</v>
      </c>
      <c r="DX61" s="7">
        <v>1</v>
      </c>
      <c r="DY61" s="7">
        <f>SUM(DZ61:EF61)</f>
        <v>7</v>
      </c>
      <c r="DZ61" s="7">
        <v>1</v>
      </c>
      <c r="EA61" s="7">
        <v>1</v>
      </c>
      <c r="EB61" s="7">
        <v>1</v>
      </c>
      <c r="EC61" s="7">
        <v>1</v>
      </c>
      <c r="ED61" s="7">
        <v>1</v>
      </c>
      <c r="EE61" s="7">
        <v>1</v>
      </c>
      <c r="EF61" s="7">
        <v>1</v>
      </c>
      <c r="EG61" s="7">
        <f>SUM(EH61:EN61)</f>
        <v>7</v>
      </c>
      <c r="EH61" s="7">
        <v>1</v>
      </c>
      <c r="EI61" s="7">
        <v>1</v>
      </c>
      <c r="EJ61" s="7">
        <v>1</v>
      </c>
      <c r="EK61" s="7">
        <v>1</v>
      </c>
      <c r="EL61" s="7">
        <v>1</v>
      </c>
      <c r="EM61" s="7">
        <v>1</v>
      </c>
      <c r="EN61" s="7">
        <v>1</v>
      </c>
      <c r="EO61" s="7">
        <f>SUM(EP61:EV61)</f>
        <v>7</v>
      </c>
      <c r="EP61" s="7">
        <v>1</v>
      </c>
      <c r="EQ61" s="7">
        <v>1</v>
      </c>
      <c r="ER61" s="7">
        <v>1</v>
      </c>
      <c r="ES61" s="7">
        <v>1</v>
      </c>
      <c r="ET61" s="7">
        <v>1</v>
      </c>
      <c r="EU61" s="7">
        <v>1</v>
      </c>
      <c r="EV61" s="7">
        <v>1</v>
      </c>
      <c r="EW61" s="7">
        <f>SUM(EX61:FD61)</f>
        <v>7</v>
      </c>
      <c r="EX61" s="7">
        <v>1</v>
      </c>
      <c r="EY61" s="7">
        <v>1</v>
      </c>
      <c r="EZ61" s="7">
        <v>1</v>
      </c>
      <c r="FA61" s="7">
        <v>1</v>
      </c>
      <c r="FB61" s="7">
        <v>1</v>
      </c>
      <c r="FC61" s="7">
        <v>1</v>
      </c>
      <c r="FD61" s="7">
        <v>1</v>
      </c>
      <c r="FE61" s="7">
        <f>SUM(FF61:FL61)</f>
        <v>7</v>
      </c>
      <c r="FF61" s="7">
        <v>1</v>
      </c>
      <c r="FG61" s="7">
        <v>1</v>
      </c>
      <c r="FH61" s="7">
        <v>1</v>
      </c>
      <c r="FI61" s="7">
        <v>1</v>
      </c>
      <c r="FJ61" s="7">
        <v>1</v>
      </c>
      <c r="FK61" s="7">
        <v>1</v>
      </c>
      <c r="FL61" s="7">
        <v>1</v>
      </c>
      <c r="FM61" s="7">
        <f>SUM(FN61:FT61)</f>
        <v>7</v>
      </c>
      <c r="FN61" s="7">
        <v>1</v>
      </c>
      <c r="FO61" s="7">
        <v>1</v>
      </c>
      <c r="FP61" s="7">
        <v>1</v>
      </c>
      <c r="FQ61" s="7">
        <v>1</v>
      </c>
      <c r="FR61" s="7">
        <v>1</v>
      </c>
      <c r="FS61" s="7">
        <v>1</v>
      </c>
      <c r="FT61" s="7">
        <v>1</v>
      </c>
      <c r="FU61" s="7">
        <f>SUM(FV61:GB61)</f>
        <v>7</v>
      </c>
      <c r="FV61" s="7">
        <v>1</v>
      </c>
      <c r="FW61" s="7">
        <v>1</v>
      </c>
      <c r="FX61" s="7">
        <v>1</v>
      </c>
      <c r="FY61" s="7">
        <v>1</v>
      </c>
      <c r="FZ61" s="7">
        <v>1</v>
      </c>
      <c r="GA61" s="7">
        <v>1</v>
      </c>
      <c r="GB61" s="7">
        <v>1</v>
      </c>
      <c r="GC61" s="7">
        <v>0</v>
      </c>
      <c r="GD61" s="7">
        <v>0</v>
      </c>
      <c r="GE61" s="7">
        <f>SUM(GF61:GL61)</f>
        <v>7</v>
      </c>
      <c r="GF61" s="109">
        <v>1</v>
      </c>
      <c r="GG61" s="109">
        <v>1</v>
      </c>
      <c r="GH61" s="109">
        <v>1</v>
      </c>
      <c r="GI61" s="109">
        <v>1</v>
      </c>
      <c r="GJ61" s="109">
        <v>1</v>
      </c>
      <c r="GK61" s="109">
        <v>1</v>
      </c>
      <c r="GL61" s="109">
        <v>1</v>
      </c>
      <c r="GM61" s="7">
        <f>SUM(GN61:GT61)</f>
        <v>7</v>
      </c>
      <c r="GN61" s="109">
        <v>1</v>
      </c>
      <c r="GO61" s="109">
        <v>1</v>
      </c>
      <c r="GP61" s="109">
        <v>1</v>
      </c>
      <c r="GQ61" s="109">
        <v>1</v>
      </c>
      <c r="GR61" s="109">
        <v>1</v>
      </c>
      <c r="GS61" s="109">
        <v>1</v>
      </c>
      <c r="GT61" s="109">
        <v>1</v>
      </c>
      <c r="GU61" s="7">
        <f>SUM(GV61:HB61)</f>
        <v>7</v>
      </c>
      <c r="GV61" s="109">
        <v>1</v>
      </c>
      <c r="GW61" s="109">
        <v>1</v>
      </c>
      <c r="GX61" s="109">
        <v>1</v>
      </c>
      <c r="GY61" s="109">
        <v>1</v>
      </c>
      <c r="GZ61" s="109">
        <v>1</v>
      </c>
      <c r="HA61" s="109">
        <v>1</v>
      </c>
      <c r="HB61" s="109">
        <v>1</v>
      </c>
      <c r="HC61" s="7">
        <f>SUM(HD61:HJ61)</f>
        <v>7</v>
      </c>
      <c r="HD61" s="109">
        <v>1</v>
      </c>
      <c r="HE61" s="109">
        <v>1</v>
      </c>
      <c r="HF61" s="109">
        <v>1</v>
      </c>
      <c r="HG61" s="109">
        <v>1</v>
      </c>
      <c r="HH61" s="109">
        <v>1</v>
      </c>
      <c r="HI61" s="109">
        <v>1</v>
      </c>
      <c r="HJ61" s="109">
        <v>1</v>
      </c>
      <c r="HK61" s="7">
        <f>SUM(HL61:HR61)</f>
        <v>7</v>
      </c>
      <c r="HL61" s="109">
        <v>1</v>
      </c>
      <c r="HM61" s="109">
        <v>1</v>
      </c>
      <c r="HN61" s="109">
        <v>1</v>
      </c>
      <c r="HO61" s="109">
        <v>1</v>
      </c>
      <c r="HP61" s="109">
        <v>1</v>
      </c>
      <c r="HQ61" s="109">
        <v>1</v>
      </c>
      <c r="HR61" s="109">
        <v>1</v>
      </c>
      <c r="HS61" s="7">
        <f>SUM(HT61:HZ61)</f>
        <v>7</v>
      </c>
      <c r="HT61" s="109">
        <v>1</v>
      </c>
      <c r="HU61" s="109">
        <v>1</v>
      </c>
      <c r="HV61" s="109">
        <v>1</v>
      </c>
      <c r="HW61" s="109">
        <v>1</v>
      </c>
      <c r="HX61" s="109">
        <v>1</v>
      </c>
      <c r="HY61" s="109">
        <v>1</v>
      </c>
      <c r="HZ61" s="109">
        <v>1</v>
      </c>
      <c r="IA61" s="7">
        <f>SUM(IB61:IH61)</f>
        <v>7</v>
      </c>
      <c r="IB61" s="109">
        <v>1</v>
      </c>
      <c r="IC61" s="109">
        <v>1</v>
      </c>
      <c r="ID61" s="109">
        <v>1</v>
      </c>
      <c r="IE61" s="109">
        <v>1</v>
      </c>
      <c r="IF61" s="109">
        <v>1</v>
      </c>
      <c r="IG61" s="109">
        <v>1</v>
      </c>
      <c r="IH61" s="109">
        <v>1</v>
      </c>
      <c r="II61" s="7">
        <f>SUM(IJ61:IP61)</f>
        <v>7</v>
      </c>
      <c r="IJ61" s="109">
        <v>1</v>
      </c>
      <c r="IK61" s="109">
        <v>1</v>
      </c>
      <c r="IL61" s="109">
        <v>1</v>
      </c>
      <c r="IM61" s="109">
        <v>1</v>
      </c>
      <c r="IN61" s="109">
        <v>1</v>
      </c>
      <c r="IO61" s="109">
        <v>1</v>
      </c>
      <c r="IP61" s="109">
        <v>1</v>
      </c>
      <c r="IQ61" s="7">
        <f>SUM(IR61:IX61)</f>
        <v>7</v>
      </c>
      <c r="IR61" s="109">
        <v>1</v>
      </c>
      <c r="IS61" s="109">
        <v>1</v>
      </c>
      <c r="IT61" s="109">
        <v>1</v>
      </c>
      <c r="IU61" s="109">
        <v>1</v>
      </c>
      <c r="IV61" s="109">
        <v>1</v>
      </c>
      <c r="IW61" s="109">
        <v>1</v>
      </c>
      <c r="IX61" s="109">
        <v>1</v>
      </c>
      <c r="IY61" s="7">
        <f>SUM(IZ61:JF61)</f>
        <v>7</v>
      </c>
      <c r="IZ61" s="109">
        <v>1</v>
      </c>
      <c r="JA61" s="109">
        <v>1</v>
      </c>
      <c r="JB61" s="109">
        <v>1</v>
      </c>
      <c r="JC61" s="109">
        <v>1</v>
      </c>
      <c r="JD61" s="109">
        <v>1</v>
      </c>
      <c r="JE61" s="109">
        <v>1</v>
      </c>
      <c r="JF61" s="109">
        <v>1</v>
      </c>
      <c r="JG61" s="7">
        <f>SUM(JH61:JN61)</f>
        <v>7</v>
      </c>
      <c r="JH61" s="109">
        <v>1</v>
      </c>
      <c r="JI61" s="109">
        <v>1</v>
      </c>
      <c r="JJ61" s="109">
        <v>1</v>
      </c>
      <c r="JK61" s="109">
        <v>1</v>
      </c>
      <c r="JL61" s="109">
        <v>1</v>
      </c>
      <c r="JM61" s="109">
        <v>1</v>
      </c>
      <c r="JN61" s="109">
        <v>1</v>
      </c>
      <c r="JO61" s="7">
        <f>SUM(JP61:JV61)</f>
        <v>7</v>
      </c>
      <c r="JP61" s="109">
        <v>1</v>
      </c>
      <c r="JQ61" s="109">
        <v>1</v>
      </c>
      <c r="JR61" s="109">
        <v>1</v>
      </c>
      <c r="JS61" s="109">
        <v>1</v>
      </c>
      <c r="JT61" s="109">
        <v>1</v>
      </c>
      <c r="JU61" s="109">
        <v>1</v>
      </c>
      <c r="JV61" s="109">
        <v>1</v>
      </c>
      <c r="JW61" s="7">
        <f>CK61+CS61+DA61+DI61+DQ61+DY61+EG61+EO61+EW61+FE61+FM61+FU61+GE61+GM61+GU61+HC61+HK61+HS61+IA61+II61+IQ61+IY61+JG61+JO61</f>
        <v>168</v>
      </c>
      <c r="JX61" s="108">
        <v>0</v>
      </c>
      <c r="JY61" s="108">
        <v>0</v>
      </c>
      <c r="JZ61" s="7">
        <f>SUM(JX61:JY61)</f>
        <v>0</v>
      </c>
      <c r="KA61" s="108">
        <v>0</v>
      </c>
      <c r="KB61" s="108">
        <v>0</v>
      </c>
      <c r="KC61" s="108">
        <v>0</v>
      </c>
      <c r="KD61" s="108">
        <v>1</v>
      </c>
      <c r="KE61" s="108">
        <v>0</v>
      </c>
      <c r="KF61" s="108">
        <v>0</v>
      </c>
      <c r="KG61" s="108">
        <v>0</v>
      </c>
      <c r="KH61" s="108">
        <v>0</v>
      </c>
      <c r="KI61" s="108">
        <v>0</v>
      </c>
      <c r="KJ61" s="108">
        <v>1</v>
      </c>
      <c r="KK61" s="7">
        <f>SUM(KA61:KJ61)</f>
        <v>2</v>
      </c>
      <c r="KL61" s="7">
        <v>0</v>
      </c>
      <c r="KM61" s="7">
        <v>0</v>
      </c>
      <c r="KN61" s="7">
        <v>0</v>
      </c>
      <c r="KO61" s="7">
        <v>1</v>
      </c>
      <c r="KP61" s="7">
        <v>1</v>
      </c>
      <c r="KQ61" s="7">
        <v>1</v>
      </c>
      <c r="KR61" s="7">
        <v>0</v>
      </c>
      <c r="KS61" s="7">
        <v>0</v>
      </c>
      <c r="KT61" s="7">
        <v>0</v>
      </c>
      <c r="KU61" s="7">
        <v>0</v>
      </c>
      <c r="KV61" s="7">
        <v>0</v>
      </c>
      <c r="KW61" s="7">
        <v>0</v>
      </c>
      <c r="KX61" s="7">
        <v>0</v>
      </c>
      <c r="KY61" s="7">
        <v>0</v>
      </c>
      <c r="KZ61" s="7">
        <v>0</v>
      </c>
      <c r="LA61" s="7">
        <v>0</v>
      </c>
      <c r="LB61" s="7">
        <v>0</v>
      </c>
      <c r="LC61" s="7">
        <v>0</v>
      </c>
      <c r="LD61" s="7">
        <v>0</v>
      </c>
      <c r="LE61" s="7">
        <v>0</v>
      </c>
      <c r="LF61" s="7">
        <v>0</v>
      </c>
      <c r="LG61" s="7">
        <v>0</v>
      </c>
      <c r="LH61" s="7">
        <v>0</v>
      </c>
      <c r="LI61" s="7">
        <v>0</v>
      </c>
      <c r="LJ61" s="7">
        <v>0</v>
      </c>
      <c r="LK61" s="7">
        <v>0</v>
      </c>
      <c r="LL61" s="7">
        <v>0</v>
      </c>
      <c r="LM61" s="7">
        <v>0</v>
      </c>
      <c r="LN61" s="7">
        <v>0</v>
      </c>
      <c r="LO61" s="7">
        <v>0</v>
      </c>
      <c r="LP61" s="7">
        <v>0</v>
      </c>
      <c r="LQ61" s="7">
        <v>0</v>
      </c>
      <c r="LR61" s="7">
        <v>0</v>
      </c>
      <c r="LS61" s="7">
        <v>0</v>
      </c>
      <c r="LT61" s="7">
        <v>0</v>
      </c>
      <c r="LU61" s="7">
        <v>1</v>
      </c>
      <c r="LV61" s="7">
        <v>0</v>
      </c>
      <c r="LW61" s="7">
        <v>0</v>
      </c>
      <c r="LX61" s="7">
        <v>0</v>
      </c>
      <c r="LY61" s="7">
        <v>1</v>
      </c>
      <c r="LZ61" s="7">
        <v>1</v>
      </c>
      <c r="MA61" s="7">
        <v>0</v>
      </c>
      <c r="MB61" s="7">
        <v>0</v>
      </c>
      <c r="MC61" s="7">
        <v>0</v>
      </c>
      <c r="MD61" s="7">
        <v>0</v>
      </c>
      <c r="ME61" s="7">
        <v>0</v>
      </c>
      <c r="MF61" s="7">
        <v>0</v>
      </c>
      <c r="MG61" s="7">
        <v>0</v>
      </c>
      <c r="MH61" s="7">
        <v>0</v>
      </c>
      <c r="MI61" s="7">
        <v>0</v>
      </c>
      <c r="MJ61" s="7">
        <v>0</v>
      </c>
      <c r="MK61" s="7">
        <v>0</v>
      </c>
      <c r="ML61" s="7">
        <v>0</v>
      </c>
      <c r="MM61" s="7">
        <v>0</v>
      </c>
      <c r="MN61" s="7">
        <v>0</v>
      </c>
      <c r="MO61" s="7">
        <v>0</v>
      </c>
      <c r="MP61" s="7">
        <v>0</v>
      </c>
      <c r="MQ61" s="7">
        <v>0</v>
      </c>
      <c r="MR61" s="7">
        <v>0</v>
      </c>
      <c r="MS61" s="7">
        <v>0</v>
      </c>
      <c r="MT61" s="7">
        <v>0</v>
      </c>
      <c r="MU61" s="7">
        <v>0</v>
      </c>
      <c r="MV61" s="7">
        <v>0</v>
      </c>
      <c r="MW61" s="7">
        <v>0</v>
      </c>
      <c r="MX61" s="7">
        <v>0</v>
      </c>
      <c r="MY61" s="7">
        <v>0</v>
      </c>
      <c r="MZ61" s="7">
        <v>1</v>
      </c>
      <c r="NA61" s="7">
        <v>0</v>
      </c>
      <c r="NB61" s="7">
        <v>0</v>
      </c>
      <c r="NC61" s="7">
        <v>0</v>
      </c>
    </row>
    <row r="62" spans="1:367">
      <c r="A62">
        <v>95655</v>
      </c>
      <c r="B62" s="5">
        <v>40529</v>
      </c>
      <c r="C62">
        <v>0</v>
      </c>
      <c r="D62">
        <v>20</v>
      </c>
      <c r="E62">
        <v>84</v>
      </c>
      <c r="F62">
        <v>1.81</v>
      </c>
      <c r="G62" s="1">
        <f>E62/F62^2</f>
        <v>25.640242971826257</v>
      </c>
      <c r="H62" s="2">
        <v>0</v>
      </c>
      <c r="I62">
        <v>4</v>
      </c>
      <c r="J62">
        <v>0</v>
      </c>
      <c r="K62" s="3">
        <v>4</v>
      </c>
      <c r="L62" s="3">
        <v>0</v>
      </c>
      <c r="M62" s="4">
        <v>0</v>
      </c>
      <c r="N62" s="3">
        <v>2</v>
      </c>
      <c r="O62" s="3">
        <v>0</v>
      </c>
      <c r="P62" s="3">
        <v>0</v>
      </c>
      <c r="Q62" s="3">
        <v>0</v>
      </c>
      <c r="R62" s="4">
        <v>0</v>
      </c>
      <c r="S62" s="3">
        <v>0</v>
      </c>
      <c r="T62" s="3">
        <v>2</v>
      </c>
      <c r="U62" s="3">
        <v>0</v>
      </c>
      <c r="V62" s="3">
        <v>0</v>
      </c>
      <c r="W62" s="1">
        <v>0</v>
      </c>
      <c r="X62">
        <v>1</v>
      </c>
      <c r="Y62">
        <v>0</v>
      </c>
      <c r="Z62">
        <v>0</v>
      </c>
      <c r="AA62">
        <v>0</v>
      </c>
      <c r="AB62" s="1">
        <v>4</v>
      </c>
      <c r="AC62" s="6">
        <f t="shared" si="0"/>
        <v>8</v>
      </c>
      <c r="AD62" s="6">
        <f>SUM(N62+O62+P62+Q62+R62)</f>
        <v>2</v>
      </c>
      <c r="AE62" s="6">
        <f>SUM(S62+T62+U62+V62+W62)</f>
        <v>2</v>
      </c>
      <c r="AF62" s="1">
        <f t="shared" si="1"/>
        <v>5</v>
      </c>
      <c r="AG62" s="138">
        <f>SUM(AC62+AD62+AE62+AF62)</f>
        <v>17</v>
      </c>
      <c r="AH62">
        <v>0</v>
      </c>
      <c r="AI62">
        <v>1</v>
      </c>
      <c r="AJ62">
        <v>1</v>
      </c>
      <c r="AK62">
        <v>0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 s="7">
        <f>SUM(AH62:AM62)</f>
        <v>4</v>
      </c>
      <c r="BA62" s="7">
        <f>SUM(AN62:AS62)</f>
        <v>6</v>
      </c>
      <c r="BB62" s="7">
        <f>SUM(AZ62:BA62)</f>
        <v>10</v>
      </c>
      <c r="BC62" s="7">
        <f>SUM(AT62:AY62)</f>
        <v>0</v>
      </c>
      <c r="BD62" s="7">
        <f>SUM(BB62:BC62)</f>
        <v>10</v>
      </c>
      <c r="BE62">
        <v>1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 s="7">
        <f>SUM(BE62:BK62)</f>
        <v>1</v>
      </c>
      <c r="CD62" s="7">
        <f>SUM(BL62:BW62)</f>
        <v>0</v>
      </c>
      <c r="CE62" s="7">
        <f>SUM(BX62:CB62)</f>
        <v>0</v>
      </c>
      <c r="CF62" s="7">
        <f>SUM(CC62:CE62)</f>
        <v>1</v>
      </c>
      <c r="CG62">
        <v>0</v>
      </c>
      <c r="CH62">
        <v>0</v>
      </c>
      <c r="CI62">
        <v>0</v>
      </c>
      <c r="CJ62">
        <v>1</v>
      </c>
      <c r="CK62" s="7">
        <f>SUM(CL62:CR62)</f>
        <v>2</v>
      </c>
      <c r="CL62" s="7">
        <v>0</v>
      </c>
      <c r="CM62" s="7">
        <v>0</v>
      </c>
      <c r="CN62" s="7">
        <v>0</v>
      </c>
      <c r="CO62" s="7">
        <v>0</v>
      </c>
      <c r="CP62" s="7">
        <v>0</v>
      </c>
      <c r="CQ62" s="7">
        <v>1</v>
      </c>
      <c r="CR62" s="7">
        <v>1</v>
      </c>
      <c r="CS62" s="7">
        <f>SUM(CT62:CZ62)</f>
        <v>2</v>
      </c>
      <c r="CT62" s="7">
        <v>0</v>
      </c>
      <c r="CU62" s="7">
        <v>0</v>
      </c>
      <c r="CV62" s="7">
        <v>0</v>
      </c>
      <c r="CW62" s="7">
        <v>0</v>
      </c>
      <c r="CX62" s="7">
        <v>0</v>
      </c>
      <c r="CY62" s="7">
        <v>1</v>
      </c>
      <c r="CZ62" s="7">
        <v>1</v>
      </c>
      <c r="DA62" s="7">
        <f>SUM(DB62:DH62)</f>
        <v>2</v>
      </c>
      <c r="DB62" s="7">
        <v>0</v>
      </c>
      <c r="DC62" s="7">
        <v>0</v>
      </c>
      <c r="DD62" s="7">
        <v>0</v>
      </c>
      <c r="DE62" s="7">
        <v>0</v>
      </c>
      <c r="DF62" s="7">
        <v>0</v>
      </c>
      <c r="DG62" s="7">
        <v>1</v>
      </c>
      <c r="DH62" s="7">
        <v>1</v>
      </c>
      <c r="DI62" s="7">
        <f>SUM(DJ62:DP62)</f>
        <v>2</v>
      </c>
      <c r="DJ62" s="7">
        <v>0</v>
      </c>
      <c r="DK62" s="7">
        <v>0</v>
      </c>
      <c r="DL62" s="7">
        <v>0</v>
      </c>
      <c r="DM62" s="7">
        <v>0</v>
      </c>
      <c r="DN62" s="7">
        <v>0</v>
      </c>
      <c r="DO62" s="7">
        <v>1</v>
      </c>
      <c r="DP62" s="7">
        <v>1</v>
      </c>
      <c r="DQ62" s="7">
        <f>SUM(DR62:DX62)</f>
        <v>2</v>
      </c>
      <c r="DR62" s="7">
        <v>0</v>
      </c>
      <c r="DS62" s="7">
        <v>0</v>
      </c>
      <c r="DT62" s="7">
        <v>0</v>
      </c>
      <c r="DU62" s="7">
        <v>0</v>
      </c>
      <c r="DV62" s="7">
        <v>0</v>
      </c>
      <c r="DW62" s="7">
        <v>1</v>
      </c>
      <c r="DX62" s="7">
        <v>1</v>
      </c>
      <c r="DY62" s="7">
        <f>SUM(DZ62:EF62)</f>
        <v>1</v>
      </c>
      <c r="DZ62" s="7">
        <v>0</v>
      </c>
      <c r="EA62" s="7">
        <v>0</v>
      </c>
      <c r="EB62" s="7">
        <v>0</v>
      </c>
      <c r="EC62" s="7">
        <v>0</v>
      </c>
      <c r="ED62" s="7">
        <v>0</v>
      </c>
      <c r="EE62" s="7">
        <v>1</v>
      </c>
      <c r="EF62" s="7">
        <v>0</v>
      </c>
      <c r="EG62" s="7">
        <f>SUM(EH62:EN62)</f>
        <v>1</v>
      </c>
      <c r="EH62" s="7">
        <v>0</v>
      </c>
      <c r="EI62" s="7">
        <v>0</v>
      </c>
      <c r="EJ62" s="7">
        <v>0</v>
      </c>
      <c r="EK62" s="7">
        <v>0</v>
      </c>
      <c r="EL62" s="7">
        <v>0</v>
      </c>
      <c r="EM62" s="7">
        <v>1</v>
      </c>
      <c r="EN62" s="7">
        <v>0</v>
      </c>
      <c r="EO62" s="7">
        <f>SUM(EP62:EV62)</f>
        <v>0</v>
      </c>
      <c r="EP62" s="7">
        <v>0</v>
      </c>
      <c r="EQ62" s="7">
        <v>0</v>
      </c>
      <c r="ER62" s="7">
        <v>0</v>
      </c>
      <c r="ES62" s="7">
        <v>0</v>
      </c>
      <c r="ET62" s="7">
        <v>0</v>
      </c>
      <c r="EU62" s="7">
        <v>0</v>
      </c>
      <c r="EV62" s="7">
        <v>0</v>
      </c>
      <c r="EW62" s="7">
        <f>SUM(EX62:FD62)</f>
        <v>0</v>
      </c>
      <c r="EX62" s="7">
        <v>0</v>
      </c>
      <c r="EY62" s="7">
        <v>0</v>
      </c>
      <c r="EZ62" s="7">
        <v>0</v>
      </c>
      <c r="FA62" s="7">
        <v>0</v>
      </c>
      <c r="FB62" s="7">
        <v>0</v>
      </c>
      <c r="FC62" s="7">
        <v>0</v>
      </c>
      <c r="FD62" s="7">
        <v>0</v>
      </c>
      <c r="FE62" s="7">
        <f>SUM(FF62:FL62)</f>
        <v>0</v>
      </c>
      <c r="FF62" s="7">
        <v>0</v>
      </c>
      <c r="FG62" s="7">
        <v>0</v>
      </c>
      <c r="FH62" s="7">
        <v>0</v>
      </c>
      <c r="FI62" s="7">
        <v>0</v>
      </c>
      <c r="FJ62" s="7">
        <v>0</v>
      </c>
      <c r="FK62" s="7">
        <v>0</v>
      </c>
      <c r="FL62" s="7">
        <v>0</v>
      </c>
      <c r="FM62" s="7">
        <f>SUM(FN62:FT62)</f>
        <v>0</v>
      </c>
      <c r="FN62" s="7">
        <v>0</v>
      </c>
      <c r="FO62" s="7">
        <v>0</v>
      </c>
      <c r="FP62" s="7">
        <v>0</v>
      </c>
      <c r="FQ62" s="7">
        <v>0</v>
      </c>
      <c r="FR62" s="7">
        <v>0</v>
      </c>
      <c r="FS62" s="7">
        <v>0</v>
      </c>
      <c r="FT62" s="7">
        <v>0</v>
      </c>
      <c r="FU62" s="7">
        <f>SUM(FV62:GB62)</f>
        <v>0</v>
      </c>
      <c r="FV62" s="7">
        <v>0</v>
      </c>
      <c r="FW62" s="7">
        <v>0</v>
      </c>
      <c r="FX62" s="7">
        <v>0</v>
      </c>
      <c r="FY62" s="7">
        <v>0</v>
      </c>
      <c r="FZ62" s="7">
        <v>0</v>
      </c>
      <c r="GA62" s="7">
        <v>0</v>
      </c>
      <c r="GB62" s="7">
        <v>0</v>
      </c>
      <c r="GC62" s="7">
        <v>0</v>
      </c>
      <c r="GD62" s="7">
        <v>0</v>
      </c>
      <c r="GE62" s="7">
        <f>SUM(GF62:GL62)</f>
        <v>1</v>
      </c>
      <c r="GF62" s="7">
        <v>1</v>
      </c>
      <c r="GG62" s="7">
        <v>0</v>
      </c>
      <c r="GH62" s="7">
        <v>0</v>
      </c>
      <c r="GI62" s="7">
        <v>0</v>
      </c>
      <c r="GJ62" s="7">
        <v>0</v>
      </c>
      <c r="GK62" s="7">
        <v>0</v>
      </c>
      <c r="GL62" s="7">
        <v>0</v>
      </c>
      <c r="GM62" s="7">
        <f>SUM(GN62:GT62)</f>
        <v>0</v>
      </c>
      <c r="GN62">
        <v>0</v>
      </c>
      <c r="GO62">
        <v>0</v>
      </c>
      <c r="GP62" s="7">
        <v>0</v>
      </c>
      <c r="GQ62" s="7">
        <v>0</v>
      </c>
      <c r="GR62" s="7">
        <v>0</v>
      </c>
      <c r="GS62" s="7">
        <v>0</v>
      </c>
      <c r="GT62" s="7">
        <v>0</v>
      </c>
      <c r="GU62" s="7">
        <f>SUM(GV62:HB62)</f>
        <v>0</v>
      </c>
      <c r="GV62">
        <v>0</v>
      </c>
      <c r="GW62">
        <v>0</v>
      </c>
      <c r="GX62" s="7">
        <v>0</v>
      </c>
      <c r="GY62" s="7">
        <v>0</v>
      </c>
      <c r="GZ62" s="7">
        <v>0</v>
      </c>
      <c r="HA62" s="7">
        <v>0</v>
      </c>
      <c r="HB62" s="7">
        <v>0</v>
      </c>
      <c r="HC62" s="7">
        <f>SUM(HD62:HJ62)</f>
        <v>0</v>
      </c>
      <c r="HD62">
        <v>0</v>
      </c>
      <c r="HE62">
        <v>0</v>
      </c>
      <c r="HF62" s="7">
        <v>0</v>
      </c>
      <c r="HG62" s="7">
        <v>0</v>
      </c>
      <c r="HH62" s="7">
        <v>0</v>
      </c>
      <c r="HI62" s="7">
        <v>0</v>
      </c>
      <c r="HJ62" s="7">
        <v>0</v>
      </c>
      <c r="HK62" s="7">
        <f>SUM(HL62:HR62)</f>
        <v>0</v>
      </c>
      <c r="HL62">
        <v>0</v>
      </c>
      <c r="HM62">
        <v>0</v>
      </c>
      <c r="HN62" s="7">
        <v>0</v>
      </c>
      <c r="HO62" s="7">
        <v>0</v>
      </c>
      <c r="HP62" s="7">
        <v>0</v>
      </c>
      <c r="HQ62" s="7">
        <v>0</v>
      </c>
      <c r="HR62" s="7">
        <v>0</v>
      </c>
      <c r="HS62" s="7">
        <f>SUM(HT62:HZ62)</f>
        <v>0</v>
      </c>
      <c r="HT62">
        <v>0</v>
      </c>
      <c r="HU62">
        <v>0</v>
      </c>
      <c r="HV62" s="7">
        <v>0</v>
      </c>
      <c r="HW62" s="7">
        <v>0</v>
      </c>
      <c r="HX62" s="7">
        <v>0</v>
      </c>
      <c r="HY62" s="7">
        <v>0</v>
      </c>
      <c r="HZ62" s="7">
        <v>0</v>
      </c>
      <c r="IA62" s="7">
        <f>SUM(IB62:IH62)</f>
        <v>0</v>
      </c>
      <c r="IB62">
        <v>0</v>
      </c>
      <c r="IC62">
        <v>0</v>
      </c>
      <c r="ID62" s="7">
        <v>0</v>
      </c>
      <c r="IE62" s="7">
        <v>0</v>
      </c>
      <c r="IF62" s="7">
        <v>0</v>
      </c>
      <c r="IG62" s="7">
        <v>0</v>
      </c>
      <c r="IH62" s="7">
        <v>0</v>
      </c>
      <c r="II62" s="7">
        <f>SUM(IJ62:IP62)</f>
        <v>0</v>
      </c>
      <c r="IJ62">
        <v>0</v>
      </c>
      <c r="IK62">
        <v>0</v>
      </c>
      <c r="IL62" s="7">
        <v>0</v>
      </c>
      <c r="IM62" s="7">
        <v>0</v>
      </c>
      <c r="IN62" s="7">
        <v>0</v>
      </c>
      <c r="IO62" s="7">
        <v>0</v>
      </c>
      <c r="IP62" s="7">
        <v>0</v>
      </c>
      <c r="IQ62" s="7">
        <f>SUM(IR62:IX62)</f>
        <v>0</v>
      </c>
      <c r="IR62">
        <v>0</v>
      </c>
      <c r="IS62">
        <v>0</v>
      </c>
      <c r="IT62" s="7">
        <v>0</v>
      </c>
      <c r="IU62" s="7">
        <v>0</v>
      </c>
      <c r="IV62" s="7">
        <v>0</v>
      </c>
      <c r="IW62" s="7">
        <v>0</v>
      </c>
      <c r="IX62" s="7">
        <v>0</v>
      </c>
      <c r="IY62" s="7">
        <f>SUM(IZ62:JF62)</f>
        <v>0</v>
      </c>
      <c r="IZ62">
        <v>0</v>
      </c>
      <c r="JA62">
        <v>0</v>
      </c>
      <c r="JB62" s="7">
        <v>0</v>
      </c>
      <c r="JC62" s="7">
        <v>0</v>
      </c>
      <c r="JD62" s="7">
        <v>0</v>
      </c>
      <c r="JE62" s="7">
        <v>0</v>
      </c>
      <c r="JF62" s="7">
        <v>0</v>
      </c>
      <c r="JG62" s="7">
        <f>SUM(JH62:JN62)</f>
        <v>0</v>
      </c>
      <c r="JH62">
        <v>0</v>
      </c>
      <c r="JI62">
        <v>0</v>
      </c>
      <c r="JJ62" s="7">
        <v>0</v>
      </c>
      <c r="JK62" s="7">
        <v>0</v>
      </c>
      <c r="JL62" s="7">
        <v>0</v>
      </c>
      <c r="JM62" s="7">
        <v>0</v>
      </c>
      <c r="JN62" s="7">
        <v>0</v>
      </c>
      <c r="JO62" s="7">
        <f>SUM(JP62:JV62)</f>
        <v>0</v>
      </c>
      <c r="JP62">
        <v>0</v>
      </c>
      <c r="JQ62">
        <v>0</v>
      </c>
      <c r="JR62" s="7">
        <v>0</v>
      </c>
      <c r="JS62" s="7">
        <v>0</v>
      </c>
      <c r="JT62" s="7">
        <v>0</v>
      </c>
      <c r="JU62" s="7">
        <v>0</v>
      </c>
      <c r="JV62" s="7">
        <v>0</v>
      </c>
      <c r="JW62" s="7">
        <f>CK62+CS62+DA62+DI62+DQ62+DY62+EG62+EO62+EW62+FE62+FM62+FU62+GE62+GM62+GU62+HC62+HK62+HS62+IA62+II62+IQ62+IY62+JG62+JO62</f>
        <v>13</v>
      </c>
      <c r="JX62" s="7">
        <v>0</v>
      </c>
      <c r="JY62" s="7">
        <v>0</v>
      </c>
      <c r="JZ62" s="7">
        <f>SUM(JX62:JY62)</f>
        <v>0</v>
      </c>
      <c r="KA62" s="7">
        <v>0</v>
      </c>
      <c r="KB62" s="7">
        <v>0</v>
      </c>
      <c r="KC62" s="7">
        <v>0</v>
      </c>
      <c r="KD62" s="7">
        <v>0</v>
      </c>
      <c r="KE62" s="7">
        <v>0</v>
      </c>
      <c r="KF62" s="7">
        <v>0</v>
      </c>
      <c r="KG62" s="7">
        <v>0</v>
      </c>
      <c r="KH62" s="7">
        <v>0</v>
      </c>
      <c r="KI62" s="7">
        <v>0</v>
      </c>
      <c r="KJ62" s="7">
        <v>0</v>
      </c>
      <c r="KK62" s="7">
        <f>SUM(KA62:KJ62)</f>
        <v>0</v>
      </c>
      <c r="KL62" s="7">
        <v>0</v>
      </c>
      <c r="KM62" s="7">
        <v>0</v>
      </c>
      <c r="KN62" s="7">
        <v>0</v>
      </c>
      <c r="KO62" s="7">
        <v>0</v>
      </c>
      <c r="KP62" s="7">
        <v>0</v>
      </c>
      <c r="KQ62" s="7">
        <v>0</v>
      </c>
      <c r="KR62" s="7">
        <v>0</v>
      </c>
      <c r="KS62" s="7">
        <v>0</v>
      </c>
      <c r="KT62" s="7">
        <v>0</v>
      </c>
      <c r="KU62" s="7">
        <v>0</v>
      </c>
      <c r="KV62" s="7">
        <v>0</v>
      </c>
      <c r="KW62" s="7">
        <v>0</v>
      </c>
      <c r="KX62" s="7">
        <v>0</v>
      </c>
      <c r="KY62" s="7">
        <v>0</v>
      </c>
      <c r="KZ62" s="7">
        <v>0</v>
      </c>
      <c r="LA62" s="7">
        <v>0</v>
      </c>
      <c r="LB62" s="7">
        <v>0</v>
      </c>
      <c r="LC62" s="7">
        <v>0</v>
      </c>
      <c r="LD62" s="7">
        <v>0</v>
      </c>
      <c r="LE62" s="7">
        <v>0</v>
      </c>
      <c r="LF62" s="7">
        <v>0</v>
      </c>
      <c r="LG62" s="7">
        <v>0</v>
      </c>
      <c r="LH62" s="7">
        <v>0</v>
      </c>
      <c r="LI62" s="7">
        <v>0</v>
      </c>
      <c r="LJ62" s="7">
        <v>0</v>
      </c>
      <c r="LK62" s="7">
        <v>0</v>
      </c>
      <c r="LL62" s="7">
        <v>0</v>
      </c>
      <c r="LM62" s="7">
        <v>0</v>
      </c>
      <c r="LN62" s="7">
        <v>0</v>
      </c>
      <c r="LO62" s="7">
        <v>0</v>
      </c>
      <c r="LP62" s="7">
        <v>0</v>
      </c>
      <c r="LQ62" s="7">
        <v>0</v>
      </c>
      <c r="LR62" s="7">
        <v>0</v>
      </c>
      <c r="LS62" s="7">
        <v>0</v>
      </c>
      <c r="LT62" s="7">
        <v>0</v>
      </c>
      <c r="LU62" s="7">
        <v>0</v>
      </c>
      <c r="LV62" s="7">
        <v>0</v>
      </c>
      <c r="LW62" s="7">
        <v>0</v>
      </c>
      <c r="LX62" s="7">
        <v>1</v>
      </c>
      <c r="LY62" s="7">
        <v>0</v>
      </c>
      <c r="LZ62" s="7">
        <v>0</v>
      </c>
      <c r="MA62" s="7">
        <v>0</v>
      </c>
      <c r="MB62" s="7">
        <v>0</v>
      </c>
      <c r="MC62" s="7">
        <v>0</v>
      </c>
      <c r="MD62" s="7">
        <v>0</v>
      </c>
      <c r="ME62" s="7">
        <v>0</v>
      </c>
      <c r="MF62" s="7">
        <v>0</v>
      </c>
      <c r="MG62" s="7">
        <v>0</v>
      </c>
      <c r="MH62" s="7">
        <v>0</v>
      </c>
      <c r="MI62" s="7">
        <v>0</v>
      </c>
      <c r="MJ62" s="7">
        <v>0</v>
      </c>
      <c r="MK62" s="7">
        <v>0</v>
      </c>
      <c r="ML62" s="7">
        <v>0</v>
      </c>
      <c r="MM62" s="7">
        <v>0</v>
      </c>
      <c r="MN62" s="7">
        <v>0</v>
      </c>
      <c r="MO62" s="7">
        <v>0</v>
      </c>
      <c r="MP62" s="7">
        <v>0</v>
      </c>
      <c r="MQ62" s="7">
        <v>0</v>
      </c>
      <c r="MR62" s="7">
        <v>0</v>
      </c>
      <c r="MS62" s="7">
        <v>0</v>
      </c>
      <c r="MT62" s="7">
        <v>0</v>
      </c>
      <c r="MU62" s="7">
        <v>0</v>
      </c>
      <c r="MV62" s="7">
        <v>0</v>
      </c>
      <c r="MW62" s="7">
        <v>0</v>
      </c>
      <c r="MX62" s="7">
        <v>0</v>
      </c>
      <c r="MY62" s="7">
        <v>0</v>
      </c>
      <c r="MZ62" s="7">
        <v>0</v>
      </c>
      <c r="NA62" s="7">
        <v>0</v>
      </c>
      <c r="NB62" s="7">
        <v>0</v>
      </c>
      <c r="NC62" s="7">
        <v>0</v>
      </c>
    </row>
    <row r="63" spans="1:367">
      <c r="A63">
        <v>95670</v>
      </c>
      <c r="B63" s="5">
        <v>40541</v>
      </c>
      <c r="C63">
        <v>1</v>
      </c>
      <c r="D63">
        <v>39</v>
      </c>
      <c r="E63">
        <v>56</v>
      </c>
      <c r="F63">
        <v>1.55</v>
      </c>
      <c r="G63" s="1">
        <f>E63/F63^2</f>
        <v>23.309053069719038</v>
      </c>
      <c r="H63" s="2">
        <v>0</v>
      </c>
      <c r="I63">
        <v>3</v>
      </c>
      <c r="J63">
        <v>0</v>
      </c>
      <c r="K63">
        <v>0</v>
      </c>
      <c r="L63" s="3">
        <v>0</v>
      </c>
      <c r="M63" s="4">
        <v>2</v>
      </c>
      <c r="N63" s="3">
        <v>1</v>
      </c>
      <c r="O63" s="3">
        <v>0</v>
      </c>
      <c r="P63" s="3">
        <v>0</v>
      </c>
      <c r="Q63" s="3">
        <v>0</v>
      </c>
      <c r="R63" s="4">
        <v>4</v>
      </c>
      <c r="S63" s="3">
        <v>2</v>
      </c>
      <c r="T63" s="3">
        <v>0</v>
      </c>
      <c r="U63" s="3">
        <v>0</v>
      </c>
      <c r="V63" s="3">
        <v>0</v>
      </c>
      <c r="W63" s="1">
        <v>0</v>
      </c>
      <c r="X63">
        <v>0</v>
      </c>
      <c r="Y63">
        <v>0</v>
      </c>
      <c r="Z63">
        <v>0</v>
      </c>
      <c r="AA63">
        <v>0</v>
      </c>
      <c r="AB63" s="1">
        <v>0</v>
      </c>
      <c r="AC63" s="6">
        <f t="shared" si="0"/>
        <v>5</v>
      </c>
      <c r="AD63" s="6">
        <f>SUM(N63+O63+P63+Q63+R63)</f>
        <v>5</v>
      </c>
      <c r="AE63" s="6">
        <f>SUM(S63+T63+U63+V63+W63)</f>
        <v>2</v>
      </c>
      <c r="AF63" s="1">
        <f t="shared" si="1"/>
        <v>0</v>
      </c>
      <c r="AG63" s="138">
        <f>SUM(AC63+AD63+AE63+AF63)</f>
        <v>12</v>
      </c>
      <c r="AH63">
        <v>0</v>
      </c>
      <c r="AI63">
        <v>1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1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 s="7">
        <f>SUM(AH63:AM63)</f>
        <v>1</v>
      </c>
      <c r="BA63" s="7">
        <f>SUM(AN63:AS63)</f>
        <v>1</v>
      </c>
      <c r="BB63" s="7">
        <f>SUM(AZ63:BA63)</f>
        <v>2</v>
      </c>
      <c r="BC63" s="7">
        <f>SUM(AT63:AY63)</f>
        <v>0</v>
      </c>
      <c r="BD63" s="7">
        <f>SUM(BB63:BC63)</f>
        <v>2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 s="7">
        <f>SUM(BE63:BK63)</f>
        <v>0</v>
      </c>
      <c r="CD63" s="7">
        <f>SUM(BL63:BW63)</f>
        <v>0</v>
      </c>
      <c r="CE63" s="7">
        <f>SUM(BX63:CB63)</f>
        <v>0</v>
      </c>
      <c r="CF63" s="7">
        <f>SUM(CC63:CE63)</f>
        <v>0</v>
      </c>
      <c r="CG63">
        <v>0</v>
      </c>
      <c r="CH63">
        <v>0</v>
      </c>
      <c r="CI63">
        <v>0</v>
      </c>
      <c r="CJ63">
        <v>0</v>
      </c>
      <c r="CK63" s="7">
        <f>SUM(CL63:CR63)</f>
        <v>0</v>
      </c>
      <c r="CL63">
        <v>0</v>
      </c>
      <c r="CM63">
        <v>0</v>
      </c>
      <c r="CN63" s="7">
        <v>0</v>
      </c>
      <c r="CO63" s="7">
        <v>0</v>
      </c>
      <c r="CP63" s="7">
        <v>0</v>
      </c>
      <c r="CQ63" s="7">
        <v>0</v>
      </c>
      <c r="CR63" s="7">
        <v>0</v>
      </c>
      <c r="CS63" s="7">
        <f>SUM(CT63:CZ63)</f>
        <v>0</v>
      </c>
      <c r="CT63">
        <v>0</v>
      </c>
      <c r="CU63">
        <v>0</v>
      </c>
      <c r="CV63" s="7">
        <v>0</v>
      </c>
      <c r="CW63" s="7">
        <v>0</v>
      </c>
      <c r="CX63" s="7">
        <v>0</v>
      </c>
      <c r="CY63" s="7">
        <v>0</v>
      </c>
      <c r="CZ63" s="7">
        <v>0</v>
      </c>
      <c r="DA63" s="7">
        <f>SUM(DB63:DH63)</f>
        <v>0</v>
      </c>
      <c r="DB63">
        <v>0</v>
      </c>
      <c r="DC63">
        <v>0</v>
      </c>
      <c r="DD63" s="7">
        <v>0</v>
      </c>
      <c r="DE63" s="7">
        <v>0</v>
      </c>
      <c r="DF63" s="7">
        <v>0</v>
      </c>
      <c r="DG63" s="7">
        <v>0</v>
      </c>
      <c r="DH63" s="7">
        <v>0</v>
      </c>
      <c r="DI63" s="7">
        <f>SUM(DJ63:DP63)</f>
        <v>0</v>
      </c>
      <c r="DJ63">
        <v>0</v>
      </c>
      <c r="DK63">
        <v>0</v>
      </c>
      <c r="DL63" s="7">
        <v>0</v>
      </c>
      <c r="DM63" s="7">
        <v>0</v>
      </c>
      <c r="DN63" s="7">
        <v>0</v>
      </c>
      <c r="DO63" s="7">
        <v>0</v>
      </c>
      <c r="DP63" s="7">
        <v>0</v>
      </c>
      <c r="DQ63" s="7">
        <f>SUM(DR63:DX63)</f>
        <v>0</v>
      </c>
      <c r="DR63">
        <v>0</v>
      </c>
      <c r="DS63">
        <v>0</v>
      </c>
      <c r="DT63" s="7">
        <v>0</v>
      </c>
      <c r="DU63" s="7">
        <v>0</v>
      </c>
      <c r="DV63" s="7">
        <v>0</v>
      </c>
      <c r="DW63" s="7">
        <v>0</v>
      </c>
      <c r="DX63" s="7">
        <v>0</v>
      </c>
      <c r="DY63" s="7">
        <f>SUM(DZ63:EF63)</f>
        <v>0</v>
      </c>
      <c r="DZ63">
        <v>0</v>
      </c>
      <c r="EA63">
        <v>0</v>
      </c>
      <c r="EB63" s="7">
        <v>0</v>
      </c>
      <c r="EC63" s="7">
        <v>0</v>
      </c>
      <c r="ED63" s="7">
        <v>0</v>
      </c>
      <c r="EE63" s="7">
        <v>0</v>
      </c>
      <c r="EF63" s="7">
        <v>0</v>
      </c>
      <c r="EG63" s="7">
        <f>SUM(EH63:EN63)</f>
        <v>0</v>
      </c>
      <c r="EH63">
        <v>0</v>
      </c>
      <c r="EI63">
        <v>0</v>
      </c>
      <c r="EJ63" s="7">
        <v>0</v>
      </c>
      <c r="EK63" s="7">
        <v>0</v>
      </c>
      <c r="EL63" s="7">
        <v>0</v>
      </c>
      <c r="EM63" s="7">
        <v>0</v>
      </c>
      <c r="EN63" s="7">
        <v>0</v>
      </c>
      <c r="EO63" s="7">
        <f>SUM(EP63:EV63)</f>
        <v>0</v>
      </c>
      <c r="EP63">
        <v>0</v>
      </c>
      <c r="EQ63">
        <v>0</v>
      </c>
      <c r="ER63" s="7">
        <v>0</v>
      </c>
      <c r="ES63" s="7">
        <v>0</v>
      </c>
      <c r="ET63" s="7">
        <v>0</v>
      </c>
      <c r="EU63" s="7">
        <v>0</v>
      </c>
      <c r="EV63" s="7">
        <v>0</v>
      </c>
      <c r="EW63" s="7">
        <f>SUM(EX63:FD63)</f>
        <v>0</v>
      </c>
      <c r="EX63">
        <v>0</v>
      </c>
      <c r="EY63">
        <v>0</v>
      </c>
      <c r="EZ63" s="7">
        <v>0</v>
      </c>
      <c r="FA63" s="7">
        <v>0</v>
      </c>
      <c r="FB63" s="7">
        <v>0</v>
      </c>
      <c r="FC63" s="7">
        <v>0</v>
      </c>
      <c r="FD63" s="7">
        <v>0</v>
      </c>
      <c r="FE63" s="7">
        <f>SUM(FF63:FL63)</f>
        <v>0</v>
      </c>
      <c r="FF63">
        <v>0</v>
      </c>
      <c r="FG63">
        <v>0</v>
      </c>
      <c r="FH63" s="7">
        <v>0</v>
      </c>
      <c r="FI63" s="7">
        <v>0</v>
      </c>
      <c r="FJ63" s="7">
        <v>0</v>
      </c>
      <c r="FK63" s="7">
        <v>0</v>
      </c>
      <c r="FL63" s="7">
        <v>0</v>
      </c>
      <c r="FM63" s="7">
        <f>SUM(FN63:FT63)</f>
        <v>0</v>
      </c>
      <c r="FN63">
        <v>0</v>
      </c>
      <c r="FO63">
        <v>0</v>
      </c>
      <c r="FP63" s="7">
        <v>0</v>
      </c>
      <c r="FQ63" s="7">
        <v>0</v>
      </c>
      <c r="FR63" s="7">
        <v>0</v>
      </c>
      <c r="FS63" s="7">
        <v>0</v>
      </c>
      <c r="FT63" s="7">
        <v>0</v>
      </c>
      <c r="FU63" s="7">
        <f>SUM(FV63:GB63)</f>
        <v>0</v>
      </c>
      <c r="FV63">
        <v>0</v>
      </c>
      <c r="FW63">
        <v>0</v>
      </c>
      <c r="FX63" s="7">
        <v>0</v>
      </c>
      <c r="FY63" s="7">
        <v>0</v>
      </c>
      <c r="FZ63" s="7">
        <v>0</v>
      </c>
      <c r="GA63" s="7">
        <v>0</v>
      </c>
      <c r="GB63" s="7">
        <v>0</v>
      </c>
      <c r="GC63" s="7">
        <v>0</v>
      </c>
      <c r="GD63" s="7">
        <v>0</v>
      </c>
      <c r="GE63" s="7">
        <f>SUM(GF63:GL63)</f>
        <v>0</v>
      </c>
      <c r="GF63">
        <v>0</v>
      </c>
      <c r="GG63">
        <v>0</v>
      </c>
      <c r="GH63" s="7">
        <v>0</v>
      </c>
      <c r="GI63" s="7">
        <v>0</v>
      </c>
      <c r="GJ63" s="7">
        <v>0</v>
      </c>
      <c r="GK63" s="7">
        <v>0</v>
      </c>
      <c r="GL63" s="7">
        <v>0</v>
      </c>
      <c r="GM63" s="7">
        <f>SUM(GN63:GT63)</f>
        <v>0</v>
      </c>
      <c r="GN63">
        <v>0</v>
      </c>
      <c r="GO63">
        <v>0</v>
      </c>
      <c r="GP63" s="7">
        <v>0</v>
      </c>
      <c r="GQ63" s="7">
        <v>0</v>
      </c>
      <c r="GR63" s="7">
        <v>0</v>
      </c>
      <c r="GS63" s="7">
        <v>0</v>
      </c>
      <c r="GT63" s="7">
        <v>0</v>
      </c>
      <c r="GU63" s="7">
        <f>SUM(GV63:HB63)</f>
        <v>0</v>
      </c>
      <c r="GV63">
        <v>0</v>
      </c>
      <c r="GW63">
        <v>0</v>
      </c>
      <c r="GX63" s="7">
        <v>0</v>
      </c>
      <c r="GY63" s="7">
        <v>0</v>
      </c>
      <c r="GZ63" s="7">
        <v>0</v>
      </c>
      <c r="HA63" s="7">
        <v>0</v>
      </c>
      <c r="HB63" s="7">
        <v>0</v>
      </c>
      <c r="HC63" s="7">
        <f>SUM(HD63:HJ63)</f>
        <v>0</v>
      </c>
      <c r="HD63">
        <v>0</v>
      </c>
      <c r="HE63">
        <v>0</v>
      </c>
      <c r="HF63" s="7">
        <v>0</v>
      </c>
      <c r="HG63" s="7">
        <v>0</v>
      </c>
      <c r="HH63" s="7">
        <v>0</v>
      </c>
      <c r="HI63" s="7">
        <v>0</v>
      </c>
      <c r="HJ63" s="7">
        <v>0</v>
      </c>
      <c r="HK63" s="7">
        <f>SUM(HL63:HR63)</f>
        <v>0</v>
      </c>
      <c r="HL63">
        <v>0</v>
      </c>
      <c r="HM63">
        <v>0</v>
      </c>
      <c r="HN63" s="7">
        <v>0</v>
      </c>
      <c r="HO63" s="7">
        <v>0</v>
      </c>
      <c r="HP63" s="7">
        <v>0</v>
      </c>
      <c r="HQ63" s="7">
        <v>0</v>
      </c>
      <c r="HR63" s="7">
        <v>0</v>
      </c>
      <c r="HS63" s="7">
        <f>SUM(HT63:HZ63)</f>
        <v>0</v>
      </c>
      <c r="HT63">
        <v>0</v>
      </c>
      <c r="HU63">
        <v>0</v>
      </c>
      <c r="HV63" s="7">
        <v>0</v>
      </c>
      <c r="HW63" s="7">
        <v>0</v>
      </c>
      <c r="HX63" s="7">
        <v>0</v>
      </c>
      <c r="HY63" s="7">
        <v>0</v>
      </c>
      <c r="HZ63" s="7">
        <v>0</v>
      </c>
      <c r="IA63" s="7">
        <f>SUM(IB63:IH63)</f>
        <v>0</v>
      </c>
      <c r="IB63">
        <v>0</v>
      </c>
      <c r="IC63">
        <v>0</v>
      </c>
      <c r="ID63" s="7">
        <v>0</v>
      </c>
      <c r="IE63" s="7">
        <v>0</v>
      </c>
      <c r="IF63" s="7">
        <v>0</v>
      </c>
      <c r="IG63" s="7">
        <v>0</v>
      </c>
      <c r="IH63" s="7">
        <v>0</v>
      </c>
      <c r="II63" s="7">
        <f>SUM(IJ63:IP63)</f>
        <v>0</v>
      </c>
      <c r="IJ63">
        <v>0</v>
      </c>
      <c r="IK63">
        <v>0</v>
      </c>
      <c r="IL63" s="7">
        <v>0</v>
      </c>
      <c r="IM63" s="7">
        <v>0</v>
      </c>
      <c r="IN63" s="7">
        <v>0</v>
      </c>
      <c r="IO63" s="7">
        <v>0</v>
      </c>
      <c r="IP63" s="7">
        <v>0</v>
      </c>
      <c r="IQ63" s="7">
        <f>SUM(IR63:IX63)</f>
        <v>0</v>
      </c>
      <c r="IR63">
        <v>0</v>
      </c>
      <c r="IS63">
        <v>0</v>
      </c>
      <c r="IT63" s="7">
        <v>0</v>
      </c>
      <c r="IU63" s="7">
        <v>0</v>
      </c>
      <c r="IV63" s="7">
        <v>0</v>
      </c>
      <c r="IW63" s="7">
        <v>0</v>
      </c>
      <c r="IX63" s="7">
        <v>0</v>
      </c>
      <c r="IY63" s="7">
        <f>SUM(IZ63:JF63)</f>
        <v>0</v>
      </c>
      <c r="IZ63">
        <v>0</v>
      </c>
      <c r="JA63">
        <v>0</v>
      </c>
      <c r="JB63" s="7">
        <v>0</v>
      </c>
      <c r="JC63" s="7">
        <v>0</v>
      </c>
      <c r="JD63" s="7">
        <v>0</v>
      </c>
      <c r="JE63" s="7">
        <v>0</v>
      </c>
      <c r="JF63" s="7">
        <v>0</v>
      </c>
      <c r="JG63" s="7">
        <f>SUM(JH63:JN63)</f>
        <v>0</v>
      </c>
      <c r="JH63">
        <v>0</v>
      </c>
      <c r="JI63">
        <v>0</v>
      </c>
      <c r="JJ63" s="7">
        <v>0</v>
      </c>
      <c r="JK63" s="7">
        <v>0</v>
      </c>
      <c r="JL63" s="7">
        <v>0</v>
      </c>
      <c r="JM63" s="7">
        <v>0</v>
      </c>
      <c r="JN63" s="7">
        <v>0</v>
      </c>
      <c r="JO63" s="7">
        <f>SUM(JP63:JV63)</f>
        <v>0</v>
      </c>
      <c r="JP63">
        <v>0</v>
      </c>
      <c r="JQ63">
        <v>0</v>
      </c>
      <c r="JR63" s="7">
        <v>0</v>
      </c>
      <c r="JS63" s="7">
        <v>0</v>
      </c>
      <c r="JT63" s="7">
        <v>0</v>
      </c>
      <c r="JU63" s="7">
        <v>0</v>
      </c>
      <c r="JV63" s="7">
        <v>0</v>
      </c>
      <c r="JW63" s="7">
        <f>CK63+CS63+DA63+DI63+DQ63+DY63+EG63+EO63+EW63+FE63+FM63+FU63+GE63+GM63+GU63+HC63+HK63+HS63+IA63+II63+IQ63+IY63+JG63+JO63</f>
        <v>0</v>
      </c>
      <c r="JX63" s="7">
        <v>0</v>
      </c>
      <c r="JY63" s="7">
        <v>0</v>
      </c>
      <c r="JZ63" s="7">
        <f>SUM(JX63:JY63)</f>
        <v>0</v>
      </c>
      <c r="KA63" s="7">
        <v>0</v>
      </c>
      <c r="KB63" s="7">
        <v>0</v>
      </c>
      <c r="KC63" s="7">
        <v>0</v>
      </c>
      <c r="KD63" s="7">
        <v>0</v>
      </c>
      <c r="KE63" s="7">
        <v>0</v>
      </c>
      <c r="KF63" s="7">
        <v>0</v>
      </c>
      <c r="KG63" s="7">
        <v>0</v>
      </c>
      <c r="KH63" s="7">
        <v>0</v>
      </c>
      <c r="KI63" s="7">
        <v>0</v>
      </c>
      <c r="KJ63" s="7">
        <v>0</v>
      </c>
      <c r="KK63" s="7">
        <f>SUM(KA63:KJ63)</f>
        <v>0</v>
      </c>
      <c r="KL63" s="7">
        <v>0</v>
      </c>
      <c r="KM63" s="7">
        <v>0</v>
      </c>
      <c r="KN63" s="7">
        <v>0</v>
      </c>
      <c r="KO63" s="7">
        <v>0</v>
      </c>
      <c r="KP63" s="7">
        <v>0</v>
      </c>
      <c r="KQ63" s="7">
        <v>0</v>
      </c>
      <c r="KR63" s="7">
        <v>0</v>
      </c>
      <c r="KS63" s="7">
        <v>0</v>
      </c>
      <c r="KT63" s="7">
        <v>0</v>
      </c>
      <c r="KU63" s="7">
        <v>0</v>
      </c>
      <c r="KV63" s="7">
        <v>0</v>
      </c>
      <c r="KW63" s="7">
        <v>0</v>
      </c>
      <c r="KX63" s="7">
        <v>0</v>
      </c>
      <c r="KY63" s="7">
        <v>0</v>
      </c>
      <c r="KZ63" s="7">
        <v>0</v>
      </c>
      <c r="LA63" s="7">
        <v>0</v>
      </c>
      <c r="LB63" s="7">
        <v>0</v>
      </c>
      <c r="LC63" s="7">
        <v>0</v>
      </c>
      <c r="LD63" s="7">
        <v>0</v>
      </c>
      <c r="LE63" s="7">
        <v>0</v>
      </c>
      <c r="LF63" s="7">
        <v>0</v>
      </c>
      <c r="LG63" s="7">
        <v>0</v>
      </c>
      <c r="LH63" s="7">
        <v>0</v>
      </c>
      <c r="LI63" s="7">
        <v>0</v>
      </c>
      <c r="LJ63" s="7">
        <v>0</v>
      </c>
      <c r="LK63" s="7">
        <v>0</v>
      </c>
      <c r="LL63" s="7">
        <v>0</v>
      </c>
      <c r="LM63" s="7">
        <v>0</v>
      </c>
      <c r="LN63" s="7">
        <v>0</v>
      </c>
      <c r="LO63" s="7">
        <v>0</v>
      </c>
      <c r="LP63" s="7">
        <v>0</v>
      </c>
      <c r="LQ63" s="7">
        <v>0</v>
      </c>
      <c r="LR63" s="7">
        <v>0</v>
      </c>
      <c r="LS63" s="7">
        <v>0</v>
      </c>
      <c r="LT63" s="7">
        <v>0</v>
      </c>
      <c r="LU63" s="7">
        <v>0</v>
      </c>
      <c r="LV63" s="7">
        <v>0</v>
      </c>
      <c r="LW63" s="7">
        <v>0</v>
      </c>
      <c r="LX63" s="7">
        <v>0</v>
      </c>
      <c r="LY63" s="7">
        <v>0</v>
      </c>
      <c r="LZ63" s="7">
        <v>0</v>
      </c>
      <c r="MA63" s="7">
        <v>0</v>
      </c>
      <c r="MB63" s="7">
        <v>0</v>
      </c>
      <c r="MC63" s="7">
        <v>0</v>
      </c>
      <c r="MD63" s="7">
        <v>0</v>
      </c>
      <c r="ME63" s="7">
        <v>0</v>
      </c>
      <c r="MF63" s="7">
        <v>0</v>
      </c>
      <c r="MG63" s="7">
        <v>0</v>
      </c>
      <c r="MH63" s="7">
        <v>0</v>
      </c>
      <c r="MI63" s="7">
        <v>0</v>
      </c>
      <c r="MJ63" s="7">
        <v>0</v>
      </c>
      <c r="MK63" s="7">
        <v>0</v>
      </c>
      <c r="ML63" s="7">
        <v>0</v>
      </c>
      <c r="MM63" s="7">
        <v>0</v>
      </c>
      <c r="MN63" s="7">
        <v>0</v>
      </c>
      <c r="MO63" s="7">
        <v>0</v>
      </c>
      <c r="MP63" s="7">
        <v>0</v>
      </c>
      <c r="MQ63" s="7">
        <v>0</v>
      </c>
      <c r="MR63" s="7">
        <v>0</v>
      </c>
      <c r="MS63" s="7">
        <v>0</v>
      </c>
      <c r="MT63" s="7">
        <v>0</v>
      </c>
      <c r="MU63" s="7">
        <v>0</v>
      </c>
      <c r="MV63" s="7">
        <v>0</v>
      </c>
      <c r="MW63" s="7">
        <v>0</v>
      </c>
      <c r="MX63" s="7">
        <v>0</v>
      </c>
      <c r="MY63" s="7">
        <v>0</v>
      </c>
      <c r="MZ63" s="7">
        <v>0</v>
      </c>
      <c r="NA63" s="7">
        <v>0</v>
      </c>
      <c r="NB63" s="7">
        <v>0</v>
      </c>
      <c r="NC63" s="7">
        <v>0</v>
      </c>
    </row>
    <row r="64" spans="1:367">
      <c r="A64">
        <v>95744</v>
      </c>
      <c r="B64" s="5">
        <v>40571</v>
      </c>
      <c r="C64">
        <v>0</v>
      </c>
      <c r="D64">
        <v>57</v>
      </c>
      <c r="E64">
        <v>70</v>
      </c>
      <c r="F64">
        <v>1.7</v>
      </c>
      <c r="G64" s="1">
        <f>E64/F64^2</f>
        <v>24.221453287197235</v>
      </c>
      <c r="H64" s="2">
        <v>0</v>
      </c>
      <c r="I64">
        <v>0</v>
      </c>
      <c r="J64">
        <v>0</v>
      </c>
      <c r="K64">
        <v>0</v>
      </c>
      <c r="L64" s="3">
        <v>0</v>
      </c>
      <c r="M64" s="4">
        <v>3</v>
      </c>
      <c r="N64" s="3">
        <v>0</v>
      </c>
      <c r="O64" s="3">
        <v>0</v>
      </c>
      <c r="P64" s="3">
        <v>0</v>
      </c>
      <c r="Q64" s="3">
        <v>0</v>
      </c>
      <c r="R64" s="4">
        <v>0</v>
      </c>
      <c r="S64" s="3">
        <v>4</v>
      </c>
      <c r="T64" s="3">
        <v>0</v>
      </c>
      <c r="U64" s="3">
        <v>0</v>
      </c>
      <c r="V64" s="3">
        <v>4</v>
      </c>
      <c r="W64" s="1">
        <v>0</v>
      </c>
      <c r="X64">
        <v>0</v>
      </c>
      <c r="Y64">
        <v>4</v>
      </c>
      <c r="Z64">
        <v>0</v>
      </c>
      <c r="AA64">
        <v>3</v>
      </c>
      <c r="AB64" s="1">
        <v>4</v>
      </c>
      <c r="AC64" s="6">
        <f t="shared" si="0"/>
        <v>3</v>
      </c>
      <c r="AD64" s="6">
        <f>SUM(N64+O64+P64+Q64+R64)</f>
        <v>0</v>
      </c>
      <c r="AE64" s="6">
        <f>SUM(S64+T64+U64+V64+W64)</f>
        <v>8</v>
      </c>
      <c r="AF64" s="1">
        <f t="shared" si="1"/>
        <v>11</v>
      </c>
      <c r="AG64" s="138">
        <f>SUM(AC64+AD64+AE64+AF64)</f>
        <v>22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 s="7">
        <f>SUM(AH64:AM64)</f>
        <v>0</v>
      </c>
      <c r="BA64" s="7">
        <f>SUM(AN64:AS64)</f>
        <v>0</v>
      </c>
      <c r="BB64" s="7">
        <f>SUM(AZ64:BA64)</f>
        <v>0</v>
      </c>
      <c r="BC64" s="7">
        <f>SUM(AT64:AY64)</f>
        <v>0</v>
      </c>
      <c r="BD64" s="7">
        <f>SUM(BB64:BC64)</f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1</v>
      </c>
      <c r="BS64">
        <v>1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 s="7">
        <f>SUM(BE64:BK64)</f>
        <v>0</v>
      </c>
      <c r="CD64" s="7">
        <f>SUM(BL64:BW64)</f>
        <v>2</v>
      </c>
      <c r="CE64" s="7">
        <f>SUM(BX64:CB64)</f>
        <v>0</v>
      </c>
      <c r="CF64" s="7">
        <f>SUM(CC64:CE64)</f>
        <v>2</v>
      </c>
      <c r="CG64">
        <v>1</v>
      </c>
      <c r="CH64">
        <v>0</v>
      </c>
      <c r="CI64">
        <v>0</v>
      </c>
      <c r="CJ64">
        <v>0</v>
      </c>
      <c r="CK64" s="7">
        <f>SUM(CL64:CR64)</f>
        <v>1</v>
      </c>
      <c r="CL64" s="7">
        <v>0</v>
      </c>
      <c r="CM64" s="7">
        <v>1</v>
      </c>
      <c r="CN64" s="7">
        <v>0</v>
      </c>
      <c r="CO64" s="7">
        <v>0</v>
      </c>
      <c r="CP64" s="7">
        <v>0</v>
      </c>
      <c r="CQ64" s="7">
        <v>0</v>
      </c>
      <c r="CR64" s="7">
        <v>0</v>
      </c>
      <c r="CS64" s="7">
        <f>SUM(CT64:CZ64)</f>
        <v>0</v>
      </c>
      <c r="CT64">
        <v>0</v>
      </c>
      <c r="CU64">
        <v>0</v>
      </c>
      <c r="CV64" s="7">
        <v>0</v>
      </c>
      <c r="CW64" s="7">
        <v>0</v>
      </c>
      <c r="CX64" s="7">
        <v>0</v>
      </c>
      <c r="CY64" s="7">
        <v>0</v>
      </c>
      <c r="CZ64" s="7">
        <v>0</v>
      </c>
      <c r="DA64" s="7">
        <f>SUM(DB64:DH64)</f>
        <v>0</v>
      </c>
      <c r="DB64">
        <v>0</v>
      </c>
      <c r="DC64">
        <v>0</v>
      </c>
      <c r="DD64" s="7">
        <v>0</v>
      </c>
      <c r="DE64" s="7">
        <v>0</v>
      </c>
      <c r="DF64" s="7">
        <v>0</v>
      </c>
      <c r="DG64" s="7">
        <v>0</v>
      </c>
      <c r="DH64" s="7">
        <v>0</v>
      </c>
      <c r="DI64" s="7">
        <f>SUM(DJ64:DP64)</f>
        <v>1</v>
      </c>
      <c r="DJ64" s="7">
        <v>1</v>
      </c>
      <c r="DK64" s="7">
        <v>0</v>
      </c>
      <c r="DL64" s="7">
        <v>0</v>
      </c>
      <c r="DM64" s="7">
        <v>0</v>
      </c>
      <c r="DN64" s="7">
        <v>0</v>
      </c>
      <c r="DO64" s="7">
        <v>0</v>
      </c>
      <c r="DP64" s="7">
        <v>0</v>
      </c>
      <c r="DQ64" s="7">
        <f>SUM(DR64:DX64)</f>
        <v>1</v>
      </c>
      <c r="DR64" s="7">
        <v>1</v>
      </c>
      <c r="DS64" s="7">
        <v>0</v>
      </c>
      <c r="DT64" s="7">
        <v>0</v>
      </c>
      <c r="DU64" s="7">
        <v>0</v>
      </c>
      <c r="DV64" s="7">
        <v>0</v>
      </c>
      <c r="DW64" s="7">
        <v>0</v>
      </c>
      <c r="DX64" s="7">
        <v>0</v>
      </c>
      <c r="DY64" s="7">
        <f>SUM(DZ64:EF64)</f>
        <v>1</v>
      </c>
      <c r="DZ64" s="7">
        <v>1</v>
      </c>
      <c r="EA64" s="7">
        <v>0</v>
      </c>
      <c r="EB64" s="7">
        <v>0</v>
      </c>
      <c r="EC64" s="7">
        <v>0</v>
      </c>
      <c r="ED64" s="7">
        <v>0</v>
      </c>
      <c r="EE64" s="7">
        <v>0</v>
      </c>
      <c r="EF64" s="7">
        <v>0</v>
      </c>
      <c r="EG64" s="7">
        <f>SUM(EH64:EN64)</f>
        <v>1</v>
      </c>
      <c r="EH64" s="7">
        <v>1</v>
      </c>
      <c r="EI64" s="7">
        <v>0</v>
      </c>
      <c r="EJ64" s="7">
        <v>0</v>
      </c>
      <c r="EK64" s="7">
        <v>0</v>
      </c>
      <c r="EL64" s="7">
        <v>0</v>
      </c>
      <c r="EM64" s="7">
        <v>0</v>
      </c>
      <c r="EN64" s="7">
        <v>0</v>
      </c>
      <c r="EO64" s="7">
        <f>SUM(EP64:EV64)</f>
        <v>2</v>
      </c>
      <c r="EP64" s="7">
        <v>1</v>
      </c>
      <c r="EQ64" s="7">
        <v>0</v>
      </c>
      <c r="ER64" s="7">
        <v>0</v>
      </c>
      <c r="ES64" s="7">
        <v>0</v>
      </c>
      <c r="ET64" s="7">
        <v>0</v>
      </c>
      <c r="EU64" s="7">
        <v>1</v>
      </c>
      <c r="EV64" s="7">
        <v>0</v>
      </c>
      <c r="EW64" s="7">
        <f>SUM(EX64:FD64)</f>
        <v>1</v>
      </c>
      <c r="EX64" s="7">
        <v>1</v>
      </c>
      <c r="EY64" s="7">
        <v>0</v>
      </c>
      <c r="EZ64" s="7">
        <v>0</v>
      </c>
      <c r="FA64" s="7">
        <v>0</v>
      </c>
      <c r="FB64" s="7">
        <v>0</v>
      </c>
      <c r="FC64" s="7">
        <v>0</v>
      </c>
      <c r="FD64" s="7">
        <v>0</v>
      </c>
      <c r="FE64" s="7">
        <f>SUM(FF64:FL64)</f>
        <v>0</v>
      </c>
      <c r="FF64" s="7">
        <v>0</v>
      </c>
      <c r="FG64" s="7">
        <v>0</v>
      </c>
      <c r="FH64" s="7">
        <v>0</v>
      </c>
      <c r="FI64" s="7">
        <v>0</v>
      </c>
      <c r="FJ64" s="7">
        <v>0</v>
      </c>
      <c r="FK64" s="7">
        <v>0</v>
      </c>
      <c r="FL64" s="7">
        <v>0</v>
      </c>
      <c r="FM64" s="7">
        <f>SUM(FN64:FT64)</f>
        <v>0</v>
      </c>
      <c r="FN64" s="7">
        <v>0</v>
      </c>
      <c r="FO64" s="7">
        <v>0</v>
      </c>
      <c r="FP64" s="7">
        <v>0</v>
      </c>
      <c r="FQ64" s="7">
        <v>0</v>
      </c>
      <c r="FR64" s="7">
        <v>0</v>
      </c>
      <c r="FS64" s="7">
        <v>0</v>
      </c>
      <c r="FT64" s="7">
        <v>0</v>
      </c>
      <c r="FU64" s="7">
        <f>SUM(FV64:GB64)</f>
        <v>0</v>
      </c>
      <c r="FV64" s="7">
        <v>0</v>
      </c>
      <c r="FW64" s="7">
        <v>0</v>
      </c>
      <c r="FX64" s="7">
        <v>0</v>
      </c>
      <c r="FY64" s="7">
        <v>0</v>
      </c>
      <c r="FZ64" s="7">
        <v>0</v>
      </c>
      <c r="GA64" s="7">
        <v>0</v>
      </c>
      <c r="GB64" s="7">
        <v>0</v>
      </c>
      <c r="GC64" s="7">
        <v>0</v>
      </c>
      <c r="GD64" s="7">
        <v>0</v>
      </c>
      <c r="GE64" s="7">
        <f>SUM(GF64:GL64)</f>
        <v>1</v>
      </c>
      <c r="GF64" s="7">
        <v>0</v>
      </c>
      <c r="GG64" s="7">
        <v>0</v>
      </c>
      <c r="GH64" s="7">
        <v>0</v>
      </c>
      <c r="GI64" s="7">
        <v>0</v>
      </c>
      <c r="GJ64" s="7">
        <v>0</v>
      </c>
      <c r="GK64" s="7">
        <v>0</v>
      </c>
      <c r="GL64" s="7">
        <v>1</v>
      </c>
      <c r="GM64" s="7">
        <f>SUM(GN64:GT64)</f>
        <v>1</v>
      </c>
      <c r="GN64" s="7">
        <v>0</v>
      </c>
      <c r="GO64" s="7">
        <v>0</v>
      </c>
      <c r="GP64" s="7">
        <v>0</v>
      </c>
      <c r="GQ64" s="7">
        <v>0</v>
      </c>
      <c r="GR64" s="7">
        <v>0</v>
      </c>
      <c r="GS64" s="7">
        <v>0</v>
      </c>
      <c r="GT64" s="7">
        <v>1</v>
      </c>
      <c r="GU64" s="7">
        <f>SUM(GV64:HB64)</f>
        <v>1</v>
      </c>
      <c r="GV64" s="7">
        <v>0</v>
      </c>
      <c r="GW64" s="7">
        <v>0</v>
      </c>
      <c r="GX64" s="7">
        <v>0</v>
      </c>
      <c r="GY64" s="7">
        <v>0</v>
      </c>
      <c r="GZ64" s="7">
        <v>0</v>
      </c>
      <c r="HA64" s="7">
        <v>0</v>
      </c>
      <c r="HB64" s="7">
        <v>1</v>
      </c>
      <c r="HC64" s="7">
        <f>SUM(HD64:HJ64)</f>
        <v>1</v>
      </c>
      <c r="HD64" s="7">
        <v>0</v>
      </c>
      <c r="HE64" s="7">
        <v>0</v>
      </c>
      <c r="HF64" s="7">
        <v>0</v>
      </c>
      <c r="HG64" s="7">
        <v>0</v>
      </c>
      <c r="HH64" s="7">
        <v>0</v>
      </c>
      <c r="HI64" s="7">
        <v>0</v>
      </c>
      <c r="HJ64" s="7">
        <v>1</v>
      </c>
      <c r="HK64" s="7">
        <f>SUM(HL64:HR64)</f>
        <v>2</v>
      </c>
      <c r="HL64" s="7">
        <v>0</v>
      </c>
      <c r="HM64" s="7">
        <v>0</v>
      </c>
      <c r="HN64" s="7">
        <v>0</v>
      </c>
      <c r="HO64" s="7">
        <v>0</v>
      </c>
      <c r="HP64" s="7">
        <v>0</v>
      </c>
      <c r="HQ64" s="7">
        <v>1</v>
      </c>
      <c r="HR64" s="7">
        <v>1</v>
      </c>
      <c r="HS64" s="7">
        <f>SUM(HT64:HZ64)</f>
        <v>2</v>
      </c>
      <c r="HT64" s="7">
        <v>0</v>
      </c>
      <c r="HU64" s="7">
        <v>0</v>
      </c>
      <c r="HV64" s="7">
        <v>0</v>
      </c>
      <c r="HW64" s="7">
        <v>0</v>
      </c>
      <c r="HX64" s="7">
        <v>0</v>
      </c>
      <c r="HY64" s="7">
        <v>1</v>
      </c>
      <c r="HZ64" s="7">
        <v>1</v>
      </c>
      <c r="IA64" s="7">
        <f>SUM(IB64:IH64)</f>
        <v>3</v>
      </c>
      <c r="IB64" s="7">
        <v>1</v>
      </c>
      <c r="IC64" s="7">
        <v>0</v>
      </c>
      <c r="ID64" s="7">
        <v>0</v>
      </c>
      <c r="IE64" s="7">
        <v>0</v>
      </c>
      <c r="IF64" s="7">
        <v>0</v>
      </c>
      <c r="IG64" s="7">
        <v>1</v>
      </c>
      <c r="IH64" s="7">
        <v>1</v>
      </c>
      <c r="II64" s="7">
        <f>SUM(IJ64:IP64)</f>
        <v>3</v>
      </c>
      <c r="IJ64" s="7">
        <v>1</v>
      </c>
      <c r="IK64" s="7">
        <v>0</v>
      </c>
      <c r="IL64" s="7">
        <v>0</v>
      </c>
      <c r="IM64" s="7">
        <v>0</v>
      </c>
      <c r="IN64" s="7">
        <v>0</v>
      </c>
      <c r="IO64" s="7">
        <v>1</v>
      </c>
      <c r="IP64" s="7">
        <v>1</v>
      </c>
      <c r="IQ64" s="7">
        <f>SUM(IR64:IX64)</f>
        <v>1</v>
      </c>
      <c r="IR64" s="7">
        <v>0</v>
      </c>
      <c r="IS64" s="7">
        <v>0</v>
      </c>
      <c r="IT64" s="7">
        <v>0</v>
      </c>
      <c r="IU64" s="7">
        <v>0</v>
      </c>
      <c r="IV64" s="7">
        <v>0</v>
      </c>
      <c r="IW64" s="7">
        <v>1</v>
      </c>
      <c r="IX64" s="7">
        <v>0</v>
      </c>
      <c r="IY64" s="7">
        <f>SUM(IZ64:JF64)</f>
        <v>1</v>
      </c>
      <c r="IZ64" s="7">
        <v>0</v>
      </c>
      <c r="JA64" s="7">
        <v>0</v>
      </c>
      <c r="JB64" s="7">
        <v>0</v>
      </c>
      <c r="JC64" s="7">
        <v>0</v>
      </c>
      <c r="JD64" s="7">
        <v>0</v>
      </c>
      <c r="JE64" s="7">
        <v>1</v>
      </c>
      <c r="JF64" s="7">
        <v>0</v>
      </c>
      <c r="JG64" s="7">
        <f>SUM(JH64:JN64)</f>
        <v>0</v>
      </c>
      <c r="JH64" s="7">
        <v>0</v>
      </c>
      <c r="JI64" s="7">
        <v>0</v>
      </c>
      <c r="JJ64" s="7">
        <v>0</v>
      </c>
      <c r="JK64" s="7">
        <v>0</v>
      </c>
      <c r="JL64" s="7">
        <v>0</v>
      </c>
      <c r="JM64" s="7">
        <v>0</v>
      </c>
      <c r="JN64" s="7">
        <v>0</v>
      </c>
      <c r="JO64" s="7">
        <f>SUM(JP64:JV64)</f>
        <v>0</v>
      </c>
      <c r="JP64" s="7">
        <v>0</v>
      </c>
      <c r="JQ64" s="7">
        <v>0</v>
      </c>
      <c r="JR64" s="7">
        <v>0</v>
      </c>
      <c r="JS64" s="7">
        <v>0</v>
      </c>
      <c r="JT64" s="7">
        <v>0</v>
      </c>
      <c r="JU64" s="7">
        <v>0</v>
      </c>
      <c r="JV64" s="7">
        <v>0</v>
      </c>
      <c r="JW64" s="7">
        <f>CK64+CS64+DA64+DI64+DQ64+DY64+EG64+EO64+EW64+FE64+FM64+FU64+GE64+GM64+GU64+HC64+HK64+HS64+IA64+II64+IQ64+IY64+JG64+JO64</f>
        <v>24</v>
      </c>
      <c r="JX64" s="7">
        <v>0</v>
      </c>
      <c r="JY64" s="7">
        <v>0</v>
      </c>
      <c r="JZ64" s="7">
        <f>SUM(JX64:JY64)</f>
        <v>0</v>
      </c>
      <c r="KA64" s="7">
        <v>0</v>
      </c>
      <c r="KB64" s="7">
        <v>0</v>
      </c>
      <c r="KC64" s="7">
        <v>0</v>
      </c>
      <c r="KD64" s="7">
        <v>1</v>
      </c>
      <c r="KE64" s="7">
        <v>0</v>
      </c>
      <c r="KF64" s="7">
        <v>0</v>
      </c>
      <c r="KG64" s="7">
        <v>0</v>
      </c>
      <c r="KH64" s="7">
        <v>1</v>
      </c>
      <c r="KI64" s="7">
        <v>0</v>
      </c>
      <c r="KJ64" s="7">
        <v>1</v>
      </c>
      <c r="KK64" s="7">
        <f>SUM(KA64:KJ64)</f>
        <v>3</v>
      </c>
      <c r="KL64" s="7">
        <v>0</v>
      </c>
      <c r="KM64" s="7">
        <v>0</v>
      </c>
      <c r="KN64" s="7">
        <v>0</v>
      </c>
      <c r="KO64" s="7">
        <v>0</v>
      </c>
      <c r="KP64" s="7">
        <v>1</v>
      </c>
      <c r="KQ64" s="7">
        <v>1</v>
      </c>
      <c r="KR64" s="7">
        <v>0</v>
      </c>
      <c r="KS64" s="7">
        <v>0</v>
      </c>
      <c r="KT64" s="7">
        <v>0</v>
      </c>
      <c r="KU64" s="7">
        <v>0</v>
      </c>
      <c r="KV64" s="7">
        <v>0</v>
      </c>
      <c r="KW64" s="7">
        <v>0</v>
      </c>
      <c r="KX64" s="7">
        <v>0</v>
      </c>
      <c r="KY64" s="7">
        <v>0</v>
      </c>
      <c r="KZ64" s="7">
        <v>0</v>
      </c>
      <c r="LA64" s="7">
        <v>0</v>
      </c>
      <c r="LB64" s="7">
        <v>0</v>
      </c>
      <c r="LC64" s="7">
        <v>0</v>
      </c>
      <c r="LD64" s="7">
        <v>0</v>
      </c>
      <c r="LE64" s="7">
        <v>0</v>
      </c>
      <c r="LF64" s="7">
        <v>0</v>
      </c>
      <c r="LG64" s="7">
        <v>0</v>
      </c>
      <c r="LH64" s="7">
        <v>0</v>
      </c>
      <c r="LI64" s="7">
        <v>0</v>
      </c>
      <c r="LJ64" s="7">
        <v>0</v>
      </c>
      <c r="LK64" s="7">
        <v>0</v>
      </c>
      <c r="LL64" s="7">
        <v>0</v>
      </c>
      <c r="LM64" s="7">
        <v>0</v>
      </c>
      <c r="LN64" s="7">
        <v>0</v>
      </c>
      <c r="LO64" s="7">
        <v>0</v>
      </c>
      <c r="LP64" s="7">
        <v>0</v>
      </c>
      <c r="LQ64" s="7">
        <v>0</v>
      </c>
      <c r="LR64" s="7">
        <v>0</v>
      </c>
      <c r="LS64" s="7">
        <v>0</v>
      </c>
      <c r="LT64" s="7">
        <v>1</v>
      </c>
      <c r="LU64" s="7">
        <v>1</v>
      </c>
      <c r="LV64" s="7">
        <v>1</v>
      </c>
      <c r="LW64" s="7">
        <v>1</v>
      </c>
      <c r="LX64" s="7">
        <v>0</v>
      </c>
      <c r="LY64" s="7">
        <v>0</v>
      </c>
      <c r="LZ64" s="7">
        <v>0</v>
      </c>
      <c r="MA64" s="7">
        <v>0</v>
      </c>
      <c r="MB64" s="7">
        <v>0</v>
      </c>
      <c r="MC64" s="7">
        <v>0</v>
      </c>
      <c r="MD64" s="7">
        <v>0</v>
      </c>
      <c r="ME64" s="7">
        <v>0</v>
      </c>
      <c r="MF64" s="7">
        <v>0</v>
      </c>
      <c r="MG64" s="7">
        <v>0</v>
      </c>
      <c r="MH64" s="7">
        <v>0</v>
      </c>
      <c r="MI64" s="7">
        <v>0</v>
      </c>
      <c r="MJ64" s="7">
        <v>0</v>
      </c>
      <c r="MK64" s="7">
        <v>0</v>
      </c>
      <c r="ML64" s="7">
        <v>0</v>
      </c>
      <c r="MM64" s="7">
        <v>0</v>
      </c>
      <c r="MN64" s="7">
        <v>0</v>
      </c>
      <c r="MO64" s="7">
        <v>0</v>
      </c>
      <c r="MP64" s="7">
        <v>0</v>
      </c>
      <c r="MQ64" s="7">
        <v>0</v>
      </c>
      <c r="MR64" s="7">
        <v>0</v>
      </c>
      <c r="MS64" s="7">
        <v>0</v>
      </c>
      <c r="MT64" s="7">
        <v>0</v>
      </c>
      <c r="MU64" s="7">
        <v>0</v>
      </c>
      <c r="MV64" s="7">
        <v>0</v>
      </c>
      <c r="MW64" s="7">
        <v>0</v>
      </c>
      <c r="MX64" s="7">
        <v>0</v>
      </c>
      <c r="MY64" s="7">
        <v>0</v>
      </c>
      <c r="MZ64" s="7">
        <v>0</v>
      </c>
      <c r="NA64" s="7">
        <v>0</v>
      </c>
      <c r="NB64" s="7">
        <v>0</v>
      </c>
      <c r="NC64" s="7">
        <v>0</v>
      </c>
    </row>
    <row r="65" spans="1:367">
      <c r="A65">
        <v>95816</v>
      </c>
      <c r="B65" s="5">
        <v>40600</v>
      </c>
      <c r="C65">
        <v>1</v>
      </c>
      <c r="D65">
        <v>29</v>
      </c>
      <c r="E65">
        <v>58</v>
      </c>
      <c r="F65">
        <v>1.59</v>
      </c>
      <c r="G65" s="1">
        <f>E65/F65^2</f>
        <v>22.942130453700404</v>
      </c>
      <c r="H65" s="2">
        <v>0</v>
      </c>
      <c r="I65">
        <v>3</v>
      </c>
      <c r="J65">
        <v>0</v>
      </c>
      <c r="K65">
        <v>0</v>
      </c>
      <c r="L65">
        <v>0</v>
      </c>
      <c r="M65" s="1">
        <v>0</v>
      </c>
      <c r="N65">
        <v>1</v>
      </c>
      <c r="O65">
        <v>0</v>
      </c>
      <c r="P65">
        <v>0</v>
      </c>
      <c r="Q65">
        <v>0</v>
      </c>
      <c r="R65" s="1">
        <v>0</v>
      </c>
      <c r="S65">
        <v>0</v>
      </c>
      <c r="T65">
        <v>0</v>
      </c>
      <c r="U65">
        <v>0</v>
      </c>
      <c r="V65">
        <v>0</v>
      </c>
      <c r="W65" s="1">
        <v>0</v>
      </c>
      <c r="X65">
        <v>0</v>
      </c>
      <c r="Y65">
        <v>0</v>
      </c>
      <c r="Z65">
        <v>0</v>
      </c>
      <c r="AA65">
        <v>2</v>
      </c>
      <c r="AB65" s="1">
        <v>0</v>
      </c>
      <c r="AC65" s="6">
        <f t="shared" si="0"/>
        <v>3</v>
      </c>
      <c r="AD65" s="6">
        <f>SUM(N65+O65+P65+Q65+R65)</f>
        <v>1</v>
      </c>
      <c r="AE65" s="6">
        <f>SUM(S65+T65+U65+V65+W65)</f>
        <v>0</v>
      </c>
      <c r="AF65" s="1">
        <f t="shared" si="1"/>
        <v>2</v>
      </c>
      <c r="AG65" s="138">
        <f>SUM(AC65+AD65+AE65+AF65)</f>
        <v>6</v>
      </c>
      <c r="AH65">
        <v>0</v>
      </c>
      <c r="AI65">
        <v>1</v>
      </c>
      <c r="AJ65">
        <v>0</v>
      </c>
      <c r="AK65">
        <v>0</v>
      </c>
      <c r="AL65">
        <v>1</v>
      </c>
      <c r="AM65">
        <v>0</v>
      </c>
      <c r="AN65">
        <v>0</v>
      </c>
      <c r="AO65">
        <v>1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 s="7">
        <f>SUM(AH65:AM65)</f>
        <v>2</v>
      </c>
      <c r="BA65" s="7">
        <f>SUM(AN65:AS65)</f>
        <v>1</v>
      </c>
      <c r="BB65" s="7">
        <f>SUM(AZ65:BA65)</f>
        <v>3</v>
      </c>
      <c r="BC65" s="7">
        <f>SUM(AT65:AY65)</f>
        <v>0</v>
      </c>
      <c r="BD65" s="7">
        <f>SUM(BB65:BC65)</f>
        <v>3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 s="7">
        <f>SUM(BE65:BK65)</f>
        <v>0</v>
      </c>
      <c r="CD65" s="7">
        <f>SUM(BL65:BW65)</f>
        <v>0</v>
      </c>
      <c r="CE65" s="7">
        <f>SUM(BX65:CB65)</f>
        <v>0</v>
      </c>
      <c r="CF65" s="7">
        <f>SUM(CC65:CE65)</f>
        <v>0</v>
      </c>
      <c r="CG65">
        <v>0</v>
      </c>
      <c r="CH65">
        <v>0</v>
      </c>
      <c r="CI65">
        <v>0</v>
      </c>
      <c r="CJ65">
        <v>0</v>
      </c>
      <c r="CK65" s="7">
        <f>SUM(CL65:CR65)</f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 s="7">
        <f>SUM(CT65:CZ65)</f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 s="7">
        <f>SUM(DB65:DH65)</f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 s="7">
        <f>SUM(DJ65:DP65)</f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 s="7">
        <f>SUM(DR65:DX65)</f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 s="7">
        <f>SUM(DZ65:EF65)</f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 s="7">
        <f>SUM(EH65:EN65)</f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 s="7">
        <f>SUM(EP65:EV65)</f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 s="7">
        <f>SUM(EX65:FD65)</f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 s="7">
        <f>SUM(FF65:FL65)</f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 s="7">
        <f>SUM(FN65:FT65)</f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 s="7">
        <f>SUM(FV65:GB65)</f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 s="7">
        <f>SUM(GF65:GL65)</f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 s="7">
        <f>SUM(GN65:GT65)</f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 s="7">
        <f>SUM(GV65:HB65)</f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 s="7">
        <f>SUM(HD65:HJ65)</f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 s="7">
        <f>SUM(HL65:HR65)</f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 s="7">
        <f>SUM(HT65:HZ65)</f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 s="7">
        <f>SUM(IB65:IH65)</f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 s="7">
        <f>SUM(IJ65:IP65)</f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 s="7">
        <f>SUM(IR65:IX65)</f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 s="7">
        <f>SUM(IZ65:JF65)</f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 s="7">
        <f>SUM(JH65:JN65)</f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 s="7">
        <f>SUM(JP65:JV65)</f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 s="7">
        <f>CK65+CS65+DA65+DI65+DQ65+DY65+EG65+EO65+EW65+FE65+FM65+FU65+GE65+GM65+GU65+HC65+HK65+HS65+IA65+II65+IQ65+IY65+JG65+JO65</f>
        <v>0</v>
      </c>
      <c r="JX65" s="7">
        <v>0</v>
      </c>
      <c r="JY65" s="7">
        <v>0</v>
      </c>
      <c r="JZ65" s="7">
        <f>SUM(JX65:JY65)</f>
        <v>0</v>
      </c>
      <c r="KA65" s="7">
        <v>0</v>
      </c>
      <c r="KB65" s="7">
        <v>0</v>
      </c>
      <c r="KC65" s="7">
        <v>0</v>
      </c>
      <c r="KD65" s="7">
        <v>0</v>
      </c>
      <c r="KE65">
        <v>1</v>
      </c>
      <c r="KF65">
        <v>0</v>
      </c>
      <c r="KG65">
        <v>1</v>
      </c>
      <c r="KH65">
        <v>1</v>
      </c>
      <c r="KI65">
        <v>0</v>
      </c>
      <c r="KJ65">
        <v>0</v>
      </c>
      <c r="KK65" s="7">
        <f>SUM(KA65:KJ65)</f>
        <v>3</v>
      </c>
      <c r="KL65" s="7">
        <v>0</v>
      </c>
      <c r="KM65" s="7">
        <v>0</v>
      </c>
      <c r="KN65" s="7">
        <v>0</v>
      </c>
      <c r="KO65" s="7">
        <v>0</v>
      </c>
      <c r="KP65" s="7">
        <v>0</v>
      </c>
      <c r="KQ65" s="7">
        <v>0</v>
      </c>
      <c r="KR65" s="7">
        <v>0</v>
      </c>
      <c r="KS65" s="7">
        <v>0</v>
      </c>
      <c r="KT65" s="7">
        <v>0</v>
      </c>
      <c r="KU65" s="7">
        <v>0</v>
      </c>
      <c r="KV65" s="7">
        <v>0</v>
      </c>
      <c r="KW65" s="7">
        <v>0</v>
      </c>
      <c r="KX65" s="7">
        <v>0</v>
      </c>
      <c r="KY65" s="7">
        <v>0</v>
      </c>
      <c r="KZ65" s="7">
        <v>0</v>
      </c>
      <c r="LA65" s="7">
        <v>0</v>
      </c>
      <c r="LB65" s="7">
        <v>0</v>
      </c>
      <c r="LC65" s="7">
        <v>0</v>
      </c>
      <c r="LD65" s="7">
        <v>0</v>
      </c>
      <c r="LE65" s="7">
        <v>0</v>
      </c>
      <c r="LF65" s="7">
        <v>0</v>
      </c>
      <c r="LG65" s="7">
        <v>0</v>
      </c>
      <c r="LH65" s="7">
        <v>0</v>
      </c>
      <c r="LI65" s="7">
        <v>0</v>
      </c>
      <c r="LJ65" s="7">
        <v>0</v>
      </c>
      <c r="LK65" s="7">
        <v>0</v>
      </c>
      <c r="LL65" s="7">
        <v>0</v>
      </c>
      <c r="LM65" s="7">
        <v>0</v>
      </c>
      <c r="LN65" s="7">
        <v>0</v>
      </c>
      <c r="LO65" s="7">
        <v>0</v>
      </c>
      <c r="LP65" s="7">
        <v>0</v>
      </c>
      <c r="LQ65" s="7">
        <v>0</v>
      </c>
      <c r="LR65" s="7">
        <v>0</v>
      </c>
      <c r="LS65" s="7">
        <v>0</v>
      </c>
      <c r="LT65" s="7">
        <v>0</v>
      </c>
      <c r="LU65" s="7">
        <v>0</v>
      </c>
      <c r="LV65" s="7">
        <v>0</v>
      </c>
      <c r="LW65" s="7">
        <v>0</v>
      </c>
      <c r="LX65" s="7">
        <v>0</v>
      </c>
      <c r="LY65" s="7">
        <v>0</v>
      </c>
      <c r="LZ65" s="7">
        <v>0</v>
      </c>
      <c r="MA65" s="7">
        <v>0</v>
      </c>
      <c r="MB65" s="7">
        <v>0</v>
      </c>
      <c r="MC65" s="7">
        <v>0</v>
      </c>
      <c r="MD65" s="7">
        <v>0</v>
      </c>
      <c r="ME65" s="7">
        <v>0</v>
      </c>
      <c r="MF65" s="7">
        <v>0</v>
      </c>
      <c r="MG65" s="7">
        <v>0</v>
      </c>
      <c r="MH65" s="7">
        <v>0</v>
      </c>
      <c r="MI65" s="7">
        <v>0</v>
      </c>
      <c r="MJ65" s="7">
        <v>0</v>
      </c>
      <c r="MK65" s="7">
        <v>0</v>
      </c>
      <c r="ML65" s="7">
        <v>0</v>
      </c>
      <c r="MM65" s="7">
        <v>0</v>
      </c>
      <c r="MN65" s="7">
        <v>0</v>
      </c>
      <c r="MO65" s="7">
        <v>0</v>
      </c>
      <c r="MP65" s="7">
        <v>0</v>
      </c>
      <c r="MQ65" s="7">
        <v>0</v>
      </c>
      <c r="MR65" s="7">
        <v>0</v>
      </c>
      <c r="MS65" s="7">
        <v>0</v>
      </c>
      <c r="MT65" s="7">
        <v>0</v>
      </c>
      <c r="MU65" s="7">
        <v>0</v>
      </c>
      <c r="MV65" s="7">
        <v>0</v>
      </c>
      <c r="MW65" s="7">
        <v>0</v>
      </c>
      <c r="MX65" s="7">
        <v>0</v>
      </c>
      <c r="MY65" s="7">
        <v>0</v>
      </c>
      <c r="MZ65" s="7">
        <v>0</v>
      </c>
      <c r="NA65" s="7">
        <v>0</v>
      </c>
      <c r="NB65" s="7">
        <v>0</v>
      </c>
      <c r="NC65" s="7">
        <v>0</v>
      </c>
    </row>
    <row r="66" spans="1:367">
      <c r="A66">
        <v>95869</v>
      </c>
      <c r="B66" s="5">
        <v>40631</v>
      </c>
      <c r="C66">
        <v>0</v>
      </c>
      <c r="D66">
        <v>91</v>
      </c>
      <c r="E66">
        <v>88.6</v>
      </c>
      <c r="F66">
        <v>1.62</v>
      </c>
      <c r="G66" s="1">
        <f>E66/F66^2</f>
        <v>33.760097546105769</v>
      </c>
      <c r="H66" s="2">
        <v>0</v>
      </c>
      <c r="I66">
        <v>1</v>
      </c>
      <c r="J66">
        <v>0</v>
      </c>
      <c r="K66" s="3">
        <v>1</v>
      </c>
      <c r="L66" s="3">
        <v>0</v>
      </c>
      <c r="M66" s="4">
        <v>2</v>
      </c>
      <c r="N66" s="3">
        <v>0</v>
      </c>
      <c r="O66" s="3">
        <v>0</v>
      </c>
      <c r="P66" s="3">
        <v>0</v>
      </c>
      <c r="Q66" s="3">
        <v>0</v>
      </c>
      <c r="R66" s="4">
        <v>0</v>
      </c>
      <c r="S66" s="3">
        <v>0</v>
      </c>
      <c r="T66" s="3">
        <v>0</v>
      </c>
      <c r="U66" s="3">
        <v>0</v>
      </c>
      <c r="V66" s="3">
        <v>0</v>
      </c>
      <c r="W66" s="1">
        <v>0</v>
      </c>
      <c r="X66">
        <v>0</v>
      </c>
      <c r="Y66">
        <v>0</v>
      </c>
      <c r="Z66">
        <v>0</v>
      </c>
      <c r="AA66">
        <v>0</v>
      </c>
      <c r="AB66" s="1">
        <v>0</v>
      </c>
      <c r="AC66" s="6">
        <f t="shared" si="0"/>
        <v>4</v>
      </c>
      <c r="AD66" s="6">
        <f>SUM(N66+O66+P66+Q66+R66)</f>
        <v>0</v>
      </c>
      <c r="AE66" s="6">
        <f>SUM(S66+T66+U66+V66+W66)</f>
        <v>0</v>
      </c>
      <c r="AF66" s="1">
        <f t="shared" si="1"/>
        <v>0</v>
      </c>
      <c r="AG66" s="138">
        <f>SUM(AC66+AD66+AE66+AF66)</f>
        <v>4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1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 s="7">
        <f>SUM(AH66:AM66)</f>
        <v>0</v>
      </c>
      <c r="BA66" s="7">
        <f>SUM(AN66:AS66)</f>
        <v>1</v>
      </c>
      <c r="BB66" s="7">
        <f>SUM(AZ66:BA66)</f>
        <v>1</v>
      </c>
      <c r="BC66" s="7">
        <f>SUM(AT66:AY66)</f>
        <v>0</v>
      </c>
      <c r="BD66" s="7">
        <f>SUM(BB66:BC66)</f>
        <v>1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 s="7">
        <f>SUM(BE66:BK66)</f>
        <v>0</v>
      </c>
      <c r="CD66" s="7">
        <f>SUM(BL66:BW66)</f>
        <v>0</v>
      </c>
      <c r="CE66" s="7">
        <f>SUM(BX66:CB66)</f>
        <v>0</v>
      </c>
      <c r="CF66" s="7">
        <f>SUM(CC66:CE66)</f>
        <v>0</v>
      </c>
      <c r="CG66">
        <v>0</v>
      </c>
      <c r="CH66">
        <v>0</v>
      </c>
      <c r="CI66">
        <v>0</v>
      </c>
      <c r="CJ66">
        <v>0</v>
      </c>
      <c r="CK66" s="7">
        <f>SUM(CL66:CR66)</f>
        <v>0</v>
      </c>
      <c r="CL66">
        <v>0</v>
      </c>
      <c r="CM66">
        <v>0</v>
      </c>
      <c r="CN66" s="7">
        <v>0</v>
      </c>
      <c r="CO66" s="7">
        <v>0</v>
      </c>
      <c r="CP66" s="7">
        <v>0</v>
      </c>
      <c r="CQ66" s="7">
        <v>0</v>
      </c>
      <c r="CR66" s="7">
        <v>0</v>
      </c>
      <c r="CS66" s="7">
        <f>SUM(CT66:CZ66)</f>
        <v>0</v>
      </c>
      <c r="CT66">
        <v>0</v>
      </c>
      <c r="CU66">
        <v>0</v>
      </c>
      <c r="CV66" s="7">
        <v>0</v>
      </c>
      <c r="CW66" s="7">
        <v>0</v>
      </c>
      <c r="CX66" s="7">
        <v>0</v>
      </c>
      <c r="CY66" s="7">
        <v>0</v>
      </c>
      <c r="CZ66" s="7">
        <v>0</v>
      </c>
      <c r="DA66" s="7">
        <f>SUM(DB66:DH66)</f>
        <v>0</v>
      </c>
      <c r="DB66">
        <v>0</v>
      </c>
      <c r="DC66">
        <v>0</v>
      </c>
      <c r="DD66" s="7">
        <v>0</v>
      </c>
      <c r="DE66" s="7">
        <v>0</v>
      </c>
      <c r="DF66" s="7">
        <v>0</v>
      </c>
      <c r="DG66" s="7">
        <v>0</v>
      </c>
      <c r="DH66" s="7">
        <v>0</v>
      </c>
      <c r="DI66" s="7">
        <f>SUM(DJ66:DP66)</f>
        <v>0</v>
      </c>
      <c r="DJ66">
        <v>0</v>
      </c>
      <c r="DK66">
        <v>0</v>
      </c>
      <c r="DL66" s="7">
        <v>0</v>
      </c>
      <c r="DM66" s="7">
        <v>0</v>
      </c>
      <c r="DN66" s="7">
        <v>0</v>
      </c>
      <c r="DO66" s="7">
        <v>0</v>
      </c>
      <c r="DP66" s="7">
        <v>0</v>
      </c>
      <c r="DQ66" s="7">
        <f>SUM(DR66:DX66)</f>
        <v>0</v>
      </c>
      <c r="DR66">
        <v>0</v>
      </c>
      <c r="DS66">
        <v>0</v>
      </c>
      <c r="DT66" s="7">
        <v>0</v>
      </c>
      <c r="DU66" s="7">
        <v>0</v>
      </c>
      <c r="DV66" s="7">
        <v>0</v>
      </c>
      <c r="DW66" s="7">
        <v>0</v>
      </c>
      <c r="DX66" s="7">
        <v>0</v>
      </c>
      <c r="DY66" s="7">
        <f>SUM(DZ66:EF66)</f>
        <v>0</v>
      </c>
      <c r="DZ66">
        <v>0</v>
      </c>
      <c r="EA66">
        <v>0</v>
      </c>
      <c r="EB66" s="7">
        <v>0</v>
      </c>
      <c r="EC66" s="7">
        <v>0</v>
      </c>
      <c r="ED66" s="7">
        <v>0</v>
      </c>
      <c r="EE66" s="7">
        <v>0</v>
      </c>
      <c r="EF66" s="7">
        <v>0</v>
      </c>
      <c r="EG66" s="7">
        <f>SUM(EH66:EN66)</f>
        <v>0</v>
      </c>
      <c r="EH66">
        <v>0</v>
      </c>
      <c r="EI66">
        <v>0</v>
      </c>
      <c r="EJ66" s="7">
        <v>0</v>
      </c>
      <c r="EK66" s="7">
        <v>0</v>
      </c>
      <c r="EL66" s="7">
        <v>0</v>
      </c>
      <c r="EM66" s="7">
        <v>0</v>
      </c>
      <c r="EN66" s="7">
        <v>0</v>
      </c>
      <c r="EO66" s="7">
        <f>SUM(EP66:EV66)</f>
        <v>0</v>
      </c>
      <c r="EP66">
        <v>0</v>
      </c>
      <c r="EQ66">
        <v>0</v>
      </c>
      <c r="ER66" s="7">
        <v>0</v>
      </c>
      <c r="ES66" s="7">
        <v>0</v>
      </c>
      <c r="ET66" s="7">
        <v>0</v>
      </c>
      <c r="EU66" s="7">
        <v>0</v>
      </c>
      <c r="EV66" s="7">
        <v>0</v>
      </c>
      <c r="EW66" s="7">
        <f>SUM(EX66:FD66)</f>
        <v>0</v>
      </c>
      <c r="EX66">
        <v>0</v>
      </c>
      <c r="EY66">
        <v>0</v>
      </c>
      <c r="EZ66" s="7">
        <v>0</v>
      </c>
      <c r="FA66" s="7">
        <v>0</v>
      </c>
      <c r="FB66" s="7">
        <v>0</v>
      </c>
      <c r="FC66" s="7">
        <v>0</v>
      </c>
      <c r="FD66" s="7">
        <v>0</v>
      </c>
      <c r="FE66" s="7">
        <f>SUM(FF66:FL66)</f>
        <v>0</v>
      </c>
      <c r="FF66">
        <v>0</v>
      </c>
      <c r="FG66">
        <v>0</v>
      </c>
      <c r="FH66" s="7">
        <v>0</v>
      </c>
      <c r="FI66" s="7">
        <v>0</v>
      </c>
      <c r="FJ66" s="7">
        <v>0</v>
      </c>
      <c r="FK66" s="7">
        <v>0</v>
      </c>
      <c r="FL66" s="7">
        <v>0</v>
      </c>
      <c r="FM66" s="7">
        <f>SUM(FN66:FT66)</f>
        <v>0</v>
      </c>
      <c r="FN66">
        <v>0</v>
      </c>
      <c r="FO66">
        <v>0</v>
      </c>
      <c r="FP66" s="7">
        <v>0</v>
      </c>
      <c r="FQ66" s="7">
        <v>0</v>
      </c>
      <c r="FR66" s="7">
        <v>0</v>
      </c>
      <c r="FS66" s="7">
        <v>0</v>
      </c>
      <c r="FT66" s="7">
        <v>0</v>
      </c>
      <c r="FU66" s="7">
        <f>SUM(FV66:GB66)</f>
        <v>0</v>
      </c>
      <c r="FV66">
        <v>0</v>
      </c>
      <c r="FW66">
        <v>0</v>
      </c>
      <c r="FX66" s="7">
        <v>0</v>
      </c>
      <c r="FY66" s="7">
        <v>0</v>
      </c>
      <c r="FZ66" s="7">
        <v>0</v>
      </c>
      <c r="GA66" s="7">
        <v>0</v>
      </c>
      <c r="GB66" s="7">
        <v>0</v>
      </c>
      <c r="GC66" s="7">
        <v>0</v>
      </c>
      <c r="GD66" s="7">
        <v>0</v>
      </c>
      <c r="GE66" s="7">
        <f>SUM(GF66:GL66)</f>
        <v>0</v>
      </c>
      <c r="GF66">
        <v>0</v>
      </c>
      <c r="GG66">
        <v>0</v>
      </c>
      <c r="GH66" s="7">
        <v>0</v>
      </c>
      <c r="GI66" s="7">
        <v>0</v>
      </c>
      <c r="GJ66" s="7">
        <v>0</v>
      </c>
      <c r="GK66" s="7">
        <v>0</v>
      </c>
      <c r="GL66" s="7">
        <v>0</v>
      </c>
      <c r="GM66" s="7">
        <f>SUM(GN66:GT66)</f>
        <v>0</v>
      </c>
      <c r="GN66">
        <v>0</v>
      </c>
      <c r="GO66">
        <v>0</v>
      </c>
      <c r="GP66" s="7">
        <v>0</v>
      </c>
      <c r="GQ66" s="7">
        <v>0</v>
      </c>
      <c r="GR66" s="7">
        <v>0</v>
      </c>
      <c r="GS66" s="7">
        <v>0</v>
      </c>
      <c r="GT66" s="7">
        <v>0</v>
      </c>
      <c r="GU66" s="7">
        <f>SUM(GV66:HB66)</f>
        <v>0</v>
      </c>
      <c r="GV66">
        <v>0</v>
      </c>
      <c r="GW66">
        <v>0</v>
      </c>
      <c r="GX66" s="7">
        <v>0</v>
      </c>
      <c r="GY66" s="7">
        <v>0</v>
      </c>
      <c r="GZ66" s="7">
        <v>0</v>
      </c>
      <c r="HA66" s="7">
        <v>0</v>
      </c>
      <c r="HB66" s="7">
        <v>0</v>
      </c>
      <c r="HC66" s="7">
        <f>SUM(HD66:HJ66)</f>
        <v>0</v>
      </c>
      <c r="HD66">
        <v>0</v>
      </c>
      <c r="HE66">
        <v>0</v>
      </c>
      <c r="HF66" s="7">
        <v>0</v>
      </c>
      <c r="HG66" s="7">
        <v>0</v>
      </c>
      <c r="HH66" s="7">
        <v>0</v>
      </c>
      <c r="HI66" s="7">
        <v>0</v>
      </c>
      <c r="HJ66" s="7">
        <v>0</v>
      </c>
      <c r="HK66" s="7">
        <f>SUM(HL66:HR66)</f>
        <v>0</v>
      </c>
      <c r="HL66">
        <v>0</v>
      </c>
      <c r="HM66">
        <v>0</v>
      </c>
      <c r="HN66" s="7">
        <v>0</v>
      </c>
      <c r="HO66" s="7">
        <v>0</v>
      </c>
      <c r="HP66" s="7">
        <v>0</v>
      </c>
      <c r="HQ66" s="7">
        <v>0</v>
      </c>
      <c r="HR66" s="7">
        <v>0</v>
      </c>
      <c r="HS66" s="7">
        <f>SUM(HT66:HZ66)</f>
        <v>0</v>
      </c>
      <c r="HT66">
        <v>0</v>
      </c>
      <c r="HU66">
        <v>0</v>
      </c>
      <c r="HV66" s="7">
        <v>0</v>
      </c>
      <c r="HW66" s="7">
        <v>0</v>
      </c>
      <c r="HX66" s="7">
        <v>0</v>
      </c>
      <c r="HY66" s="7">
        <v>0</v>
      </c>
      <c r="HZ66" s="7">
        <v>0</v>
      </c>
      <c r="IA66" s="7">
        <f>SUM(IB66:IH66)</f>
        <v>0</v>
      </c>
      <c r="IB66">
        <v>0</v>
      </c>
      <c r="IC66">
        <v>0</v>
      </c>
      <c r="ID66" s="7">
        <v>0</v>
      </c>
      <c r="IE66" s="7">
        <v>0</v>
      </c>
      <c r="IF66" s="7">
        <v>0</v>
      </c>
      <c r="IG66" s="7">
        <v>0</v>
      </c>
      <c r="IH66" s="7">
        <v>0</v>
      </c>
      <c r="II66" s="7">
        <f>SUM(IJ66:IP66)</f>
        <v>0</v>
      </c>
      <c r="IJ66">
        <v>0</v>
      </c>
      <c r="IK66">
        <v>0</v>
      </c>
      <c r="IL66" s="7">
        <v>0</v>
      </c>
      <c r="IM66" s="7">
        <v>0</v>
      </c>
      <c r="IN66" s="7">
        <v>0</v>
      </c>
      <c r="IO66" s="7">
        <v>0</v>
      </c>
      <c r="IP66" s="7">
        <v>0</v>
      </c>
      <c r="IQ66" s="7">
        <f>SUM(IR66:IX66)</f>
        <v>0</v>
      </c>
      <c r="IR66">
        <v>0</v>
      </c>
      <c r="IS66">
        <v>0</v>
      </c>
      <c r="IT66" s="7">
        <v>0</v>
      </c>
      <c r="IU66" s="7">
        <v>0</v>
      </c>
      <c r="IV66" s="7">
        <v>0</v>
      </c>
      <c r="IW66" s="7">
        <v>0</v>
      </c>
      <c r="IX66" s="7">
        <v>0</v>
      </c>
      <c r="IY66" s="7">
        <f>SUM(IZ66:JF66)</f>
        <v>0</v>
      </c>
      <c r="IZ66">
        <v>0</v>
      </c>
      <c r="JA66">
        <v>0</v>
      </c>
      <c r="JB66" s="7">
        <v>0</v>
      </c>
      <c r="JC66" s="7">
        <v>0</v>
      </c>
      <c r="JD66" s="7">
        <v>0</v>
      </c>
      <c r="JE66" s="7">
        <v>0</v>
      </c>
      <c r="JF66" s="7">
        <v>0</v>
      </c>
      <c r="JG66" s="7">
        <f>SUM(JH66:JN66)</f>
        <v>0</v>
      </c>
      <c r="JH66">
        <v>0</v>
      </c>
      <c r="JI66">
        <v>0</v>
      </c>
      <c r="JJ66" s="7">
        <v>0</v>
      </c>
      <c r="JK66" s="7">
        <v>0</v>
      </c>
      <c r="JL66" s="7">
        <v>0</v>
      </c>
      <c r="JM66" s="7">
        <v>0</v>
      </c>
      <c r="JN66" s="7">
        <v>0</v>
      </c>
      <c r="JO66" s="7">
        <f>SUM(JP66:JV66)</f>
        <v>0</v>
      </c>
      <c r="JP66">
        <v>0</v>
      </c>
      <c r="JQ66">
        <v>0</v>
      </c>
      <c r="JR66" s="7">
        <v>0</v>
      </c>
      <c r="JS66" s="7">
        <v>0</v>
      </c>
      <c r="JT66" s="7">
        <v>0</v>
      </c>
      <c r="JU66" s="7">
        <v>0</v>
      </c>
      <c r="JV66" s="7">
        <v>0</v>
      </c>
      <c r="JW66" s="7">
        <f>CK66+CS66+DA66+DI66+DQ66+DY66+EG66+EO66+EW66+FE66+FM66+FU66+GE66+GM66+GU66+HC66+HK66+HS66+IA66+II66+IQ66+IY66+JG66+JO66</f>
        <v>0</v>
      </c>
      <c r="JX66" s="7">
        <v>0</v>
      </c>
      <c r="JY66" s="7">
        <v>0</v>
      </c>
      <c r="JZ66" s="7">
        <f>SUM(JX66:JY66)</f>
        <v>0</v>
      </c>
      <c r="KA66" s="7">
        <v>0</v>
      </c>
      <c r="KB66" s="7">
        <v>0</v>
      </c>
      <c r="KC66" s="7">
        <v>0</v>
      </c>
      <c r="KD66" s="7">
        <v>0</v>
      </c>
      <c r="KE66" s="7">
        <v>0</v>
      </c>
      <c r="KF66" s="7">
        <v>0</v>
      </c>
      <c r="KG66" s="7">
        <v>0</v>
      </c>
      <c r="KH66" s="7">
        <v>0</v>
      </c>
      <c r="KI66" s="7">
        <v>0</v>
      </c>
      <c r="KJ66" s="7">
        <v>0</v>
      </c>
      <c r="KK66" s="7">
        <f>SUM(KA66:KJ66)</f>
        <v>0</v>
      </c>
      <c r="KL66" s="7">
        <v>0</v>
      </c>
      <c r="KM66" s="7">
        <v>0</v>
      </c>
      <c r="KN66" s="7">
        <v>0</v>
      </c>
      <c r="KO66" s="7">
        <v>0</v>
      </c>
      <c r="KP66" s="7">
        <v>0</v>
      </c>
      <c r="KQ66" s="7">
        <v>0</v>
      </c>
      <c r="KR66" s="7">
        <v>0</v>
      </c>
      <c r="KS66" s="7">
        <v>0</v>
      </c>
      <c r="KT66" s="7">
        <v>0</v>
      </c>
      <c r="KU66" s="7">
        <v>0</v>
      </c>
      <c r="KV66" s="7">
        <v>0</v>
      </c>
      <c r="KW66" s="7">
        <v>0</v>
      </c>
      <c r="KX66" s="7">
        <v>0</v>
      </c>
      <c r="KY66" s="7">
        <v>0</v>
      </c>
      <c r="KZ66" s="7">
        <v>0</v>
      </c>
      <c r="LA66" s="7">
        <v>0</v>
      </c>
      <c r="LB66" s="7">
        <v>0</v>
      </c>
      <c r="LC66" s="7">
        <v>0</v>
      </c>
      <c r="LD66" s="7">
        <v>0</v>
      </c>
      <c r="LE66" s="7">
        <v>0</v>
      </c>
      <c r="LF66" s="7">
        <v>0</v>
      </c>
      <c r="LG66" s="7">
        <v>0</v>
      </c>
      <c r="LH66" s="7">
        <v>0</v>
      </c>
      <c r="LI66" s="7">
        <v>0</v>
      </c>
      <c r="LJ66" s="7">
        <v>0</v>
      </c>
      <c r="LK66" s="7">
        <v>0</v>
      </c>
      <c r="LL66" s="7">
        <v>0</v>
      </c>
      <c r="LM66" s="7">
        <v>0</v>
      </c>
      <c r="LN66" s="7">
        <v>0</v>
      </c>
      <c r="LO66" s="7">
        <v>0</v>
      </c>
      <c r="LP66" s="7">
        <v>0</v>
      </c>
      <c r="LQ66" s="7">
        <v>0</v>
      </c>
      <c r="LR66" s="7">
        <v>0</v>
      </c>
      <c r="LS66" s="7">
        <v>0</v>
      </c>
      <c r="LT66" s="7">
        <v>0</v>
      </c>
      <c r="LU66" s="7">
        <v>0</v>
      </c>
      <c r="LV66" s="7">
        <v>0</v>
      </c>
      <c r="LW66" s="7">
        <v>0</v>
      </c>
      <c r="LX66" s="7">
        <v>0</v>
      </c>
      <c r="LY66" s="7">
        <v>0</v>
      </c>
      <c r="LZ66" s="7">
        <v>0</v>
      </c>
      <c r="MA66" s="7">
        <v>0</v>
      </c>
      <c r="MB66" s="7">
        <v>0</v>
      </c>
      <c r="MC66" s="7">
        <v>0</v>
      </c>
      <c r="MD66" s="7">
        <v>0</v>
      </c>
      <c r="ME66" s="7">
        <v>0</v>
      </c>
      <c r="MF66" s="7">
        <v>0</v>
      </c>
      <c r="MG66" s="7">
        <v>0</v>
      </c>
      <c r="MH66" s="7">
        <v>0</v>
      </c>
      <c r="MI66" s="7">
        <v>0</v>
      </c>
      <c r="MJ66" s="7">
        <v>0</v>
      </c>
      <c r="MK66" s="7">
        <v>0</v>
      </c>
      <c r="ML66" s="7">
        <v>0</v>
      </c>
      <c r="MM66" s="7">
        <v>0</v>
      </c>
      <c r="MN66" s="7">
        <v>0</v>
      </c>
      <c r="MO66" s="7">
        <v>0</v>
      </c>
      <c r="MP66" s="7">
        <v>0</v>
      </c>
      <c r="MQ66" s="7">
        <v>0</v>
      </c>
      <c r="MR66" s="7">
        <v>0</v>
      </c>
      <c r="MS66" s="7">
        <v>0</v>
      </c>
      <c r="MT66" s="7">
        <v>0</v>
      </c>
      <c r="MU66" s="7">
        <v>0</v>
      </c>
      <c r="MV66" s="7">
        <v>0</v>
      </c>
      <c r="MW66" s="7">
        <v>0</v>
      </c>
      <c r="MX66" s="7">
        <v>0</v>
      </c>
      <c r="MY66" s="7">
        <v>0</v>
      </c>
      <c r="MZ66" s="7">
        <v>0</v>
      </c>
      <c r="NA66" s="7">
        <v>0</v>
      </c>
      <c r="NB66" s="7">
        <v>0</v>
      </c>
      <c r="NC66" s="7">
        <v>0</v>
      </c>
    </row>
    <row r="67" spans="1:367">
      <c r="A67">
        <v>95921</v>
      </c>
      <c r="B67" s="5">
        <v>40655</v>
      </c>
      <c r="C67">
        <v>0</v>
      </c>
      <c r="D67">
        <v>51</v>
      </c>
      <c r="E67">
        <v>101.2</v>
      </c>
      <c r="F67">
        <v>1.7</v>
      </c>
      <c r="G67" s="1">
        <f>E67/F67^2</f>
        <v>35.017301038062286</v>
      </c>
      <c r="H67" s="2">
        <v>0</v>
      </c>
      <c r="I67">
        <v>0</v>
      </c>
      <c r="J67">
        <v>0</v>
      </c>
      <c r="K67" s="3">
        <v>0</v>
      </c>
      <c r="L67" s="3">
        <v>0</v>
      </c>
      <c r="M67" s="4">
        <v>0</v>
      </c>
      <c r="N67" s="3">
        <v>0</v>
      </c>
      <c r="O67" s="3">
        <v>0</v>
      </c>
      <c r="P67" s="3">
        <v>1</v>
      </c>
      <c r="Q67" s="3">
        <v>0</v>
      </c>
      <c r="R67" s="4">
        <v>0</v>
      </c>
      <c r="S67" s="3">
        <v>0</v>
      </c>
      <c r="T67" s="3">
        <v>0</v>
      </c>
      <c r="U67" s="3">
        <v>0</v>
      </c>
      <c r="V67" s="3">
        <v>0</v>
      </c>
      <c r="W67" s="1">
        <v>1</v>
      </c>
      <c r="X67">
        <v>0</v>
      </c>
      <c r="Y67">
        <v>2</v>
      </c>
      <c r="Z67">
        <v>0</v>
      </c>
      <c r="AA67">
        <v>0</v>
      </c>
      <c r="AB67" s="1">
        <v>1</v>
      </c>
      <c r="AC67" s="6">
        <f t="shared" si="0"/>
        <v>0</v>
      </c>
      <c r="AD67" s="6">
        <f>SUM(N67+O67+P67+Q67+R67)</f>
        <v>1</v>
      </c>
      <c r="AE67" s="6">
        <f>SUM(S67+T67+U67+V67+W67)</f>
        <v>1</v>
      </c>
      <c r="AF67" s="1">
        <f t="shared" si="1"/>
        <v>3</v>
      </c>
      <c r="AG67" s="138">
        <f>SUM(AC67+AD67+AE67+AF67)</f>
        <v>5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 s="7">
        <f>SUM(AH67:AM67)</f>
        <v>0</v>
      </c>
      <c r="BA67" s="7">
        <f>SUM(AN67:AS67)</f>
        <v>0</v>
      </c>
      <c r="BB67" s="7">
        <f>SUM(AZ67:BA67)</f>
        <v>0</v>
      </c>
      <c r="BC67" s="7">
        <f>SUM(AT67:AY67)</f>
        <v>0</v>
      </c>
      <c r="BD67" s="7">
        <f>SUM(BB67:BC67)</f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1</v>
      </c>
      <c r="BV67">
        <v>1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 s="7">
        <f>SUM(BE67:BK67)</f>
        <v>0</v>
      </c>
      <c r="CD67" s="7">
        <f>SUM(BL67:BW67)</f>
        <v>2</v>
      </c>
      <c r="CE67" s="7">
        <f>SUM(BX67:CB67)</f>
        <v>0</v>
      </c>
      <c r="CF67" s="7">
        <f>SUM(CC67:CE67)</f>
        <v>2</v>
      </c>
      <c r="CG67">
        <v>0</v>
      </c>
      <c r="CH67">
        <v>0</v>
      </c>
      <c r="CI67">
        <v>0</v>
      </c>
      <c r="CJ67">
        <v>0</v>
      </c>
      <c r="CK67" s="7">
        <f>SUM(CL67:CR67)</f>
        <v>0</v>
      </c>
      <c r="CL67">
        <v>0</v>
      </c>
      <c r="CM67">
        <v>0</v>
      </c>
      <c r="CN67" s="7">
        <v>0</v>
      </c>
      <c r="CO67" s="7">
        <v>0</v>
      </c>
      <c r="CP67" s="7">
        <v>0</v>
      </c>
      <c r="CQ67" s="7">
        <v>0</v>
      </c>
      <c r="CR67" s="7">
        <v>0</v>
      </c>
      <c r="CS67" s="7">
        <f>SUM(CT67:CZ67)</f>
        <v>0</v>
      </c>
      <c r="CT67">
        <v>0</v>
      </c>
      <c r="CU67">
        <v>0</v>
      </c>
      <c r="CV67" s="7">
        <v>0</v>
      </c>
      <c r="CW67" s="7">
        <v>0</v>
      </c>
      <c r="CX67" s="7">
        <v>0</v>
      </c>
      <c r="CY67" s="7">
        <v>0</v>
      </c>
      <c r="CZ67" s="7">
        <v>0</v>
      </c>
      <c r="DA67" s="7">
        <f>SUM(DB67:DH67)</f>
        <v>0</v>
      </c>
      <c r="DB67">
        <v>0</v>
      </c>
      <c r="DC67">
        <v>0</v>
      </c>
      <c r="DD67" s="7">
        <v>0</v>
      </c>
      <c r="DE67" s="7">
        <v>0</v>
      </c>
      <c r="DF67" s="7">
        <v>0</v>
      </c>
      <c r="DG67" s="7">
        <v>0</v>
      </c>
      <c r="DH67" s="7">
        <v>0</v>
      </c>
      <c r="DI67" s="7">
        <f>SUM(DJ67:DP67)</f>
        <v>0</v>
      </c>
      <c r="DJ67">
        <v>0</v>
      </c>
      <c r="DK67">
        <v>0</v>
      </c>
      <c r="DL67" s="7">
        <v>0</v>
      </c>
      <c r="DM67" s="7">
        <v>0</v>
      </c>
      <c r="DN67" s="7">
        <v>0</v>
      </c>
      <c r="DO67" s="7">
        <v>0</v>
      </c>
      <c r="DP67" s="7">
        <v>0</v>
      </c>
      <c r="DQ67" s="7">
        <f>SUM(DR67:DX67)</f>
        <v>1</v>
      </c>
      <c r="DR67" s="7">
        <v>1</v>
      </c>
      <c r="DS67" s="7">
        <v>0</v>
      </c>
      <c r="DT67" s="7">
        <v>0</v>
      </c>
      <c r="DU67" s="7">
        <v>0</v>
      </c>
      <c r="DV67" s="7">
        <v>0</v>
      </c>
      <c r="DW67" s="7">
        <v>0</v>
      </c>
      <c r="DX67" s="7">
        <v>0</v>
      </c>
      <c r="DY67" s="7">
        <f>SUM(DZ67:EF67)</f>
        <v>1</v>
      </c>
      <c r="DZ67" s="7">
        <v>1</v>
      </c>
      <c r="EA67" s="7">
        <v>0</v>
      </c>
      <c r="EB67" s="7">
        <v>0</v>
      </c>
      <c r="EC67" s="7">
        <v>0</v>
      </c>
      <c r="ED67" s="7">
        <v>0</v>
      </c>
      <c r="EE67" s="7">
        <v>0</v>
      </c>
      <c r="EF67" s="7">
        <v>0</v>
      </c>
      <c r="EG67" s="7">
        <f>SUM(EH67:EN67)</f>
        <v>1</v>
      </c>
      <c r="EH67" s="7">
        <v>1</v>
      </c>
      <c r="EI67" s="7">
        <v>0</v>
      </c>
      <c r="EJ67" s="7">
        <v>0</v>
      </c>
      <c r="EK67" s="7">
        <v>0</v>
      </c>
      <c r="EL67" s="7">
        <v>0</v>
      </c>
      <c r="EM67" s="7">
        <v>0</v>
      </c>
      <c r="EN67" s="7">
        <v>0</v>
      </c>
      <c r="EO67" s="7">
        <f>SUM(EP67:EV67)</f>
        <v>0</v>
      </c>
      <c r="EP67">
        <v>0</v>
      </c>
      <c r="EQ67">
        <v>0</v>
      </c>
      <c r="ER67" s="7">
        <v>0</v>
      </c>
      <c r="ES67" s="7">
        <v>0</v>
      </c>
      <c r="ET67" s="7">
        <v>0</v>
      </c>
      <c r="EU67" s="7">
        <v>0</v>
      </c>
      <c r="EV67" s="7">
        <v>0</v>
      </c>
      <c r="EW67" s="7">
        <f>SUM(EX67:FD67)</f>
        <v>0</v>
      </c>
      <c r="EX67">
        <v>0</v>
      </c>
      <c r="EY67">
        <v>0</v>
      </c>
      <c r="EZ67" s="7">
        <v>0</v>
      </c>
      <c r="FA67" s="7">
        <v>0</v>
      </c>
      <c r="FB67" s="7">
        <v>0</v>
      </c>
      <c r="FC67" s="7">
        <v>0</v>
      </c>
      <c r="FD67" s="7">
        <v>0</v>
      </c>
      <c r="FE67" s="7">
        <f>SUM(FF67:FL67)</f>
        <v>0</v>
      </c>
      <c r="FF67">
        <v>0</v>
      </c>
      <c r="FG67">
        <v>0</v>
      </c>
      <c r="FH67" s="7">
        <v>0</v>
      </c>
      <c r="FI67" s="7">
        <v>0</v>
      </c>
      <c r="FJ67" s="7">
        <v>0</v>
      </c>
      <c r="FK67" s="7">
        <v>0</v>
      </c>
      <c r="FL67" s="7">
        <v>0</v>
      </c>
      <c r="FM67" s="7">
        <f>SUM(FN67:FT67)</f>
        <v>0</v>
      </c>
      <c r="FN67">
        <v>0</v>
      </c>
      <c r="FO67">
        <v>0</v>
      </c>
      <c r="FP67" s="7">
        <v>0</v>
      </c>
      <c r="FQ67" s="7">
        <v>0</v>
      </c>
      <c r="FR67" s="7">
        <v>0</v>
      </c>
      <c r="FS67" s="7">
        <v>0</v>
      </c>
      <c r="FT67" s="7">
        <v>0</v>
      </c>
      <c r="FU67" s="7">
        <f>SUM(FV67:GB67)</f>
        <v>0</v>
      </c>
      <c r="FV67">
        <v>0</v>
      </c>
      <c r="FW67">
        <v>0</v>
      </c>
      <c r="FX67" s="7">
        <v>0</v>
      </c>
      <c r="FY67" s="7">
        <v>0</v>
      </c>
      <c r="FZ67" s="7">
        <v>0</v>
      </c>
      <c r="GA67" s="7">
        <v>0</v>
      </c>
      <c r="GB67" s="7">
        <v>0</v>
      </c>
      <c r="GC67" s="7">
        <v>0</v>
      </c>
      <c r="GD67" s="7">
        <v>0</v>
      </c>
      <c r="GE67" s="7">
        <f>SUM(GF67:GL67)</f>
        <v>0</v>
      </c>
      <c r="GF67">
        <v>0</v>
      </c>
      <c r="GG67">
        <v>0</v>
      </c>
      <c r="GH67" s="7">
        <v>0</v>
      </c>
      <c r="GI67" s="7">
        <v>0</v>
      </c>
      <c r="GJ67" s="7">
        <v>0</v>
      </c>
      <c r="GK67" s="7">
        <v>0</v>
      </c>
      <c r="GL67" s="7">
        <v>0</v>
      </c>
      <c r="GM67" s="7">
        <f>SUM(GN67:GT67)</f>
        <v>0</v>
      </c>
      <c r="GN67">
        <v>0</v>
      </c>
      <c r="GO67">
        <v>0</v>
      </c>
      <c r="GP67" s="7">
        <v>0</v>
      </c>
      <c r="GQ67" s="7">
        <v>0</v>
      </c>
      <c r="GR67" s="7">
        <v>0</v>
      </c>
      <c r="GS67" s="7">
        <v>0</v>
      </c>
      <c r="GT67" s="7">
        <v>0</v>
      </c>
      <c r="GU67" s="7">
        <f>SUM(GV67:HB67)</f>
        <v>0</v>
      </c>
      <c r="GV67">
        <v>0</v>
      </c>
      <c r="GW67">
        <v>0</v>
      </c>
      <c r="GX67" s="7">
        <v>0</v>
      </c>
      <c r="GY67" s="7">
        <v>0</v>
      </c>
      <c r="GZ67" s="7">
        <v>0</v>
      </c>
      <c r="HA67" s="7">
        <v>0</v>
      </c>
      <c r="HB67" s="7">
        <v>0</v>
      </c>
      <c r="HC67" s="7">
        <f>SUM(HD67:HJ67)</f>
        <v>0</v>
      </c>
      <c r="HD67">
        <v>0</v>
      </c>
      <c r="HE67">
        <v>0</v>
      </c>
      <c r="HF67" s="7">
        <v>0</v>
      </c>
      <c r="HG67" s="7">
        <v>0</v>
      </c>
      <c r="HH67" s="7">
        <v>0</v>
      </c>
      <c r="HI67" s="7">
        <v>0</v>
      </c>
      <c r="HJ67" s="7">
        <v>0</v>
      </c>
      <c r="HK67" s="7">
        <f>SUM(HL67:HR67)</f>
        <v>0</v>
      </c>
      <c r="HL67">
        <v>0</v>
      </c>
      <c r="HM67">
        <v>0</v>
      </c>
      <c r="HN67" s="7">
        <v>0</v>
      </c>
      <c r="HO67" s="7">
        <v>0</v>
      </c>
      <c r="HP67" s="7">
        <v>0</v>
      </c>
      <c r="HQ67" s="7">
        <v>0</v>
      </c>
      <c r="HR67" s="7">
        <v>0</v>
      </c>
      <c r="HS67" s="7">
        <f>SUM(HT67:HZ67)</f>
        <v>0</v>
      </c>
      <c r="HT67">
        <v>0</v>
      </c>
      <c r="HU67">
        <v>0</v>
      </c>
      <c r="HV67" s="7">
        <v>0</v>
      </c>
      <c r="HW67" s="7">
        <v>0</v>
      </c>
      <c r="HX67" s="7">
        <v>0</v>
      </c>
      <c r="HY67" s="7">
        <v>0</v>
      </c>
      <c r="HZ67" s="7">
        <v>0</v>
      </c>
      <c r="IA67" s="7">
        <f>SUM(IB67:IH67)</f>
        <v>0</v>
      </c>
      <c r="IB67">
        <v>0</v>
      </c>
      <c r="IC67">
        <v>0</v>
      </c>
      <c r="ID67" s="7">
        <v>0</v>
      </c>
      <c r="IE67" s="7">
        <v>0</v>
      </c>
      <c r="IF67" s="7">
        <v>0</v>
      </c>
      <c r="IG67" s="7">
        <v>0</v>
      </c>
      <c r="IH67" s="7">
        <v>0</v>
      </c>
      <c r="II67" s="7">
        <f>SUM(IJ67:IP67)</f>
        <v>0</v>
      </c>
      <c r="IJ67">
        <v>0</v>
      </c>
      <c r="IK67">
        <v>0</v>
      </c>
      <c r="IL67" s="7">
        <v>0</v>
      </c>
      <c r="IM67" s="7">
        <v>0</v>
      </c>
      <c r="IN67" s="7">
        <v>0</v>
      </c>
      <c r="IO67" s="7">
        <v>0</v>
      </c>
      <c r="IP67" s="7">
        <v>0</v>
      </c>
      <c r="IQ67" s="7">
        <f>SUM(IR67:IX67)</f>
        <v>0</v>
      </c>
      <c r="IR67">
        <v>0</v>
      </c>
      <c r="IS67">
        <v>0</v>
      </c>
      <c r="IT67" s="7">
        <v>0</v>
      </c>
      <c r="IU67" s="7">
        <v>0</v>
      </c>
      <c r="IV67" s="7">
        <v>0</v>
      </c>
      <c r="IW67" s="7">
        <v>0</v>
      </c>
      <c r="IX67" s="7">
        <v>0</v>
      </c>
      <c r="IY67" s="7">
        <f>SUM(IZ67:JF67)</f>
        <v>0</v>
      </c>
      <c r="IZ67">
        <v>0</v>
      </c>
      <c r="JA67">
        <v>0</v>
      </c>
      <c r="JB67" s="7">
        <v>0</v>
      </c>
      <c r="JC67" s="7">
        <v>0</v>
      </c>
      <c r="JD67" s="7">
        <v>0</v>
      </c>
      <c r="JE67" s="7">
        <v>0</v>
      </c>
      <c r="JF67" s="7">
        <v>0</v>
      </c>
      <c r="JG67" s="7">
        <f>SUM(JH67:JN67)</f>
        <v>0</v>
      </c>
      <c r="JH67">
        <v>0</v>
      </c>
      <c r="JI67">
        <v>0</v>
      </c>
      <c r="JJ67" s="7">
        <v>0</v>
      </c>
      <c r="JK67" s="7">
        <v>0</v>
      </c>
      <c r="JL67" s="7">
        <v>0</v>
      </c>
      <c r="JM67" s="7">
        <v>0</v>
      </c>
      <c r="JN67" s="7">
        <v>0</v>
      </c>
      <c r="JO67" s="7">
        <f>SUM(JP67:JV67)</f>
        <v>0</v>
      </c>
      <c r="JP67">
        <v>0</v>
      </c>
      <c r="JQ67">
        <v>0</v>
      </c>
      <c r="JR67" s="7">
        <v>0</v>
      </c>
      <c r="JS67" s="7">
        <v>0</v>
      </c>
      <c r="JT67" s="7">
        <v>0</v>
      </c>
      <c r="JU67" s="7">
        <v>0</v>
      </c>
      <c r="JV67" s="7">
        <v>0</v>
      </c>
      <c r="JW67" s="7">
        <f>CK67+CS67+DA67+DI67+DQ67+DY67+EG67+EO67+EW67+FE67+FM67+FU67+GE67+GM67+GU67+HC67+HK67+HS67+IA67+II67+IQ67+IY67+JG67+JO67</f>
        <v>3</v>
      </c>
      <c r="JX67" s="7">
        <v>0</v>
      </c>
      <c r="JY67" s="7">
        <v>0</v>
      </c>
      <c r="JZ67" s="7">
        <f>SUM(JX67:JY67)</f>
        <v>0</v>
      </c>
      <c r="KA67" s="7">
        <v>0</v>
      </c>
      <c r="KB67" s="7">
        <v>0</v>
      </c>
      <c r="KC67" s="7">
        <v>0</v>
      </c>
      <c r="KD67" s="7">
        <v>0</v>
      </c>
      <c r="KE67" s="7">
        <v>0</v>
      </c>
      <c r="KF67" s="7">
        <v>0</v>
      </c>
      <c r="KG67" s="7">
        <v>0</v>
      </c>
      <c r="KH67" s="7">
        <v>0</v>
      </c>
      <c r="KI67" s="7">
        <v>0</v>
      </c>
      <c r="KJ67" s="7">
        <v>0</v>
      </c>
      <c r="KK67" s="7">
        <f>SUM(KA67:KJ67)</f>
        <v>0</v>
      </c>
      <c r="KL67" s="7">
        <v>0</v>
      </c>
      <c r="KM67" s="7">
        <v>0</v>
      </c>
      <c r="KN67" s="7">
        <v>0</v>
      </c>
      <c r="KO67" s="7">
        <v>0</v>
      </c>
      <c r="KP67" s="7">
        <v>0</v>
      </c>
      <c r="KQ67" s="7">
        <v>0</v>
      </c>
      <c r="KR67" s="7">
        <v>0</v>
      </c>
      <c r="KS67" s="7">
        <v>0</v>
      </c>
      <c r="KT67" s="7">
        <v>0</v>
      </c>
      <c r="KU67" s="7">
        <v>0</v>
      </c>
      <c r="KV67" s="7">
        <v>0</v>
      </c>
      <c r="KW67" s="7">
        <v>0</v>
      </c>
      <c r="KX67" s="7">
        <v>0</v>
      </c>
      <c r="KY67" s="7">
        <v>0</v>
      </c>
      <c r="KZ67" s="7">
        <v>0</v>
      </c>
      <c r="LA67" s="7">
        <v>0</v>
      </c>
      <c r="LB67" s="7">
        <v>0</v>
      </c>
      <c r="LC67" s="7">
        <v>0</v>
      </c>
      <c r="LD67" s="7">
        <v>0</v>
      </c>
      <c r="LE67" s="7">
        <v>0</v>
      </c>
      <c r="LF67" s="7">
        <v>0</v>
      </c>
      <c r="LG67" s="7">
        <v>0</v>
      </c>
      <c r="LH67" s="7">
        <v>0</v>
      </c>
      <c r="LI67" s="7">
        <v>0</v>
      </c>
      <c r="LJ67" s="7">
        <v>0</v>
      </c>
      <c r="LK67" s="7">
        <v>0</v>
      </c>
      <c r="LL67" s="7">
        <v>0</v>
      </c>
      <c r="LM67" s="7">
        <v>0</v>
      </c>
      <c r="LN67" s="7">
        <v>0</v>
      </c>
      <c r="LO67" s="7">
        <v>0</v>
      </c>
      <c r="LP67" s="7">
        <v>0</v>
      </c>
      <c r="LQ67" s="7">
        <v>0</v>
      </c>
      <c r="LR67" s="7">
        <v>0</v>
      </c>
      <c r="LS67" s="7">
        <v>0</v>
      </c>
      <c r="LT67" s="7">
        <v>0</v>
      </c>
      <c r="LU67" s="7">
        <v>0</v>
      </c>
      <c r="LV67" s="7">
        <v>0</v>
      </c>
      <c r="LW67" s="7">
        <v>0</v>
      </c>
      <c r="LX67" s="7">
        <v>1</v>
      </c>
      <c r="LY67" s="7">
        <v>0</v>
      </c>
      <c r="LZ67" s="7">
        <v>0</v>
      </c>
      <c r="MA67" s="7">
        <v>0</v>
      </c>
      <c r="MB67" s="7">
        <v>0</v>
      </c>
      <c r="MC67" s="7">
        <v>0</v>
      </c>
      <c r="MD67" s="7">
        <v>0</v>
      </c>
      <c r="ME67" s="7">
        <v>0</v>
      </c>
      <c r="MF67" s="7">
        <v>0</v>
      </c>
      <c r="MG67" s="7">
        <v>0</v>
      </c>
      <c r="MH67" s="7">
        <v>0</v>
      </c>
      <c r="MI67" s="7">
        <v>0</v>
      </c>
      <c r="MJ67" s="7">
        <v>0</v>
      </c>
      <c r="MK67" s="7">
        <v>0</v>
      </c>
      <c r="ML67" s="7">
        <v>0</v>
      </c>
      <c r="MM67" s="7">
        <v>0</v>
      </c>
      <c r="MN67" s="7">
        <v>0</v>
      </c>
      <c r="MO67" s="7">
        <v>0</v>
      </c>
      <c r="MP67" s="7">
        <v>0</v>
      </c>
      <c r="MQ67" s="7">
        <v>0</v>
      </c>
      <c r="MR67" s="7">
        <v>0</v>
      </c>
      <c r="MS67" s="7">
        <v>0</v>
      </c>
      <c r="MT67" s="7">
        <v>0</v>
      </c>
      <c r="MU67" s="7">
        <v>0</v>
      </c>
      <c r="MV67" s="7">
        <v>0</v>
      </c>
      <c r="MW67" s="7">
        <v>0</v>
      </c>
      <c r="MX67" s="7">
        <v>0</v>
      </c>
      <c r="MY67" s="7">
        <v>0</v>
      </c>
      <c r="MZ67" s="7">
        <v>0</v>
      </c>
      <c r="NA67" s="7">
        <v>0</v>
      </c>
      <c r="NB67" s="7">
        <v>0</v>
      </c>
      <c r="NC67" s="7">
        <v>0</v>
      </c>
    </row>
    <row r="68" spans="1:367">
      <c r="A68" s="7">
        <v>96088</v>
      </c>
      <c r="B68" s="5">
        <v>40735</v>
      </c>
      <c r="C68">
        <v>0</v>
      </c>
      <c r="D68">
        <v>85</v>
      </c>
      <c r="E68">
        <v>72</v>
      </c>
      <c r="F68">
        <v>1.68</v>
      </c>
      <c r="G68" s="1">
        <f>E68/F68^2</f>
        <v>25.510204081632658</v>
      </c>
      <c r="H68" s="2">
        <v>0</v>
      </c>
      <c r="I68">
        <v>1</v>
      </c>
      <c r="J68">
        <v>0</v>
      </c>
      <c r="K68">
        <v>1</v>
      </c>
      <c r="L68">
        <v>0</v>
      </c>
      <c r="M68" s="1">
        <v>0</v>
      </c>
      <c r="N68">
        <v>0</v>
      </c>
      <c r="O68">
        <v>0</v>
      </c>
      <c r="P68">
        <v>0</v>
      </c>
      <c r="Q68">
        <v>0</v>
      </c>
      <c r="R68" s="1">
        <v>0</v>
      </c>
      <c r="S68">
        <v>0</v>
      </c>
      <c r="T68">
        <v>0</v>
      </c>
      <c r="U68">
        <v>0</v>
      </c>
      <c r="V68">
        <v>0</v>
      </c>
      <c r="W68" s="1">
        <v>0</v>
      </c>
      <c r="X68">
        <v>0</v>
      </c>
      <c r="Y68">
        <v>0</v>
      </c>
      <c r="Z68">
        <v>0</v>
      </c>
      <c r="AA68">
        <v>0</v>
      </c>
      <c r="AB68" s="1">
        <v>0</v>
      </c>
      <c r="AC68" s="6">
        <f t="shared" si="0"/>
        <v>2</v>
      </c>
      <c r="AD68" s="6">
        <f>SUM(N68+O68+P68+Q68+R68)</f>
        <v>0</v>
      </c>
      <c r="AE68" s="6">
        <f>SUM(S68+T68+U68+V68+W68)</f>
        <v>0</v>
      </c>
      <c r="AF68" s="1">
        <f t="shared" si="1"/>
        <v>0</v>
      </c>
      <c r="AG68" s="138">
        <f>SUM(AC68+AD68+AE68+AF68)</f>
        <v>2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1</v>
      </c>
      <c r="AQ68">
        <v>0</v>
      </c>
      <c r="AR68">
        <v>0</v>
      </c>
      <c r="AS68">
        <v>1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 s="7">
        <f>SUM(AH68:AM68)</f>
        <v>0</v>
      </c>
      <c r="BA68" s="7">
        <f>SUM(AN68:AS68)</f>
        <v>2</v>
      </c>
      <c r="BB68" s="7">
        <f>SUM(AZ68:BA68)</f>
        <v>2</v>
      </c>
      <c r="BC68" s="7">
        <f>SUM(AT68:AY68)</f>
        <v>0</v>
      </c>
      <c r="BD68" s="7">
        <f>SUM(BB68:BC68)</f>
        <v>2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 s="7">
        <f>SUM(BE68:BK68)</f>
        <v>0</v>
      </c>
      <c r="CD68" s="7">
        <f>SUM(BL68:BW68)</f>
        <v>0</v>
      </c>
      <c r="CE68" s="7">
        <f>SUM(BX68:CB68)</f>
        <v>0</v>
      </c>
      <c r="CF68" s="7">
        <f>SUM(CC68:CE68)</f>
        <v>0</v>
      </c>
      <c r="CG68">
        <v>0</v>
      </c>
      <c r="CH68">
        <v>0</v>
      </c>
      <c r="CI68">
        <v>0</v>
      </c>
      <c r="CJ68">
        <v>0</v>
      </c>
      <c r="CK68" s="7">
        <f>SUM(CL68:CR68)</f>
        <v>0</v>
      </c>
      <c r="CL68" s="7">
        <v>0</v>
      </c>
      <c r="CM68" s="7">
        <v>0</v>
      </c>
      <c r="CN68" s="7">
        <v>0</v>
      </c>
      <c r="CO68" s="7">
        <v>0</v>
      </c>
      <c r="CP68" s="7">
        <v>0</v>
      </c>
      <c r="CQ68" s="7">
        <v>0</v>
      </c>
      <c r="CR68" s="7">
        <v>0</v>
      </c>
      <c r="CS68" s="7">
        <f>SUM(CT68:CZ68)</f>
        <v>0</v>
      </c>
      <c r="CT68" s="7">
        <v>0</v>
      </c>
      <c r="CU68" s="7">
        <v>0</v>
      </c>
      <c r="CV68" s="7">
        <v>0</v>
      </c>
      <c r="CW68" s="7">
        <v>0</v>
      </c>
      <c r="CX68" s="7">
        <v>0</v>
      </c>
      <c r="CY68" s="7">
        <v>0</v>
      </c>
      <c r="CZ68" s="7">
        <v>0</v>
      </c>
      <c r="DA68" s="7">
        <f>SUM(DB68:DH68)</f>
        <v>0</v>
      </c>
      <c r="DB68" s="7">
        <v>0</v>
      </c>
      <c r="DC68" s="7">
        <v>0</v>
      </c>
      <c r="DD68" s="7">
        <v>0</v>
      </c>
      <c r="DE68" s="7">
        <v>0</v>
      </c>
      <c r="DF68" s="7">
        <v>0</v>
      </c>
      <c r="DG68" s="7">
        <v>0</v>
      </c>
      <c r="DH68" s="7">
        <v>0</v>
      </c>
      <c r="DI68" s="7">
        <f>SUM(DJ68:DP68)</f>
        <v>0</v>
      </c>
      <c r="DJ68" s="7">
        <v>0</v>
      </c>
      <c r="DK68" s="7">
        <v>0</v>
      </c>
      <c r="DL68" s="7">
        <v>0</v>
      </c>
      <c r="DM68" s="7">
        <v>0</v>
      </c>
      <c r="DN68" s="7">
        <v>0</v>
      </c>
      <c r="DO68" s="7">
        <v>0</v>
      </c>
      <c r="DP68" s="7">
        <v>0</v>
      </c>
      <c r="DQ68" s="7">
        <f>SUM(DR68:DX68)</f>
        <v>0</v>
      </c>
      <c r="DR68" s="7">
        <v>0</v>
      </c>
      <c r="DS68" s="7">
        <v>0</v>
      </c>
      <c r="DT68" s="7">
        <v>0</v>
      </c>
      <c r="DU68" s="7">
        <v>0</v>
      </c>
      <c r="DV68" s="7">
        <v>0</v>
      </c>
      <c r="DW68" s="7">
        <v>0</v>
      </c>
      <c r="DX68" s="7">
        <v>0</v>
      </c>
      <c r="DY68" s="7">
        <f>SUM(DZ68:EF68)</f>
        <v>0</v>
      </c>
      <c r="DZ68" s="7">
        <v>0</v>
      </c>
      <c r="EA68" s="7">
        <v>0</v>
      </c>
      <c r="EB68" s="7">
        <v>0</v>
      </c>
      <c r="EC68" s="7">
        <v>0</v>
      </c>
      <c r="ED68" s="7">
        <v>0</v>
      </c>
      <c r="EE68" s="7">
        <v>0</v>
      </c>
      <c r="EF68" s="7">
        <v>0</v>
      </c>
      <c r="EG68" s="7">
        <f>SUM(EH68:EN68)</f>
        <v>0</v>
      </c>
      <c r="EH68" s="7">
        <v>0</v>
      </c>
      <c r="EI68" s="7">
        <v>0</v>
      </c>
      <c r="EJ68" s="7">
        <v>0</v>
      </c>
      <c r="EK68" s="7">
        <v>0</v>
      </c>
      <c r="EL68" s="7">
        <v>0</v>
      </c>
      <c r="EM68" s="7">
        <v>0</v>
      </c>
      <c r="EN68" s="7">
        <v>0</v>
      </c>
      <c r="EO68" s="7">
        <f>SUM(EP68:EV68)</f>
        <v>0</v>
      </c>
      <c r="EP68" s="7">
        <v>0</v>
      </c>
      <c r="EQ68" s="7">
        <v>0</v>
      </c>
      <c r="ER68" s="7">
        <v>0</v>
      </c>
      <c r="ES68" s="7">
        <v>0</v>
      </c>
      <c r="ET68" s="7">
        <v>0</v>
      </c>
      <c r="EU68" s="7">
        <v>0</v>
      </c>
      <c r="EV68" s="7">
        <v>0</v>
      </c>
      <c r="EW68" s="7">
        <f>SUM(EX68:FD68)</f>
        <v>0</v>
      </c>
      <c r="EX68" s="7">
        <v>0</v>
      </c>
      <c r="EY68" s="7">
        <v>0</v>
      </c>
      <c r="EZ68" s="7">
        <v>0</v>
      </c>
      <c r="FA68" s="7">
        <v>0</v>
      </c>
      <c r="FB68" s="7">
        <v>0</v>
      </c>
      <c r="FC68" s="7">
        <v>0</v>
      </c>
      <c r="FD68" s="7">
        <v>0</v>
      </c>
      <c r="FE68" s="7">
        <f>SUM(FF68:FL68)</f>
        <v>0</v>
      </c>
      <c r="FF68" s="7">
        <v>0</v>
      </c>
      <c r="FG68" s="7">
        <v>0</v>
      </c>
      <c r="FH68" s="7">
        <v>0</v>
      </c>
      <c r="FI68" s="7">
        <v>0</v>
      </c>
      <c r="FJ68" s="7">
        <v>0</v>
      </c>
      <c r="FK68" s="7">
        <v>0</v>
      </c>
      <c r="FL68" s="7">
        <v>0</v>
      </c>
      <c r="FM68" s="7">
        <f>SUM(FN68:FT68)</f>
        <v>0</v>
      </c>
      <c r="FN68" s="7">
        <v>0</v>
      </c>
      <c r="FO68" s="7">
        <v>0</v>
      </c>
      <c r="FP68" s="7">
        <v>0</v>
      </c>
      <c r="FQ68" s="7">
        <v>0</v>
      </c>
      <c r="FR68" s="7">
        <v>0</v>
      </c>
      <c r="FS68" s="7">
        <v>0</v>
      </c>
      <c r="FT68" s="7">
        <v>0</v>
      </c>
      <c r="FU68" s="7">
        <f>SUM(FV68:GB68)</f>
        <v>0</v>
      </c>
      <c r="FV68" s="7">
        <v>0</v>
      </c>
      <c r="FW68" s="7">
        <v>0</v>
      </c>
      <c r="FX68" s="7">
        <v>0</v>
      </c>
      <c r="FY68" s="7">
        <v>0</v>
      </c>
      <c r="FZ68" s="7">
        <v>0</v>
      </c>
      <c r="GA68" s="7">
        <v>0</v>
      </c>
      <c r="GB68" s="7">
        <v>0</v>
      </c>
      <c r="GC68" s="7">
        <v>0</v>
      </c>
      <c r="GD68" s="7">
        <v>0</v>
      </c>
      <c r="GE68" s="7">
        <f>SUM(GF68:GL68)</f>
        <v>0</v>
      </c>
      <c r="GF68" s="109">
        <v>0</v>
      </c>
      <c r="GG68" s="109">
        <v>0</v>
      </c>
      <c r="GH68" s="109">
        <v>0</v>
      </c>
      <c r="GI68" s="109">
        <v>0</v>
      </c>
      <c r="GJ68" s="109">
        <v>0</v>
      </c>
      <c r="GK68" s="109">
        <v>0</v>
      </c>
      <c r="GL68" s="109">
        <v>0</v>
      </c>
      <c r="GM68" s="7">
        <f>SUM(GN68:GT68)</f>
        <v>0</v>
      </c>
      <c r="GN68" s="109">
        <v>0</v>
      </c>
      <c r="GO68" s="109">
        <v>0</v>
      </c>
      <c r="GP68" s="109">
        <v>0</v>
      </c>
      <c r="GQ68" s="109">
        <v>0</v>
      </c>
      <c r="GR68" s="109">
        <v>0</v>
      </c>
      <c r="GS68" s="109">
        <v>0</v>
      </c>
      <c r="GT68" s="109">
        <v>0</v>
      </c>
      <c r="GU68" s="7">
        <f>SUM(GV68:HB68)</f>
        <v>0</v>
      </c>
      <c r="GV68" s="109">
        <v>0</v>
      </c>
      <c r="GW68" s="109">
        <v>0</v>
      </c>
      <c r="GX68" s="109">
        <v>0</v>
      </c>
      <c r="GY68" s="109">
        <v>0</v>
      </c>
      <c r="GZ68" s="109">
        <v>0</v>
      </c>
      <c r="HA68" s="109">
        <v>0</v>
      </c>
      <c r="HB68" s="109">
        <v>0</v>
      </c>
      <c r="HC68" s="7">
        <f>SUM(HD68:HJ68)</f>
        <v>0</v>
      </c>
      <c r="HD68" s="109">
        <v>0</v>
      </c>
      <c r="HE68" s="109">
        <v>0</v>
      </c>
      <c r="HF68" s="109">
        <v>0</v>
      </c>
      <c r="HG68" s="109">
        <v>0</v>
      </c>
      <c r="HH68" s="109">
        <v>0</v>
      </c>
      <c r="HI68" s="109">
        <v>0</v>
      </c>
      <c r="HJ68" s="109">
        <v>0</v>
      </c>
      <c r="HK68" s="7">
        <f>SUM(HL68:HR68)</f>
        <v>0</v>
      </c>
      <c r="HL68" s="109">
        <v>0</v>
      </c>
      <c r="HM68" s="109">
        <v>0</v>
      </c>
      <c r="HN68" s="109">
        <v>0</v>
      </c>
      <c r="HO68" s="109">
        <v>0</v>
      </c>
      <c r="HP68" s="109">
        <v>0</v>
      </c>
      <c r="HQ68" s="109">
        <v>0</v>
      </c>
      <c r="HR68" s="109">
        <v>0</v>
      </c>
      <c r="HS68" s="7">
        <f>SUM(HT68:HZ68)</f>
        <v>0</v>
      </c>
      <c r="HT68" s="109">
        <v>0</v>
      </c>
      <c r="HU68" s="109">
        <v>0</v>
      </c>
      <c r="HV68" s="109">
        <v>0</v>
      </c>
      <c r="HW68" s="109">
        <v>0</v>
      </c>
      <c r="HX68" s="109">
        <v>0</v>
      </c>
      <c r="HY68" s="109">
        <v>0</v>
      </c>
      <c r="HZ68" s="109">
        <v>0</v>
      </c>
      <c r="IA68" s="7">
        <f>SUM(IB68:IH68)</f>
        <v>0</v>
      </c>
      <c r="IB68" s="109">
        <v>0</v>
      </c>
      <c r="IC68" s="109">
        <v>0</v>
      </c>
      <c r="ID68" s="109">
        <v>0</v>
      </c>
      <c r="IE68" s="109">
        <v>0</v>
      </c>
      <c r="IF68" s="109">
        <v>0</v>
      </c>
      <c r="IG68" s="109">
        <v>0</v>
      </c>
      <c r="IH68" s="109">
        <v>0</v>
      </c>
      <c r="II68" s="7">
        <f>SUM(IJ68:IP68)</f>
        <v>0</v>
      </c>
      <c r="IJ68" s="109">
        <v>0</v>
      </c>
      <c r="IK68" s="109">
        <v>0</v>
      </c>
      <c r="IL68" s="109">
        <v>0</v>
      </c>
      <c r="IM68" s="109">
        <v>0</v>
      </c>
      <c r="IN68" s="109">
        <v>0</v>
      </c>
      <c r="IO68" s="109">
        <v>0</v>
      </c>
      <c r="IP68" s="109">
        <v>0</v>
      </c>
      <c r="IQ68" s="7">
        <f>SUM(IR68:IX68)</f>
        <v>0</v>
      </c>
      <c r="IR68" s="109">
        <v>0</v>
      </c>
      <c r="IS68" s="109">
        <v>0</v>
      </c>
      <c r="IT68" s="109">
        <v>0</v>
      </c>
      <c r="IU68" s="109">
        <v>0</v>
      </c>
      <c r="IV68" s="109">
        <v>0</v>
      </c>
      <c r="IW68" s="109">
        <v>0</v>
      </c>
      <c r="IX68" s="109">
        <v>0</v>
      </c>
      <c r="IY68" s="7">
        <f>SUM(IZ68:JF68)</f>
        <v>0</v>
      </c>
      <c r="IZ68" s="109">
        <v>0</v>
      </c>
      <c r="JA68" s="109">
        <v>0</v>
      </c>
      <c r="JB68" s="109">
        <v>0</v>
      </c>
      <c r="JC68" s="109">
        <v>0</v>
      </c>
      <c r="JD68" s="109">
        <v>0</v>
      </c>
      <c r="JE68" s="109">
        <v>0</v>
      </c>
      <c r="JF68" s="109">
        <v>0</v>
      </c>
      <c r="JG68" s="7">
        <f>SUM(JH68:JN68)</f>
        <v>0</v>
      </c>
      <c r="JH68" s="109">
        <v>0</v>
      </c>
      <c r="JI68" s="109">
        <v>0</v>
      </c>
      <c r="JJ68" s="109">
        <v>0</v>
      </c>
      <c r="JK68" s="109">
        <v>0</v>
      </c>
      <c r="JL68" s="109">
        <v>0</v>
      </c>
      <c r="JM68" s="109">
        <v>0</v>
      </c>
      <c r="JN68" s="109">
        <v>0</v>
      </c>
      <c r="JO68" s="7">
        <f>SUM(JP68:JV68)</f>
        <v>0</v>
      </c>
      <c r="JP68" s="109">
        <v>0</v>
      </c>
      <c r="JQ68" s="109">
        <v>0</v>
      </c>
      <c r="JR68" s="109">
        <v>0</v>
      </c>
      <c r="JS68" s="109">
        <v>0</v>
      </c>
      <c r="JT68" s="109">
        <v>0</v>
      </c>
      <c r="JU68" s="109">
        <v>0</v>
      </c>
      <c r="JV68" s="109">
        <v>0</v>
      </c>
      <c r="JW68" s="7">
        <f>CK68+CS68+DA68+DI68+DQ68+DY68+EG68+EO68+EW68+FE68+FM68+FU68+GE68+GM68+GU68+HC68+HK68+HS68+IA68+II68+IQ68+IY68+JG68+JO68</f>
        <v>0</v>
      </c>
      <c r="JX68" s="108">
        <v>0</v>
      </c>
      <c r="JY68" s="108">
        <v>0</v>
      </c>
      <c r="JZ68" s="7">
        <f>SUM(JX68:JY68)</f>
        <v>0</v>
      </c>
      <c r="KA68" s="7">
        <v>0</v>
      </c>
      <c r="KB68" s="7">
        <v>0</v>
      </c>
      <c r="KC68" s="7">
        <v>0</v>
      </c>
      <c r="KD68" s="7">
        <v>0</v>
      </c>
      <c r="KE68" s="7">
        <v>0</v>
      </c>
      <c r="KF68" s="7">
        <v>0</v>
      </c>
      <c r="KG68" s="7">
        <v>0</v>
      </c>
      <c r="KH68" s="7">
        <v>0</v>
      </c>
      <c r="KI68" s="7">
        <v>0</v>
      </c>
      <c r="KJ68" s="7">
        <v>0</v>
      </c>
      <c r="KK68" s="7">
        <f>SUM(KA68:KJ68)</f>
        <v>0</v>
      </c>
      <c r="KL68" s="7">
        <v>0</v>
      </c>
      <c r="KM68" s="7">
        <v>0</v>
      </c>
      <c r="KN68" s="7">
        <v>0</v>
      </c>
      <c r="KO68" s="7">
        <v>0</v>
      </c>
      <c r="KP68" s="7">
        <v>0</v>
      </c>
      <c r="KQ68" s="7">
        <v>0</v>
      </c>
      <c r="KR68" s="7">
        <v>0</v>
      </c>
      <c r="KS68" s="7">
        <v>0</v>
      </c>
      <c r="KT68" s="7">
        <v>0</v>
      </c>
      <c r="KU68" s="7">
        <v>0</v>
      </c>
      <c r="KV68" s="7">
        <v>0</v>
      </c>
      <c r="KW68" s="7">
        <v>0</v>
      </c>
      <c r="KX68" s="7">
        <v>0</v>
      </c>
      <c r="KY68" s="7">
        <v>0</v>
      </c>
      <c r="KZ68" s="7">
        <v>0</v>
      </c>
      <c r="LA68" s="7">
        <v>0</v>
      </c>
      <c r="LB68" s="7">
        <v>0</v>
      </c>
      <c r="LC68" s="7">
        <v>0</v>
      </c>
      <c r="LD68" s="7">
        <v>0</v>
      </c>
      <c r="LE68" s="7">
        <v>0</v>
      </c>
      <c r="LF68" s="7">
        <v>0</v>
      </c>
      <c r="LG68" s="7">
        <v>0</v>
      </c>
      <c r="LH68" s="7">
        <v>0</v>
      </c>
      <c r="LI68" s="7">
        <v>0</v>
      </c>
      <c r="LJ68" s="7">
        <v>0</v>
      </c>
      <c r="LK68" s="7">
        <v>0</v>
      </c>
      <c r="LL68" s="7">
        <v>0</v>
      </c>
      <c r="LM68" s="7">
        <v>0</v>
      </c>
      <c r="LN68" s="7">
        <v>0</v>
      </c>
      <c r="LO68" s="7">
        <v>0</v>
      </c>
      <c r="LP68" s="7">
        <v>0</v>
      </c>
      <c r="LQ68" s="7">
        <v>0</v>
      </c>
      <c r="LR68" s="7">
        <v>0</v>
      </c>
      <c r="LS68" s="7">
        <v>0</v>
      </c>
      <c r="LT68" s="7">
        <v>0</v>
      </c>
      <c r="LU68" s="7">
        <v>0</v>
      </c>
      <c r="LV68" s="7">
        <v>0</v>
      </c>
      <c r="LW68" s="7">
        <v>0</v>
      </c>
      <c r="LX68" s="7">
        <v>0</v>
      </c>
      <c r="LY68" s="7">
        <v>0</v>
      </c>
      <c r="LZ68" s="7">
        <v>0</v>
      </c>
      <c r="MA68" s="7">
        <v>0</v>
      </c>
      <c r="MB68" s="7">
        <v>0</v>
      </c>
      <c r="MC68" s="7">
        <v>0</v>
      </c>
      <c r="MD68" s="7">
        <v>0</v>
      </c>
      <c r="ME68" s="7">
        <v>0</v>
      </c>
      <c r="MF68" s="7">
        <v>0</v>
      </c>
      <c r="MG68" s="7">
        <v>0</v>
      </c>
      <c r="MH68" s="7">
        <v>0</v>
      </c>
      <c r="MI68" s="7">
        <v>0</v>
      </c>
      <c r="MJ68" s="7">
        <v>0</v>
      </c>
      <c r="MK68" s="7">
        <v>0</v>
      </c>
      <c r="ML68" s="7">
        <v>0</v>
      </c>
      <c r="MM68" s="7">
        <v>0</v>
      </c>
      <c r="MN68" s="7">
        <v>0</v>
      </c>
      <c r="MO68" s="7">
        <v>0</v>
      </c>
      <c r="MP68" s="7">
        <v>0</v>
      </c>
      <c r="MQ68" s="7">
        <v>0</v>
      </c>
      <c r="MR68" s="7">
        <v>0</v>
      </c>
      <c r="MS68" s="7">
        <v>0</v>
      </c>
      <c r="MT68" s="7">
        <v>0</v>
      </c>
      <c r="MU68" s="7">
        <v>0</v>
      </c>
      <c r="MV68" s="7">
        <v>0</v>
      </c>
      <c r="MW68" s="7">
        <v>0</v>
      </c>
      <c r="MX68" s="7">
        <v>0</v>
      </c>
      <c r="MY68" s="7">
        <v>0</v>
      </c>
      <c r="MZ68" s="7">
        <v>0</v>
      </c>
      <c r="NA68" s="7">
        <v>0</v>
      </c>
      <c r="NB68" s="7">
        <v>0</v>
      </c>
      <c r="NC68" s="7">
        <v>0</v>
      </c>
    </row>
    <row r="69" spans="1:367">
      <c r="A69" s="7">
        <v>96229</v>
      </c>
      <c r="B69" s="5">
        <v>40799</v>
      </c>
      <c r="C69">
        <v>1</v>
      </c>
      <c r="D69">
        <v>86</v>
      </c>
      <c r="E69" s="7">
        <v>53</v>
      </c>
      <c r="F69">
        <v>1.61</v>
      </c>
      <c r="G69" s="1">
        <f>E69/F69^2</f>
        <v>20.446742023841672</v>
      </c>
      <c r="H69" s="2">
        <v>0</v>
      </c>
      <c r="I69">
        <v>1</v>
      </c>
      <c r="J69">
        <v>0</v>
      </c>
      <c r="K69">
        <v>0</v>
      </c>
      <c r="L69">
        <v>1</v>
      </c>
      <c r="M69" s="1">
        <v>1</v>
      </c>
      <c r="N69">
        <v>0</v>
      </c>
      <c r="O69">
        <v>0</v>
      </c>
      <c r="P69">
        <v>0</v>
      </c>
      <c r="Q69">
        <v>0</v>
      </c>
      <c r="R69" s="1">
        <v>0</v>
      </c>
      <c r="S69">
        <v>1</v>
      </c>
      <c r="T69">
        <v>0</v>
      </c>
      <c r="U69">
        <v>0</v>
      </c>
      <c r="V69">
        <v>0</v>
      </c>
      <c r="W69" s="1">
        <v>0</v>
      </c>
      <c r="X69">
        <v>3</v>
      </c>
      <c r="Y69">
        <v>4</v>
      </c>
      <c r="Z69">
        <v>1</v>
      </c>
      <c r="AA69">
        <v>3</v>
      </c>
      <c r="AB69" s="1">
        <v>3</v>
      </c>
      <c r="AC69" s="6">
        <f t="shared" ref="AC69:AC132" si="2">SUM(I69:M69)</f>
        <v>3</v>
      </c>
      <c r="AD69" s="6">
        <f>SUM(N69+O69+P69+Q69+R69)</f>
        <v>0</v>
      </c>
      <c r="AE69" s="6">
        <f>SUM(S69+T69+U69+V69+W69)</f>
        <v>1</v>
      </c>
      <c r="AF69" s="1">
        <f t="shared" ref="AF69:AF132" si="3">SUM(X69:AB69)</f>
        <v>14</v>
      </c>
      <c r="AG69" s="138">
        <f>SUM(AC69+AD69+AE69+AF69)</f>
        <v>18</v>
      </c>
      <c r="AH69">
        <v>0</v>
      </c>
      <c r="AI69">
        <v>0</v>
      </c>
      <c r="AJ69">
        <v>0</v>
      </c>
      <c r="AK69">
        <v>0</v>
      </c>
      <c r="AL69">
        <v>1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 s="7">
        <f>SUM(AH69:AM69)</f>
        <v>1</v>
      </c>
      <c r="BA69" s="7">
        <f>SUM(AN69:AS69)</f>
        <v>0</v>
      </c>
      <c r="BB69" s="7">
        <f>SUM(AZ69:BA69)</f>
        <v>1</v>
      </c>
      <c r="BC69" s="7">
        <f>SUM(AT69:AY69)</f>
        <v>0</v>
      </c>
      <c r="BD69" s="7">
        <f>SUM(BB69:BC69)</f>
        <v>1</v>
      </c>
      <c r="BE69">
        <v>0</v>
      </c>
      <c r="BF69">
        <v>0</v>
      </c>
      <c r="BG69">
        <v>0</v>
      </c>
      <c r="BH69">
        <v>1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1</v>
      </c>
      <c r="BP69">
        <v>0</v>
      </c>
      <c r="BQ69">
        <v>0</v>
      </c>
      <c r="BR69">
        <v>1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1</v>
      </c>
      <c r="CA69">
        <v>0</v>
      </c>
      <c r="CB69">
        <v>0</v>
      </c>
      <c r="CC69" s="7">
        <f>SUM(BE69:BK69)</f>
        <v>1</v>
      </c>
      <c r="CD69" s="7">
        <f>SUM(BL69:BW69)</f>
        <v>2</v>
      </c>
      <c r="CE69" s="7">
        <f>SUM(BX69:CB69)</f>
        <v>1</v>
      </c>
      <c r="CF69" s="7">
        <f>SUM(CC69:CE69)</f>
        <v>4</v>
      </c>
      <c r="CG69">
        <v>0</v>
      </c>
      <c r="CH69">
        <v>0</v>
      </c>
      <c r="CI69">
        <v>0</v>
      </c>
      <c r="CJ69">
        <v>0</v>
      </c>
      <c r="CK69" s="7">
        <f>SUM(CL69:CR69)</f>
        <v>0</v>
      </c>
      <c r="CL69" s="7">
        <v>0</v>
      </c>
      <c r="CM69" s="7">
        <v>0</v>
      </c>
      <c r="CN69" s="7">
        <v>0</v>
      </c>
      <c r="CO69" s="7">
        <v>0</v>
      </c>
      <c r="CP69" s="7">
        <v>0</v>
      </c>
      <c r="CQ69" s="7">
        <v>0</v>
      </c>
      <c r="CR69" s="7">
        <v>0</v>
      </c>
      <c r="CS69" s="7">
        <f>SUM(CT69:CZ69)</f>
        <v>0</v>
      </c>
      <c r="CT69" s="7">
        <v>0</v>
      </c>
      <c r="CU69" s="7">
        <v>0</v>
      </c>
      <c r="CV69" s="7">
        <v>0</v>
      </c>
      <c r="CW69" s="7">
        <v>0</v>
      </c>
      <c r="CX69" s="7">
        <v>0</v>
      </c>
      <c r="CY69" s="7">
        <v>0</v>
      </c>
      <c r="CZ69" s="7">
        <v>0</v>
      </c>
      <c r="DA69" s="7">
        <f>SUM(DB69:DH69)</f>
        <v>1</v>
      </c>
      <c r="DB69" s="7">
        <v>0</v>
      </c>
      <c r="DC69" s="7">
        <v>0</v>
      </c>
      <c r="DD69" s="7">
        <v>0</v>
      </c>
      <c r="DE69" s="7">
        <v>0</v>
      </c>
      <c r="DF69" s="7">
        <v>0</v>
      </c>
      <c r="DG69" s="7">
        <v>1</v>
      </c>
      <c r="DH69" s="7">
        <v>0</v>
      </c>
      <c r="DI69" s="7">
        <f>SUM(DJ69:DP69)</f>
        <v>1</v>
      </c>
      <c r="DJ69" s="7">
        <v>0</v>
      </c>
      <c r="DK69" s="7">
        <v>0</v>
      </c>
      <c r="DL69" s="7">
        <v>0</v>
      </c>
      <c r="DM69" s="7">
        <v>0</v>
      </c>
      <c r="DN69" s="7">
        <v>0</v>
      </c>
      <c r="DO69" s="7">
        <v>1</v>
      </c>
      <c r="DP69" s="7">
        <v>0</v>
      </c>
      <c r="DQ69" s="7">
        <f>SUM(DR69:DX69)</f>
        <v>1</v>
      </c>
      <c r="DR69" s="7">
        <v>0</v>
      </c>
      <c r="DS69" s="7">
        <v>0</v>
      </c>
      <c r="DT69" s="7">
        <v>0</v>
      </c>
      <c r="DU69" s="7">
        <v>0</v>
      </c>
      <c r="DV69" s="7">
        <v>0</v>
      </c>
      <c r="DW69" s="7">
        <v>1</v>
      </c>
      <c r="DX69" s="7">
        <v>0</v>
      </c>
      <c r="DY69" s="7">
        <f>SUM(DZ69:EF69)</f>
        <v>1</v>
      </c>
      <c r="DZ69" s="7">
        <v>0</v>
      </c>
      <c r="EA69" s="7">
        <v>0</v>
      </c>
      <c r="EB69" s="7">
        <v>0</v>
      </c>
      <c r="EC69" s="7">
        <v>0</v>
      </c>
      <c r="ED69" s="7">
        <v>0</v>
      </c>
      <c r="EE69" s="7">
        <v>1</v>
      </c>
      <c r="EF69" s="7">
        <v>0</v>
      </c>
      <c r="EG69" s="7">
        <f>SUM(EH69:EN69)</f>
        <v>0</v>
      </c>
      <c r="EH69" s="7">
        <v>0</v>
      </c>
      <c r="EI69" s="7">
        <v>0</v>
      </c>
      <c r="EJ69" s="7">
        <v>0</v>
      </c>
      <c r="EK69" s="7">
        <v>0</v>
      </c>
      <c r="EL69" s="7">
        <v>0</v>
      </c>
      <c r="EM69" s="7">
        <v>0</v>
      </c>
      <c r="EN69" s="7">
        <v>0</v>
      </c>
      <c r="EO69" s="7">
        <f>SUM(EP69:EV69)</f>
        <v>0</v>
      </c>
      <c r="EP69" s="7">
        <v>0</v>
      </c>
      <c r="EQ69" s="7">
        <v>0</v>
      </c>
      <c r="ER69" s="7">
        <v>0</v>
      </c>
      <c r="ES69" s="7">
        <v>0</v>
      </c>
      <c r="ET69" s="7">
        <v>0</v>
      </c>
      <c r="EU69" s="7">
        <v>0</v>
      </c>
      <c r="EV69" s="7">
        <v>0</v>
      </c>
      <c r="EW69" s="7">
        <f>SUM(EX69:FD69)</f>
        <v>0</v>
      </c>
      <c r="EX69" s="7">
        <v>0</v>
      </c>
      <c r="EY69" s="7">
        <v>0</v>
      </c>
      <c r="EZ69" s="7">
        <v>0</v>
      </c>
      <c r="FA69" s="7">
        <v>0</v>
      </c>
      <c r="FB69" s="7">
        <v>0</v>
      </c>
      <c r="FC69" s="7">
        <v>0</v>
      </c>
      <c r="FD69" s="7">
        <v>0</v>
      </c>
      <c r="FE69" s="7">
        <f>SUM(FF69:FL69)</f>
        <v>0</v>
      </c>
      <c r="FF69" s="7">
        <v>0</v>
      </c>
      <c r="FG69" s="7">
        <v>0</v>
      </c>
      <c r="FH69" s="7">
        <v>0</v>
      </c>
      <c r="FI69" s="7">
        <v>0</v>
      </c>
      <c r="FJ69" s="7">
        <v>0</v>
      </c>
      <c r="FK69" s="7">
        <v>0</v>
      </c>
      <c r="FL69" s="7">
        <v>0</v>
      </c>
      <c r="FM69" s="7">
        <f>SUM(FN69:FT69)</f>
        <v>0</v>
      </c>
      <c r="FN69" s="7">
        <v>0</v>
      </c>
      <c r="FO69" s="7">
        <v>0</v>
      </c>
      <c r="FP69" s="7">
        <v>0</v>
      </c>
      <c r="FQ69" s="7">
        <v>0</v>
      </c>
      <c r="FR69" s="7">
        <v>0</v>
      </c>
      <c r="FS69" s="7">
        <v>0</v>
      </c>
      <c r="FT69" s="7">
        <v>0</v>
      </c>
      <c r="FU69" s="7">
        <f>SUM(FV69:GB69)</f>
        <v>0</v>
      </c>
      <c r="FV69" s="7">
        <v>0</v>
      </c>
      <c r="FW69" s="7">
        <v>0</v>
      </c>
      <c r="FX69" s="7">
        <v>0</v>
      </c>
      <c r="FY69" s="7">
        <v>0</v>
      </c>
      <c r="FZ69" s="7">
        <v>0</v>
      </c>
      <c r="GA69" s="7">
        <v>0</v>
      </c>
      <c r="GB69" s="7">
        <v>0</v>
      </c>
      <c r="GC69" s="7">
        <v>0</v>
      </c>
      <c r="GD69" s="7">
        <v>0</v>
      </c>
      <c r="GE69" s="7">
        <f>SUM(GF69:GL69)</f>
        <v>0</v>
      </c>
      <c r="GF69" s="7">
        <v>0</v>
      </c>
      <c r="GG69" s="7">
        <v>0</v>
      </c>
      <c r="GH69" s="7">
        <v>0</v>
      </c>
      <c r="GI69" s="7">
        <v>0</v>
      </c>
      <c r="GJ69" s="7">
        <v>0</v>
      </c>
      <c r="GK69" s="7">
        <v>0</v>
      </c>
      <c r="GL69" s="7">
        <v>0</v>
      </c>
      <c r="GM69" s="7">
        <f>SUM(GN69:GT69)</f>
        <v>1</v>
      </c>
      <c r="GN69" s="7">
        <v>0</v>
      </c>
      <c r="GO69" s="7">
        <v>0</v>
      </c>
      <c r="GP69" s="7">
        <v>0</v>
      </c>
      <c r="GQ69" s="7">
        <v>0</v>
      </c>
      <c r="GR69" s="7">
        <v>0</v>
      </c>
      <c r="GS69" s="7">
        <v>1</v>
      </c>
      <c r="GT69" s="7">
        <v>0</v>
      </c>
      <c r="GU69" s="7">
        <f>SUM(GV69:HB69)</f>
        <v>1</v>
      </c>
      <c r="GV69" s="7">
        <v>0</v>
      </c>
      <c r="GW69" s="7">
        <v>0</v>
      </c>
      <c r="GX69" s="7">
        <v>0</v>
      </c>
      <c r="GY69" s="7">
        <v>0</v>
      </c>
      <c r="GZ69" s="7">
        <v>0</v>
      </c>
      <c r="HA69" s="7">
        <v>1</v>
      </c>
      <c r="HB69" s="7">
        <v>0</v>
      </c>
      <c r="HC69" s="7">
        <f>SUM(HD69:HJ69)</f>
        <v>1</v>
      </c>
      <c r="HD69" s="7">
        <v>0</v>
      </c>
      <c r="HE69" s="7">
        <v>0</v>
      </c>
      <c r="HF69" s="7">
        <v>0</v>
      </c>
      <c r="HG69" s="7">
        <v>0</v>
      </c>
      <c r="HH69" s="7">
        <v>0</v>
      </c>
      <c r="HI69" s="7">
        <v>1</v>
      </c>
      <c r="HJ69" s="7">
        <v>0</v>
      </c>
      <c r="HK69" s="7">
        <f>SUM(HL69:HR69)</f>
        <v>1</v>
      </c>
      <c r="HL69" s="7">
        <v>0</v>
      </c>
      <c r="HM69" s="7">
        <v>0</v>
      </c>
      <c r="HN69" s="7">
        <v>0</v>
      </c>
      <c r="HO69" s="7">
        <v>0</v>
      </c>
      <c r="HP69" s="7">
        <v>0</v>
      </c>
      <c r="HQ69" s="7">
        <v>1</v>
      </c>
      <c r="HR69" s="7">
        <v>0</v>
      </c>
      <c r="HS69" s="7">
        <f>SUM(HT69:HZ69)</f>
        <v>1</v>
      </c>
      <c r="HT69" s="7">
        <v>0</v>
      </c>
      <c r="HU69" s="7">
        <v>0</v>
      </c>
      <c r="HV69" s="7">
        <v>0</v>
      </c>
      <c r="HW69" s="7">
        <v>0</v>
      </c>
      <c r="HX69" s="7">
        <v>0</v>
      </c>
      <c r="HY69" s="7">
        <v>1</v>
      </c>
      <c r="HZ69" s="7">
        <v>0</v>
      </c>
      <c r="IA69" s="7">
        <f>SUM(IB69:IH69)</f>
        <v>0</v>
      </c>
      <c r="IB69" s="7">
        <v>0</v>
      </c>
      <c r="IC69" s="7">
        <v>0</v>
      </c>
      <c r="ID69" s="7">
        <v>0</v>
      </c>
      <c r="IE69" s="7">
        <v>0</v>
      </c>
      <c r="IF69" s="7">
        <v>0</v>
      </c>
      <c r="IG69" s="7">
        <v>0</v>
      </c>
      <c r="IH69" s="7">
        <v>0</v>
      </c>
      <c r="II69" s="7">
        <f>SUM(IJ69:IP69)</f>
        <v>0</v>
      </c>
      <c r="IJ69" s="7">
        <v>0</v>
      </c>
      <c r="IK69" s="7">
        <v>0</v>
      </c>
      <c r="IL69" s="7">
        <v>0</v>
      </c>
      <c r="IM69" s="7">
        <v>0</v>
      </c>
      <c r="IN69" s="7">
        <v>0</v>
      </c>
      <c r="IO69" s="7">
        <v>0</v>
      </c>
      <c r="IP69" s="7">
        <v>0</v>
      </c>
      <c r="IQ69" s="7">
        <f>SUM(IR69:IX69)</f>
        <v>0</v>
      </c>
      <c r="IR69" s="7">
        <v>0</v>
      </c>
      <c r="IS69" s="7">
        <v>0</v>
      </c>
      <c r="IT69" s="7">
        <v>0</v>
      </c>
      <c r="IU69" s="7">
        <v>0</v>
      </c>
      <c r="IV69" s="7">
        <v>0</v>
      </c>
      <c r="IW69" s="7">
        <v>0</v>
      </c>
      <c r="IX69" s="7">
        <v>0</v>
      </c>
      <c r="IY69" s="7">
        <f>SUM(IZ69:JF69)</f>
        <v>0</v>
      </c>
      <c r="IZ69" s="7">
        <v>0</v>
      </c>
      <c r="JA69" s="7">
        <v>0</v>
      </c>
      <c r="JB69" s="7">
        <v>0</v>
      </c>
      <c r="JC69" s="7">
        <v>0</v>
      </c>
      <c r="JD69" s="7">
        <v>0</v>
      </c>
      <c r="JE69" s="7">
        <v>0</v>
      </c>
      <c r="JF69" s="7">
        <v>0</v>
      </c>
      <c r="JG69" s="7">
        <f>SUM(JH69:JN69)</f>
        <v>0</v>
      </c>
      <c r="JH69" s="7">
        <v>0</v>
      </c>
      <c r="JI69" s="7">
        <v>0</v>
      </c>
      <c r="JJ69" s="7">
        <v>0</v>
      </c>
      <c r="JK69" s="7">
        <v>0</v>
      </c>
      <c r="JL69" s="7">
        <v>0</v>
      </c>
      <c r="JM69" s="7">
        <v>0</v>
      </c>
      <c r="JN69" s="7">
        <v>0</v>
      </c>
      <c r="JO69" s="7">
        <f>SUM(JP69:JV69)</f>
        <v>0</v>
      </c>
      <c r="JP69" s="7">
        <v>0</v>
      </c>
      <c r="JQ69" s="7">
        <v>0</v>
      </c>
      <c r="JR69" s="7">
        <v>0</v>
      </c>
      <c r="JS69" s="7">
        <v>0</v>
      </c>
      <c r="JT69" s="7">
        <v>0</v>
      </c>
      <c r="JU69" s="7">
        <v>0</v>
      </c>
      <c r="JV69" s="7">
        <v>0</v>
      </c>
      <c r="JW69" s="7">
        <f>CK69+CS69+DA69+DI69+DQ69+DY69+EG69+EO69+EW69+FE69+FM69+FU69+GE69+GM69+GU69+HC69+HK69+HS69+IA69+II69+IQ69+IY69+JG69+JO69</f>
        <v>9</v>
      </c>
      <c r="JX69" s="7">
        <v>0</v>
      </c>
      <c r="JY69" s="7">
        <v>0</v>
      </c>
      <c r="JZ69" s="7">
        <f>SUM(JX69:JY69)</f>
        <v>0</v>
      </c>
      <c r="KA69" s="7">
        <v>0</v>
      </c>
      <c r="KB69" s="7">
        <v>0</v>
      </c>
      <c r="KC69" s="7">
        <v>0</v>
      </c>
      <c r="KD69" s="7">
        <v>1</v>
      </c>
      <c r="KE69" s="7">
        <v>1</v>
      </c>
      <c r="KF69" s="7">
        <v>0</v>
      </c>
      <c r="KG69" s="7">
        <v>0</v>
      </c>
      <c r="KH69" s="7">
        <v>1</v>
      </c>
      <c r="KI69" s="7">
        <v>0</v>
      </c>
      <c r="KJ69" s="7">
        <v>1</v>
      </c>
      <c r="KK69" s="7">
        <f>SUM(KA69:KJ69)</f>
        <v>4</v>
      </c>
      <c r="KL69" s="7">
        <v>0</v>
      </c>
      <c r="KM69" s="7">
        <v>0</v>
      </c>
      <c r="KN69" s="7">
        <v>0</v>
      </c>
      <c r="KO69" s="7">
        <v>0</v>
      </c>
      <c r="KP69" s="7">
        <v>0</v>
      </c>
      <c r="KQ69" s="7">
        <v>0</v>
      </c>
      <c r="KR69" s="7">
        <v>0</v>
      </c>
      <c r="KS69" s="7">
        <v>0</v>
      </c>
      <c r="KT69" s="7">
        <v>0</v>
      </c>
      <c r="KU69" s="7">
        <v>0</v>
      </c>
      <c r="KV69" s="7">
        <v>0</v>
      </c>
      <c r="KW69" s="7">
        <v>0</v>
      </c>
      <c r="KX69" s="7">
        <v>0</v>
      </c>
      <c r="KY69" s="7">
        <v>0</v>
      </c>
      <c r="KZ69" s="7">
        <v>0</v>
      </c>
      <c r="LA69" s="7">
        <v>0</v>
      </c>
      <c r="LB69" s="7">
        <v>0</v>
      </c>
      <c r="LC69" s="7">
        <v>0</v>
      </c>
      <c r="LD69" s="7">
        <v>0</v>
      </c>
      <c r="LE69" s="7">
        <v>0</v>
      </c>
      <c r="LF69" s="7">
        <v>0</v>
      </c>
      <c r="LG69" s="7">
        <v>0</v>
      </c>
      <c r="LH69" s="7">
        <v>0</v>
      </c>
      <c r="LI69" s="7">
        <v>0</v>
      </c>
      <c r="LJ69" s="7">
        <v>0</v>
      </c>
      <c r="LK69" s="7">
        <v>0</v>
      </c>
      <c r="LL69" s="7">
        <v>0</v>
      </c>
      <c r="LM69" s="7">
        <v>0</v>
      </c>
      <c r="LN69" s="7">
        <v>0</v>
      </c>
      <c r="LO69" s="7">
        <v>0</v>
      </c>
      <c r="LP69" s="7">
        <v>0</v>
      </c>
      <c r="LQ69" s="7">
        <v>0</v>
      </c>
      <c r="LR69" s="7">
        <v>0</v>
      </c>
      <c r="LS69" s="7">
        <v>0</v>
      </c>
      <c r="LT69" s="7">
        <v>0</v>
      </c>
      <c r="LU69" s="7">
        <v>0</v>
      </c>
      <c r="LV69" s="7">
        <v>0</v>
      </c>
      <c r="LW69" s="7">
        <v>0</v>
      </c>
      <c r="LX69" s="7">
        <v>0</v>
      </c>
      <c r="LY69" s="7">
        <v>0</v>
      </c>
      <c r="LZ69" s="7">
        <v>0</v>
      </c>
      <c r="MA69" s="7">
        <v>0</v>
      </c>
      <c r="MB69" s="7">
        <v>0</v>
      </c>
      <c r="MC69" s="7">
        <v>0</v>
      </c>
      <c r="MD69" s="7">
        <v>0</v>
      </c>
      <c r="ME69" s="7">
        <v>0</v>
      </c>
      <c r="MF69" s="7">
        <v>0</v>
      </c>
      <c r="MG69" s="7">
        <v>0</v>
      </c>
      <c r="MH69" s="7">
        <v>0</v>
      </c>
      <c r="MI69" s="7">
        <v>0</v>
      </c>
      <c r="MJ69" s="7">
        <v>0</v>
      </c>
      <c r="MK69" s="7">
        <v>0</v>
      </c>
      <c r="ML69" s="7">
        <v>0</v>
      </c>
      <c r="MM69" s="7">
        <v>0</v>
      </c>
      <c r="MN69" s="7">
        <v>0</v>
      </c>
      <c r="MO69" s="7">
        <v>0</v>
      </c>
      <c r="MP69" s="7">
        <v>0</v>
      </c>
      <c r="MQ69" s="7">
        <v>0</v>
      </c>
      <c r="MR69" s="7">
        <v>0</v>
      </c>
      <c r="MS69" s="7">
        <v>0</v>
      </c>
      <c r="MT69" s="7">
        <v>0</v>
      </c>
      <c r="MU69" s="7">
        <v>0</v>
      </c>
      <c r="MV69" s="7">
        <v>0</v>
      </c>
      <c r="MW69" s="7">
        <v>0</v>
      </c>
      <c r="MX69" s="7">
        <v>0</v>
      </c>
      <c r="MY69" s="7">
        <v>0</v>
      </c>
      <c r="MZ69" s="7">
        <v>0</v>
      </c>
      <c r="NA69" s="7">
        <v>0</v>
      </c>
      <c r="NB69" s="7">
        <v>0</v>
      </c>
      <c r="NC69" s="7">
        <v>0</v>
      </c>
    </row>
    <row r="70" spans="1:367">
      <c r="A70">
        <v>96290</v>
      </c>
      <c r="B70" s="5">
        <v>40841</v>
      </c>
      <c r="C70">
        <v>1</v>
      </c>
      <c r="D70">
        <v>72</v>
      </c>
      <c r="E70">
        <v>65</v>
      </c>
      <c r="F70">
        <v>1.66</v>
      </c>
      <c r="G70" s="1">
        <f>E70/F70^2</f>
        <v>23.588329220496444</v>
      </c>
      <c r="H70" s="2">
        <v>1</v>
      </c>
      <c r="I70">
        <v>0</v>
      </c>
      <c r="J70">
        <v>0</v>
      </c>
      <c r="K70" s="3">
        <v>0</v>
      </c>
      <c r="L70" s="3">
        <v>0</v>
      </c>
      <c r="M70" s="4">
        <v>0</v>
      </c>
      <c r="N70" s="3">
        <v>4</v>
      </c>
      <c r="O70" s="3">
        <v>4</v>
      </c>
      <c r="P70" s="3">
        <v>4</v>
      </c>
      <c r="Q70" s="3">
        <v>0</v>
      </c>
      <c r="R70" s="4">
        <v>0</v>
      </c>
      <c r="S70" s="3">
        <v>3</v>
      </c>
      <c r="T70" s="3">
        <v>1</v>
      </c>
      <c r="U70" s="3">
        <v>0</v>
      </c>
      <c r="V70" s="3">
        <v>0</v>
      </c>
      <c r="W70" s="1">
        <v>0</v>
      </c>
      <c r="X70">
        <v>0</v>
      </c>
      <c r="Y70">
        <v>4</v>
      </c>
      <c r="Z70">
        <v>0</v>
      </c>
      <c r="AA70">
        <v>0</v>
      </c>
      <c r="AB70" s="1">
        <v>4</v>
      </c>
      <c r="AC70" s="6">
        <f t="shared" si="2"/>
        <v>0</v>
      </c>
      <c r="AD70" s="6">
        <f>SUM(N70+O70+P70+Q70+R70)</f>
        <v>12</v>
      </c>
      <c r="AE70" s="6">
        <f>SUM(S70+T70+U70+V70+W70)</f>
        <v>4</v>
      </c>
      <c r="AF70" s="1">
        <f t="shared" si="3"/>
        <v>8</v>
      </c>
      <c r="AG70" s="138">
        <f>SUM(AC70+AD70+AE70+AF70)</f>
        <v>24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 s="7">
        <f>SUM(AH70:AM70)</f>
        <v>0</v>
      </c>
      <c r="BA70" s="7">
        <f>SUM(AN70:AS70)</f>
        <v>0</v>
      </c>
      <c r="BB70" s="7">
        <f>SUM(AZ70:BA70)</f>
        <v>0</v>
      </c>
      <c r="BC70" s="7">
        <f>SUM(AT70:AY70)</f>
        <v>0</v>
      </c>
      <c r="BD70" s="7">
        <f>SUM(BB70:BC70)</f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0</v>
      </c>
      <c r="BY70">
        <v>0</v>
      </c>
      <c r="BZ70">
        <v>0</v>
      </c>
      <c r="CA70">
        <v>0</v>
      </c>
      <c r="CB70">
        <v>0</v>
      </c>
      <c r="CC70" s="7">
        <f>SUM(BE70:BK70)</f>
        <v>0</v>
      </c>
      <c r="CD70" s="7">
        <f>SUM(BL70:BW70)</f>
        <v>10</v>
      </c>
      <c r="CE70" s="7">
        <f>SUM(BX70:CB70)</f>
        <v>0</v>
      </c>
      <c r="CF70" s="7">
        <f>SUM(CC70:CE70)</f>
        <v>10</v>
      </c>
      <c r="CG70">
        <v>0</v>
      </c>
      <c r="CH70">
        <v>0</v>
      </c>
      <c r="CI70">
        <v>0</v>
      </c>
      <c r="CJ70">
        <v>0</v>
      </c>
      <c r="CK70" s="7">
        <f>SUM(CL70:CR70)</f>
        <v>7</v>
      </c>
      <c r="CL70" s="7">
        <v>1</v>
      </c>
      <c r="CM70" s="7">
        <v>1</v>
      </c>
      <c r="CN70" s="7">
        <v>1</v>
      </c>
      <c r="CO70" s="7">
        <v>1</v>
      </c>
      <c r="CP70" s="7">
        <v>1</v>
      </c>
      <c r="CQ70" s="7">
        <v>1</v>
      </c>
      <c r="CR70" s="7">
        <v>1</v>
      </c>
      <c r="CS70" s="7">
        <f>SUM(CT70:CZ70)</f>
        <v>7</v>
      </c>
      <c r="CT70" s="109">
        <v>1</v>
      </c>
      <c r="CU70" s="109">
        <v>1</v>
      </c>
      <c r="CV70" s="109">
        <v>1</v>
      </c>
      <c r="CW70" s="109">
        <v>1</v>
      </c>
      <c r="CX70" s="109">
        <v>1</v>
      </c>
      <c r="CY70" s="109">
        <v>1</v>
      </c>
      <c r="CZ70" s="109">
        <v>1</v>
      </c>
      <c r="DA70" s="7">
        <f>SUM(DB70:DH70)</f>
        <v>7</v>
      </c>
      <c r="DB70" s="109">
        <v>1</v>
      </c>
      <c r="DC70" s="109">
        <v>1</v>
      </c>
      <c r="DD70" s="109">
        <v>1</v>
      </c>
      <c r="DE70" s="109">
        <v>1</v>
      </c>
      <c r="DF70" s="109">
        <v>1</v>
      </c>
      <c r="DG70" s="109">
        <v>1</v>
      </c>
      <c r="DH70" s="109">
        <v>1</v>
      </c>
      <c r="DI70" s="7">
        <f>SUM(DJ70:DP70)</f>
        <v>7</v>
      </c>
      <c r="DJ70" s="109">
        <v>1</v>
      </c>
      <c r="DK70" s="109">
        <v>1</v>
      </c>
      <c r="DL70" s="109">
        <v>1</v>
      </c>
      <c r="DM70" s="109">
        <v>1</v>
      </c>
      <c r="DN70" s="109">
        <v>1</v>
      </c>
      <c r="DO70" s="109">
        <v>1</v>
      </c>
      <c r="DP70" s="109">
        <v>1</v>
      </c>
      <c r="DQ70" s="7">
        <f>SUM(DR70:DX70)</f>
        <v>7</v>
      </c>
      <c r="DR70" s="109">
        <v>1</v>
      </c>
      <c r="DS70" s="109">
        <v>1</v>
      </c>
      <c r="DT70" s="109">
        <v>1</v>
      </c>
      <c r="DU70" s="109">
        <v>1</v>
      </c>
      <c r="DV70" s="109">
        <v>1</v>
      </c>
      <c r="DW70" s="109">
        <v>1</v>
      </c>
      <c r="DX70" s="109">
        <v>1</v>
      </c>
      <c r="DY70" s="7">
        <f>SUM(DZ70:EF70)</f>
        <v>7</v>
      </c>
      <c r="DZ70" s="109">
        <v>1</v>
      </c>
      <c r="EA70" s="109">
        <v>1</v>
      </c>
      <c r="EB70" s="109">
        <v>1</v>
      </c>
      <c r="EC70" s="109">
        <v>1</v>
      </c>
      <c r="ED70" s="109">
        <v>1</v>
      </c>
      <c r="EE70" s="109">
        <v>1</v>
      </c>
      <c r="EF70" s="109">
        <v>1</v>
      </c>
      <c r="EG70" s="7">
        <f>SUM(EH70:EN70)</f>
        <v>7</v>
      </c>
      <c r="EH70" s="109">
        <v>1</v>
      </c>
      <c r="EI70" s="109">
        <v>1</v>
      </c>
      <c r="EJ70" s="109">
        <v>1</v>
      </c>
      <c r="EK70" s="109">
        <v>1</v>
      </c>
      <c r="EL70" s="109">
        <v>1</v>
      </c>
      <c r="EM70" s="109">
        <v>1</v>
      </c>
      <c r="EN70" s="109">
        <v>1</v>
      </c>
      <c r="EO70" s="7">
        <f>SUM(EP70:EV70)</f>
        <v>7</v>
      </c>
      <c r="EP70" s="109">
        <v>1</v>
      </c>
      <c r="EQ70" s="109">
        <v>1</v>
      </c>
      <c r="ER70" s="109">
        <v>1</v>
      </c>
      <c r="ES70" s="109">
        <v>1</v>
      </c>
      <c r="ET70" s="109">
        <v>1</v>
      </c>
      <c r="EU70" s="109">
        <v>1</v>
      </c>
      <c r="EV70" s="109">
        <v>1</v>
      </c>
      <c r="EW70" s="7">
        <f>SUM(EX70:FD70)</f>
        <v>7</v>
      </c>
      <c r="EX70" s="109">
        <v>1</v>
      </c>
      <c r="EY70" s="109">
        <v>1</v>
      </c>
      <c r="EZ70" s="109">
        <v>1</v>
      </c>
      <c r="FA70" s="109">
        <v>1</v>
      </c>
      <c r="FB70" s="109">
        <v>1</v>
      </c>
      <c r="FC70" s="109">
        <v>1</v>
      </c>
      <c r="FD70" s="109">
        <v>1</v>
      </c>
      <c r="FE70" s="7">
        <f>SUM(FF70:FL70)</f>
        <v>7</v>
      </c>
      <c r="FF70" s="109">
        <v>1</v>
      </c>
      <c r="FG70" s="109">
        <v>1</v>
      </c>
      <c r="FH70" s="109">
        <v>1</v>
      </c>
      <c r="FI70" s="109">
        <v>1</v>
      </c>
      <c r="FJ70" s="109">
        <v>1</v>
      </c>
      <c r="FK70" s="109">
        <v>1</v>
      </c>
      <c r="FL70" s="109">
        <v>1</v>
      </c>
      <c r="FM70" s="7">
        <f>SUM(FN70:FT70)</f>
        <v>7</v>
      </c>
      <c r="FN70" s="109">
        <v>1</v>
      </c>
      <c r="FO70" s="109">
        <v>1</v>
      </c>
      <c r="FP70" s="109">
        <v>1</v>
      </c>
      <c r="FQ70" s="109">
        <v>1</v>
      </c>
      <c r="FR70" s="109">
        <v>1</v>
      </c>
      <c r="FS70" s="109">
        <v>1</v>
      </c>
      <c r="FT70" s="109">
        <v>1</v>
      </c>
      <c r="FU70" s="7">
        <f>SUM(FV70:GB70)</f>
        <v>7</v>
      </c>
      <c r="FV70" s="109">
        <v>1</v>
      </c>
      <c r="FW70" s="109">
        <v>1</v>
      </c>
      <c r="FX70" s="109">
        <v>1</v>
      </c>
      <c r="FY70" s="109">
        <v>1</v>
      </c>
      <c r="FZ70" s="109">
        <v>1</v>
      </c>
      <c r="GA70" s="109">
        <v>1</v>
      </c>
      <c r="GB70" s="109">
        <v>1</v>
      </c>
      <c r="GC70" s="108">
        <v>0</v>
      </c>
      <c r="GD70" s="108">
        <v>0</v>
      </c>
      <c r="GE70" s="7">
        <f>SUM(GF70:GL70)</f>
        <v>7</v>
      </c>
      <c r="GF70" s="109">
        <v>1</v>
      </c>
      <c r="GG70" s="109">
        <v>1</v>
      </c>
      <c r="GH70" s="109">
        <v>1</v>
      </c>
      <c r="GI70" s="109">
        <v>1</v>
      </c>
      <c r="GJ70" s="109">
        <v>1</v>
      </c>
      <c r="GK70" s="109">
        <v>1</v>
      </c>
      <c r="GL70" s="109">
        <v>1</v>
      </c>
      <c r="GM70" s="7">
        <f>SUM(GN70:GT70)</f>
        <v>7</v>
      </c>
      <c r="GN70" s="109">
        <v>1</v>
      </c>
      <c r="GO70" s="109">
        <v>1</v>
      </c>
      <c r="GP70" s="109">
        <v>1</v>
      </c>
      <c r="GQ70" s="109">
        <v>1</v>
      </c>
      <c r="GR70" s="109">
        <v>1</v>
      </c>
      <c r="GS70" s="109">
        <v>1</v>
      </c>
      <c r="GT70" s="109">
        <v>1</v>
      </c>
      <c r="GU70" s="7">
        <f>SUM(GV70:HB70)</f>
        <v>7</v>
      </c>
      <c r="GV70" s="109">
        <v>1</v>
      </c>
      <c r="GW70" s="109">
        <v>1</v>
      </c>
      <c r="GX70" s="109">
        <v>1</v>
      </c>
      <c r="GY70" s="109">
        <v>1</v>
      </c>
      <c r="GZ70" s="109">
        <v>1</v>
      </c>
      <c r="HA70" s="109">
        <v>1</v>
      </c>
      <c r="HB70" s="109">
        <v>1</v>
      </c>
      <c r="HC70" s="7">
        <f>SUM(HD70:HJ70)</f>
        <v>7</v>
      </c>
      <c r="HD70" s="109">
        <v>1</v>
      </c>
      <c r="HE70" s="109">
        <v>1</v>
      </c>
      <c r="HF70" s="109">
        <v>1</v>
      </c>
      <c r="HG70" s="109">
        <v>1</v>
      </c>
      <c r="HH70" s="109">
        <v>1</v>
      </c>
      <c r="HI70" s="109">
        <v>1</v>
      </c>
      <c r="HJ70" s="109">
        <v>1</v>
      </c>
      <c r="HK70" s="7">
        <f>SUM(HL70:HR70)</f>
        <v>7</v>
      </c>
      <c r="HL70" s="109">
        <v>1</v>
      </c>
      <c r="HM70" s="109">
        <v>1</v>
      </c>
      <c r="HN70" s="109">
        <v>1</v>
      </c>
      <c r="HO70" s="109">
        <v>1</v>
      </c>
      <c r="HP70" s="109">
        <v>1</v>
      </c>
      <c r="HQ70" s="109">
        <v>1</v>
      </c>
      <c r="HR70" s="109">
        <v>1</v>
      </c>
      <c r="HS70" s="7">
        <f>SUM(HT70:HZ70)</f>
        <v>7</v>
      </c>
      <c r="HT70" s="109">
        <v>1</v>
      </c>
      <c r="HU70" s="109">
        <v>1</v>
      </c>
      <c r="HV70" s="109">
        <v>1</v>
      </c>
      <c r="HW70" s="109">
        <v>1</v>
      </c>
      <c r="HX70" s="109">
        <v>1</v>
      </c>
      <c r="HY70" s="109">
        <v>1</v>
      </c>
      <c r="HZ70" s="109">
        <v>1</v>
      </c>
      <c r="IA70" s="7">
        <f>SUM(IB70:IH70)</f>
        <v>7</v>
      </c>
      <c r="IB70" s="109">
        <v>1</v>
      </c>
      <c r="IC70" s="109">
        <v>1</v>
      </c>
      <c r="ID70" s="109">
        <v>1</v>
      </c>
      <c r="IE70" s="109">
        <v>1</v>
      </c>
      <c r="IF70" s="109">
        <v>1</v>
      </c>
      <c r="IG70" s="109">
        <v>1</v>
      </c>
      <c r="IH70" s="109">
        <v>1</v>
      </c>
      <c r="II70" s="7">
        <f>SUM(IJ70:IP70)</f>
        <v>7</v>
      </c>
      <c r="IJ70" s="109">
        <v>1</v>
      </c>
      <c r="IK70" s="109">
        <v>1</v>
      </c>
      <c r="IL70" s="109">
        <v>1</v>
      </c>
      <c r="IM70" s="109">
        <v>1</v>
      </c>
      <c r="IN70" s="109">
        <v>1</v>
      </c>
      <c r="IO70" s="109">
        <v>1</v>
      </c>
      <c r="IP70" s="109">
        <v>1</v>
      </c>
      <c r="IQ70" s="7">
        <f>SUM(IR70:IX70)</f>
        <v>7</v>
      </c>
      <c r="IR70" s="109">
        <v>1</v>
      </c>
      <c r="IS70" s="109">
        <v>1</v>
      </c>
      <c r="IT70" s="109">
        <v>1</v>
      </c>
      <c r="IU70" s="109">
        <v>1</v>
      </c>
      <c r="IV70" s="109">
        <v>1</v>
      </c>
      <c r="IW70" s="109">
        <v>1</v>
      </c>
      <c r="IX70" s="109">
        <v>1</v>
      </c>
      <c r="IY70" s="7">
        <f>SUM(IZ70:JF70)</f>
        <v>7</v>
      </c>
      <c r="IZ70" s="109">
        <v>1</v>
      </c>
      <c r="JA70" s="109">
        <v>1</v>
      </c>
      <c r="JB70" s="109">
        <v>1</v>
      </c>
      <c r="JC70" s="109">
        <v>1</v>
      </c>
      <c r="JD70" s="109">
        <v>1</v>
      </c>
      <c r="JE70" s="109">
        <v>1</v>
      </c>
      <c r="JF70" s="109">
        <v>1</v>
      </c>
      <c r="JG70" s="7">
        <f>SUM(JH70:JN70)</f>
        <v>7</v>
      </c>
      <c r="JH70" s="109">
        <v>1</v>
      </c>
      <c r="JI70" s="109">
        <v>1</v>
      </c>
      <c r="JJ70" s="109">
        <v>1</v>
      </c>
      <c r="JK70" s="109">
        <v>1</v>
      </c>
      <c r="JL70" s="109">
        <v>1</v>
      </c>
      <c r="JM70" s="109">
        <v>1</v>
      </c>
      <c r="JN70" s="109">
        <v>1</v>
      </c>
      <c r="JO70" s="7">
        <f>SUM(JP70:JV70)</f>
        <v>7</v>
      </c>
      <c r="JP70" s="109">
        <v>1</v>
      </c>
      <c r="JQ70" s="109">
        <v>1</v>
      </c>
      <c r="JR70" s="109">
        <v>1</v>
      </c>
      <c r="JS70" s="109">
        <v>1</v>
      </c>
      <c r="JT70" s="109">
        <v>1</v>
      </c>
      <c r="JU70" s="109">
        <v>1</v>
      </c>
      <c r="JV70" s="109">
        <v>1</v>
      </c>
      <c r="JW70" s="7">
        <f>CK70+CS70+DA70+DI70+DQ70+DY70+EG70+EO70+EW70+FE70+FM70+FU70+GE70+GM70+GU70+HC70+HK70+HS70+IA70+II70+IQ70+IY70+JG70+JO70</f>
        <v>168</v>
      </c>
      <c r="JX70" s="108">
        <v>0</v>
      </c>
      <c r="JY70" s="108">
        <v>1</v>
      </c>
      <c r="JZ70" s="7">
        <f>SUM(JX70:JY70)</f>
        <v>1</v>
      </c>
      <c r="KA70" s="108">
        <v>0</v>
      </c>
      <c r="KB70" s="108">
        <v>0</v>
      </c>
      <c r="KC70" s="108">
        <v>0</v>
      </c>
      <c r="KD70" s="108">
        <v>0</v>
      </c>
      <c r="KE70" s="108">
        <v>0</v>
      </c>
      <c r="KF70" s="108">
        <v>0</v>
      </c>
      <c r="KG70" s="108">
        <v>0</v>
      </c>
      <c r="KH70" s="108">
        <v>0</v>
      </c>
      <c r="KI70" s="108">
        <v>0</v>
      </c>
      <c r="KJ70" s="108">
        <v>0</v>
      </c>
      <c r="KK70" s="7">
        <f>SUM(KA70:KJ70)</f>
        <v>0</v>
      </c>
      <c r="KL70" s="7">
        <v>1</v>
      </c>
      <c r="KM70" s="7">
        <v>0</v>
      </c>
      <c r="KN70" s="7">
        <v>0</v>
      </c>
      <c r="KO70" s="7">
        <v>0</v>
      </c>
      <c r="KP70" s="7">
        <v>0</v>
      </c>
      <c r="KQ70" s="7">
        <v>0</v>
      </c>
      <c r="KR70" s="7">
        <v>0</v>
      </c>
      <c r="KS70" s="7">
        <v>0</v>
      </c>
      <c r="KT70" s="7">
        <v>0</v>
      </c>
      <c r="KU70" s="7">
        <v>0</v>
      </c>
      <c r="KV70" s="7">
        <v>0</v>
      </c>
      <c r="KW70" s="7">
        <v>0</v>
      </c>
      <c r="KX70" s="7">
        <v>0</v>
      </c>
      <c r="KY70" s="7">
        <v>0</v>
      </c>
      <c r="KZ70" s="7">
        <v>0</v>
      </c>
      <c r="LA70" s="7">
        <v>0</v>
      </c>
      <c r="LB70" s="7">
        <v>0</v>
      </c>
      <c r="LC70" s="7">
        <v>0</v>
      </c>
      <c r="LD70" s="7">
        <v>0</v>
      </c>
      <c r="LE70" s="7">
        <v>0</v>
      </c>
      <c r="LF70" s="7">
        <v>0</v>
      </c>
      <c r="LG70" s="7">
        <v>0</v>
      </c>
      <c r="LH70" s="7">
        <v>0</v>
      </c>
      <c r="LI70" s="7">
        <v>0</v>
      </c>
      <c r="LJ70" s="7">
        <v>0</v>
      </c>
      <c r="LK70" s="7">
        <v>0</v>
      </c>
      <c r="LL70" s="7">
        <v>0</v>
      </c>
      <c r="LM70" s="7">
        <v>0</v>
      </c>
      <c r="LN70" s="7">
        <v>0</v>
      </c>
      <c r="LO70" s="7">
        <v>0</v>
      </c>
      <c r="LP70" s="7">
        <v>0</v>
      </c>
      <c r="LQ70" s="7">
        <v>0</v>
      </c>
      <c r="LR70" s="7">
        <v>0</v>
      </c>
      <c r="LS70" s="7">
        <v>0</v>
      </c>
      <c r="LT70" s="7">
        <v>0</v>
      </c>
      <c r="LU70" s="7">
        <v>0</v>
      </c>
      <c r="LV70" s="7">
        <v>0</v>
      </c>
      <c r="LW70" s="7">
        <v>0</v>
      </c>
      <c r="LX70" s="7">
        <v>0</v>
      </c>
      <c r="LY70" s="7">
        <v>0</v>
      </c>
      <c r="LZ70" s="7">
        <v>0</v>
      </c>
      <c r="MA70" s="7">
        <v>0</v>
      </c>
      <c r="MB70" s="7">
        <v>0</v>
      </c>
      <c r="MC70" s="7">
        <v>0</v>
      </c>
      <c r="MD70" s="7">
        <v>0</v>
      </c>
      <c r="ME70" s="7">
        <v>0</v>
      </c>
      <c r="MF70" s="7">
        <v>0</v>
      </c>
      <c r="MG70" s="7">
        <v>0</v>
      </c>
      <c r="MH70" s="7">
        <v>0</v>
      </c>
      <c r="MI70" s="7">
        <v>0</v>
      </c>
      <c r="MJ70" s="7">
        <v>0</v>
      </c>
      <c r="MK70" s="7">
        <v>0</v>
      </c>
      <c r="ML70" s="7">
        <v>0</v>
      </c>
      <c r="MM70" s="7">
        <v>0</v>
      </c>
      <c r="MN70" s="7">
        <v>0</v>
      </c>
      <c r="MO70" s="7">
        <v>0</v>
      </c>
      <c r="MP70" s="7">
        <v>0</v>
      </c>
      <c r="MQ70" s="7">
        <v>0</v>
      </c>
      <c r="MR70" s="7">
        <v>0</v>
      </c>
      <c r="MS70" s="7">
        <v>0</v>
      </c>
      <c r="MT70" s="7">
        <v>0</v>
      </c>
      <c r="MU70" s="7">
        <v>0</v>
      </c>
      <c r="MV70" s="7">
        <v>0</v>
      </c>
      <c r="MW70" s="7">
        <v>0</v>
      </c>
      <c r="MX70" s="7">
        <v>0</v>
      </c>
      <c r="MY70" s="7">
        <v>0</v>
      </c>
      <c r="MZ70" s="7">
        <v>0</v>
      </c>
      <c r="NA70" s="7">
        <v>0</v>
      </c>
      <c r="NB70" s="7">
        <v>0</v>
      </c>
      <c r="NC70" s="7">
        <v>0</v>
      </c>
    </row>
    <row r="71" spans="1:367">
      <c r="A71">
        <v>96295</v>
      </c>
      <c r="B71" s="5">
        <v>40841</v>
      </c>
      <c r="C71">
        <v>0</v>
      </c>
      <c r="D71">
        <v>43</v>
      </c>
      <c r="E71">
        <v>78.3</v>
      </c>
      <c r="F71">
        <v>1.69</v>
      </c>
      <c r="G71" s="1">
        <f>E71/F71^2</f>
        <v>27.415006477364241</v>
      </c>
      <c r="H71" s="2">
        <v>0</v>
      </c>
      <c r="I71">
        <v>1</v>
      </c>
      <c r="J71">
        <v>0</v>
      </c>
      <c r="K71" s="3">
        <v>1</v>
      </c>
      <c r="L71" s="3">
        <v>0</v>
      </c>
      <c r="M71" s="4">
        <v>0</v>
      </c>
      <c r="N71" s="3">
        <v>2</v>
      </c>
      <c r="O71" s="3">
        <v>0</v>
      </c>
      <c r="P71" s="3">
        <v>1</v>
      </c>
      <c r="Q71" s="3">
        <v>0</v>
      </c>
      <c r="R71" s="4">
        <v>0</v>
      </c>
      <c r="S71" s="3">
        <v>2</v>
      </c>
      <c r="T71" s="3">
        <v>0</v>
      </c>
      <c r="U71" s="3">
        <v>0</v>
      </c>
      <c r="V71" s="3">
        <v>0</v>
      </c>
      <c r="W71" s="1">
        <v>0</v>
      </c>
      <c r="X71">
        <v>0</v>
      </c>
      <c r="Y71">
        <v>0</v>
      </c>
      <c r="Z71">
        <v>0</v>
      </c>
      <c r="AA71">
        <v>3</v>
      </c>
      <c r="AB71" s="1">
        <v>2</v>
      </c>
      <c r="AC71" s="6">
        <f t="shared" si="2"/>
        <v>2</v>
      </c>
      <c r="AD71" s="6">
        <f>SUM(N71+O71+P71+Q71+R71)</f>
        <v>3</v>
      </c>
      <c r="AE71" s="6">
        <f>SUM(S71+T71+U71+V71+W71)</f>
        <v>2</v>
      </c>
      <c r="AF71" s="1">
        <f t="shared" si="3"/>
        <v>5</v>
      </c>
      <c r="AG71" s="138">
        <f>SUM(AC71+AD71+AE71+AF71)</f>
        <v>12</v>
      </c>
      <c r="AH71">
        <v>0</v>
      </c>
      <c r="AI71">
        <v>1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1</v>
      </c>
      <c r="AZ71" s="7">
        <f>SUM(AH71:AM71)</f>
        <v>1</v>
      </c>
      <c r="BA71" s="7">
        <f>SUM(AN71:AS71)</f>
        <v>0</v>
      </c>
      <c r="BB71" s="7">
        <f>SUM(AZ71:BA71)</f>
        <v>1</v>
      </c>
      <c r="BC71" s="7">
        <f>SUM(AT71:AY71)</f>
        <v>1</v>
      </c>
      <c r="BD71" s="7">
        <f>SUM(BB71:BC71)</f>
        <v>2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 s="7">
        <f>SUM(BE71:BK71)</f>
        <v>0</v>
      </c>
      <c r="CD71" s="7">
        <f>SUM(BL71:BW71)</f>
        <v>0</v>
      </c>
      <c r="CE71" s="7">
        <f>SUM(BX71:CB71)</f>
        <v>0</v>
      </c>
      <c r="CF71" s="7">
        <f>SUM(CC71:CE71)</f>
        <v>0</v>
      </c>
      <c r="CG71">
        <v>0</v>
      </c>
      <c r="CH71">
        <v>0</v>
      </c>
      <c r="CI71">
        <v>0</v>
      </c>
      <c r="CJ71">
        <v>0</v>
      </c>
      <c r="CK71" s="7">
        <f>SUM(CL71:CR71)</f>
        <v>1</v>
      </c>
      <c r="CL71" s="7">
        <v>0</v>
      </c>
      <c r="CM71" s="7">
        <v>0</v>
      </c>
      <c r="CN71" s="7">
        <v>0</v>
      </c>
      <c r="CO71" s="7">
        <v>0</v>
      </c>
      <c r="CP71" s="7">
        <v>0</v>
      </c>
      <c r="CQ71" s="7">
        <v>0</v>
      </c>
      <c r="CR71" s="7">
        <v>1</v>
      </c>
      <c r="CS71" s="7">
        <f>SUM(CT71:CZ71)</f>
        <v>1</v>
      </c>
      <c r="CT71" s="7">
        <v>0</v>
      </c>
      <c r="CU71" s="7">
        <v>0</v>
      </c>
      <c r="CV71" s="7">
        <v>0</v>
      </c>
      <c r="CW71" s="7">
        <v>0</v>
      </c>
      <c r="CX71" s="7">
        <v>0</v>
      </c>
      <c r="CY71" s="7">
        <v>0</v>
      </c>
      <c r="CZ71" s="7">
        <v>1</v>
      </c>
      <c r="DA71" s="7">
        <f>SUM(DB71:DH71)</f>
        <v>2</v>
      </c>
      <c r="DB71" s="7">
        <v>0</v>
      </c>
      <c r="DC71" s="7">
        <v>0</v>
      </c>
      <c r="DD71" s="7">
        <v>1</v>
      </c>
      <c r="DE71" s="7">
        <v>0</v>
      </c>
      <c r="DF71" s="7">
        <v>0</v>
      </c>
      <c r="DG71" s="7">
        <v>1</v>
      </c>
      <c r="DH71" s="7">
        <v>0</v>
      </c>
      <c r="DI71" s="7">
        <f>SUM(DJ71:DP71)</f>
        <v>2</v>
      </c>
      <c r="DJ71" s="7">
        <v>0</v>
      </c>
      <c r="DK71" s="7">
        <v>0</v>
      </c>
      <c r="DL71" s="7">
        <v>1</v>
      </c>
      <c r="DM71" s="7">
        <v>0</v>
      </c>
      <c r="DN71" s="7">
        <v>0</v>
      </c>
      <c r="DO71" s="7">
        <v>1</v>
      </c>
      <c r="DP71" s="7">
        <v>0</v>
      </c>
      <c r="DQ71" s="7">
        <f>SUM(DR71:DX71)</f>
        <v>2</v>
      </c>
      <c r="DR71" s="7">
        <v>0</v>
      </c>
      <c r="DS71" s="7">
        <v>0</v>
      </c>
      <c r="DT71" s="7">
        <v>1</v>
      </c>
      <c r="DU71" s="7">
        <v>0</v>
      </c>
      <c r="DV71" s="7">
        <v>0</v>
      </c>
      <c r="DW71" s="7">
        <v>1</v>
      </c>
      <c r="DX71" s="7">
        <v>0</v>
      </c>
      <c r="DY71" s="7">
        <f>SUM(DZ71:EF71)</f>
        <v>2</v>
      </c>
      <c r="DZ71" s="7">
        <v>0</v>
      </c>
      <c r="EA71" s="7">
        <v>0</v>
      </c>
      <c r="EB71" s="7">
        <v>1</v>
      </c>
      <c r="EC71" s="7">
        <v>0</v>
      </c>
      <c r="ED71" s="7">
        <v>0</v>
      </c>
      <c r="EE71" s="7">
        <v>1</v>
      </c>
      <c r="EF71" s="7">
        <v>0</v>
      </c>
      <c r="EG71" s="7">
        <f>SUM(EH71:EN71)</f>
        <v>2</v>
      </c>
      <c r="EH71" s="7">
        <v>0</v>
      </c>
      <c r="EI71" s="7">
        <v>0</v>
      </c>
      <c r="EJ71" s="7">
        <v>1</v>
      </c>
      <c r="EK71" s="7">
        <v>0</v>
      </c>
      <c r="EL71" s="7">
        <v>0</v>
      </c>
      <c r="EM71" s="7">
        <v>1</v>
      </c>
      <c r="EN71" s="7">
        <v>0</v>
      </c>
      <c r="EO71" s="7">
        <f>SUM(EP71:EV71)</f>
        <v>2</v>
      </c>
      <c r="EP71" s="7">
        <v>0</v>
      </c>
      <c r="EQ71" s="7">
        <v>0</v>
      </c>
      <c r="ER71" s="7">
        <v>1</v>
      </c>
      <c r="ES71" s="7">
        <v>0</v>
      </c>
      <c r="ET71" s="7">
        <v>0</v>
      </c>
      <c r="EU71" s="7">
        <v>1</v>
      </c>
      <c r="EV71" s="7">
        <v>0</v>
      </c>
      <c r="EW71" s="7">
        <f>SUM(EX71:FD71)</f>
        <v>0</v>
      </c>
      <c r="EX71" s="7">
        <v>0</v>
      </c>
      <c r="EY71" s="7">
        <v>0</v>
      </c>
      <c r="EZ71" s="7">
        <v>0</v>
      </c>
      <c r="FA71" s="7">
        <v>0</v>
      </c>
      <c r="FB71" s="7">
        <v>0</v>
      </c>
      <c r="FC71" s="7">
        <v>0</v>
      </c>
      <c r="FD71" s="7">
        <v>0</v>
      </c>
      <c r="FE71" s="7">
        <f>SUM(FF71:FL71)</f>
        <v>0</v>
      </c>
      <c r="FF71" s="7">
        <v>0</v>
      </c>
      <c r="FG71" s="7">
        <v>0</v>
      </c>
      <c r="FH71" s="7">
        <v>0</v>
      </c>
      <c r="FI71" s="7">
        <v>0</v>
      </c>
      <c r="FJ71" s="7">
        <v>0</v>
      </c>
      <c r="FK71" s="7">
        <v>0</v>
      </c>
      <c r="FL71" s="7">
        <v>0</v>
      </c>
      <c r="FM71" s="7">
        <f>SUM(FN71:FT71)</f>
        <v>0</v>
      </c>
      <c r="FN71" s="7">
        <v>0</v>
      </c>
      <c r="FO71" s="7">
        <v>0</v>
      </c>
      <c r="FP71" s="7">
        <v>0</v>
      </c>
      <c r="FQ71" s="7">
        <v>0</v>
      </c>
      <c r="FR71" s="7">
        <v>0</v>
      </c>
      <c r="FS71" s="7">
        <v>0</v>
      </c>
      <c r="FT71" s="7">
        <v>0</v>
      </c>
      <c r="FU71" s="7">
        <f>SUM(FV71:GB71)</f>
        <v>0</v>
      </c>
      <c r="FV71" s="7">
        <v>0</v>
      </c>
      <c r="FW71" s="7">
        <v>0</v>
      </c>
      <c r="FX71" s="7">
        <v>0</v>
      </c>
      <c r="FY71" s="7">
        <v>0</v>
      </c>
      <c r="FZ71" s="7">
        <v>0</v>
      </c>
      <c r="GA71" s="7">
        <v>0</v>
      </c>
      <c r="GB71" s="7">
        <v>0</v>
      </c>
      <c r="GC71" s="7">
        <v>0</v>
      </c>
      <c r="GD71" s="7">
        <v>0</v>
      </c>
      <c r="GE71" s="7">
        <f>SUM(GF71:GL71)</f>
        <v>0</v>
      </c>
      <c r="GF71" s="109">
        <v>0</v>
      </c>
      <c r="GG71" s="109">
        <v>0</v>
      </c>
      <c r="GH71" s="109">
        <v>0</v>
      </c>
      <c r="GI71" s="109">
        <v>0</v>
      </c>
      <c r="GJ71" s="109">
        <v>0</v>
      </c>
      <c r="GK71" s="109">
        <v>0</v>
      </c>
      <c r="GL71" s="109">
        <v>0</v>
      </c>
      <c r="GM71" s="7">
        <f>SUM(GN71:GT71)</f>
        <v>0</v>
      </c>
      <c r="GN71" s="109">
        <v>0</v>
      </c>
      <c r="GO71" s="109">
        <v>0</v>
      </c>
      <c r="GP71" s="109">
        <v>0</v>
      </c>
      <c r="GQ71" s="109">
        <v>0</v>
      </c>
      <c r="GR71" s="109">
        <v>0</v>
      </c>
      <c r="GS71" s="109">
        <v>0</v>
      </c>
      <c r="GT71" s="109">
        <v>0</v>
      </c>
      <c r="GU71" s="7">
        <f>SUM(GV71:HB71)</f>
        <v>0</v>
      </c>
      <c r="GV71" s="109">
        <v>0</v>
      </c>
      <c r="GW71" s="109">
        <v>0</v>
      </c>
      <c r="GX71" s="109">
        <v>0</v>
      </c>
      <c r="GY71" s="109">
        <v>0</v>
      </c>
      <c r="GZ71" s="109">
        <v>0</v>
      </c>
      <c r="HA71" s="109">
        <v>0</v>
      </c>
      <c r="HB71" s="109">
        <v>0</v>
      </c>
      <c r="HC71" s="7">
        <f>SUM(HD71:HJ71)</f>
        <v>0</v>
      </c>
      <c r="HD71" s="109">
        <v>0</v>
      </c>
      <c r="HE71" s="109">
        <v>0</v>
      </c>
      <c r="HF71" s="109">
        <v>0</v>
      </c>
      <c r="HG71" s="109">
        <v>0</v>
      </c>
      <c r="HH71" s="109">
        <v>0</v>
      </c>
      <c r="HI71" s="109">
        <v>0</v>
      </c>
      <c r="HJ71" s="109">
        <v>0</v>
      </c>
      <c r="HK71" s="7">
        <f>SUM(HL71:HR71)</f>
        <v>0</v>
      </c>
      <c r="HL71" s="109">
        <v>0</v>
      </c>
      <c r="HM71" s="109">
        <v>0</v>
      </c>
      <c r="HN71" s="109">
        <v>0</v>
      </c>
      <c r="HO71" s="109">
        <v>0</v>
      </c>
      <c r="HP71" s="109">
        <v>0</v>
      </c>
      <c r="HQ71" s="109">
        <v>0</v>
      </c>
      <c r="HR71" s="109">
        <v>0</v>
      </c>
      <c r="HS71" s="7">
        <f>SUM(HT71:HZ71)</f>
        <v>0</v>
      </c>
      <c r="HT71" s="109">
        <v>0</v>
      </c>
      <c r="HU71" s="109">
        <v>0</v>
      </c>
      <c r="HV71" s="109">
        <v>0</v>
      </c>
      <c r="HW71" s="109">
        <v>0</v>
      </c>
      <c r="HX71" s="109">
        <v>0</v>
      </c>
      <c r="HY71" s="109">
        <v>0</v>
      </c>
      <c r="HZ71" s="109">
        <v>0</v>
      </c>
      <c r="IA71" s="7">
        <f>SUM(IB71:IH71)</f>
        <v>0</v>
      </c>
      <c r="IB71" s="109">
        <v>0</v>
      </c>
      <c r="IC71" s="109">
        <v>0</v>
      </c>
      <c r="ID71" s="109">
        <v>0</v>
      </c>
      <c r="IE71" s="109">
        <v>0</v>
      </c>
      <c r="IF71" s="109">
        <v>0</v>
      </c>
      <c r="IG71" s="109">
        <v>0</v>
      </c>
      <c r="IH71" s="109">
        <v>0</v>
      </c>
      <c r="II71" s="7">
        <f>SUM(IJ71:IP71)</f>
        <v>0</v>
      </c>
      <c r="IJ71" s="109">
        <v>0</v>
      </c>
      <c r="IK71" s="109">
        <v>0</v>
      </c>
      <c r="IL71" s="109">
        <v>0</v>
      </c>
      <c r="IM71" s="109">
        <v>0</v>
      </c>
      <c r="IN71" s="109">
        <v>0</v>
      </c>
      <c r="IO71" s="109">
        <v>0</v>
      </c>
      <c r="IP71" s="109">
        <v>0</v>
      </c>
      <c r="IQ71" s="7">
        <f>SUM(IR71:IX71)</f>
        <v>0</v>
      </c>
      <c r="IR71" s="109">
        <v>0</v>
      </c>
      <c r="IS71" s="109">
        <v>0</v>
      </c>
      <c r="IT71" s="109">
        <v>0</v>
      </c>
      <c r="IU71" s="109">
        <v>0</v>
      </c>
      <c r="IV71" s="109">
        <v>0</v>
      </c>
      <c r="IW71" s="109">
        <v>0</v>
      </c>
      <c r="IX71" s="109">
        <v>0</v>
      </c>
      <c r="IY71" s="7">
        <f>SUM(IZ71:JF71)</f>
        <v>0</v>
      </c>
      <c r="IZ71" s="109">
        <v>0</v>
      </c>
      <c r="JA71" s="109">
        <v>0</v>
      </c>
      <c r="JB71" s="109">
        <v>0</v>
      </c>
      <c r="JC71" s="109">
        <v>0</v>
      </c>
      <c r="JD71" s="109">
        <v>0</v>
      </c>
      <c r="JE71" s="109">
        <v>0</v>
      </c>
      <c r="JF71" s="109">
        <v>0</v>
      </c>
      <c r="JG71" s="7">
        <f>SUM(JH71:JN71)</f>
        <v>0</v>
      </c>
      <c r="JH71" s="109">
        <v>0</v>
      </c>
      <c r="JI71" s="109">
        <v>0</v>
      </c>
      <c r="JJ71" s="109">
        <v>0</v>
      </c>
      <c r="JK71" s="109">
        <v>0</v>
      </c>
      <c r="JL71" s="109">
        <v>0</v>
      </c>
      <c r="JM71" s="109">
        <v>0</v>
      </c>
      <c r="JN71" s="109">
        <v>0</v>
      </c>
      <c r="JO71" s="7">
        <f>SUM(JP71:JV71)</f>
        <v>0</v>
      </c>
      <c r="JP71" s="109">
        <v>0</v>
      </c>
      <c r="JQ71" s="109">
        <v>0</v>
      </c>
      <c r="JR71" s="109">
        <v>0</v>
      </c>
      <c r="JS71" s="109">
        <v>0</v>
      </c>
      <c r="JT71" s="109">
        <v>0</v>
      </c>
      <c r="JU71" s="109">
        <v>0</v>
      </c>
      <c r="JV71" s="109">
        <v>0</v>
      </c>
      <c r="JW71" s="7">
        <f>CK71+CS71+DA71+DI71+DQ71+DY71+EG71+EO71+EW71+FE71+FM71+FU71+GE71+GM71+GU71+HC71+HK71+HS71+IA71+II71+IQ71+IY71+JG71+JO71</f>
        <v>14</v>
      </c>
      <c r="JX71" s="108">
        <v>0</v>
      </c>
      <c r="JY71" s="108">
        <v>0</v>
      </c>
      <c r="JZ71" s="7">
        <f>SUM(JX71:JY71)</f>
        <v>0</v>
      </c>
      <c r="KA71" s="108">
        <v>0</v>
      </c>
      <c r="KB71" s="108">
        <v>0</v>
      </c>
      <c r="KC71" s="108">
        <v>0</v>
      </c>
      <c r="KD71" s="108">
        <v>1</v>
      </c>
      <c r="KE71" s="108">
        <v>0</v>
      </c>
      <c r="KF71" s="108">
        <v>0</v>
      </c>
      <c r="KG71" s="108">
        <v>0</v>
      </c>
      <c r="KH71" s="108">
        <v>1</v>
      </c>
      <c r="KI71" s="108">
        <v>0</v>
      </c>
      <c r="KJ71" s="108">
        <v>0</v>
      </c>
      <c r="KK71" s="7">
        <f>SUM(KA71:KJ71)</f>
        <v>2</v>
      </c>
      <c r="KL71" s="7">
        <v>1</v>
      </c>
      <c r="KM71" s="7">
        <v>0</v>
      </c>
      <c r="KN71" s="7">
        <v>0</v>
      </c>
      <c r="KO71" s="7">
        <v>0</v>
      </c>
      <c r="KP71" s="7">
        <v>0</v>
      </c>
      <c r="KQ71" s="7">
        <v>0</v>
      </c>
      <c r="KR71" s="7">
        <v>0</v>
      </c>
      <c r="KS71" s="7">
        <v>0</v>
      </c>
      <c r="KT71" s="7">
        <v>0</v>
      </c>
      <c r="KU71" s="7">
        <v>0</v>
      </c>
      <c r="KV71" s="7">
        <v>0</v>
      </c>
      <c r="KW71" s="7">
        <v>0</v>
      </c>
      <c r="KX71" s="7">
        <v>0</v>
      </c>
      <c r="KY71" s="7">
        <v>0</v>
      </c>
      <c r="KZ71" s="7">
        <v>0</v>
      </c>
      <c r="LA71" s="7">
        <v>0</v>
      </c>
      <c r="LB71" s="7">
        <v>0</v>
      </c>
      <c r="LC71" s="7">
        <v>0</v>
      </c>
      <c r="LD71" s="7">
        <v>0</v>
      </c>
      <c r="LE71" s="7">
        <v>0</v>
      </c>
      <c r="LF71" s="7">
        <v>0</v>
      </c>
      <c r="LG71" s="7">
        <v>0</v>
      </c>
      <c r="LH71" s="7">
        <v>0</v>
      </c>
      <c r="LI71" s="7">
        <v>0</v>
      </c>
      <c r="LJ71" s="7">
        <v>0</v>
      </c>
      <c r="LK71" s="7">
        <v>0</v>
      </c>
      <c r="LL71" s="7">
        <v>0</v>
      </c>
      <c r="LM71" s="7">
        <v>0</v>
      </c>
      <c r="LN71" s="7">
        <v>0</v>
      </c>
      <c r="LO71" s="7">
        <v>0</v>
      </c>
      <c r="LP71" s="7">
        <v>0</v>
      </c>
      <c r="LQ71" s="7">
        <v>0</v>
      </c>
      <c r="LR71" s="7">
        <v>0</v>
      </c>
      <c r="LS71" s="7">
        <v>0</v>
      </c>
      <c r="LT71" s="7">
        <v>0</v>
      </c>
      <c r="LU71" s="7">
        <v>1</v>
      </c>
      <c r="LV71" s="7">
        <v>1</v>
      </c>
      <c r="LW71" s="7">
        <v>0</v>
      </c>
      <c r="LX71" s="7">
        <v>0</v>
      </c>
      <c r="LY71" s="7">
        <v>0</v>
      </c>
      <c r="LZ71" s="7">
        <v>0</v>
      </c>
      <c r="MA71" s="7">
        <v>0</v>
      </c>
      <c r="MB71" s="7">
        <v>0</v>
      </c>
      <c r="MC71" s="7">
        <v>0</v>
      </c>
      <c r="MD71" s="7">
        <v>0</v>
      </c>
      <c r="ME71" s="7">
        <v>0</v>
      </c>
      <c r="MF71" s="7">
        <v>0</v>
      </c>
      <c r="MG71" s="7">
        <v>0</v>
      </c>
      <c r="MH71" s="7">
        <v>0</v>
      </c>
      <c r="MI71" s="7">
        <v>0</v>
      </c>
      <c r="MJ71" s="7">
        <v>0</v>
      </c>
      <c r="MK71" s="7">
        <v>0</v>
      </c>
      <c r="ML71" s="7">
        <v>0</v>
      </c>
      <c r="MM71" s="7">
        <v>0</v>
      </c>
      <c r="MN71" s="7">
        <v>0</v>
      </c>
      <c r="MO71" s="7">
        <v>0</v>
      </c>
      <c r="MP71" s="7">
        <v>0</v>
      </c>
      <c r="MQ71" s="7">
        <v>0</v>
      </c>
      <c r="MR71" s="7">
        <v>0</v>
      </c>
      <c r="MS71" s="7">
        <v>0</v>
      </c>
      <c r="MT71" s="7">
        <v>0</v>
      </c>
      <c r="MU71" s="7">
        <v>0</v>
      </c>
      <c r="MV71" s="7">
        <v>0</v>
      </c>
      <c r="MW71" s="7">
        <v>0</v>
      </c>
      <c r="MX71" s="7">
        <v>0</v>
      </c>
      <c r="MY71" s="7">
        <v>0</v>
      </c>
      <c r="MZ71" s="7">
        <v>0</v>
      </c>
      <c r="NA71" s="7">
        <v>0</v>
      </c>
      <c r="NB71" s="7">
        <v>0</v>
      </c>
      <c r="NC71" s="7">
        <v>0</v>
      </c>
    </row>
    <row r="72" spans="1:367">
      <c r="A72">
        <v>96418</v>
      </c>
      <c r="B72" s="5">
        <v>40897</v>
      </c>
      <c r="C72">
        <v>0</v>
      </c>
      <c r="D72">
        <v>86</v>
      </c>
      <c r="E72">
        <v>76</v>
      </c>
      <c r="F72">
        <v>1.71</v>
      </c>
      <c r="G72" s="1">
        <f>E72/F72^2</f>
        <v>25.990903183885642</v>
      </c>
      <c r="H72" s="2">
        <v>0</v>
      </c>
      <c r="I72">
        <v>3</v>
      </c>
      <c r="J72">
        <v>0</v>
      </c>
      <c r="K72" s="3">
        <v>2</v>
      </c>
      <c r="L72" s="3">
        <v>0</v>
      </c>
      <c r="M72" s="4">
        <v>0</v>
      </c>
      <c r="N72" s="3">
        <v>0</v>
      </c>
      <c r="O72" s="3">
        <v>0</v>
      </c>
      <c r="P72" s="3">
        <v>0</v>
      </c>
      <c r="Q72" s="3">
        <v>0</v>
      </c>
      <c r="R72" s="4">
        <v>0</v>
      </c>
      <c r="S72" s="3">
        <v>0</v>
      </c>
      <c r="T72" s="3">
        <v>0</v>
      </c>
      <c r="U72" s="3">
        <v>0</v>
      </c>
      <c r="V72" s="3">
        <v>0</v>
      </c>
      <c r="W72" s="1">
        <v>0</v>
      </c>
      <c r="X72">
        <v>0</v>
      </c>
      <c r="Y72">
        <v>1</v>
      </c>
      <c r="Z72">
        <v>0</v>
      </c>
      <c r="AA72">
        <v>0</v>
      </c>
      <c r="AB72" s="1">
        <v>4</v>
      </c>
      <c r="AC72" s="6">
        <f t="shared" si="2"/>
        <v>5</v>
      </c>
      <c r="AD72" s="6">
        <f>SUM(N72+O72+P72+Q72+R72)</f>
        <v>0</v>
      </c>
      <c r="AE72" s="6">
        <f>SUM(S72+T72+U72+V72+W72)</f>
        <v>0</v>
      </c>
      <c r="AF72" s="1">
        <f t="shared" si="3"/>
        <v>5</v>
      </c>
      <c r="AG72" s="138">
        <f>SUM(AC72+AD72+AE72+AF72)</f>
        <v>10</v>
      </c>
      <c r="AH72">
        <v>1</v>
      </c>
      <c r="AI72">
        <v>1</v>
      </c>
      <c r="AJ72">
        <v>0</v>
      </c>
      <c r="AK72">
        <v>1</v>
      </c>
      <c r="AL72">
        <v>1</v>
      </c>
      <c r="AM72">
        <v>0</v>
      </c>
      <c r="AN72">
        <v>1</v>
      </c>
      <c r="AO72">
        <v>1</v>
      </c>
      <c r="AP72">
        <v>0</v>
      </c>
      <c r="AQ72">
        <v>1</v>
      </c>
      <c r="AR72">
        <v>1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 s="7">
        <f>SUM(AH72:AM72)</f>
        <v>4</v>
      </c>
      <c r="BA72" s="7">
        <f>SUM(AN72:AS72)</f>
        <v>4</v>
      </c>
      <c r="BB72" s="7">
        <f>SUM(AZ72:BA72)</f>
        <v>8</v>
      </c>
      <c r="BC72" s="7">
        <f>SUM(AT72:AY72)</f>
        <v>0</v>
      </c>
      <c r="BD72" s="7">
        <f>SUM(BB72:BC72)</f>
        <v>8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1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 s="7">
        <f>SUM(BE72:BK72)</f>
        <v>0</v>
      </c>
      <c r="CD72" s="7">
        <f>SUM(BL72:BW72)</f>
        <v>1</v>
      </c>
      <c r="CE72" s="7">
        <f>SUM(BX72:CB72)</f>
        <v>0</v>
      </c>
      <c r="CF72" s="7">
        <f>SUM(CC72:CE72)</f>
        <v>1</v>
      </c>
      <c r="CG72">
        <v>1</v>
      </c>
      <c r="CH72">
        <v>0</v>
      </c>
      <c r="CI72">
        <v>0</v>
      </c>
      <c r="CJ72">
        <v>0</v>
      </c>
      <c r="CK72" s="7">
        <f>SUM(CL72:CR72)</f>
        <v>0</v>
      </c>
      <c r="CL72" s="7">
        <v>0</v>
      </c>
      <c r="CM72" s="7">
        <v>0</v>
      </c>
      <c r="CN72" s="7">
        <v>0</v>
      </c>
      <c r="CO72" s="7">
        <v>0</v>
      </c>
      <c r="CP72" s="7">
        <v>0</v>
      </c>
      <c r="CQ72" s="7">
        <v>0</v>
      </c>
      <c r="CR72" s="7">
        <v>0</v>
      </c>
      <c r="CS72" s="7">
        <f>SUM(CT72:CZ72)</f>
        <v>1</v>
      </c>
      <c r="CT72" s="7">
        <v>0</v>
      </c>
      <c r="CU72" s="7">
        <v>0</v>
      </c>
      <c r="CV72" s="7">
        <v>0</v>
      </c>
      <c r="CW72" s="7">
        <v>0</v>
      </c>
      <c r="CX72" s="7">
        <v>0</v>
      </c>
      <c r="CY72" s="7">
        <v>0</v>
      </c>
      <c r="CZ72" s="7">
        <v>1</v>
      </c>
      <c r="DA72" s="7">
        <f>SUM(DB72:DH72)</f>
        <v>1</v>
      </c>
      <c r="DB72" s="7">
        <v>0</v>
      </c>
      <c r="DC72" s="7">
        <v>0</v>
      </c>
      <c r="DD72" s="7">
        <v>0</v>
      </c>
      <c r="DE72" s="7">
        <v>0</v>
      </c>
      <c r="DF72" s="7">
        <v>0</v>
      </c>
      <c r="DG72" s="7">
        <v>0</v>
      </c>
      <c r="DH72" s="7">
        <v>1</v>
      </c>
      <c r="DI72" s="7">
        <f>SUM(DJ72:DP72)</f>
        <v>1</v>
      </c>
      <c r="DJ72" s="7">
        <v>0</v>
      </c>
      <c r="DK72" s="7">
        <v>0</v>
      </c>
      <c r="DL72" s="7">
        <v>0</v>
      </c>
      <c r="DM72" s="7">
        <v>0</v>
      </c>
      <c r="DN72" s="7">
        <v>0</v>
      </c>
      <c r="DO72" s="7">
        <v>0</v>
      </c>
      <c r="DP72" s="7">
        <v>1</v>
      </c>
      <c r="DQ72" s="7">
        <f>SUM(DR72:DX72)</f>
        <v>0</v>
      </c>
      <c r="DR72" s="7">
        <v>0</v>
      </c>
      <c r="DS72" s="7">
        <v>0</v>
      </c>
      <c r="DT72" s="7">
        <v>0</v>
      </c>
      <c r="DU72" s="7">
        <v>0</v>
      </c>
      <c r="DV72" s="7">
        <v>0</v>
      </c>
      <c r="DW72" s="7">
        <v>0</v>
      </c>
      <c r="DX72" s="7">
        <v>0</v>
      </c>
      <c r="DY72" s="7">
        <f>SUM(DZ72:EF72)</f>
        <v>0</v>
      </c>
      <c r="DZ72" s="7">
        <v>0</v>
      </c>
      <c r="EA72" s="7">
        <v>0</v>
      </c>
      <c r="EB72" s="7">
        <v>0</v>
      </c>
      <c r="EC72" s="7">
        <v>0</v>
      </c>
      <c r="ED72" s="7">
        <v>0</v>
      </c>
      <c r="EE72" s="7">
        <v>0</v>
      </c>
      <c r="EF72" s="7">
        <v>0</v>
      </c>
      <c r="EG72" s="7">
        <f>SUM(EH72:EN72)</f>
        <v>0</v>
      </c>
      <c r="EH72" s="7">
        <v>0</v>
      </c>
      <c r="EI72" s="7">
        <v>0</v>
      </c>
      <c r="EJ72" s="7">
        <v>0</v>
      </c>
      <c r="EK72" s="7">
        <v>0</v>
      </c>
      <c r="EL72" s="7">
        <v>0</v>
      </c>
      <c r="EM72" s="7">
        <v>0</v>
      </c>
      <c r="EN72" s="7">
        <v>0</v>
      </c>
      <c r="EO72" s="7">
        <f>SUM(EP72:EV72)</f>
        <v>0</v>
      </c>
      <c r="EP72" s="7">
        <v>0</v>
      </c>
      <c r="EQ72" s="7">
        <v>0</v>
      </c>
      <c r="ER72" s="7">
        <v>0</v>
      </c>
      <c r="ES72" s="7">
        <v>0</v>
      </c>
      <c r="ET72" s="7">
        <v>0</v>
      </c>
      <c r="EU72" s="7">
        <v>0</v>
      </c>
      <c r="EV72" s="7">
        <v>0</v>
      </c>
      <c r="EW72" s="7">
        <f>SUM(EX72:FD72)</f>
        <v>0</v>
      </c>
      <c r="EX72" s="7">
        <v>0</v>
      </c>
      <c r="EY72" s="7">
        <v>0</v>
      </c>
      <c r="EZ72" s="7">
        <v>0</v>
      </c>
      <c r="FA72" s="7">
        <v>0</v>
      </c>
      <c r="FB72" s="7">
        <v>0</v>
      </c>
      <c r="FC72" s="7">
        <v>0</v>
      </c>
      <c r="FD72" s="7">
        <v>0</v>
      </c>
      <c r="FE72" s="7">
        <f>SUM(FF72:FL72)</f>
        <v>0</v>
      </c>
      <c r="FF72" s="7">
        <v>0</v>
      </c>
      <c r="FG72" s="7">
        <v>0</v>
      </c>
      <c r="FH72" s="7">
        <v>0</v>
      </c>
      <c r="FI72" s="7">
        <v>0</v>
      </c>
      <c r="FJ72" s="7">
        <v>0</v>
      </c>
      <c r="FK72" s="7">
        <v>0</v>
      </c>
      <c r="FL72" s="7">
        <v>0</v>
      </c>
      <c r="FM72" s="7">
        <f>SUM(FN72:FT72)</f>
        <v>0</v>
      </c>
      <c r="FN72" s="7">
        <v>0</v>
      </c>
      <c r="FO72" s="7">
        <v>0</v>
      </c>
      <c r="FP72" s="7">
        <v>0</v>
      </c>
      <c r="FQ72" s="7">
        <v>0</v>
      </c>
      <c r="FR72" s="7">
        <v>0</v>
      </c>
      <c r="FS72" s="7">
        <v>0</v>
      </c>
      <c r="FT72" s="7">
        <v>0</v>
      </c>
      <c r="FU72" s="7">
        <f>SUM(FV72:GB72)</f>
        <v>0</v>
      </c>
      <c r="FV72" s="7">
        <v>0</v>
      </c>
      <c r="FW72" s="7">
        <v>0</v>
      </c>
      <c r="FX72" s="7">
        <v>0</v>
      </c>
      <c r="FY72" s="7">
        <v>0</v>
      </c>
      <c r="FZ72" s="7">
        <v>0</v>
      </c>
      <c r="GA72" s="7">
        <v>0</v>
      </c>
      <c r="GB72" s="7">
        <v>0</v>
      </c>
      <c r="GC72" s="7">
        <v>0</v>
      </c>
      <c r="GD72" s="7">
        <v>0</v>
      </c>
      <c r="GE72" s="7">
        <f>SUM(GF72:GL72)</f>
        <v>0</v>
      </c>
      <c r="GF72" s="109">
        <v>0</v>
      </c>
      <c r="GG72" s="109">
        <v>0</v>
      </c>
      <c r="GH72" s="109">
        <v>0</v>
      </c>
      <c r="GI72" s="109">
        <v>0</v>
      </c>
      <c r="GJ72" s="109">
        <v>0</v>
      </c>
      <c r="GK72" s="109">
        <v>0</v>
      </c>
      <c r="GL72" s="109">
        <v>0</v>
      </c>
      <c r="GM72" s="7">
        <f>SUM(GN72:GT72)</f>
        <v>2</v>
      </c>
      <c r="GN72" s="109">
        <v>0</v>
      </c>
      <c r="GO72" s="109">
        <v>1</v>
      </c>
      <c r="GP72" s="109">
        <v>0</v>
      </c>
      <c r="GQ72" s="109">
        <v>0</v>
      </c>
      <c r="GR72" s="109">
        <v>1</v>
      </c>
      <c r="GS72" s="109">
        <v>0</v>
      </c>
      <c r="GT72" s="109">
        <v>0</v>
      </c>
      <c r="GU72" s="7">
        <f>SUM(GV72:HB72)</f>
        <v>2</v>
      </c>
      <c r="GV72" s="109">
        <v>0</v>
      </c>
      <c r="GW72" s="109">
        <v>1</v>
      </c>
      <c r="GX72" s="109">
        <v>0</v>
      </c>
      <c r="GY72" s="109">
        <v>0</v>
      </c>
      <c r="GZ72" s="109">
        <v>1</v>
      </c>
      <c r="HA72" s="109">
        <v>0</v>
      </c>
      <c r="HB72" s="109">
        <v>0</v>
      </c>
      <c r="HC72" s="7">
        <f>SUM(HD72:HJ72)</f>
        <v>2</v>
      </c>
      <c r="HD72" s="109">
        <v>0</v>
      </c>
      <c r="HE72" s="109">
        <v>1</v>
      </c>
      <c r="HF72" s="109">
        <v>0</v>
      </c>
      <c r="HG72" s="109">
        <v>0</v>
      </c>
      <c r="HH72" s="109">
        <v>1</v>
      </c>
      <c r="HI72" s="109">
        <v>0</v>
      </c>
      <c r="HJ72" s="109">
        <v>0</v>
      </c>
      <c r="HK72" s="7">
        <f>SUM(HL72:HR72)</f>
        <v>2</v>
      </c>
      <c r="HL72" s="109">
        <v>0</v>
      </c>
      <c r="HM72" s="109">
        <v>1</v>
      </c>
      <c r="HN72" s="109">
        <v>0</v>
      </c>
      <c r="HO72" s="109">
        <v>0</v>
      </c>
      <c r="HP72" s="109">
        <v>1</v>
      </c>
      <c r="HQ72" s="109">
        <v>0</v>
      </c>
      <c r="HR72" s="109">
        <v>0</v>
      </c>
      <c r="HS72" s="7">
        <f>SUM(HT72:HZ72)</f>
        <v>2</v>
      </c>
      <c r="HT72" s="109">
        <v>0</v>
      </c>
      <c r="HU72" s="109">
        <v>1</v>
      </c>
      <c r="HV72" s="109">
        <v>0</v>
      </c>
      <c r="HW72" s="109">
        <v>0</v>
      </c>
      <c r="HX72" s="109">
        <v>1</v>
      </c>
      <c r="HY72" s="109">
        <v>0</v>
      </c>
      <c r="HZ72" s="109">
        <v>0</v>
      </c>
      <c r="IA72" s="7">
        <f>SUM(IB72:IH72)</f>
        <v>2</v>
      </c>
      <c r="IB72" s="109">
        <v>0</v>
      </c>
      <c r="IC72" s="109">
        <v>1</v>
      </c>
      <c r="ID72" s="109">
        <v>0</v>
      </c>
      <c r="IE72" s="109">
        <v>0</v>
      </c>
      <c r="IF72" s="109">
        <v>1</v>
      </c>
      <c r="IG72" s="109">
        <v>0</v>
      </c>
      <c r="IH72" s="109">
        <v>0</v>
      </c>
      <c r="II72" s="7">
        <f>SUM(IJ72:IP72)</f>
        <v>2</v>
      </c>
      <c r="IJ72" s="109">
        <v>0</v>
      </c>
      <c r="IK72" s="109">
        <v>1</v>
      </c>
      <c r="IL72" s="109">
        <v>0</v>
      </c>
      <c r="IM72" s="109">
        <v>0</v>
      </c>
      <c r="IN72" s="109">
        <v>1</v>
      </c>
      <c r="IO72" s="109">
        <v>0</v>
      </c>
      <c r="IP72" s="109">
        <v>0</v>
      </c>
      <c r="IQ72" s="7">
        <f>SUM(IR72:IX72)</f>
        <v>2</v>
      </c>
      <c r="IR72" s="109">
        <v>0</v>
      </c>
      <c r="IS72" s="109">
        <v>1</v>
      </c>
      <c r="IT72" s="109">
        <v>0</v>
      </c>
      <c r="IU72" s="109">
        <v>0</v>
      </c>
      <c r="IV72" s="109">
        <v>1</v>
      </c>
      <c r="IW72" s="109">
        <v>0</v>
      </c>
      <c r="IX72" s="109">
        <v>0</v>
      </c>
      <c r="IY72" s="7">
        <f>SUM(IZ72:JF72)</f>
        <v>2</v>
      </c>
      <c r="IZ72" s="109">
        <v>0</v>
      </c>
      <c r="JA72" s="109">
        <v>1</v>
      </c>
      <c r="JB72" s="109">
        <v>0</v>
      </c>
      <c r="JC72" s="109">
        <v>0</v>
      </c>
      <c r="JD72" s="109">
        <v>1</v>
      </c>
      <c r="JE72" s="109">
        <v>0</v>
      </c>
      <c r="JF72" s="109">
        <v>0</v>
      </c>
      <c r="JG72" s="7">
        <f>SUM(JH72:JN72)</f>
        <v>0</v>
      </c>
      <c r="JH72" s="109">
        <v>0</v>
      </c>
      <c r="JI72" s="109">
        <v>0</v>
      </c>
      <c r="JJ72" s="109">
        <v>0</v>
      </c>
      <c r="JK72" s="109">
        <v>0</v>
      </c>
      <c r="JL72" s="109">
        <v>0</v>
      </c>
      <c r="JM72" s="109">
        <v>0</v>
      </c>
      <c r="JN72" s="109">
        <v>0</v>
      </c>
      <c r="JO72" s="7">
        <f>SUM(JP72:JV72)</f>
        <v>0</v>
      </c>
      <c r="JP72" s="109">
        <v>0</v>
      </c>
      <c r="JQ72" s="109">
        <v>0</v>
      </c>
      <c r="JR72" s="109">
        <v>0</v>
      </c>
      <c r="JS72" s="109">
        <v>0</v>
      </c>
      <c r="JT72" s="109">
        <v>0</v>
      </c>
      <c r="JU72" s="109">
        <v>0</v>
      </c>
      <c r="JV72" s="109">
        <v>0</v>
      </c>
      <c r="JW72" s="7">
        <f>CK72+CS72+DA72+DI72+DQ72+DY72+EG72+EO72+EW72+FE72+FM72+FU72+GE72+GM72+GU72+HC72+HK72+HS72+IA72+II72+IQ72+IY72+JG72+JO72</f>
        <v>21</v>
      </c>
      <c r="JX72" s="108">
        <v>0</v>
      </c>
      <c r="JY72" s="108">
        <v>0</v>
      </c>
      <c r="JZ72" s="7">
        <f>SUM(JX72:JY72)</f>
        <v>0</v>
      </c>
      <c r="KA72" s="108">
        <v>0</v>
      </c>
      <c r="KB72" s="108">
        <v>0</v>
      </c>
      <c r="KC72" s="108">
        <v>0</v>
      </c>
      <c r="KD72" s="108">
        <v>0</v>
      </c>
      <c r="KE72" s="108">
        <v>0</v>
      </c>
      <c r="KF72" s="108">
        <v>0</v>
      </c>
      <c r="KG72" s="108">
        <v>0</v>
      </c>
      <c r="KH72" s="108">
        <v>0</v>
      </c>
      <c r="KI72" s="108">
        <v>0</v>
      </c>
      <c r="KJ72" s="108">
        <v>0</v>
      </c>
      <c r="KK72" s="7">
        <f>SUM(KA72:KJ72)</f>
        <v>0</v>
      </c>
      <c r="KL72" s="108">
        <v>0</v>
      </c>
      <c r="KM72" s="108">
        <v>0</v>
      </c>
      <c r="KN72" s="108">
        <v>0</v>
      </c>
      <c r="KO72" s="7">
        <v>0</v>
      </c>
      <c r="KP72" s="7">
        <v>1</v>
      </c>
      <c r="KQ72" s="7">
        <v>1</v>
      </c>
      <c r="KR72" s="7">
        <v>0</v>
      </c>
      <c r="KS72" s="7">
        <v>0</v>
      </c>
      <c r="KT72" s="7">
        <v>0</v>
      </c>
      <c r="KU72" s="7">
        <v>0</v>
      </c>
      <c r="KV72" s="7">
        <v>0</v>
      </c>
      <c r="KW72" s="7">
        <v>0</v>
      </c>
      <c r="KX72" s="7">
        <v>0</v>
      </c>
      <c r="KY72" s="7">
        <v>0</v>
      </c>
      <c r="KZ72" s="7">
        <v>0</v>
      </c>
      <c r="LA72" s="7">
        <v>0</v>
      </c>
      <c r="LB72" s="7">
        <v>0</v>
      </c>
      <c r="LC72" s="7">
        <v>0</v>
      </c>
      <c r="LD72" s="7">
        <v>0</v>
      </c>
      <c r="LE72" s="7">
        <v>0</v>
      </c>
      <c r="LF72" s="7">
        <v>0</v>
      </c>
      <c r="LG72" s="7">
        <v>0</v>
      </c>
      <c r="LH72" s="7">
        <v>0</v>
      </c>
      <c r="LI72" s="7">
        <v>0</v>
      </c>
      <c r="LJ72" s="7">
        <v>0</v>
      </c>
      <c r="LK72" s="7">
        <v>0</v>
      </c>
      <c r="LL72" s="7">
        <v>0</v>
      </c>
      <c r="LM72" s="7">
        <v>0</v>
      </c>
      <c r="LN72" s="7">
        <v>0</v>
      </c>
      <c r="LO72" s="7">
        <v>0</v>
      </c>
      <c r="LP72" s="7">
        <v>0</v>
      </c>
      <c r="LQ72" s="7">
        <v>0</v>
      </c>
      <c r="LR72" s="7">
        <v>0</v>
      </c>
      <c r="LS72" s="7">
        <v>0</v>
      </c>
      <c r="LT72" s="7">
        <v>0</v>
      </c>
      <c r="LU72" s="7">
        <v>0</v>
      </c>
      <c r="LV72" s="7">
        <v>0</v>
      </c>
      <c r="LW72" s="7">
        <v>0</v>
      </c>
      <c r="LX72" s="7">
        <v>0</v>
      </c>
      <c r="LY72" s="7">
        <v>1</v>
      </c>
      <c r="LZ72" s="7">
        <v>1</v>
      </c>
      <c r="MA72" s="7">
        <v>0</v>
      </c>
      <c r="MB72" s="7">
        <v>0</v>
      </c>
      <c r="MC72" s="7">
        <v>0</v>
      </c>
      <c r="MD72" s="7">
        <v>0</v>
      </c>
      <c r="ME72" s="7">
        <v>0</v>
      </c>
      <c r="MF72" s="7">
        <v>0</v>
      </c>
      <c r="MG72" s="7">
        <v>0</v>
      </c>
      <c r="MH72" s="7">
        <v>0</v>
      </c>
      <c r="MI72" s="7">
        <v>0</v>
      </c>
      <c r="MJ72" s="7">
        <v>0</v>
      </c>
      <c r="MK72" s="7">
        <v>0</v>
      </c>
      <c r="ML72" s="7">
        <v>0</v>
      </c>
      <c r="MM72" s="7">
        <v>0</v>
      </c>
      <c r="MN72" s="7">
        <v>0</v>
      </c>
      <c r="MO72" s="7">
        <v>0</v>
      </c>
      <c r="MP72" s="7">
        <v>0</v>
      </c>
      <c r="MQ72" s="7">
        <v>0</v>
      </c>
      <c r="MR72" s="7">
        <v>0</v>
      </c>
      <c r="MS72" s="7">
        <v>0</v>
      </c>
      <c r="MT72" s="7">
        <v>0</v>
      </c>
      <c r="MU72" s="7">
        <v>0</v>
      </c>
      <c r="MV72" s="7">
        <v>0</v>
      </c>
      <c r="MW72" s="7">
        <v>0</v>
      </c>
      <c r="MX72" s="7">
        <v>0</v>
      </c>
      <c r="MY72" s="7">
        <v>0</v>
      </c>
      <c r="MZ72" s="7">
        <v>0</v>
      </c>
      <c r="NA72" s="7">
        <v>0</v>
      </c>
      <c r="NB72" s="7">
        <v>0</v>
      </c>
      <c r="NC72" s="7">
        <v>0</v>
      </c>
    </row>
    <row r="73" spans="1:367">
      <c r="A73" s="7">
        <v>96492</v>
      </c>
      <c r="B73" s="5">
        <v>40932</v>
      </c>
      <c r="C73">
        <v>1</v>
      </c>
      <c r="D73">
        <v>80</v>
      </c>
      <c r="E73">
        <v>59.6</v>
      </c>
      <c r="F73">
        <v>1.55</v>
      </c>
      <c r="G73" s="1">
        <f>E73/F73^2</f>
        <v>24.80749219562955</v>
      </c>
      <c r="H73" s="2">
        <v>0</v>
      </c>
      <c r="I73">
        <v>1</v>
      </c>
      <c r="J73">
        <v>0</v>
      </c>
      <c r="K73" s="3">
        <v>2</v>
      </c>
      <c r="L73" s="3">
        <v>0</v>
      </c>
      <c r="M73" s="4">
        <v>0</v>
      </c>
      <c r="N73" s="3">
        <v>0</v>
      </c>
      <c r="O73" s="3">
        <v>0</v>
      </c>
      <c r="P73" s="3">
        <v>0</v>
      </c>
      <c r="Q73" s="3">
        <v>0</v>
      </c>
      <c r="R73" s="4">
        <v>0</v>
      </c>
      <c r="S73" s="3">
        <v>0</v>
      </c>
      <c r="T73" s="3">
        <v>0</v>
      </c>
      <c r="U73" s="3">
        <v>0</v>
      </c>
      <c r="V73" s="3">
        <v>0</v>
      </c>
      <c r="W73" s="1">
        <v>0</v>
      </c>
      <c r="X73">
        <v>0</v>
      </c>
      <c r="Y73">
        <v>0</v>
      </c>
      <c r="Z73">
        <v>0</v>
      </c>
      <c r="AA73">
        <v>0</v>
      </c>
      <c r="AB73" s="1">
        <v>3</v>
      </c>
      <c r="AC73" s="6">
        <f t="shared" si="2"/>
        <v>3</v>
      </c>
      <c r="AD73" s="6">
        <f>SUM(N73+O73+P73+Q73+R73)</f>
        <v>0</v>
      </c>
      <c r="AE73" s="6">
        <f>SUM(S73+T73+U73+V73+W73)</f>
        <v>0</v>
      </c>
      <c r="AF73" s="1">
        <f t="shared" si="3"/>
        <v>3</v>
      </c>
      <c r="AG73" s="138">
        <f>SUM(AC73+AD73+AE73+AF73)</f>
        <v>6</v>
      </c>
      <c r="AH73">
        <v>0</v>
      </c>
      <c r="AI73">
        <v>1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1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 s="7">
        <f>SUM(AH73:AM73)</f>
        <v>1</v>
      </c>
      <c r="BA73" s="7">
        <f>SUM(AN73:AS73)</f>
        <v>1</v>
      </c>
      <c r="BB73" s="7">
        <f>SUM(AZ73:BA73)</f>
        <v>2</v>
      </c>
      <c r="BC73" s="7">
        <f>SUM(AT73:AY73)</f>
        <v>0</v>
      </c>
      <c r="BD73" s="7">
        <f>SUM(BB73:BC73)</f>
        <v>2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 s="7">
        <f>SUM(BE73:BK73)</f>
        <v>0</v>
      </c>
      <c r="CD73" s="7">
        <f>SUM(BL73:BW73)</f>
        <v>0</v>
      </c>
      <c r="CE73" s="7">
        <f>SUM(BX73:CB73)</f>
        <v>0</v>
      </c>
      <c r="CF73" s="7">
        <f>SUM(CC73:CE73)</f>
        <v>0</v>
      </c>
      <c r="CG73">
        <v>0</v>
      </c>
      <c r="CH73">
        <v>0</v>
      </c>
      <c r="CI73">
        <v>0</v>
      </c>
      <c r="CJ73">
        <v>0</v>
      </c>
      <c r="CK73" s="7">
        <f>SUM(CL73:CR73)</f>
        <v>0</v>
      </c>
      <c r="CL73" s="7">
        <v>0</v>
      </c>
      <c r="CM73" s="7">
        <v>0</v>
      </c>
      <c r="CN73" s="7">
        <v>0</v>
      </c>
      <c r="CO73" s="7">
        <v>0</v>
      </c>
      <c r="CP73" s="7">
        <v>0</v>
      </c>
      <c r="CQ73" s="7">
        <v>0</v>
      </c>
      <c r="CR73" s="7">
        <v>0</v>
      </c>
      <c r="CS73" s="7">
        <f>SUM(CT73:CZ73)</f>
        <v>0</v>
      </c>
      <c r="CT73" s="7">
        <v>0</v>
      </c>
      <c r="CU73" s="7">
        <v>0</v>
      </c>
      <c r="CV73" s="7">
        <v>0</v>
      </c>
      <c r="CW73" s="7">
        <v>0</v>
      </c>
      <c r="CX73" s="7">
        <v>0</v>
      </c>
      <c r="CY73" s="7">
        <v>0</v>
      </c>
      <c r="CZ73" s="7">
        <v>0</v>
      </c>
      <c r="DA73" s="7">
        <f>SUM(DB73:DH73)</f>
        <v>1</v>
      </c>
      <c r="DB73" s="7">
        <v>0</v>
      </c>
      <c r="DC73" s="7">
        <v>0</v>
      </c>
      <c r="DD73" s="7">
        <v>0</v>
      </c>
      <c r="DE73" s="7">
        <v>0</v>
      </c>
      <c r="DF73" s="7">
        <v>1</v>
      </c>
      <c r="DG73" s="7">
        <v>0</v>
      </c>
      <c r="DH73" s="7">
        <v>0</v>
      </c>
      <c r="DI73" s="7">
        <f>SUM(DJ73:DP73)</f>
        <v>1</v>
      </c>
      <c r="DJ73" s="7">
        <v>0</v>
      </c>
      <c r="DK73" s="7">
        <v>0</v>
      </c>
      <c r="DL73" s="7">
        <v>0</v>
      </c>
      <c r="DM73" s="7">
        <v>0</v>
      </c>
      <c r="DN73" s="7">
        <v>1</v>
      </c>
      <c r="DO73" s="7">
        <v>0</v>
      </c>
      <c r="DP73" s="7">
        <v>0</v>
      </c>
      <c r="DQ73" s="7">
        <f>SUM(DR73:DX73)</f>
        <v>1</v>
      </c>
      <c r="DR73" s="7">
        <v>0</v>
      </c>
      <c r="DS73" s="7">
        <v>0</v>
      </c>
      <c r="DT73" s="7">
        <v>0</v>
      </c>
      <c r="DU73" s="7">
        <v>0</v>
      </c>
      <c r="DV73" s="7">
        <v>1</v>
      </c>
      <c r="DW73" s="7">
        <v>0</v>
      </c>
      <c r="DX73" s="7">
        <v>0</v>
      </c>
      <c r="DY73" s="7">
        <f>SUM(DZ73:EF73)</f>
        <v>0</v>
      </c>
      <c r="DZ73" s="7">
        <v>0</v>
      </c>
      <c r="EA73" s="7">
        <v>0</v>
      </c>
      <c r="EB73" s="7">
        <v>0</v>
      </c>
      <c r="EC73" s="7">
        <v>0</v>
      </c>
      <c r="ED73" s="7">
        <v>0</v>
      </c>
      <c r="EE73" s="7">
        <v>0</v>
      </c>
      <c r="EF73" s="7">
        <v>0</v>
      </c>
      <c r="EG73" s="7">
        <f>SUM(EH73:EN73)</f>
        <v>0</v>
      </c>
      <c r="EH73" s="7">
        <v>0</v>
      </c>
      <c r="EI73" s="7">
        <v>0</v>
      </c>
      <c r="EJ73" s="7">
        <v>0</v>
      </c>
      <c r="EK73" s="7">
        <v>0</v>
      </c>
      <c r="EL73" s="7">
        <v>0</v>
      </c>
      <c r="EM73" s="7">
        <v>0</v>
      </c>
      <c r="EN73" s="7">
        <v>0</v>
      </c>
      <c r="EO73" s="7">
        <f>SUM(EP73:EV73)</f>
        <v>1</v>
      </c>
      <c r="EP73" s="7">
        <v>0</v>
      </c>
      <c r="EQ73" s="7">
        <v>0</v>
      </c>
      <c r="ER73" s="7">
        <v>1</v>
      </c>
      <c r="ES73" s="7">
        <v>0</v>
      </c>
      <c r="ET73" s="7">
        <v>0</v>
      </c>
      <c r="EU73" s="7">
        <v>0</v>
      </c>
      <c r="EV73" s="7">
        <v>0</v>
      </c>
      <c r="EW73" s="7">
        <f>SUM(EX73:FD73)</f>
        <v>0</v>
      </c>
      <c r="EX73" s="7">
        <v>0</v>
      </c>
      <c r="EY73" s="7">
        <v>0</v>
      </c>
      <c r="EZ73" s="7">
        <v>0</v>
      </c>
      <c r="FA73" s="7">
        <v>0</v>
      </c>
      <c r="FB73" s="7">
        <v>0</v>
      </c>
      <c r="FC73" s="7">
        <v>0</v>
      </c>
      <c r="FD73" s="7">
        <v>0</v>
      </c>
      <c r="FE73" s="7">
        <f>SUM(FF73:FL73)</f>
        <v>0</v>
      </c>
      <c r="FF73" s="7">
        <v>0</v>
      </c>
      <c r="FG73" s="7">
        <v>0</v>
      </c>
      <c r="FH73" s="7">
        <v>0</v>
      </c>
      <c r="FI73" s="7">
        <v>0</v>
      </c>
      <c r="FJ73" s="7">
        <v>0</v>
      </c>
      <c r="FK73" s="7">
        <v>0</v>
      </c>
      <c r="FL73" s="7">
        <v>0</v>
      </c>
      <c r="FM73" s="7">
        <f>SUM(FN73:FT73)</f>
        <v>0</v>
      </c>
      <c r="FN73" s="7">
        <v>0</v>
      </c>
      <c r="FO73" s="7">
        <v>0</v>
      </c>
      <c r="FP73" s="7">
        <v>0</v>
      </c>
      <c r="FQ73" s="7">
        <v>0</v>
      </c>
      <c r="FR73" s="7">
        <v>0</v>
      </c>
      <c r="FS73" s="7">
        <v>0</v>
      </c>
      <c r="FT73" s="7">
        <v>0</v>
      </c>
      <c r="FU73" s="7">
        <f>SUM(FV73:GB73)</f>
        <v>0</v>
      </c>
      <c r="FV73" s="7">
        <v>0</v>
      </c>
      <c r="FW73" s="7">
        <v>0</v>
      </c>
      <c r="FX73" s="7">
        <v>0</v>
      </c>
      <c r="FY73" s="7">
        <v>0</v>
      </c>
      <c r="FZ73" s="7">
        <v>0</v>
      </c>
      <c r="GA73" s="7">
        <v>0</v>
      </c>
      <c r="GB73" s="7">
        <v>0</v>
      </c>
      <c r="GC73" s="7">
        <v>0</v>
      </c>
      <c r="GD73" s="7">
        <v>1</v>
      </c>
      <c r="GE73" s="7">
        <f>SUM(GF73:GL73)</f>
        <v>1</v>
      </c>
      <c r="GF73" s="7">
        <v>1</v>
      </c>
      <c r="GG73" s="7">
        <v>0</v>
      </c>
      <c r="GH73" s="7">
        <v>0</v>
      </c>
      <c r="GI73" s="7">
        <v>0</v>
      </c>
      <c r="GJ73" s="7">
        <v>0</v>
      </c>
      <c r="GK73" s="7">
        <v>0</v>
      </c>
      <c r="GL73" s="7">
        <v>0</v>
      </c>
      <c r="GM73" s="7">
        <f>SUM(GN73:GT73)</f>
        <v>1</v>
      </c>
      <c r="GN73" s="7">
        <v>1</v>
      </c>
      <c r="GO73" s="7">
        <v>0</v>
      </c>
      <c r="GP73" s="7">
        <v>0</v>
      </c>
      <c r="GQ73" s="7">
        <v>0</v>
      </c>
      <c r="GR73" s="7">
        <v>0</v>
      </c>
      <c r="GS73" s="7">
        <v>0</v>
      </c>
      <c r="GT73" s="7">
        <v>0</v>
      </c>
      <c r="GU73" s="7">
        <f>SUM(GV73:HB73)</f>
        <v>0</v>
      </c>
      <c r="GV73" s="109">
        <v>0</v>
      </c>
      <c r="GW73" s="109">
        <v>0</v>
      </c>
      <c r="GX73" s="109">
        <v>0</v>
      </c>
      <c r="GY73" s="109">
        <v>0</v>
      </c>
      <c r="GZ73" s="109">
        <v>0</v>
      </c>
      <c r="HA73" s="109">
        <v>0</v>
      </c>
      <c r="HB73" s="109">
        <v>0</v>
      </c>
      <c r="HC73" s="7">
        <f>SUM(HD73:HJ73)</f>
        <v>0</v>
      </c>
      <c r="HD73" s="109">
        <v>0</v>
      </c>
      <c r="HE73" s="109">
        <v>0</v>
      </c>
      <c r="HF73" s="109">
        <v>0</v>
      </c>
      <c r="HG73" s="109">
        <v>0</v>
      </c>
      <c r="HH73" s="109">
        <v>0</v>
      </c>
      <c r="HI73" s="109">
        <v>0</v>
      </c>
      <c r="HJ73" s="109">
        <v>0</v>
      </c>
      <c r="HK73" s="7">
        <f>SUM(HL73:HR73)</f>
        <v>0</v>
      </c>
      <c r="HL73" s="109">
        <v>0</v>
      </c>
      <c r="HM73" s="109">
        <v>0</v>
      </c>
      <c r="HN73" s="109">
        <v>0</v>
      </c>
      <c r="HO73" s="109">
        <v>0</v>
      </c>
      <c r="HP73" s="109">
        <v>0</v>
      </c>
      <c r="HQ73" s="109">
        <v>0</v>
      </c>
      <c r="HR73" s="109">
        <v>0</v>
      </c>
      <c r="HS73" s="7">
        <f>SUM(HT73:HZ73)</f>
        <v>0</v>
      </c>
      <c r="HT73" s="109">
        <v>0</v>
      </c>
      <c r="HU73" s="109">
        <v>0</v>
      </c>
      <c r="HV73" s="109">
        <v>0</v>
      </c>
      <c r="HW73" s="109">
        <v>0</v>
      </c>
      <c r="HX73" s="109">
        <v>0</v>
      </c>
      <c r="HY73" s="109">
        <v>0</v>
      </c>
      <c r="HZ73" s="109">
        <v>0</v>
      </c>
      <c r="IA73" s="7">
        <f>SUM(IB73:IH73)</f>
        <v>0</v>
      </c>
      <c r="IB73" s="109">
        <v>0</v>
      </c>
      <c r="IC73" s="109">
        <v>0</v>
      </c>
      <c r="ID73" s="109">
        <v>0</v>
      </c>
      <c r="IE73" s="109">
        <v>0</v>
      </c>
      <c r="IF73" s="109">
        <v>0</v>
      </c>
      <c r="IG73" s="109">
        <v>0</v>
      </c>
      <c r="IH73" s="109">
        <v>0</v>
      </c>
      <c r="II73" s="7">
        <f>SUM(IJ73:IP73)</f>
        <v>0</v>
      </c>
      <c r="IJ73" s="109">
        <v>0</v>
      </c>
      <c r="IK73" s="109">
        <v>0</v>
      </c>
      <c r="IL73" s="109">
        <v>0</v>
      </c>
      <c r="IM73" s="109">
        <v>0</v>
      </c>
      <c r="IN73" s="109">
        <v>0</v>
      </c>
      <c r="IO73" s="109">
        <v>0</v>
      </c>
      <c r="IP73" s="109">
        <v>0</v>
      </c>
      <c r="IQ73" s="7">
        <f>SUM(IR73:IX73)</f>
        <v>0</v>
      </c>
      <c r="IR73" s="109">
        <v>0</v>
      </c>
      <c r="IS73" s="109">
        <v>0</v>
      </c>
      <c r="IT73" s="109">
        <v>0</v>
      </c>
      <c r="IU73" s="109">
        <v>0</v>
      </c>
      <c r="IV73" s="109">
        <v>0</v>
      </c>
      <c r="IW73" s="109">
        <v>0</v>
      </c>
      <c r="IX73" s="109">
        <v>0</v>
      </c>
      <c r="IY73" s="7">
        <f>SUM(IZ73:JF73)</f>
        <v>0</v>
      </c>
      <c r="IZ73" s="109">
        <v>0</v>
      </c>
      <c r="JA73" s="109">
        <v>0</v>
      </c>
      <c r="JB73" s="109">
        <v>0</v>
      </c>
      <c r="JC73" s="109">
        <v>0</v>
      </c>
      <c r="JD73" s="109">
        <v>0</v>
      </c>
      <c r="JE73" s="109">
        <v>0</v>
      </c>
      <c r="JF73" s="109">
        <v>0</v>
      </c>
      <c r="JG73" s="7">
        <f>SUM(JH73:JN73)</f>
        <v>0</v>
      </c>
      <c r="JH73" s="109">
        <v>0</v>
      </c>
      <c r="JI73" s="109">
        <v>0</v>
      </c>
      <c r="JJ73" s="109">
        <v>0</v>
      </c>
      <c r="JK73" s="109">
        <v>0</v>
      </c>
      <c r="JL73" s="109">
        <v>0</v>
      </c>
      <c r="JM73" s="109">
        <v>0</v>
      </c>
      <c r="JN73" s="109">
        <v>0</v>
      </c>
      <c r="JO73" s="7">
        <f>SUM(JP73:JV73)</f>
        <v>0</v>
      </c>
      <c r="JP73" s="109">
        <v>0</v>
      </c>
      <c r="JQ73" s="109">
        <v>0</v>
      </c>
      <c r="JR73" s="109">
        <v>0</v>
      </c>
      <c r="JS73" s="109">
        <v>0</v>
      </c>
      <c r="JT73" s="109">
        <v>0</v>
      </c>
      <c r="JU73" s="109">
        <v>0</v>
      </c>
      <c r="JV73" s="109">
        <v>0</v>
      </c>
      <c r="JW73" s="7">
        <f>CK73+CS73+DA73+DI73+DQ73+DY73+EG73+EO73+EW73+FE73+FM73+FU73+GE73+GM73+GU73+HC73+HK73+HS73+IA73+II73+IQ73+IY73+JG73+JO73</f>
        <v>6</v>
      </c>
      <c r="JX73" s="108">
        <v>0</v>
      </c>
      <c r="JY73" s="108">
        <v>0</v>
      </c>
      <c r="JZ73" s="7">
        <f>SUM(JX73:JY73)</f>
        <v>0</v>
      </c>
      <c r="KA73" s="108">
        <v>0</v>
      </c>
      <c r="KB73" s="108">
        <v>0</v>
      </c>
      <c r="KC73" s="108">
        <v>0</v>
      </c>
      <c r="KD73" s="108">
        <v>0</v>
      </c>
      <c r="KE73" s="108">
        <v>0</v>
      </c>
      <c r="KF73" s="108">
        <v>0</v>
      </c>
      <c r="KG73" s="108">
        <v>0</v>
      </c>
      <c r="KH73" s="108">
        <v>0</v>
      </c>
      <c r="KI73" s="108">
        <v>0</v>
      </c>
      <c r="KJ73" s="108">
        <v>0</v>
      </c>
      <c r="KK73" s="7">
        <f>SUM(KA73:KJ73)</f>
        <v>0</v>
      </c>
      <c r="KL73" s="108">
        <v>0</v>
      </c>
      <c r="KM73" s="108">
        <v>0</v>
      </c>
      <c r="KN73" s="108">
        <v>0</v>
      </c>
      <c r="KO73" s="108">
        <v>0</v>
      </c>
      <c r="KP73" s="108">
        <v>0</v>
      </c>
      <c r="KQ73" s="108">
        <v>0</v>
      </c>
      <c r="KR73" s="108">
        <v>0</v>
      </c>
      <c r="KS73" s="108">
        <v>0</v>
      </c>
      <c r="KT73" s="108">
        <v>0</v>
      </c>
      <c r="KU73" s="108">
        <v>0</v>
      </c>
      <c r="KV73" s="108">
        <v>0</v>
      </c>
      <c r="KW73" s="108">
        <v>0</v>
      </c>
      <c r="KX73" s="108">
        <v>0</v>
      </c>
      <c r="KY73" s="108">
        <v>0</v>
      </c>
      <c r="KZ73" s="108">
        <v>0</v>
      </c>
      <c r="LA73" s="108">
        <v>0</v>
      </c>
      <c r="LB73" s="108">
        <v>0</v>
      </c>
      <c r="LC73" s="108">
        <v>0</v>
      </c>
      <c r="LD73" s="108">
        <v>0</v>
      </c>
      <c r="LE73" s="108">
        <v>0</v>
      </c>
      <c r="LF73" s="108">
        <v>0</v>
      </c>
      <c r="LG73" s="108">
        <v>0</v>
      </c>
      <c r="LH73" s="108">
        <v>0</v>
      </c>
      <c r="LI73" s="108">
        <v>0</v>
      </c>
      <c r="LJ73" s="108">
        <v>0</v>
      </c>
      <c r="LK73" s="108">
        <v>0</v>
      </c>
      <c r="LL73" s="108">
        <v>0</v>
      </c>
      <c r="LM73" s="108">
        <v>0</v>
      </c>
      <c r="LN73" s="108">
        <v>0</v>
      </c>
      <c r="LO73" s="108">
        <v>0</v>
      </c>
      <c r="LP73" s="108">
        <v>0</v>
      </c>
      <c r="LQ73" s="108">
        <v>0</v>
      </c>
      <c r="LR73" s="108">
        <v>0</v>
      </c>
      <c r="LS73" s="108">
        <v>0</v>
      </c>
      <c r="LT73" s="108">
        <v>0</v>
      </c>
      <c r="LU73" s="108">
        <v>0</v>
      </c>
      <c r="LV73" s="108">
        <v>0</v>
      </c>
      <c r="LW73" s="108">
        <v>0</v>
      </c>
      <c r="LX73" s="108">
        <v>0</v>
      </c>
      <c r="LY73" s="108">
        <v>0</v>
      </c>
      <c r="LZ73" s="108">
        <v>0</v>
      </c>
      <c r="MA73" s="108">
        <v>0</v>
      </c>
      <c r="MB73" s="108">
        <v>0</v>
      </c>
      <c r="MC73" s="108">
        <v>0</v>
      </c>
      <c r="MD73" s="108">
        <v>0</v>
      </c>
      <c r="ME73" s="108">
        <v>0</v>
      </c>
      <c r="MF73" s="108">
        <v>0</v>
      </c>
      <c r="MG73" s="108">
        <v>0</v>
      </c>
      <c r="MH73" s="108">
        <v>0</v>
      </c>
      <c r="MI73" s="108">
        <v>0</v>
      </c>
      <c r="MJ73" s="108">
        <v>0</v>
      </c>
      <c r="MK73" s="108">
        <v>0</v>
      </c>
      <c r="ML73" s="108">
        <v>0</v>
      </c>
      <c r="MM73" s="108">
        <v>0</v>
      </c>
      <c r="MN73" s="108">
        <v>0</v>
      </c>
      <c r="MO73" s="108">
        <v>0</v>
      </c>
      <c r="MP73" s="108">
        <v>0</v>
      </c>
      <c r="MQ73" s="108">
        <v>0</v>
      </c>
      <c r="MR73" s="108">
        <v>0</v>
      </c>
      <c r="MS73" s="108">
        <v>0</v>
      </c>
      <c r="MT73" s="108">
        <v>0</v>
      </c>
      <c r="MU73" s="108">
        <v>0</v>
      </c>
      <c r="MV73" s="108">
        <v>0</v>
      </c>
      <c r="MW73" s="108">
        <v>0</v>
      </c>
      <c r="MX73" s="108">
        <v>0</v>
      </c>
      <c r="MY73" s="108">
        <v>0</v>
      </c>
      <c r="MZ73" s="108">
        <v>0</v>
      </c>
      <c r="NA73" s="108">
        <v>0</v>
      </c>
      <c r="NB73" s="108">
        <v>0</v>
      </c>
      <c r="NC73" s="108">
        <v>0</v>
      </c>
    </row>
    <row r="74" spans="1:367">
      <c r="A74">
        <v>96493</v>
      </c>
      <c r="B74" s="5">
        <v>40932</v>
      </c>
      <c r="C74">
        <v>0</v>
      </c>
      <c r="D74">
        <v>41</v>
      </c>
      <c r="E74">
        <v>72.599999999999994</v>
      </c>
      <c r="F74">
        <v>1.7</v>
      </c>
      <c r="G74" s="1">
        <f>E74/F74^2</f>
        <v>25.121107266435988</v>
      </c>
      <c r="H74" s="2">
        <v>0</v>
      </c>
      <c r="I74">
        <v>0</v>
      </c>
      <c r="J74">
        <v>2</v>
      </c>
      <c r="K74">
        <v>0</v>
      </c>
      <c r="L74" s="3">
        <v>0</v>
      </c>
      <c r="M74" s="4">
        <v>0</v>
      </c>
      <c r="N74" s="3">
        <v>0</v>
      </c>
      <c r="O74" s="3">
        <v>0</v>
      </c>
      <c r="P74" s="7">
        <v>2</v>
      </c>
      <c r="Q74" s="3">
        <v>3</v>
      </c>
      <c r="R74" s="4">
        <v>0</v>
      </c>
      <c r="S74" s="3">
        <v>2</v>
      </c>
      <c r="T74" s="3">
        <v>0</v>
      </c>
      <c r="U74" s="3">
        <v>0</v>
      </c>
      <c r="V74" s="3">
        <v>0</v>
      </c>
      <c r="W74" s="1">
        <v>0</v>
      </c>
      <c r="X74">
        <v>0</v>
      </c>
      <c r="Y74">
        <v>1</v>
      </c>
      <c r="Z74">
        <v>0</v>
      </c>
      <c r="AA74">
        <v>0</v>
      </c>
      <c r="AB74" s="1">
        <v>4</v>
      </c>
      <c r="AC74" s="6">
        <f t="shared" si="2"/>
        <v>2</v>
      </c>
      <c r="AD74" s="6">
        <f>SUM(N74+O74+P74+Q74+R74)</f>
        <v>5</v>
      </c>
      <c r="AE74" s="6">
        <f>SUM(S74+T74+U74+V74+W74)</f>
        <v>2</v>
      </c>
      <c r="AF74" s="1">
        <f t="shared" si="3"/>
        <v>5</v>
      </c>
      <c r="AG74" s="138">
        <f>SUM(AC74+AD74+AE74+AF74)</f>
        <v>14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1</v>
      </c>
      <c r="AV74">
        <v>0</v>
      </c>
      <c r="AW74">
        <v>1</v>
      </c>
      <c r="AX74">
        <v>1</v>
      </c>
      <c r="AY74">
        <v>0</v>
      </c>
      <c r="AZ74" s="7">
        <f>SUM(AH74:AM74)</f>
        <v>0</v>
      </c>
      <c r="BA74" s="7">
        <f>SUM(AN74:AS74)</f>
        <v>0</v>
      </c>
      <c r="BB74" s="7">
        <f>SUM(AZ74:BA74)</f>
        <v>0</v>
      </c>
      <c r="BC74" s="7">
        <f>SUM(AT74:AY74)</f>
        <v>3</v>
      </c>
      <c r="BD74" s="7">
        <f>SUM(BB74:BC74)</f>
        <v>3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1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 s="7">
        <f>SUM(BE74:BK74)</f>
        <v>0</v>
      </c>
      <c r="CD74" s="7">
        <f>SUM(BL74:BW74)</f>
        <v>1</v>
      </c>
      <c r="CE74" s="7">
        <f>SUM(BX74:CB74)</f>
        <v>0</v>
      </c>
      <c r="CF74" s="7">
        <f>SUM(CC74:CE74)</f>
        <v>1</v>
      </c>
      <c r="CG74">
        <v>1</v>
      </c>
      <c r="CH74">
        <v>0</v>
      </c>
      <c r="CI74">
        <v>0</v>
      </c>
      <c r="CJ74">
        <v>0</v>
      </c>
      <c r="CK74" s="7">
        <f>SUM(CL74:CR74)</f>
        <v>1</v>
      </c>
      <c r="CL74" s="7">
        <v>0</v>
      </c>
      <c r="CM74" s="7">
        <v>0</v>
      </c>
      <c r="CN74" s="7">
        <v>1</v>
      </c>
      <c r="CO74" s="7">
        <v>0</v>
      </c>
      <c r="CP74" s="7">
        <v>0</v>
      </c>
      <c r="CQ74" s="7">
        <v>0</v>
      </c>
      <c r="CR74" s="7">
        <v>0</v>
      </c>
      <c r="CS74" s="7">
        <f>SUM(CT74:CZ74)</f>
        <v>1</v>
      </c>
      <c r="CT74" s="7">
        <v>0</v>
      </c>
      <c r="CU74" s="7">
        <v>0</v>
      </c>
      <c r="CV74" s="7">
        <v>1</v>
      </c>
      <c r="CW74" s="7">
        <v>0</v>
      </c>
      <c r="CX74" s="7">
        <v>0</v>
      </c>
      <c r="CY74" s="7">
        <v>0</v>
      </c>
      <c r="CZ74" s="7">
        <v>0</v>
      </c>
      <c r="DA74" s="7">
        <f>SUM(DB74:DH74)</f>
        <v>1</v>
      </c>
      <c r="DB74" s="7">
        <v>0</v>
      </c>
      <c r="DC74" s="7">
        <v>0</v>
      </c>
      <c r="DD74" s="7">
        <v>1</v>
      </c>
      <c r="DE74" s="7">
        <v>0</v>
      </c>
      <c r="DF74" s="7">
        <v>0</v>
      </c>
      <c r="DG74" s="7">
        <v>0</v>
      </c>
      <c r="DH74" s="7">
        <v>0</v>
      </c>
      <c r="DI74" s="7">
        <f>SUM(DJ74:DP74)</f>
        <v>1</v>
      </c>
      <c r="DJ74" s="7">
        <v>0</v>
      </c>
      <c r="DK74" s="7">
        <v>0</v>
      </c>
      <c r="DL74" s="7">
        <v>1</v>
      </c>
      <c r="DM74" s="7">
        <v>0</v>
      </c>
      <c r="DN74" s="7">
        <v>0</v>
      </c>
      <c r="DO74" s="7">
        <v>0</v>
      </c>
      <c r="DP74" s="7">
        <v>0</v>
      </c>
      <c r="DQ74" s="7">
        <f>SUM(DR74:DX74)</f>
        <v>1</v>
      </c>
      <c r="DR74" s="7">
        <v>0</v>
      </c>
      <c r="DS74" s="7">
        <v>0</v>
      </c>
      <c r="DT74" s="7">
        <v>1</v>
      </c>
      <c r="DU74" s="7">
        <v>0</v>
      </c>
      <c r="DV74" s="7">
        <v>0</v>
      </c>
      <c r="DW74" s="7">
        <v>0</v>
      </c>
      <c r="DX74" s="7">
        <v>0</v>
      </c>
      <c r="DY74" s="7">
        <f>SUM(DZ74:EF74)</f>
        <v>0</v>
      </c>
      <c r="DZ74" s="7">
        <v>0</v>
      </c>
      <c r="EA74" s="7">
        <v>0</v>
      </c>
      <c r="EB74" s="7">
        <v>0</v>
      </c>
      <c r="EC74" s="7">
        <v>0</v>
      </c>
      <c r="ED74" s="7">
        <v>0</v>
      </c>
      <c r="EE74" s="7">
        <v>0</v>
      </c>
      <c r="EF74" s="7">
        <v>0</v>
      </c>
      <c r="EG74" s="7">
        <f>SUM(EH74:EN74)</f>
        <v>1</v>
      </c>
      <c r="EH74" s="7">
        <v>0</v>
      </c>
      <c r="EI74">
        <v>1</v>
      </c>
      <c r="EJ74" s="7">
        <v>0</v>
      </c>
      <c r="EK74" s="7">
        <v>0</v>
      </c>
      <c r="EL74" s="7">
        <v>0</v>
      </c>
      <c r="EM74" s="7">
        <v>0</v>
      </c>
      <c r="EN74" s="7">
        <v>0</v>
      </c>
      <c r="EO74" s="7">
        <f>SUM(EP74:EV74)</f>
        <v>1</v>
      </c>
      <c r="EP74" s="7">
        <v>0</v>
      </c>
      <c r="EQ74">
        <v>1</v>
      </c>
      <c r="ER74" s="7">
        <v>0</v>
      </c>
      <c r="ES74" s="7">
        <v>0</v>
      </c>
      <c r="ET74" s="7">
        <v>0</v>
      </c>
      <c r="EU74" s="7">
        <v>0</v>
      </c>
      <c r="EV74" s="7">
        <v>0</v>
      </c>
      <c r="EW74" s="7">
        <f>SUM(EX74:FD74)</f>
        <v>0</v>
      </c>
      <c r="EX74" s="7">
        <v>0</v>
      </c>
      <c r="EY74" s="7">
        <v>0</v>
      </c>
      <c r="EZ74" s="7">
        <v>0</v>
      </c>
      <c r="FA74" s="7">
        <v>0</v>
      </c>
      <c r="FB74" s="7">
        <v>0</v>
      </c>
      <c r="FC74" s="7">
        <v>0</v>
      </c>
      <c r="FD74" s="7">
        <v>0</v>
      </c>
      <c r="FE74" s="7">
        <f>SUM(FF74:FL74)</f>
        <v>0</v>
      </c>
      <c r="FF74" s="7">
        <v>0</v>
      </c>
      <c r="FG74" s="7">
        <v>0</v>
      </c>
      <c r="FH74" s="7">
        <v>0</v>
      </c>
      <c r="FI74" s="7">
        <v>0</v>
      </c>
      <c r="FJ74" s="7">
        <v>0</v>
      </c>
      <c r="FK74" s="7">
        <v>0</v>
      </c>
      <c r="FL74" s="7">
        <v>0</v>
      </c>
      <c r="FM74" s="7">
        <f>SUM(FN74:FT74)</f>
        <v>0</v>
      </c>
      <c r="FN74" s="7">
        <v>0</v>
      </c>
      <c r="FO74" s="7">
        <v>0</v>
      </c>
      <c r="FP74" s="7">
        <v>0</v>
      </c>
      <c r="FQ74" s="7">
        <v>0</v>
      </c>
      <c r="FR74" s="7">
        <v>0</v>
      </c>
      <c r="FS74" s="7">
        <v>0</v>
      </c>
      <c r="FT74" s="7">
        <v>0</v>
      </c>
      <c r="FU74" s="7">
        <f>SUM(FV74:GB74)</f>
        <v>0</v>
      </c>
      <c r="FV74" s="7">
        <v>0</v>
      </c>
      <c r="FW74" s="7">
        <v>0</v>
      </c>
      <c r="FX74" s="7">
        <v>0</v>
      </c>
      <c r="FY74" s="7">
        <v>0</v>
      </c>
      <c r="FZ74" s="7">
        <v>0</v>
      </c>
      <c r="GA74" s="7">
        <v>0</v>
      </c>
      <c r="GB74" s="7">
        <v>0</v>
      </c>
      <c r="GC74" s="7">
        <v>0</v>
      </c>
      <c r="GD74" s="7">
        <v>0</v>
      </c>
      <c r="GE74" s="7">
        <f>SUM(GF74:GL74)</f>
        <v>1</v>
      </c>
      <c r="GF74" s="7">
        <v>0</v>
      </c>
      <c r="GG74" s="7">
        <v>1</v>
      </c>
      <c r="GH74" s="7">
        <v>0</v>
      </c>
      <c r="GI74" s="7">
        <v>0</v>
      </c>
      <c r="GJ74" s="7">
        <v>0</v>
      </c>
      <c r="GK74" s="7">
        <v>0</v>
      </c>
      <c r="GL74" s="7">
        <v>0</v>
      </c>
      <c r="GM74" s="7">
        <f>SUM(GN74:GT74)</f>
        <v>1</v>
      </c>
      <c r="GN74" s="7">
        <v>0</v>
      </c>
      <c r="GO74" s="7">
        <v>1</v>
      </c>
      <c r="GP74" s="7">
        <v>0</v>
      </c>
      <c r="GQ74" s="7">
        <v>0</v>
      </c>
      <c r="GR74" s="7">
        <v>0</v>
      </c>
      <c r="GS74" s="7">
        <v>0</v>
      </c>
      <c r="GT74" s="7">
        <v>0</v>
      </c>
      <c r="GU74" s="7">
        <f>SUM(GV74:HB74)</f>
        <v>1</v>
      </c>
      <c r="GV74" s="7">
        <v>0</v>
      </c>
      <c r="GW74" s="7">
        <v>1</v>
      </c>
      <c r="GX74" s="7">
        <v>0</v>
      </c>
      <c r="GY74" s="7">
        <v>0</v>
      </c>
      <c r="GZ74" s="7">
        <v>0</v>
      </c>
      <c r="HA74" s="7">
        <v>0</v>
      </c>
      <c r="HB74" s="7">
        <v>0</v>
      </c>
      <c r="HC74" s="7">
        <f>SUM(HD74:HJ74)</f>
        <v>1</v>
      </c>
      <c r="HD74" s="7">
        <v>0</v>
      </c>
      <c r="HE74" s="7">
        <v>1</v>
      </c>
      <c r="HF74" s="7">
        <v>0</v>
      </c>
      <c r="HG74" s="7">
        <v>0</v>
      </c>
      <c r="HH74" s="7">
        <v>0</v>
      </c>
      <c r="HI74" s="7">
        <v>0</v>
      </c>
      <c r="HJ74" s="7">
        <v>0</v>
      </c>
      <c r="HK74" s="7">
        <f>SUM(HL74:HR74)</f>
        <v>1</v>
      </c>
      <c r="HL74" s="7">
        <v>0</v>
      </c>
      <c r="HM74" s="7">
        <v>1</v>
      </c>
      <c r="HN74" s="7">
        <v>0</v>
      </c>
      <c r="HO74" s="7">
        <v>0</v>
      </c>
      <c r="HP74" s="7">
        <v>0</v>
      </c>
      <c r="HQ74" s="7">
        <v>0</v>
      </c>
      <c r="HR74" s="7">
        <v>0</v>
      </c>
      <c r="HS74" s="7">
        <f>SUM(HT74:HZ74)</f>
        <v>1</v>
      </c>
      <c r="HT74" s="7">
        <v>0</v>
      </c>
      <c r="HU74" s="7">
        <v>1</v>
      </c>
      <c r="HV74" s="7">
        <v>0</v>
      </c>
      <c r="HW74" s="7">
        <v>0</v>
      </c>
      <c r="HX74" s="7">
        <v>0</v>
      </c>
      <c r="HY74" s="7">
        <v>0</v>
      </c>
      <c r="HZ74" s="7">
        <v>0</v>
      </c>
      <c r="IA74" s="7">
        <f>SUM(IB74:IH74)</f>
        <v>1</v>
      </c>
      <c r="IB74" s="7">
        <v>0</v>
      </c>
      <c r="IC74" s="7">
        <v>1</v>
      </c>
      <c r="ID74" s="7">
        <v>0</v>
      </c>
      <c r="IE74" s="7">
        <v>0</v>
      </c>
      <c r="IF74" s="7">
        <v>0</v>
      </c>
      <c r="IG74" s="7">
        <v>0</v>
      </c>
      <c r="IH74" s="7">
        <v>0</v>
      </c>
      <c r="II74" s="7">
        <f>SUM(IJ74:IP74)</f>
        <v>1</v>
      </c>
      <c r="IJ74" s="7">
        <v>0</v>
      </c>
      <c r="IK74" s="7">
        <v>1</v>
      </c>
      <c r="IL74" s="7">
        <v>0</v>
      </c>
      <c r="IM74" s="7">
        <v>0</v>
      </c>
      <c r="IN74" s="7">
        <v>0</v>
      </c>
      <c r="IO74" s="7">
        <v>0</v>
      </c>
      <c r="IP74" s="7">
        <v>0</v>
      </c>
      <c r="IQ74" s="7">
        <f>SUM(IR74:IX74)</f>
        <v>0</v>
      </c>
      <c r="IR74" s="7">
        <v>0</v>
      </c>
      <c r="IS74" s="7">
        <v>0</v>
      </c>
      <c r="IT74" s="7">
        <v>0</v>
      </c>
      <c r="IU74" s="7">
        <v>0</v>
      </c>
      <c r="IV74" s="7">
        <v>0</v>
      </c>
      <c r="IW74" s="7">
        <v>0</v>
      </c>
      <c r="IX74" s="7">
        <v>0</v>
      </c>
      <c r="IY74" s="7">
        <f>SUM(IZ74:JF74)</f>
        <v>0</v>
      </c>
      <c r="IZ74" s="7">
        <v>0</v>
      </c>
      <c r="JA74" s="7">
        <v>0</v>
      </c>
      <c r="JB74" s="7">
        <v>0</v>
      </c>
      <c r="JC74" s="7">
        <v>0</v>
      </c>
      <c r="JD74" s="7">
        <v>0</v>
      </c>
      <c r="JE74" s="7">
        <v>0</v>
      </c>
      <c r="JF74" s="7">
        <v>0</v>
      </c>
      <c r="JG74" s="7">
        <f>SUM(JH74:JN74)</f>
        <v>0</v>
      </c>
      <c r="JH74" s="7">
        <v>0</v>
      </c>
      <c r="JI74" s="7">
        <v>0</v>
      </c>
      <c r="JJ74" s="7">
        <v>0</v>
      </c>
      <c r="JK74" s="7">
        <v>0</v>
      </c>
      <c r="JL74" s="7">
        <v>0</v>
      </c>
      <c r="JM74" s="7">
        <v>0</v>
      </c>
      <c r="JN74" s="7">
        <v>0</v>
      </c>
      <c r="JO74" s="7">
        <f>SUM(JP74:JV74)</f>
        <v>0</v>
      </c>
      <c r="JP74" s="7">
        <v>0</v>
      </c>
      <c r="JQ74" s="7">
        <v>0</v>
      </c>
      <c r="JR74" s="7">
        <v>0</v>
      </c>
      <c r="JS74" s="7">
        <v>0</v>
      </c>
      <c r="JT74" s="7">
        <v>0</v>
      </c>
      <c r="JU74" s="7">
        <v>0</v>
      </c>
      <c r="JV74" s="7">
        <v>0</v>
      </c>
      <c r="JW74" s="7">
        <f>CK74+CS74+DA74+DI74+DQ74+DY74+EG74+EO74+EW74+FE74+FM74+FU74+GE74+GM74+GU74+HC74+HK74+HS74+IA74+II74+IQ74+IY74+JG74+JO74</f>
        <v>15</v>
      </c>
      <c r="JX74" s="7">
        <v>0</v>
      </c>
      <c r="JY74" s="7">
        <v>1</v>
      </c>
      <c r="JZ74" s="7">
        <f>SUM(JX74:JY74)</f>
        <v>1</v>
      </c>
      <c r="KA74" s="7">
        <v>0</v>
      </c>
      <c r="KB74" s="7">
        <v>0</v>
      </c>
      <c r="KC74" s="7">
        <v>0</v>
      </c>
      <c r="KD74" s="7">
        <v>0</v>
      </c>
      <c r="KE74" s="7">
        <v>0</v>
      </c>
      <c r="KF74" s="7">
        <v>0</v>
      </c>
      <c r="KG74" s="7">
        <v>0</v>
      </c>
      <c r="KH74" s="7">
        <v>0</v>
      </c>
      <c r="KI74" s="7">
        <v>0</v>
      </c>
      <c r="KJ74" s="7">
        <v>0</v>
      </c>
      <c r="KK74" s="7">
        <f>SUM(KA74:KJ74)</f>
        <v>0</v>
      </c>
      <c r="KL74" s="7">
        <v>0</v>
      </c>
      <c r="KM74" s="7">
        <v>0</v>
      </c>
      <c r="KN74" s="7">
        <v>0</v>
      </c>
      <c r="KO74" s="7">
        <v>0</v>
      </c>
      <c r="KP74" s="7">
        <v>0</v>
      </c>
      <c r="KQ74" s="7">
        <v>0</v>
      </c>
      <c r="KR74" s="7">
        <v>0</v>
      </c>
      <c r="KS74" s="7">
        <v>0</v>
      </c>
      <c r="KT74" s="7">
        <v>0</v>
      </c>
      <c r="KU74" s="7">
        <v>0</v>
      </c>
      <c r="KV74" s="7">
        <v>0</v>
      </c>
      <c r="KW74" s="7">
        <v>0</v>
      </c>
      <c r="KX74" s="7">
        <v>0</v>
      </c>
      <c r="KY74" s="7">
        <v>0</v>
      </c>
      <c r="KZ74" s="7">
        <v>0</v>
      </c>
      <c r="LA74" s="7">
        <v>0</v>
      </c>
      <c r="LB74" s="7">
        <v>0</v>
      </c>
      <c r="LC74" s="7">
        <v>0</v>
      </c>
      <c r="LD74" s="7">
        <v>0</v>
      </c>
      <c r="LE74" s="7">
        <v>0</v>
      </c>
      <c r="LF74" s="7">
        <v>0</v>
      </c>
      <c r="LG74" s="7">
        <v>0</v>
      </c>
      <c r="LH74" s="7">
        <v>0</v>
      </c>
      <c r="LI74" s="7">
        <v>0</v>
      </c>
      <c r="LJ74" s="7">
        <v>0</v>
      </c>
      <c r="LK74" s="7">
        <v>0</v>
      </c>
      <c r="LL74" s="7">
        <v>0</v>
      </c>
      <c r="LM74" s="7">
        <v>0</v>
      </c>
      <c r="LN74" s="7">
        <v>0</v>
      </c>
      <c r="LO74" s="7">
        <v>0</v>
      </c>
      <c r="LP74" s="7">
        <v>0</v>
      </c>
      <c r="LQ74" s="7">
        <v>0</v>
      </c>
      <c r="LR74" s="7">
        <v>0</v>
      </c>
      <c r="LS74" s="7">
        <v>0</v>
      </c>
      <c r="LT74" s="7">
        <v>1</v>
      </c>
      <c r="LU74" s="7">
        <v>1</v>
      </c>
      <c r="LV74" s="7">
        <v>1</v>
      </c>
      <c r="LW74" s="7">
        <v>0</v>
      </c>
      <c r="LX74" s="7">
        <v>1</v>
      </c>
      <c r="LY74" s="7">
        <v>0</v>
      </c>
      <c r="LZ74" s="7">
        <v>0</v>
      </c>
      <c r="MA74" s="7">
        <v>0</v>
      </c>
      <c r="MB74" s="7">
        <v>0</v>
      </c>
      <c r="MC74" s="7">
        <v>0</v>
      </c>
      <c r="MD74" s="7">
        <v>0</v>
      </c>
      <c r="ME74" s="7">
        <v>0</v>
      </c>
      <c r="MF74" s="7">
        <v>0</v>
      </c>
      <c r="MG74" s="7">
        <v>0</v>
      </c>
      <c r="MH74" s="7">
        <v>0</v>
      </c>
      <c r="MI74" s="7">
        <v>0</v>
      </c>
      <c r="MJ74" s="7">
        <v>0</v>
      </c>
      <c r="MK74" s="7">
        <v>0</v>
      </c>
      <c r="ML74" s="7">
        <v>0</v>
      </c>
      <c r="MM74" s="7">
        <v>0</v>
      </c>
      <c r="MN74" s="7">
        <v>0</v>
      </c>
      <c r="MO74" s="7">
        <v>0</v>
      </c>
      <c r="MP74" s="7">
        <v>0</v>
      </c>
      <c r="MQ74" s="7">
        <v>0</v>
      </c>
      <c r="MR74" s="7">
        <v>0</v>
      </c>
      <c r="MS74" s="7">
        <v>0</v>
      </c>
      <c r="MT74" s="7">
        <v>0</v>
      </c>
      <c r="MU74" s="7">
        <v>0</v>
      </c>
      <c r="MV74" s="7">
        <v>0</v>
      </c>
      <c r="MW74" s="7">
        <v>0</v>
      </c>
      <c r="MX74" s="7">
        <v>0</v>
      </c>
      <c r="MY74" s="7">
        <v>0</v>
      </c>
      <c r="MZ74" s="7">
        <v>0</v>
      </c>
      <c r="NA74" s="7">
        <v>0</v>
      </c>
      <c r="NB74" s="7">
        <v>0</v>
      </c>
      <c r="NC74" s="7">
        <v>0</v>
      </c>
    </row>
    <row r="75" spans="1:367">
      <c r="A75">
        <v>96616</v>
      </c>
      <c r="B75" s="5">
        <v>40987</v>
      </c>
      <c r="C75">
        <v>0</v>
      </c>
      <c r="D75">
        <v>32</v>
      </c>
      <c r="E75">
        <v>73</v>
      </c>
      <c r="F75">
        <v>1.73</v>
      </c>
      <c r="G75" s="1">
        <f>E75/F75^2</f>
        <v>24.391058839252899</v>
      </c>
      <c r="H75" s="2">
        <v>1</v>
      </c>
      <c r="I75">
        <v>0</v>
      </c>
      <c r="J75">
        <v>0</v>
      </c>
      <c r="K75" s="3">
        <v>0</v>
      </c>
      <c r="L75" s="3">
        <v>0</v>
      </c>
      <c r="M75" s="4">
        <v>0</v>
      </c>
      <c r="N75" s="3">
        <v>3</v>
      </c>
      <c r="O75" s="3">
        <v>3</v>
      </c>
      <c r="P75" s="3">
        <v>1</v>
      </c>
      <c r="Q75" s="3">
        <v>0</v>
      </c>
      <c r="R75" s="4">
        <v>0</v>
      </c>
      <c r="S75" s="3">
        <v>3</v>
      </c>
      <c r="T75" s="3">
        <v>0</v>
      </c>
      <c r="U75" s="3">
        <v>0</v>
      </c>
      <c r="V75" s="3">
        <v>0</v>
      </c>
      <c r="W75" s="1">
        <v>3</v>
      </c>
      <c r="X75">
        <v>0</v>
      </c>
      <c r="Y75">
        <v>0</v>
      </c>
      <c r="Z75">
        <v>0</v>
      </c>
      <c r="AA75">
        <v>3</v>
      </c>
      <c r="AB75" s="1">
        <v>4</v>
      </c>
      <c r="AC75" s="6">
        <f t="shared" si="2"/>
        <v>0</v>
      </c>
      <c r="AD75" s="6">
        <f>SUM(N75+O75+P75+Q75+R75)</f>
        <v>7</v>
      </c>
      <c r="AE75" s="6">
        <f>SUM(S75+T75+U75+V75+W75)</f>
        <v>6</v>
      </c>
      <c r="AF75" s="1">
        <f t="shared" si="3"/>
        <v>7</v>
      </c>
      <c r="AG75" s="138">
        <f>SUM(AC75+AD75+AE75+AF75)</f>
        <v>20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 s="7">
        <f>SUM(AH75:AM75)</f>
        <v>0</v>
      </c>
      <c r="BA75" s="7">
        <f>SUM(AN75:AS75)</f>
        <v>0</v>
      </c>
      <c r="BB75" s="7">
        <f>SUM(AZ75:BA75)</f>
        <v>0</v>
      </c>
      <c r="BC75" s="7">
        <f>SUM(AT75:AY75)</f>
        <v>0</v>
      </c>
      <c r="BD75" s="7">
        <f>SUM(BB75:BC75)</f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 s="7">
        <f>SUM(BE75:BK75)</f>
        <v>0</v>
      </c>
      <c r="CD75" s="7">
        <f>SUM(BL75:BW75)</f>
        <v>0</v>
      </c>
      <c r="CE75" s="7">
        <f>SUM(BX75:CB75)</f>
        <v>0</v>
      </c>
      <c r="CF75" s="7">
        <f>SUM(CC75:CE75)</f>
        <v>0</v>
      </c>
      <c r="CG75">
        <v>0</v>
      </c>
      <c r="CH75">
        <v>0</v>
      </c>
      <c r="CI75">
        <v>0</v>
      </c>
      <c r="CJ75">
        <v>0</v>
      </c>
      <c r="CK75" s="7">
        <f>SUM(CL75:CR75)</f>
        <v>0</v>
      </c>
      <c r="CL75" s="7">
        <v>0</v>
      </c>
      <c r="CM75" s="7">
        <v>0</v>
      </c>
      <c r="CN75" s="7">
        <v>0</v>
      </c>
      <c r="CO75" s="7">
        <v>0</v>
      </c>
      <c r="CP75" s="7">
        <v>0</v>
      </c>
      <c r="CQ75" s="7">
        <v>0</v>
      </c>
      <c r="CR75" s="7">
        <v>0</v>
      </c>
      <c r="CS75" s="7">
        <f>SUM(CT75:CZ75)</f>
        <v>0</v>
      </c>
      <c r="CT75" s="7">
        <v>0</v>
      </c>
      <c r="CU75" s="7">
        <v>0</v>
      </c>
      <c r="CV75" s="7">
        <v>0</v>
      </c>
      <c r="CW75" s="7">
        <v>0</v>
      </c>
      <c r="CX75" s="7">
        <v>0</v>
      </c>
      <c r="CY75" s="7">
        <v>0</v>
      </c>
      <c r="CZ75" s="7">
        <v>0</v>
      </c>
      <c r="DA75" s="7">
        <f>SUM(DB75:DH75)</f>
        <v>2</v>
      </c>
      <c r="DB75" s="7">
        <v>0</v>
      </c>
      <c r="DC75" s="7">
        <v>0</v>
      </c>
      <c r="DD75" s="7">
        <v>1</v>
      </c>
      <c r="DE75" s="7">
        <v>0</v>
      </c>
      <c r="DF75" s="7">
        <v>0</v>
      </c>
      <c r="DG75" s="7">
        <v>0</v>
      </c>
      <c r="DH75" s="7">
        <v>1</v>
      </c>
      <c r="DI75" s="7">
        <f>SUM(DJ75:DP75)</f>
        <v>1</v>
      </c>
      <c r="DJ75" s="7">
        <v>0</v>
      </c>
      <c r="DK75" s="7">
        <v>0</v>
      </c>
      <c r="DL75" s="7">
        <v>0</v>
      </c>
      <c r="DM75" s="7">
        <v>0</v>
      </c>
      <c r="DN75" s="7">
        <v>0</v>
      </c>
      <c r="DO75" s="7">
        <v>1</v>
      </c>
      <c r="DP75" s="7">
        <v>0</v>
      </c>
      <c r="DQ75" s="7">
        <f>SUM(DR75:DX75)</f>
        <v>2</v>
      </c>
      <c r="DR75" s="7">
        <v>0</v>
      </c>
      <c r="DS75" s="7">
        <v>0</v>
      </c>
      <c r="DT75" s="7">
        <v>0</v>
      </c>
      <c r="DU75" s="7">
        <v>0</v>
      </c>
      <c r="DV75" s="7">
        <v>0</v>
      </c>
      <c r="DW75" s="7">
        <v>1</v>
      </c>
      <c r="DX75" s="7">
        <v>1</v>
      </c>
      <c r="DY75" s="7">
        <f>SUM(DZ75:EF75)</f>
        <v>1</v>
      </c>
      <c r="DZ75" s="7">
        <v>0</v>
      </c>
      <c r="EA75" s="7">
        <v>0</v>
      </c>
      <c r="EB75" s="7">
        <v>0</v>
      </c>
      <c r="EC75" s="7">
        <v>0</v>
      </c>
      <c r="ED75" s="7">
        <v>0</v>
      </c>
      <c r="EE75" s="7">
        <v>1</v>
      </c>
      <c r="EF75" s="7">
        <v>0</v>
      </c>
      <c r="EG75" s="7">
        <f>SUM(EH75:EN75)</f>
        <v>0</v>
      </c>
      <c r="EH75" s="7">
        <v>0</v>
      </c>
      <c r="EI75" s="7">
        <v>0</v>
      </c>
      <c r="EJ75" s="7">
        <v>0</v>
      </c>
      <c r="EK75" s="7">
        <v>0</v>
      </c>
      <c r="EL75" s="7">
        <v>0</v>
      </c>
      <c r="EM75" s="7">
        <v>0</v>
      </c>
      <c r="EN75" s="7">
        <v>0</v>
      </c>
      <c r="EO75" s="7">
        <f>SUM(EP75:EV75)</f>
        <v>0</v>
      </c>
      <c r="EP75" s="7">
        <v>0</v>
      </c>
      <c r="EQ75" s="7">
        <v>0</v>
      </c>
      <c r="ER75" s="7">
        <v>0</v>
      </c>
      <c r="ES75" s="7">
        <v>0</v>
      </c>
      <c r="ET75" s="7">
        <v>0</v>
      </c>
      <c r="EU75" s="7">
        <v>0</v>
      </c>
      <c r="EV75" s="7">
        <v>0</v>
      </c>
      <c r="EW75" s="7">
        <f>SUM(EX75:FD75)</f>
        <v>0</v>
      </c>
      <c r="EX75" s="7">
        <v>0</v>
      </c>
      <c r="EY75" s="7">
        <v>0</v>
      </c>
      <c r="EZ75" s="7">
        <v>0</v>
      </c>
      <c r="FA75" s="7">
        <v>0</v>
      </c>
      <c r="FB75" s="7">
        <v>0</v>
      </c>
      <c r="FC75" s="7">
        <v>0</v>
      </c>
      <c r="FD75" s="7">
        <v>0</v>
      </c>
      <c r="FE75" s="7">
        <f>SUM(FF75:FL75)</f>
        <v>0</v>
      </c>
      <c r="FF75" s="7">
        <v>0</v>
      </c>
      <c r="FG75" s="7">
        <v>0</v>
      </c>
      <c r="FH75" s="7">
        <v>0</v>
      </c>
      <c r="FI75" s="7">
        <v>0</v>
      </c>
      <c r="FJ75" s="7">
        <v>0</v>
      </c>
      <c r="FK75" s="7">
        <v>0</v>
      </c>
      <c r="FL75" s="7">
        <v>0</v>
      </c>
      <c r="FM75" s="7">
        <f>SUM(FN75:FT75)</f>
        <v>0</v>
      </c>
      <c r="FN75" s="7">
        <v>0</v>
      </c>
      <c r="FO75" s="7">
        <v>0</v>
      </c>
      <c r="FP75" s="7">
        <v>0</v>
      </c>
      <c r="FQ75" s="7">
        <v>0</v>
      </c>
      <c r="FR75" s="7">
        <v>0</v>
      </c>
      <c r="FS75" s="7">
        <v>0</v>
      </c>
      <c r="FT75" s="7">
        <v>0</v>
      </c>
      <c r="FU75" s="7">
        <f>SUM(FV75:GB75)</f>
        <v>0</v>
      </c>
      <c r="FV75" s="7">
        <v>0</v>
      </c>
      <c r="FW75" s="7">
        <v>0</v>
      </c>
      <c r="FX75" s="7">
        <v>0</v>
      </c>
      <c r="FY75" s="7">
        <v>0</v>
      </c>
      <c r="FZ75" s="7">
        <v>0</v>
      </c>
      <c r="GA75" s="7">
        <v>0</v>
      </c>
      <c r="GB75" s="7">
        <v>0</v>
      </c>
      <c r="GC75" s="7">
        <v>0</v>
      </c>
      <c r="GD75" s="7">
        <v>0</v>
      </c>
      <c r="GE75" s="7">
        <f>SUM(GF75:GL75)</f>
        <v>0</v>
      </c>
      <c r="GF75" s="109">
        <v>0</v>
      </c>
      <c r="GG75" s="109">
        <v>0</v>
      </c>
      <c r="GH75" s="109">
        <v>0</v>
      </c>
      <c r="GI75" s="109">
        <v>0</v>
      </c>
      <c r="GJ75" s="109">
        <v>0</v>
      </c>
      <c r="GK75" s="109">
        <v>0</v>
      </c>
      <c r="GL75" s="109">
        <v>0</v>
      </c>
      <c r="GM75" s="7">
        <f>SUM(GN75:GT75)</f>
        <v>2</v>
      </c>
      <c r="GN75" s="109">
        <v>0</v>
      </c>
      <c r="GO75" s="109">
        <v>0</v>
      </c>
      <c r="GP75" s="109">
        <v>1</v>
      </c>
      <c r="GQ75" s="109">
        <v>0</v>
      </c>
      <c r="GR75" s="109">
        <v>0</v>
      </c>
      <c r="GS75" s="109">
        <v>1</v>
      </c>
      <c r="GT75" s="109">
        <v>0</v>
      </c>
      <c r="GU75" s="7">
        <f>SUM(GV75:HB75)</f>
        <v>2</v>
      </c>
      <c r="GV75" s="109">
        <v>0</v>
      </c>
      <c r="GW75" s="109">
        <v>0</v>
      </c>
      <c r="GX75" s="109">
        <v>1</v>
      </c>
      <c r="GY75" s="109">
        <v>0</v>
      </c>
      <c r="GZ75" s="109">
        <v>0</v>
      </c>
      <c r="HA75" s="109">
        <v>1</v>
      </c>
      <c r="HB75" s="109">
        <v>0</v>
      </c>
      <c r="HC75" s="7">
        <f>SUM(HD75:HJ75)</f>
        <v>1</v>
      </c>
      <c r="HD75" s="109">
        <v>0</v>
      </c>
      <c r="HE75" s="109">
        <v>0</v>
      </c>
      <c r="HF75" s="109">
        <v>1</v>
      </c>
      <c r="HG75" s="109">
        <v>0</v>
      </c>
      <c r="HH75" s="109">
        <v>0</v>
      </c>
      <c r="HI75" s="109">
        <v>0</v>
      </c>
      <c r="HJ75" s="109">
        <v>0</v>
      </c>
      <c r="HK75" s="7">
        <f>SUM(HL75:HR75)</f>
        <v>1</v>
      </c>
      <c r="HL75" s="109">
        <v>0</v>
      </c>
      <c r="HM75" s="109">
        <v>0</v>
      </c>
      <c r="HN75" s="109">
        <v>1</v>
      </c>
      <c r="HO75" s="109">
        <v>0</v>
      </c>
      <c r="HP75" s="109">
        <v>0</v>
      </c>
      <c r="HQ75" s="109">
        <v>0</v>
      </c>
      <c r="HR75" s="109">
        <v>0</v>
      </c>
      <c r="HS75" s="7">
        <f>SUM(HT75:HZ75)</f>
        <v>1</v>
      </c>
      <c r="HT75" s="109">
        <v>0</v>
      </c>
      <c r="HU75" s="109">
        <v>0</v>
      </c>
      <c r="HV75" s="109">
        <v>1</v>
      </c>
      <c r="HW75" s="109">
        <v>0</v>
      </c>
      <c r="HX75" s="109">
        <v>0</v>
      </c>
      <c r="HY75" s="109">
        <v>0</v>
      </c>
      <c r="HZ75" s="109">
        <v>0</v>
      </c>
      <c r="IA75" s="7">
        <f>SUM(IB75:IH75)</f>
        <v>0</v>
      </c>
      <c r="IB75" s="109">
        <v>0</v>
      </c>
      <c r="IC75" s="109">
        <v>0</v>
      </c>
      <c r="ID75" s="109">
        <v>0</v>
      </c>
      <c r="IE75" s="109">
        <v>0</v>
      </c>
      <c r="IF75" s="109">
        <v>0</v>
      </c>
      <c r="IG75" s="109">
        <v>0</v>
      </c>
      <c r="IH75" s="109">
        <v>0</v>
      </c>
      <c r="II75" s="7">
        <f>SUM(IJ75:IP75)</f>
        <v>1</v>
      </c>
      <c r="IJ75" s="109">
        <v>0</v>
      </c>
      <c r="IK75" s="109">
        <v>0</v>
      </c>
      <c r="IL75" s="109">
        <v>0</v>
      </c>
      <c r="IM75" s="109">
        <v>0</v>
      </c>
      <c r="IN75" s="109">
        <v>0</v>
      </c>
      <c r="IO75" s="109">
        <v>1</v>
      </c>
      <c r="IP75" s="109">
        <v>0</v>
      </c>
      <c r="IQ75" s="7">
        <f>SUM(IR75:IX75)</f>
        <v>0</v>
      </c>
      <c r="IR75" s="109">
        <v>0</v>
      </c>
      <c r="IS75" s="109">
        <v>0</v>
      </c>
      <c r="IT75" s="109">
        <v>0</v>
      </c>
      <c r="IU75" s="109">
        <v>0</v>
      </c>
      <c r="IV75" s="109">
        <v>0</v>
      </c>
      <c r="IW75" s="109">
        <v>0</v>
      </c>
      <c r="IX75" s="109">
        <v>0</v>
      </c>
      <c r="IY75" s="7">
        <f>SUM(IZ75:JF75)</f>
        <v>0</v>
      </c>
      <c r="IZ75" s="109">
        <v>0</v>
      </c>
      <c r="JA75" s="109">
        <v>0</v>
      </c>
      <c r="JB75" s="109">
        <v>0</v>
      </c>
      <c r="JC75" s="109">
        <v>0</v>
      </c>
      <c r="JD75" s="109">
        <v>0</v>
      </c>
      <c r="JE75" s="109">
        <v>0</v>
      </c>
      <c r="JF75" s="109">
        <v>0</v>
      </c>
      <c r="JG75" s="7">
        <f>SUM(JH75:JN75)</f>
        <v>0</v>
      </c>
      <c r="JH75" s="109">
        <v>0</v>
      </c>
      <c r="JI75" s="109">
        <v>0</v>
      </c>
      <c r="JJ75" s="109">
        <v>0</v>
      </c>
      <c r="JK75" s="109">
        <v>0</v>
      </c>
      <c r="JL75" s="109">
        <v>0</v>
      </c>
      <c r="JM75" s="109">
        <v>0</v>
      </c>
      <c r="JN75" s="109">
        <v>0</v>
      </c>
      <c r="JO75" s="7">
        <f>SUM(JP75:JV75)</f>
        <v>0</v>
      </c>
      <c r="JP75" s="109">
        <v>0</v>
      </c>
      <c r="JQ75" s="109">
        <v>0</v>
      </c>
      <c r="JR75" s="109">
        <v>0</v>
      </c>
      <c r="JS75" s="109">
        <v>0</v>
      </c>
      <c r="JT75" s="109">
        <v>0</v>
      </c>
      <c r="JU75" s="109">
        <v>0</v>
      </c>
      <c r="JV75" s="109">
        <v>0</v>
      </c>
      <c r="JW75" s="7">
        <f>CK75+CS75+DA75+DI75+DQ75+DY75+EG75+EO75+EW75+FE75+FM75+FU75+GE75+GM75+GU75+HC75+HK75+HS75+IA75+II75+IQ75+IY75+JG75+JO75</f>
        <v>14</v>
      </c>
      <c r="JX75" s="108">
        <v>0</v>
      </c>
      <c r="JY75" s="108">
        <v>1</v>
      </c>
      <c r="JZ75" s="7">
        <f>SUM(JX75:JY75)</f>
        <v>1</v>
      </c>
      <c r="KA75" s="108">
        <v>1</v>
      </c>
      <c r="KB75" s="108">
        <v>0</v>
      </c>
      <c r="KC75" s="108">
        <v>0</v>
      </c>
      <c r="KD75" s="108">
        <v>0</v>
      </c>
      <c r="KE75" s="108">
        <v>0</v>
      </c>
      <c r="KF75" s="108">
        <v>0</v>
      </c>
      <c r="KG75" s="108">
        <v>0</v>
      </c>
      <c r="KH75" s="108">
        <v>1</v>
      </c>
      <c r="KI75" s="108">
        <v>0</v>
      </c>
      <c r="KJ75" s="108">
        <v>0</v>
      </c>
      <c r="KK75" s="7">
        <f>SUM(KA75:KJ75)</f>
        <v>2</v>
      </c>
      <c r="KL75" s="108">
        <v>0</v>
      </c>
      <c r="KM75" s="108">
        <v>0</v>
      </c>
      <c r="KN75" s="108">
        <v>0</v>
      </c>
      <c r="KO75" s="108">
        <v>0</v>
      </c>
      <c r="KP75" s="108">
        <v>0</v>
      </c>
      <c r="KQ75" s="108">
        <v>0</v>
      </c>
      <c r="KR75" s="108">
        <v>0</v>
      </c>
      <c r="KS75" s="108">
        <v>0</v>
      </c>
      <c r="KT75" s="108">
        <v>0</v>
      </c>
      <c r="KU75" s="108">
        <v>0</v>
      </c>
      <c r="KV75" s="108">
        <v>0</v>
      </c>
      <c r="KW75" s="108">
        <v>0</v>
      </c>
      <c r="KX75" s="108">
        <v>0</v>
      </c>
      <c r="KY75" s="108">
        <v>0</v>
      </c>
      <c r="KZ75" s="108">
        <v>0</v>
      </c>
      <c r="LA75" s="108">
        <v>0</v>
      </c>
      <c r="LB75" s="108">
        <v>0</v>
      </c>
      <c r="LC75" s="108">
        <v>0</v>
      </c>
      <c r="LD75" s="108">
        <v>0</v>
      </c>
      <c r="LE75" s="108">
        <v>0</v>
      </c>
      <c r="LF75" s="108">
        <v>0</v>
      </c>
      <c r="LG75" s="108">
        <v>0</v>
      </c>
      <c r="LH75" s="108">
        <v>0</v>
      </c>
      <c r="LI75" s="108">
        <v>0</v>
      </c>
      <c r="LJ75" s="108">
        <v>0</v>
      </c>
      <c r="LK75" s="108">
        <v>0</v>
      </c>
      <c r="LL75" s="108">
        <v>0</v>
      </c>
      <c r="LM75" s="108">
        <v>0</v>
      </c>
      <c r="LN75" s="108">
        <v>0</v>
      </c>
      <c r="LO75" s="108">
        <v>0</v>
      </c>
      <c r="LP75" s="108">
        <v>0</v>
      </c>
      <c r="LQ75" s="108">
        <v>0</v>
      </c>
      <c r="LR75" s="108">
        <v>0</v>
      </c>
      <c r="LS75" s="108">
        <v>0</v>
      </c>
      <c r="LT75" s="108">
        <v>0</v>
      </c>
      <c r="LU75" s="108">
        <v>0</v>
      </c>
      <c r="LV75" s="108">
        <v>0</v>
      </c>
      <c r="LW75" s="108">
        <v>0</v>
      </c>
      <c r="LX75" s="108">
        <v>0</v>
      </c>
      <c r="LY75" s="108">
        <v>1</v>
      </c>
      <c r="LZ75" s="108">
        <v>1</v>
      </c>
      <c r="MA75" s="108">
        <v>0</v>
      </c>
      <c r="MB75" s="108">
        <v>0</v>
      </c>
      <c r="MC75" s="108">
        <v>0</v>
      </c>
      <c r="MD75" s="108">
        <v>0</v>
      </c>
      <c r="ME75" s="108">
        <v>0</v>
      </c>
      <c r="MF75" s="108">
        <v>0</v>
      </c>
      <c r="MG75" s="108">
        <v>0</v>
      </c>
      <c r="MH75" s="108">
        <v>0</v>
      </c>
      <c r="MI75" s="108">
        <v>0</v>
      </c>
      <c r="MJ75" s="108">
        <v>0</v>
      </c>
      <c r="MK75" s="108">
        <v>0</v>
      </c>
      <c r="ML75" s="108">
        <v>0</v>
      </c>
      <c r="MM75" s="108">
        <v>0</v>
      </c>
      <c r="MN75" s="108">
        <v>0</v>
      </c>
      <c r="MO75" s="108">
        <v>0</v>
      </c>
      <c r="MP75" s="108">
        <v>0</v>
      </c>
      <c r="MQ75" s="108">
        <v>0</v>
      </c>
      <c r="MR75" s="108">
        <v>0</v>
      </c>
      <c r="MS75" s="108">
        <v>0</v>
      </c>
      <c r="MT75" s="108">
        <v>0</v>
      </c>
      <c r="MU75" s="108">
        <v>0</v>
      </c>
      <c r="MV75" s="108">
        <v>0</v>
      </c>
      <c r="MW75" s="108">
        <v>0</v>
      </c>
      <c r="MX75" s="108">
        <v>0</v>
      </c>
      <c r="MY75" s="108">
        <v>0</v>
      </c>
      <c r="MZ75" s="108">
        <v>0</v>
      </c>
      <c r="NA75" s="108">
        <v>1</v>
      </c>
      <c r="NB75" s="108">
        <v>0</v>
      </c>
      <c r="NC75" s="108">
        <v>0</v>
      </c>
    </row>
    <row r="76" spans="1:367">
      <c r="A76">
        <v>96629</v>
      </c>
      <c r="B76" s="5">
        <v>40996</v>
      </c>
      <c r="C76">
        <v>1</v>
      </c>
      <c r="D76">
        <v>81</v>
      </c>
      <c r="E76">
        <v>50.7</v>
      </c>
      <c r="F76">
        <v>1.62</v>
      </c>
      <c r="G76" s="1">
        <f>E76/F76^2</f>
        <v>19.318701417466848</v>
      </c>
      <c r="H76" s="2">
        <v>1</v>
      </c>
      <c r="I76">
        <v>4</v>
      </c>
      <c r="J76">
        <v>4</v>
      </c>
      <c r="K76" s="3">
        <v>4</v>
      </c>
      <c r="L76" s="3">
        <v>0</v>
      </c>
      <c r="M76" s="4">
        <v>0</v>
      </c>
      <c r="N76" s="3">
        <v>4</v>
      </c>
      <c r="O76" s="3">
        <v>0</v>
      </c>
      <c r="P76" s="3">
        <v>0</v>
      </c>
      <c r="Q76" s="3">
        <v>3</v>
      </c>
      <c r="R76" s="4">
        <v>0</v>
      </c>
      <c r="S76" s="3">
        <v>4</v>
      </c>
      <c r="T76" s="3">
        <v>0</v>
      </c>
      <c r="U76" s="3">
        <v>0</v>
      </c>
      <c r="V76" s="3">
        <v>0</v>
      </c>
      <c r="W76" s="1">
        <v>0</v>
      </c>
      <c r="X76">
        <v>0</v>
      </c>
      <c r="Y76">
        <v>4</v>
      </c>
      <c r="Z76">
        <v>0</v>
      </c>
      <c r="AA76">
        <v>3</v>
      </c>
      <c r="AB76" s="1">
        <v>4</v>
      </c>
      <c r="AC76" s="6">
        <f t="shared" si="2"/>
        <v>12</v>
      </c>
      <c r="AD76" s="6">
        <f>SUM(N76+O76+P76+Q76+R76)</f>
        <v>7</v>
      </c>
      <c r="AE76" s="6">
        <f>SUM(S76+T76+U76+V76+W76)</f>
        <v>4</v>
      </c>
      <c r="AF76" s="1">
        <f t="shared" si="3"/>
        <v>11</v>
      </c>
      <c r="AG76" s="138">
        <f>SUM(AC76+AD76+AE76+AF76)</f>
        <v>34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0</v>
      </c>
      <c r="AU76">
        <v>0</v>
      </c>
      <c r="AV76">
        <v>1</v>
      </c>
      <c r="AW76">
        <v>1</v>
      </c>
      <c r="AX76">
        <v>0</v>
      </c>
      <c r="AY76">
        <v>0</v>
      </c>
      <c r="AZ76" s="7">
        <f>SUM(AH76:AM76)</f>
        <v>6</v>
      </c>
      <c r="BA76" s="7">
        <f>SUM(AN76:AS76)</f>
        <v>6</v>
      </c>
      <c r="BB76" s="7">
        <f>SUM(AZ76:BA76)</f>
        <v>12</v>
      </c>
      <c r="BC76" s="7">
        <f>SUM(AT76:AY76)</f>
        <v>2</v>
      </c>
      <c r="BD76" s="7">
        <f>SUM(BB76:BC76)</f>
        <v>14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1</v>
      </c>
      <c r="BP76">
        <v>0</v>
      </c>
      <c r="BQ76">
        <v>0</v>
      </c>
      <c r="BR76">
        <v>1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 s="7">
        <f>SUM(BE76:BK76)</f>
        <v>0</v>
      </c>
      <c r="CD76" s="7">
        <f>SUM(BL76:BW76)</f>
        <v>2</v>
      </c>
      <c r="CE76" s="7">
        <f>SUM(BX76:CB76)</f>
        <v>0</v>
      </c>
      <c r="CF76" s="7">
        <f>SUM(CC76:CE76)</f>
        <v>2</v>
      </c>
      <c r="CG76">
        <v>0</v>
      </c>
      <c r="CH76">
        <v>0</v>
      </c>
      <c r="CI76">
        <v>0</v>
      </c>
      <c r="CJ76">
        <v>0</v>
      </c>
      <c r="CK76" s="7">
        <f>SUM(CL76:CR76)</f>
        <v>1</v>
      </c>
      <c r="CL76" s="7">
        <v>0</v>
      </c>
      <c r="CM76" s="7">
        <v>0</v>
      </c>
      <c r="CN76" s="7">
        <v>0</v>
      </c>
      <c r="CO76" s="7">
        <v>0</v>
      </c>
      <c r="CP76" s="7">
        <v>0</v>
      </c>
      <c r="CQ76" s="7">
        <v>0</v>
      </c>
      <c r="CR76" s="7">
        <v>1</v>
      </c>
      <c r="CS76" s="7">
        <f>SUM(CT76:CZ76)</f>
        <v>1</v>
      </c>
      <c r="CT76" s="7">
        <v>0</v>
      </c>
      <c r="CU76" s="7">
        <v>1</v>
      </c>
      <c r="CV76" s="7">
        <v>0</v>
      </c>
      <c r="CW76" s="7">
        <v>0</v>
      </c>
      <c r="CX76" s="7">
        <v>0</v>
      </c>
      <c r="CY76" s="7">
        <v>0</v>
      </c>
      <c r="CZ76" s="7">
        <v>0</v>
      </c>
      <c r="DA76" s="7">
        <f>SUM(DB76:DH76)</f>
        <v>2</v>
      </c>
      <c r="DB76" s="7">
        <v>0</v>
      </c>
      <c r="DC76" s="7">
        <v>1</v>
      </c>
      <c r="DD76" s="7">
        <v>0</v>
      </c>
      <c r="DE76" s="7">
        <v>0</v>
      </c>
      <c r="DF76" s="7">
        <v>0</v>
      </c>
      <c r="DG76" s="7">
        <v>0</v>
      </c>
      <c r="DH76" s="7">
        <v>1</v>
      </c>
      <c r="DI76" s="7">
        <f>SUM(DJ76:DP76)</f>
        <v>1</v>
      </c>
      <c r="DJ76" s="7">
        <v>0</v>
      </c>
      <c r="DK76" s="7">
        <v>1</v>
      </c>
      <c r="DL76" s="7">
        <v>0</v>
      </c>
      <c r="DM76" s="7">
        <v>0</v>
      </c>
      <c r="DN76" s="7">
        <v>0</v>
      </c>
      <c r="DO76" s="7">
        <v>0</v>
      </c>
      <c r="DP76" s="7">
        <v>0</v>
      </c>
      <c r="DQ76" s="7">
        <f>SUM(DR76:DX76)</f>
        <v>2</v>
      </c>
      <c r="DR76" s="7">
        <v>0</v>
      </c>
      <c r="DS76" s="7">
        <v>1</v>
      </c>
      <c r="DT76" s="7">
        <v>0</v>
      </c>
      <c r="DU76" s="7">
        <v>0</v>
      </c>
      <c r="DV76" s="7">
        <v>1</v>
      </c>
      <c r="DW76" s="7">
        <v>0</v>
      </c>
      <c r="DX76" s="7">
        <v>0</v>
      </c>
      <c r="DY76" s="7">
        <f>SUM(DZ76:EF76)</f>
        <v>2</v>
      </c>
      <c r="DZ76" s="7">
        <v>0</v>
      </c>
      <c r="EA76" s="7">
        <v>1</v>
      </c>
      <c r="EB76" s="7">
        <v>0</v>
      </c>
      <c r="EC76" s="7">
        <v>0</v>
      </c>
      <c r="ED76" s="7">
        <v>1</v>
      </c>
      <c r="EE76" s="7">
        <v>0</v>
      </c>
      <c r="EF76" s="7">
        <v>0</v>
      </c>
      <c r="EG76" s="7">
        <f>SUM(EH76:EN76)</f>
        <v>3</v>
      </c>
      <c r="EH76" s="7">
        <v>0</v>
      </c>
      <c r="EI76" s="7">
        <v>1</v>
      </c>
      <c r="EJ76" s="7">
        <v>0</v>
      </c>
      <c r="EK76" s="7">
        <v>0</v>
      </c>
      <c r="EL76" s="7">
        <v>1</v>
      </c>
      <c r="EM76" s="7">
        <v>0</v>
      </c>
      <c r="EN76" s="7">
        <v>1</v>
      </c>
      <c r="EO76" s="7">
        <f>SUM(EP76:EV76)</f>
        <v>1</v>
      </c>
      <c r="EP76" s="7">
        <v>0</v>
      </c>
      <c r="EQ76" s="7">
        <v>1</v>
      </c>
      <c r="ER76" s="7">
        <v>0</v>
      </c>
      <c r="ES76" s="7">
        <v>0</v>
      </c>
      <c r="ET76" s="7">
        <v>0</v>
      </c>
      <c r="EU76" s="7">
        <v>0</v>
      </c>
      <c r="EV76" s="7">
        <v>0</v>
      </c>
      <c r="EW76" s="7">
        <f>SUM(EX76:FD76)</f>
        <v>1</v>
      </c>
      <c r="EX76" s="7">
        <v>0</v>
      </c>
      <c r="EY76" s="7">
        <v>1</v>
      </c>
      <c r="EZ76" s="7">
        <v>0</v>
      </c>
      <c r="FA76" s="7">
        <v>0</v>
      </c>
      <c r="FB76" s="7">
        <v>0</v>
      </c>
      <c r="FC76" s="7">
        <v>0</v>
      </c>
      <c r="FD76" s="7">
        <v>0</v>
      </c>
      <c r="FE76" s="7">
        <f>SUM(FF76:FL76)</f>
        <v>1</v>
      </c>
      <c r="FF76" s="7">
        <v>0</v>
      </c>
      <c r="FG76" s="7">
        <v>1</v>
      </c>
      <c r="FH76" s="7">
        <v>0</v>
      </c>
      <c r="FI76" s="7">
        <v>0</v>
      </c>
      <c r="FJ76" s="7">
        <v>0</v>
      </c>
      <c r="FK76" s="7">
        <v>0</v>
      </c>
      <c r="FL76" s="7">
        <v>0</v>
      </c>
      <c r="FM76" s="7">
        <f>SUM(FN76:FT76)</f>
        <v>0</v>
      </c>
      <c r="FN76" s="7">
        <v>0</v>
      </c>
      <c r="FO76" s="7">
        <v>0</v>
      </c>
      <c r="FP76" s="7">
        <v>0</v>
      </c>
      <c r="FQ76" s="7">
        <v>0</v>
      </c>
      <c r="FR76" s="7">
        <v>0</v>
      </c>
      <c r="FS76" s="7">
        <v>0</v>
      </c>
      <c r="FT76" s="7">
        <v>0</v>
      </c>
      <c r="FU76" s="7">
        <f>SUM(FV76:GB76)</f>
        <v>0</v>
      </c>
      <c r="FV76" s="7">
        <v>0</v>
      </c>
      <c r="FW76" s="7">
        <v>0</v>
      </c>
      <c r="FX76" s="7">
        <v>0</v>
      </c>
      <c r="FY76" s="7">
        <v>0</v>
      </c>
      <c r="FZ76" s="7">
        <v>0</v>
      </c>
      <c r="GA76" s="7">
        <v>0</v>
      </c>
      <c r="GB76" s="7">
        <v>0</v>
      </c>
      <c r="GC76" s="7">
        <v>0</v>
      </c>
      <c r="GD76" s="7">
        <v>0</v>
      </c>
      <c r="GE76" s="7">
        <f>SUM(GF76:GL76)</f>
        <v>1</v>
      </c>
      <c r="GF76" s="109">
        <v>0</v>
      </c>
      <c r="GG76" s="109">
        <v>0</v>
      </c>
      <c r="GH76" s="109">
        <v>0</v>
      </c>
      <c r="GI76" s="109">
        <v>0</v>
      </c>
      <c r="GJ76" s="109">
        <v>0</v>
      </c>
      <c r="GK76" s="109">
        <v>0</v>
      </c>
      <c r="GL76" s="109">
        <v>1</v>
      </c>
      <c r="GM76" s="7">
        <f>SUM(GN76:GT76)</f>
        <v>2</v>
      </c>
      <c r="GN76" s="109">
        <v>0</v>
      </c>
      <c r="GO76" s="109">
        <v>1</v>
      </c>
      <c r="GP76" s="109">
        <v>0</v>
      </c>
      <c r="GQ76" s="109">
        <v>0</v>
      </c>
      <c r="GR76" s="109">
        <v>0</v>
      </c>
      <c r="GS76" s="109">
        <v>0</v>
      </c>
      <c r="GT76" s="109">
        <v>1</v>
      </c>
      <c r="GU76" s="7">
        <f>SUM(GV76:HB76)</f>
        <v>2</v>
      </c>
      <c r="GV76" s="109">
        <v>0</v>
      </c>
      <c r="GW76" s="109">
        <v>1</v>
      </c>
      <c r="GX76" s="109">
        <v>0</v>
      </c>
      <c r="GY76" s="109">
        <v>0</v>
      </c>
      <c r="GZ76" s="109">
        <v>0</v>
      </c>
      <c r="HA76" s="109">
        <v>0</v>
      </c>
      <c r="HB76" s="109">
        <v>1</v>
      </c>
      <c r="HC76" s="7">
        <f>SUM(HD76:HJ76)</f>
        <v>2</v>
      </c>
      <c r="HD76" s="109">
        <v>0</v>
      </c>
      <c r="HE76" s="109">
        <v>1</v>
      </c>
      <c r="HF76" s="109">
        <v>0</v>
      </c>
      <c r="HG76" s="109">
        <v>0</v>
      </c>
      <c r="HH76" s="109">
        <v>0</v>
      </c>
      <c r="HI76" s="109">
        <v>0</v>
      </c>
      <c r="HJ76" s="109">
        <v>1</v>
      </c>
      <c r="HK76" s="7">
        <f>SUM(HL76:HR76)</f>
        <v>2</v>
      </c>
      <c r="HL76" s="109">
        <v>0</v>
      </c>
      <c r="HM76" s="109">
        <v>1</v>
      </c>
      <c r="HN76" s="109">
        <v>0</v>
      </c>
      <c r="HO76" s="109">
        <v>0</v>
      </c>
      <c r="HP76" s="109">
        <v>0</v>
      </c>
      <c r="HQ76" s="109">
        <v>0</v>
      </c>
      <c r="HR76" s="109">
        <v>1</v>
      </c>
      <c r="HS76" s="7">
        <f>SUM(HT76:HZ76)</f>
        <v>2</v>
      </c>
      <c r="HT76" s="109">
        <v>0</v>
      </c>
      <c r="HU76" s="109">
        <v>1</v>
      </c>
      <c r="HV76" s="109">
        <v>0</v>
      </c>
      <c r="HW76" s="109">
        <v>0</v>
      </c>
      <c r="HX76" s="109">
        <v>0</v>
      </c>
      <c r="HY76" s="109">
        <v>0</v>
      </c>
      <c r="HZ76" s="109">
        <v>1</v>
      </c>
      <c r="IA76" s="7">
        <f>SUM(IB76:IH76)</f>
        <v>2</v>
      </c>
      <c r="IB76" s="109">
        <v>0</v>
      </c>
      <c r="IC76" s="109">
        <v>1</v>
      </c>
      <c r="ID76" s="109">
        <v>0</v>
      </c>
      <c r="IE76" s="109">
        <v>0</v>
      </c>
      <c r="IF76" s="109">
        <v>0</v>
      </c>
      <c r="IG76" s="109">
        <v>0</v>
      </c>
      <c r="IH76" s="109">
        <v>1</v>
      </c>
      <c r="II76" s="7">
        <f>SUM(IJ76:IP76)</f>
        <v>2</v>
      </c>
      <c r="IJ76" s="109">
        <v>0</v>
      </c>
      <c r="IK76" s="109">
        <v>1</v>
      </c>
      <c r="IL76" s="109">
        <v>0</v>
      </c>
      <c r="IM76" s="109">
        <v>0</v>
      </c>
      <c r="IN76" s="109">
        <v>0</v>
      </c>
      <c r="IO76" s="109">
        <v>0</v>
      </c>
      <c r="IP76" s="109">
        <v>1</v>
      </c>
      <c r="IQ76" s="7">
        <f>SUM(IR76:IX76)</f>
        <v>1</v>
      </c>
      <c r="IR76" s="109">
        <v>0</v>
      </c>
      <c r="IS76" s="109">
        <v>1</v>
      </c>
      <c r="IT76" s="109">
        <v>0</v>
      </c>
      <c r="IU76" s="109">
        <v>0</v>
      </c>
      <c r="IV76" s="109">
        <v>0</v>
      </c>
      <c r="IW76" s="109">
        <v>0</v>
      </c>
      <c r="IX76" s="109">
        <v>0</v>
      </c>
      <c r="IY76" s="7">
        <f>SUM(IZ76:JF76)</f>
        <v>1</v>
      </c>
      <c r="IZ76" s="109">
        <v>0</v>
      </c>
      <c r="JA76" s="109">
        <v>1</v>
      </c>
      <c r="JB76" s="109">
        <v>0</v>
      </c>
      <c r="JC76" s="109">
        <v>0</v>
      </c>
      <c r="JD76" s="109">
        <v>0</v>
      </c>
      <c r="JE76" s="109">
        <v>0</v>
      </c>
      <c r="JF76" s="109">
        <v>0</v>
      </c>
      <c r="JG76" s="7">
        <f>SUM(JH76:JN76)</f>
        <v>0</v>
      </c>
      <c r="JH76" s="109">
        <v>0</v>
      </c>
      <c r="JI76" s="109">
        <v>0</v>
      </c>
      <c r="JJ76" s="109">
        <v>0</v>
      </c>
      <c r="JK76" s="109">
        <v>0</v>
      </c>
      <c r="JL76" s="109">
        <v>0</v>
      </c>
      <c r="JM76" s="109">
        <v>0</v>
      </c>
      <c r="JN76" s="109">
        <v>0</v>
      </c>
      <c r="JO76" s="7">
        <f>SUM(JP76:JV76)</f>
        <v>0</v>
      </c>
      <c r="JP76" s="109">
        <v>0</v>
      </c>
      <c r="JQ76" s="109">
        <v>0</v>
      </c>
      <c r="JR76" s="109">
        <v>0</v>
      </c>
      <c r="JS76" s="109">
        <v>0</v>
      </c>
      <c r="JT76" s="109">
        <v>0</v>
      </c>
      <c r="JU76" s="109">
        <v>0</v>
      </c>
      <c r="JV76" s="109">
        <v>0</v>
      </c>
      <c r="JW76" s="7">
        <f>CK76+CS76+DA76+DI76+DQ76+DY76+EG76+EO76+EW76+FE76+FM76+FU76+GE76+GM76+GU76+HC76+HK76+HS76+IA76+II76+IQ76+IY76+JG76+JO76</f>
        <v>32</v>
      </c>
      <c r="JX76" s="108">
        <v>0</v>
      </c>
      <c r="JY76" s="108">
        <v>0</v>
      </c>
      <c r="JZ76" s="7">
        <f>SUM(JX76:JY76)</f>
        <v>0</v>
      </c>
      <c r="KA76" s="108">
        <v>1</v>
      </c>
      <c r="KB76" s="108">
        <v>0</v>
      </c>
      <c r="KC76" s="108">
        <v>0</v>
      </c>
      <c r="KD76" s="108">
        <v>1</v>
      </c>
      <c r="KE76" s="108">
        <v>0</v>
      </c>
      <c r="KF76" s="108">
        <v>0</v>
      </c>
      <c r="KG76" s="108">
        <v>0</v>
      </c>
      <c r="KH76" s="108">
        <v>1</v>
      </c>
      <c r="KI76" s="108">
        <v>0</v>
      </c>
      <c r="KJ76" s="108">
        <v>1</v>
      </c>
      <c r="KK76" s="7">
        <f>SUM(KA76:KJ76)</f>
        <v>4</v>
      </c>
      <c r="KL76" s="108">
        <v>0</v>
      </c>
      <c r="KM76" s="108">
        <v>0</v>
      </c>
      <c r="KN76" s="108">
        <v>0</v>
      </c>
      <c r="KO76" s="108">
        <v>0</v>
      </c>
      <c r="KP76" s="108">
        <v>0</v>
      </c>
      <c r="KQ76" s="108">
        <v>0</v>
      </c>
      <c r="KR76" s="108">
        <v>0</v>
      </c>
      <c r="KS76" s="108">
        <v>0</v>
      </c>
      <c r="KT76" s="108">
        <v>0</v>
      </c>
      <c r="KU76" s="108">
        <v>0</v>
      </c>
      <c r="KV76" s="108">
        <v>0</v>
      </c>
      <c r="KW76" s="108">
        <v>0</v>
      </c>
      <c r="KX76" s="108">
        <v>0</v>
      </c>
      <c r="KY76" s="108">
        <v>0</v>
      </c>
      <c r="KZ76" s="108">
        <v>0</v>
      </c>
      <c r="LA76" s="108">
        <v>0</v>
      </c>
      <c r="LB76" s="108">
        <v>0</v>
      </c>
      <c r="LC76" s="108">
        <v>0</v>
      </c>
      <c r="LD76" s="108">
        <v>0</v>
      </c>
      <c r="LE76" s="108">
        <v>0</v>
      </c>
      <c r="LF76" s="108">
        <v>0</v>
      </c>
      <c r="LG76" s="108">
        <v>0</v>
      </c>
      <c r="LH76" s="108">
        <v>1</v>
      </c>
      <c r="LI76" s="108">
        <v>0</v>
      </c>
      <c r="LJ76" s="108">
        <v>0</v>
      </c>
      <c r="LK76" s="108">
        <v>0</v>
      </c>
      <c r="LL76" s="108">
        <v>0</v>
      </c>
      <c r="LM76" s="108">
        <v>1</v>
      </c>
      <c r="LN76" s="108">
        <v>0</v>
      </c>
      <c r="LO76" s="108">
        <v>0</v>
      </c>
      <c r="LP76" s="108">
        <v>0</v>
      </c>
      <c r="LQ76" s="108">
        <v>0</v>
      </c>
      <c r="LR76" s="108">
        <v>0</v>
      </c>
      <c r="LS76" s="108">
        <v>0</v>
      </c>
      <c r="LT76" s="108">
        <v>0</v>
      </c>
      <c r="LU76" s="108">
        <v>0</v>
      </c>
      <c r="LV76" s="108">
        <v>0</v>
      </c>
      <c r="LW76" s="108">
        <v>0</v>
      </c>
      <c r="LX76" s="108">
        <v>0</v>
      </c>
      <c r="LY76" s="108">
        <v>0</v>
      </c>
      <c r="LZ76" s="108">
        <v>0</v>
      </c>
      <c r="MA76" s="108">
        <v>0</v>
      </c>
      <c r="MB76" s="108">
        <v>0</v>
      </c>
      <c r="MC76" s="108">
        <v>0</v>
      </c>
      <c r="MD76" s="108">
        <v>0</v>
      </c>
      <c r="ME76" s="108">
        <v>0</v>
      </c>
      <c r="MF76" s="108">
        <v>0</v>
      </c>
      <c r="MG76" s="108">
        <v>0</v>
      </c>
      <c r="MH76" s="108">
        <v>0</v>
      </c>
      <c r="MI76" s="108">
        <v>0</v>
      </c>
      <c r="MJ76" s="108">
        <v>0</v>
      </c>
      <c r="MK76" s="108">
        <v>0</v>
      </c>
      <c r="ML76" s="108">
        <v>0</v>
      </c>
      <c r="MM76" s="108">
        <v>0</v>
      </c>
      <c r="MN76" s="108">
        <v>0</v>
      </c>
      <c r="MO76" s="108">
        <v>0</v>
      </c>
      <c r="MP76" s="108">
        <v>0</v>
      </c>
      <c r="MQ76" s="108">
        <v>0</v>
      </c>
      <c r="MR76" s="108">
        <v>0</v>
      </c>
      <c r="MS76" s="108">
        <v>0</v>
      </c>
      <c r="MT76" s="108">
        <v>0</v>
      </c>
      <c r="MU76" s="108">
        <v>0</v>
      </c>
      <c r="MV76" s="108">
        <v>0</v>
      </c>
      <c r="MW76" s="108">
        <v>0</v>
      </c>
      <c r="MX76" s="108">
        <v>0</v>
      </c>
      <c r="MY76" s="108">
        <v>0</v>
      </c>
      <c r="MZ76" s="108">
        <v>0</v>
      </c>
      <c r="NA76" s="108">
        <v>0</v>
      </c>
      <c r="NB76" s="108">
        <v>0</v>
      </c>
      <c r="NC76" s="108">
        <v>0</v>
      </c>
    </row>
    <row r="77" spans="1:367">
      <c r="A77">
        <v>96689</v>
      </c>
      <c r="B77" s="5">
        <v>41023</v>
      </c>
      <c r="C77">
        <v>0</v>
      </c>
      <c r="D77">
        <v>44</v>
      </c>
      <c r="E77">
        <v>85.6</v>
      </c>
      <c r="F77">
        <v>1.8</v>
      </c>
      <c r="G77" s="1">
        <f>E77/F77^2</f>
        <v>26.41975308641975</v>
      </c>
      <c r="H77" s="2">
        <v>0</v>
      </c>
      <c r="I77">
        <v>4</v>
      </c>
      <c r="J77">
        <v>0</v>
      </c>
      <c r="K77" s="3">
        <v>4</v>
      </c>
      <c r="L77" s="3">
        <v>4</v>
      </c>
      <c r="M77" s="4">
        <v>0</v>
      </c>
      <c r="N77" s="3">
        <v>4</v>
      </c>
      <c r="O77" s="3">
        <v>0</v>
      </c>
      <c r="P77" s="3">
        <v>1</v>
      </c>
      <c r="Q77" s="3">
        <v>4</v>
      </c>
      <c r="R77" s="4">
        <v>3</v>
      </c>
      <c r="S77" s="3">
        <v>4</v>
      </c>
      <c r="T77" s="3">
        <v>4</v>
      </c>
      <c r="U77" s="3">
        <v>3</v>
      </c>
      <c r="V77" s="3">
        <v>4</v>
      </c>
      <c r="W77" s="1">
        <v>4</v>
      </c>
      <c r="X77">
        <v>0</v>
      </c>
      <c r="Y77">
        <v>3</v>
      </c>
      <c r="Z77">
        <v>0</v>
      </c>
      <c r="AA77">
        <v>3</v>
      </c>
      <c r="AB77" s="1">
        <v>4</v>
      </c>
      <c r="AC77" s="6">
        <f t="shared" si="2"/>
        <v>12</v>
      </c>
      <c r="AD77" s="6">
        <f>SUM(N77+O77+P77+Q77+R77)</f>
        <v>12</v>
      </c>
      <c r="AE77" s="6">
        <f>SUM(S77+T77+U77+V77+W77)</f>
        <v>19</v>
      </c>
      <c r="AF77" s="1">
        <f t="shared" si="3"/>
        <v>10</v>
      </c>
      <c r="AG77" s="138">
        <f>SUM(AC77+AD77+AE77+AF77)</f>
        <v>53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 s="7">
        <f>SUM(AH77:AM77)</f>
        <v>6</v>
      </c>
      <c r="BA77" s="7">
        <f>SUM(AN77:AS77)</f>
        <v>6</v>
      </c>
      <c r="BB77" s="7">
        <f>SUM(AZ77:BA77)</f>
        <v>12</v>
      </c>
      <c r="BC77" s="7">
        <f>SUM(AT77:AY77)</f>
        <v>0</v>
      </c>
      <c r="BD77" s="7">
        <f>SUM(BB77:BC77)</f>
        <v>12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1</v>
      </c>
      <c r="BR77">
        <v>1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 s="7">
        <f>SUM(BE77:BK77)</f>
        <v>0</v>
      </c>
      <c r="CD77" s="7">
        <f>SUM(BL77:BW77)</f>
        <v>2</v>
      </c>
      <c r="CE77" s="7">
        <f>SUM(BX77:CB77)</f>
        <v>0</v>
      </c>
      <c r="CF77" s="7">
        <f>SUM(CC77:CE77)</f>
        <v>2</v>
      </c>
      <c r="CG77">
        <v>0</v>
      </c>
      <c r="CH77">
        <v>0</v>
      </c>
      <c r="CI77">
        <v>0</v>
      </c>
      <c r="CJ77">
        <v>0</v>
      </c>
      <c r="CK77" s="7">
        <f>SUM(CL77:CR77)</f>
        <v>7</v>
      </c>
      <c r="CL77">
        <v>1</v>
      </c>
      <c r="CM77">
        <v>1</v>
      </c>
      <c r="CN77" s="7">
        <v>1</v>
      </c>
      <c r="CO77" s="7">
        <v>1</v>
      </c>
      <c r="CP77" s="7">
        <v>1</v>
      </c>
      <c r="CQ77" s="7">
        <v>1</v>
      </c>
      <c r="CR77" s="7">
        <v>1</v>
      </c>
      <c r="CS77" s="7">
        <f>SUM(CT77:CZ77)</f>
        <v>7</v>
      </c>
      <c r="CT77">
        <v>1</v>
      </c>
      <c r="CU77">
        <v>1</v>
      </c>
      <c r="CV77" s="7">
        <v>1</v>
      </c>
      <c r="CW77" s="7">
        <v>1</v>
      </c>
      <c r="CX77" s="7">
        <v>1</v>
      </c>
      <c r="CY77" s="7">
        <v>1</v>
      </c>
      <c r="CZ77" s="7">
        <v>1</v>
      </c>
      <c r="DA77" s="7">
        <f>SUM(DB77:DH77)</f>
        <v>7</v>
      </c>
      <c r="DB77">
        <v>1</v>
      </c>
      <c r="DC77">
        <v>1</v>
      </c>
      <c r="DD77" s="7">
        <v>1</v>
      </c>
      <c r="DE77" s="7">
        <v>1</v>
      </c>
      <c r="DF77" s="7">
        <v>1</v>
      </c>
      <c r="DG77" s="7">
        <v>1</v>
      </c>
      <c r="DH77" s="7">
        <v>1</v>
      </c>
      <c r="DI77" s="7">
        <f>SUM(DJ77:DP77)</f>
        <v>7</v>
      </c>
      <c r="DJ77">
        <v>1</v>
      </c>
      <c r="DK77">
        <v>1</v>
      </c>
      <c r="DL77" s="7">
        <v>1</v>
      </c>
      <c r="DM77" s="7">
        <v>1</v>
      </c>
      <c r="DN77" s="7">
        <v>1</v>
      </c>
      <c r="DO77" s="7">
        <v>1</v>
      </c>
      <c r="DP77" s="7">
        <v>1</v>
      </c>
      <c r="DQ77" s="7">
        <f>SUM(DR77:DX77)</f>
        <v>7</v>
      </c>
      <c r="DR77">
        <v>1</v>
      </c>
      <c r="DS77">
        <v>1</v>
      </c>
      <c r="DT77" s="7">
        <v>1</v>
      </c>
      <c r="DU77" s="7">
        <v>1</v>
      </c>
      <c r="DV77" s="7">
        <v>1</v>
      </c>
      <c r="DW77" s="7">
        <v>1</v>
      </c>
      <c r="DX77" s="7">
        <v>1</v>
      </c>
      <c r="DY77" s="7">
        <f>SUM(DZ77:EF77)</f>
        <v>7</v>
      </c>
      <c r="DZ77">
        <v>1</v>
      </c>
      <c r="EA77">
        <v>1</v>
      </c>
      <c r="EB77" s="7">
        <v>1</v>
      </c>
      <c r="EC77" s="7">
        <v>1</v>
      </c>
      <c r="ED77" s="7">
        <v>1</v>
      </c>
      <c r="EE77" s="7">
        <v>1</v>
      </c>
      <c r="EF77" s="7">
        <v>1</v>
      </c>
      <c r="EG77" s="7">
        <f>SUM(EH77:EN77)</f>
        <v>7</v>
      </c>
      <c r="EH77">
        <v>1</v>
      </c>
      <c r="EI77">
        <v>1</v>
      </c>
      <c r="EJ77" s="7">
        <v>1</v>
      </c>
      <c r="EK77" s="7">
        <v>1</v>
      </c>
      <c r="EL77" s="7">
        <v>1</v>
      </c>
      <c r="EM77" s="7">
        <v>1</v>
      </c>
      <c r="EN77" s="7">
        <v>1</v>
      </c>
      <c r="EO77" s="7">
        <f>SUM(EP77:EV77)</f>
        <v>7</v>
      </c>
      <c r="EP77">
        <v>1</v>
      </c>
      <c r="EQ77">
        <v>1</v>
      </c>
      <c r="ER77" s="7">
        <v>1</v>
      </c>
      <c r="ES77" s="7">
        <v>1</v>
      </c>
      <c r="ET77" s="7">
        <v>1</v>
      </c>
      <c r="EU77" s="7">
        <v>1</v>
      </c>
      <c r="EV77" s="7">
        <v>1</v>
      </c>
      <c r="EW77" s="7">
        <f>SUM(EX77:FD77)</f>
        <v>7</v>
      </c>
      <c r="EX77">
        <v>1</v>
      </c>
      <c r="EY77">
        <v>1</v>
      </c>
      <c r="EZ77" s="7">
        <v>1</v>
      </c>
      <c r="FA77" s="7">
        <v>1</v>
      </c>
      <c r="FB77" s="7">
        <v>1</v>
      </c>
      <c r="FC77" s="7">
        <v>1</v>
      </c>
      <c r="FD77" s="7">
        <v>1</v>
      </c>
      <c r="FE77" s="7">
        <f>SUM(FF77:FL77)</f>
        <v>7</v>
      </c>
      <c r="FF77">
        <v>1</v>
      </c>
      <c r="FG77">
        <v>1</v>
      </c>
      <c r="FH77" s="7">
        <v>1</v>
      </c>
      <c r="FI77" s="7">
        <v>1</v>
      </c>
      <c r="FJ77" s="7">
        <v>1</v>
      </c>
      <c r="FK77" s="7">
        <v>1</v>
      </c>
      <c r="FL77" s="7">
        <v>1</v>
      </c>
      <c r="FM77" s="7">
        <f>SUM(FN77:FT77)</f>
        <v>7</v>
      </c>
      <c r="FN77">
        <v>1</v>
      </c>
      <c r="FO77">
        <v>1</v>
      </c>
      <c r="FP77" s="7">
        <v>1</v>
      </c>
      <c r="FQ77" s="7">
        <v>1</v>
      </c>
      <c r="FR77" s="7">
        <v>1</v>
      </c>
      <c r="FS77" s="7">
        <v>1</v>
      </c>
      <c r="FT77" s="7">
        <v>1</v>
      </c>
      <c r="FU77" s="7">
        <f>SUM(FV77:GB77)</f>
        <v>7</v>
      </c>
      <c r="FV77">
        <v>1</v>
      </c>
      <c r="FW77">
        <v>1</v>
      </c>
      <c r="FX77" s="7">
        <v>1</v>
      </c>
      <c r="FY77" s="7">
        <v>1</v>
      </c>
      <c r="FZ77" s="7">
        <v>1</v>
      </c>
      <c r="GA77" s="7">
        <v>1</v>
      </c>
      <c r="GB77" s="7">
        <v>1</v>
      </c>
      <c r="GC77" s="7">
        <v>0</v>
      </c>
      <c r="GD77" s="7">
        <v>0</v>
      </c>
      <c r="GE77" s="7">
        <f>SUM(GF77:GL77)</f>
        <v>7</v>
      </c>
      <c r="GF77">
        <v>1</v>
      </c>
      <c r="GG77">
        <v>1</v>
      </c>
      <c r="GH77" s="7">
        <v>1</v>
      </c>
      <c r="GI77" s="7">
        <v>1</v>
      </c>
      <c r="GJ77" s="7">
        <v>1</v>
      </c>
      <c r="GK77" s="7">
        <v>1</v>
      </c>
      <c r="GL77" s="7">
        <v>1</v>
      </c>
      <c r="GM77" s="7">
        <f>SUM(GN77:GT77)</f>
        <v>7</v>
      </c>
      <c r="GN77">
        <v>1</v>
      </c>
      <c r="GO77">
        <v>1</v>
      </c>
      <c r="GP77" s="7">
        <v>1</v>
      </c>
      <c r="GQ77" s="7">
        <v>1</v>
      </c>
      <c r="GR77" s="7">
        <v>1</v>
      </c>
      <c r="GS77" s="7">
        <v>1</v>
      </c>
      <c r="GT77" s="7">
        <v>1</v>
      </c>
      <c r="GU77" s="7">
        <f>SUM(GV77:HB77)</f>
        <v>7</v>
      </c>
      <c r="GV77">
        <v>1</v>
      </c>
      <c r="GW77">
        <v>1</v>
      </c>
      <c r="GX77" s="7">
        <v>1</v>
      </c>
      <c r="GY77" s="7">
        <v>1</v>
      </c>
      <c r="GZ77" s="7">
        <v>1</v>
      </c>
      <c r="HA77" s="7">
        <v>1</v>
      </c>
      <c r="HB77" s="7">
        <v>1</v>
      </c>
      <c r="HC77" s="7">
        <f>SUM(HD77:HJ77)</f>
        <v>7</v>
      </c>
      <c r="HD77">
        <v>1</v>
      </c>
      <c r="HE77">
        <v>1</v>
      </c>
      <c r="HF77" s="7">
        <v>1</v>
      </c>
      <c r="HG77" s="7">
        <v>1</v>
      </c>
      <c r="HH77" s="7">
        <v>1</v>
      </c>
      <c r="HI77" s="7">
        <v>1</v>
      </c>
      <c r="HJ77" s="7">
        <v>1</v>
      </c>
      <c r="HK77" s="7">
        <f>SUM(HL77:HR77)</f>
        <v>7</v>
      </c>
      <c r="HL77">
        <v>1</v>
      </c>
      <c r="HM77">
        <v>1</v>
      </c>
      <c r="HN77" s="7">
        <v>1</v>
      </c>
      <c r="HO77" s="7">
        <v>1</v>
      </c>
      <c r="HP77" s="7">
        <v>1</v>
      </c>
      <c r="HQ77" s="7">
        <v>1</v>
      </c>
      <c r="HR77" s="7">
        <v>1</v>
      </c>
      <c r="HS77" s="7">
        <f>SUM(HT77:HZ77)</f>
        <v>7</v>
      </c>
      <c r="HT77">
        <v>1</v>
      </c>
      <c r="HU77">
        <v>1</v>
      </c>
      <c r="HV77" s="7">
        <v>1</v>
      </c>
      <c r="HW77" s="7">
        <v>1</v>
      </c>
      <c r="HX77" s="7">
        <v>1</v>
      </c>
      <c r="HY77" s="7">
        <v>1</v>
      </c>
      <c r="HZ77" s="7">
        <v>1</v>
      </c>
      <c r="IA77" s="7">
        <f>SUM(IB77:IH77)</f>
        <v>7</v>
      </c>
      <c r="IB77">
        <v>1</v>
      </c>
      <c r="IC77">
        <v>1</v>
      </c>
      <c r="ID77" s="7">
        <v>1</v>
      </c>
      <c r="IE77" s="7">
        <v>1</v>
      </c>
      <c r="IF77" s="7">
        <v>1</v>
      </c>
      <c r="IG77" s="7">
        <v>1</v>
      </c>
      <c r="IH77" s="7">
        <v>1</v>
      </c>
      <c r="II77" s="7">
        <f>SUM(IJ77:IP77)</f>
        <v>7</v>
      </c>
      <c r="IJ77">
        <v>1</v>
      </c>
      <c r="IK77">
        <v>1</v>
      </c>
      <c r="IL77" s="7">
        <v>1</v>
      </c>
      <c r="IM77" s="7">
        <v>1</v>
      </c>
      <c r="IN77" s="7">
        <v>1</v>
      </c>
      <c r="IO77" s="7">
        <v>1</v>
      </c>
      <c r="IP77" s="7">
        <v>1</v>
      </c>
      <c r="IQ77" s="7">
        <f>SUM(IR77:IX77)</f>
        <v>7</v>
      </c>
      <c r="IR77">
        <v>1</v>
      </c>
      <c r="IS77">
        <v>1</v>
      </c>
      <c r="IT77" s="7">
        <v>1</v>
      </c>
      <c r="IU77" s="7">
        <v>1</v>
      </c>
      <c r="IV77" s="7">
        <v>1</v>
      </c>
      <c r="IW77" s="7">
        <v>1</v>
      </c>
      <c r="IX77" s="7">
        <v>1</v>
      </c>
      <c r="IY77" s="7">
        <f>SUM(IZ77:JF77)</f>
        <v>7</v>
      </c>
      <c r="IZ77">
        <v>1</v>
      </c>
      <c r="JA77">
        <v>1</v>
      </c>
      <c r="JB77" s="7">
        <v>1</v>
      </c>
      <c r="JC77" s="7">
        <v>1</v>
      </c>
      <c r="JD77" s="7">
        <v>1</v>
      </c>
      <c r="JE77" s="7">
        <v>1</v>
      </c>
      <c r="JF77" s="7">
        <v>1</v>
      </c>
      <c r="JG77" s="7">
        <f>SUM(JH77:JN77)</f>
        <v>7</v>
      </c>
      <c r="JH77">
        <v>1</v>
      </c>
      <c r="JI77">
        <v>1</v>
      </c>
      <c r="JJ77" s="7">
        <v>1</v>
      </c>
      <c r="JK77" s="7">
        <v>1</v>
      </c>
      <c r="JL77" s="7">
        <v>1</v>
      </c>
      <c r="JM77" s="7">
        <v>1</v>
      </c>
      <c r="JN77" s="7">
        <v>1</v>
      </c>
      <c r="JO77" s="7">
        <f>SUM(JP77:JV77)</f>
        <v>7</v>
      </c>
      <c r="JP77">
        <v>1</v>
      </c>
      <c r="JQ77">
        <v>1</v>
      </c>
      <c r="JR77" s="7">
        <v>1</v>
      </c>
      <c r="JS77" s="7">
        <v>1</v>
      </c>
      <c r="JT77" s="7">
        <v>1</v>
      </c>
      <c r="JU77" s="7">
        <v>1</v>
      </c>
      <c r="JV77" s="7">
        <v>1</v>
      </c>
      <c r="JW77" s="7">
        <f>CK77+CS77+DA77+DI77+DQ77+DY77+EG77+EO77+EW77+FE77+FM77+FU77+GE77+GM77+GU77+HC77+HK77+HS77+IA77+II77+IQ77+IY77+JG77+JO77</f>
        <v>168</v>
      </c>
      <c r="JX77" s="7">
        <v>0</v>
      </c>
      <c r="JY77" s="7">
        <v>1</v>
      </c>
      <c r="JZ77" s="7">
        <f>SUM(JX77:JY77)</f>
        <v>1</v>
      </c>
      <c r="KA77" s="7">
        <v>1</v>
      </c>
      <c r="KB77" s="7">
        <v>0</v>
      </c>
      <c r="KC77" s="7">
        <v>1</v>
      </c>
      <c r="KD77" s="7">
        <v>1</v>
      </c>
      <c r="KE77" s="7">
        <v>1</v>
      </c>
      <c r="KF77" s="7">
        <v>0</v>
      </c>
      <c r="KG77" s="7">
        <v>0</v>
      </c>
      <c r="KH77" s="7">
        <v>1</v>
      </c>
      <c r="KI77" s="7">
        <v>0</v>
      </c>
      <c r="KJ77" s="7">
        <v>1</v>
      </c>
      <c r="KK77" s="7">
        <f>SUM(KA77:KJ77)</f>
        <v>6</v>
      </c>
      <c r="KL77" s="7">
        <v>1</v>
      </c>
      <c r="KM77" s="7">
        <v>1</v>
      </c>
      <c r="KN77" s="7">
        <v>1</v>
      </c>
      <c r="KO77" s="7">
        <v>1</v>
      </c>
      <c r="KP77" s="7">
        <v>0</v>
      </c>
      <c r="KQ77" s="7">
        <v>0</v>
      </c>
      <c r="KR77" s="7">
        <v>0</v>
      </c>
      <c r="KS77" s="7">
        <v>0</v>
      </c>
      <c r="KT77" s="7">
        <v>0</v>
      </c>
      <c r="KU77" s="7">
        <v>0</v>
      </c>
      <c r="KV77" s="7">
        <v>0</v>
      </c>
      <c r="KW77" s="7">
        <v>0</v>
      </c>
      <c r="KX77" s="7">
        <v>0</v>
      </c>
      <c r="KY77" s="7">
        <v>0</v>
      </c>
      <c r="KZ77" s="7">
        <v>0</v>
      </c>
      <c r="LA77" s="7">
        <v>0</v>
      </c>
      <c r="LB77" s="7">
        <v>0</v>
      </c>
      <c r="LC77" s="7">
        <v>0</v>
      </c>
      <c r="LD77" s="7">
        <v>0</v>
      </c>
      <c r="LE77" s="7">
        <v>0</v>
      </c>
      <c r="LF77" s="7">
        <v>0</v>
      </c>
      <c r="LG77" s="7">
        <v>0</v>
      </c>
      <c r="LH77" s="7">
        <v>0</v>
      </c>
      <c r="LI77" s="7">
        <v>0</v>
      </c>
      <c r="LJ77" s="7">
        <v>0</v>
      </c>
      <c r="LK77" s="7">
        <v>0</v>
      </c>
      <c r="LL77" s="7">
        <v>0</v>
      </c>
      <c r="LM77" s="7">
        <v>0</v>
      </c>
      <c r="LN77" s="7">
        <v>0</v>
      </c>
      <c r="LO77" s="7">
        <v>0</v>
      </c>
      <c r="LP77" s="7">
        <v>0</v>
      </c>
      <c r="LQ77" s="7">
        <v>0</v>
      </c>
      <c r="LR77" s="7">
        <v>0</v>
      </c>
      <c r="LS77" s="7">
        <v>0</v>
      </c>
      <c r="LT77" s="12">
        <v>0</v>
      </c>
      <c r="LU77" s="12">
        <v>1</v>
      </c>
      <c r="LV77" s="12">
        <v>1</v>
      </c>
      <c r="LW77" s="12">
        <v>1</v>
      </c>
      <c r="LX77" s="12">
        <v>0</v>
      </c>
      <c r="LY77" s="12">
        <v>1</v>
      </c>
      <c r="LZ77" s="12">
        <v>1</v>
      </c>
      <c r="MA77" s="12">
        <v>0</v>
      </c>
      <c r="MB77" s="7">
        <v>0</v>
      </c>
      <c r="MC77" s="7">
        <v>0</v>
      </c>
      <c r="MD77" s="7">
        <v>0</v>
      </c>
      <c r="ME77" s="7">
        <v>0</v>
      </c>
      <c r="MF77" s="7">
        <v>0</v>
      </c>
      <c r="MG77" s="7">
        <v>0</v>
      </c>
      <c r="MH77" s="7">
        <v>0</v>
      </c>
      <c r="MI77" s="7">
        <v>0</v>
      </c>
      <c r="MJ77" s="7">
        <v>0</v>
      </c>
      <c r="MK77" s="7">
        <v>0</v>
      </c>
      <c r="ML77" s="7">
        <v>0</v>
      </c>
      <c r="MM77" s="7">
        <v>0</v>
      </c>
      <c r="MN77" s="7">
        <v>0</v>
      </c>
      <c r="MO77" s="7">
        <v>0</v>
      </c>
      <c r="MP77" s="7">
        <v>0</v>
      </c>
      <c r="MQ77" s="7">
        <v>0</v>
      </c>
      <c r="MR77" s="7">
        <v>0</v>
      </c>
      <c r="MS77" s="7">
        <v>0</v>
      </c>
      <c r="MT77" s="7">
        <v>0</v>
      </c>
      <c r="MU77" s="7">
        <v>0</v>
      </c>
      <c r="MV77" s="7">
        <v>0</v>
      </c>
      <c r="MW77" s="7">
        <v>0</v>
      </c>
      <c r="MX77" s="7">
        <v>0</v>
      </c>
      <c r="MY77" s="7">
        <v>0</v>
      </c>
      <c r="MZ77" s="7">
        <v>0</v>
      </c>
      <c r="NA77" s="7">
        <v>0</v>
      </c>
      <c r="NB77" s="7">
        <v>0</v>
      </c>
      <c r="NC77" s="7">
        <v>0</v>
      </c>
    </row>
    <row r="78" spans="1:367">
      <c r="A78">
        <v>96764</v>
      </c>
      <c r="B78" s="5">
        <v>41058</v>
      </c>
      <c r="C78">
        <v>0</v>
      </c>
      <c r="D78">
        <v>64</v>
      </c>
      <c r="E78">
        <v>67</v>
      </c>
      <c r="F78">
        <v>1.59</v>
      </c>
      <c r="G78" s="1">
        <f>E78/F78^2</f>
        <v>26.502116213757365</v>
      </c>
      <c r="H78" s="2">
        <v>0</v>
      </c>
      <c r="I78">
        <v>0</v>
      </c>
      <c r="J78">
        <v>0</v>
      </c>
      <c r="K78" s="3">
        <v>0</v>
      </c>
      <c r="L78" s="3">
        <v>0</v>
      </c>
      <c r="M78" s="4">
        <v>0</v>
      </c>
      <c r="N78" s="3">
        <v>4</v>
      </c>
      <c r="O78" s="3">
        <v>0</v>
      </c>
      <c r="P78" s="3">
        <v>1</v>
      </c>
      <c r="Q78" s="3">
        <v>0</v>
      </c>
      <c r="R78" s="4">
        <v>0</v>
      </c>
      <c r="S78" s="3">
        <v>4</v>
      </c>
      <c r="T78" s="3">
        <v>0</v>
      </c>
      <c r="U78" s="3">
        <v>0</v>
      </c>
      <c r="V78" s="3">
        <v>0</v>
      </c>
      <c r="W78" s="1">
        <v>0</v>
      </c>
      <c r="X78">
        <v>0</v>
      </c>
      <c r="Y78">
        <v>0</v>
      </c>
      <c r="Z78">
        <v>1</v>
      </c>
      <c r="AA78">
        <v>1</v>
      </c>
      <c r="AB78" s="1">
        <v>4</v>
      </c>
      <c r="AC78" s="6">
        <f t="shared" si="2"/>
        <v>0</v>
      </c>
      <c r="AD78" s="6">
        <f>SUM(N78+O78+P78+Q78+R78)</f>
        <v>5</v>
      </c>
      <c r="AE78" s="6">
        <f>SUM(S78+T78+U78+V78+W78)</f>
        <v>4</v>
      </c>
      <c r="AF78" s="1">
        <f t="shared" si="3"/>
        <v>6</v>
      </c>
      <c r="AG78" s="138">
        <f>SUM(AC78+AD78+AE78+AF78)</f>
        <v>15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 s="7">
        <f>SUM(AH78:AM78)</f>
        <v>0</v>
      </c>
      <c r="BA78" s="7">
        <f>SUM(AN78:AS78)</f>
        <v>0</v>
      </c>
      <c r="BB78" s="7">
        <f>SUM(AZ78:BA78)</f>
        <v>0</v>
      </c>
      <c r="BC78" s="7">
        <f>SUM(AT78:AY78)</f>
        <v>0</v>
      </c>
      <c r="BD78" s="7">
        <f>SUM(BB78:BC78)</f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1</v>
      </c>
      <c r="BY78">
        <v>0</v>
      </c>
      <c r="BZ78">
        <v>0</v>
      </c>
      <c r="CA78">
        <v>0</v>
      </c>
      <c r="CB78">
        <v>0</v>
      </c>
      <c r="CC78" s="7">
        <f>SUM(BE78:BK78)</f>
        <v>0</v>
      </c>
      <c r="CD78" s="7">
        <f>SUM(BL78:BW78)</f>
        <v>0</v>
      </c>
      <c r="CE78" s="7">
        <f>SUM(BX78:CB78)</f>
        <v>1</v>
      </c>
      <c r="CF78" s="7">
        <f>SUM(CC78:CE78)</f>
        <v>1</v>
      </c>
      <c r="CG78">
        <v>0</v>
      </c>
      <c r="CH78">
        <v>0</v>
      </c>
      <c r="CI78">
        <v>0</v>
      </c>
      <c r="CJ78">
        <v>0</v>
      </c>
      <c r="CK78" s="7">
        <f>SUM(CL78:CR78)</f>
        <v>1</v>
      </c>
      <c r="CL78" s="7">
        <v>0</v>
      </c>
      <c r="CM78" s="7">
        <v>0</v>
      </c>
      <c r="CN78" s="7">
        <v>0</v>
      </c>
      <c r="CO78" s="7">
        <v>0</v>
      </c>
      <c r="CP78" s="7">
        <v>0</v>
      </c>
      <c r="CQ78" s="7">
        <v>0</v>
      </c>
      <c r="CR78" s="7">
        <v>1</v>
      </c>
      <c r="CS78" s="7">
        <f>SUM(CT78:CZ78)</f>
        <v>2</v>
      </c>
      <c r="CT78" s="7">
        <v>1</v>
      </c>
      <c r="CU78" s="7">
        <v>0</v>
      </c>
      <c r="CV78" s="7">
        <v>0</v>
      </c>
      <c r="CW78" s="7">
        <v>0</v>
      </c>
      <c r="CX78" s="7">
        <v>0</v>
      </c>
      <c r="CY78" s="7">
        <v>0</v>
      </c>
      <c r="CZ78" s="7">
        <v>1</v>
      </c>
      <c r="DA78" s="7">
        <f>SUM(DB78:DH78)</f>
        <v>2</v>
      </c>
      <c r="DB78" s="7">
        <v>0</v>
      </c>
      <c r="DC78" s="7">
        <v>1</v>
      </c>
      <c r="DD78" s="7">
        <v>0</v>
      </c>
      <c r="DE78" s="7">
        <v>0</v>
      </c>
      <c r="DF78" s="7">
        <v>0</v>
      </c>
      <c r="DG78" s="7">
        <v>0</v>
      </c>
      <c r="DH78" s="7">
        <v>1</v>
      </c>
      <c r="DI78" s="7">
        <f>SUM(DJ78:DP78)</f>
        <v>2</v>
      </c>
      <c r="DJ78" s="7">
        <v>0</v>
      </c>
      <c r="DK78" s="7">
        <v>1</v>
      </c>
      <c r="DL78" s="7">
        <v>0</v>
      </c>
      <c r="DM78" s="7">
        <v>0</v>
      </c>
      <c r="DN78" s="7">
        <v>0</v>
      </c>
      <c r="DO78" s="7">
        <v>0</v>
      </c>
      <c r="DP78" s="7">
        <v>1</v>
      </c>
      <c r="DQ78" s="7">
        <f>SUM(DR78:DX78)</f>
        <v>2</v>
      </c>
      <c r="DR78" s="7">
        <v>0</v>
      </c>
      <c r="DS78" s="7">
        <v>0</v>
      </c>
      <c r="DT78" s="7">
        <v>1</v>
      </c>
      <c r="DU78" s="7">
        <v>0</v>
      </c>
      <c r="DV78" s="7">
        <v>0</v>
      </c>
      <c r="DW78" s="7">
        <v>0</v>
      </c>
      <c r="DX78" s="7">
        <v>1</v>
      </c>
      <c r="DY78" s="7">
        <f>SUM(DZ78:EF78)</f>
        <v>2</v>
      </c>
      <c r="DZ78" s="7">
        <v>0</v>
      </c>
      <c r="EA78" s="7">
        <v>0</v>
      </c>
      <c r="EB78" s="7">
        <v>0</v>
      </c>
      <c r="EC78" s="7">
        <v>1</v>
      </c>
      <c r="ED78" s="7">
        <v>0</v>
      </c>
      <c r="EE78" s="7">
        <v>0</v>
      </c>
      <c r="EF78" s="7">
        <v>1</v>
      </c>
      <c r="EG78" s="7">
        <f>SUM(EH78:EN78)</f>
        <v>2</v>
      </c>
      <c r="EH78" s="7">
        <v>0</v>
      </c>
      <c r="EI78" s="7">
        <v>0</v>
      </c>
      <c r="EJ78" s="7">
        <v>0</v>
      </c>
      <c r="EK78" s="7">
        <v>1</v>
      </c>
      <c r="EL78" s="7">
        <v>0</v>
      </c>
      <c r="EM78" s="7">
        <v>0</v>
      </c>
      <c r="EN78" s="7">
        <v>1</v>
      </c>
      <c r="EO78" s="7">
        <f>SUM(EP78:EV78)</f>
        <v>1</v>
      </c>
      <c r="EP78" s="7">
        <v>0</v>
      </c>
      <c r="EQ78" s="7">
        <v>0</v>
      </c>
      <c r="ER78" s="7">
        <v>0</v>
      </c>
      <c r="ES78" s="7">
        <v>0</v>
      </c>
      <c r="ET78" s="7">
        <v>0</v>
      </c>
      <c r="EU78" s="7">
        <v>0</v>
      </c>
      <c r="EV78" s="7">
        <v>1</v>
      </c>
      <c r="EW78" s="7">
        <f>SUM(EX78:FD78)</f>
        <v>1</v>
      </c>
      <c r="EX78" s="7">
        <v>0</v>
      </c>
      <c r="EY78" s="7">
        <v>0</v>
      </c>
      <c r="EZ78" s="7">
        <v>0</v>
      </c>
      <c r="FA78" s="7">
        <v>0</v>
      </c>
      <c r="FB78" s="7">
        <v>0</v>
      </c>
      <c r="FC78" s="7">
        <v>0</v>
      </c>
      <c r="FD78" s="7">
        <v>1</v>
      </c>
      <c r="FE78" s="7">
        <f>SUM(FF78:FL78)</f>
        <v>0</v>
      </c>
      <c r="FF78" s="7">
        <v>0</v>
      </c>
      <c r="FG78" s="7">
        <v>0</v>
      </c>
      <c r="FH78" s="7">
        <v>0</v>
      </c>
      <c r="FI78" s="7">
        <v>0</v>
      </c>
      <c r="FJ78" s="7">
        <v>0</v>
      </c>
      <c r="FK78" s="7">
        <v>0</v>
      </c>
      <c r="FL78" s="7">
        <v>0</v>
      </c>
      <c r="FM78" s="7">
        <f>SUM(FN78:FT78)</f>
        <v>0</v>
      </c>
      <c r="FN78" s="7">
        <v>0</v>
      </c>
      <c r="FO78" s="7">
        <v>0</v>
      </c>
      <c r="FP78" s="7">
        <v>0</v>
      </c>
      <c r="FQ78" s="110">
        <v>0</v>
      </c>
      <c r="FR78" s="7">
        <v>0</v>
      </c>
      <c r="FS78" s="7">
        <v>0</v>
      </c>
      <c r="FT78" s="7">
        <v>0</v>
      </c>
      <c r="FU78" s="7">
        <f>SUM(FV78:GB78)</f>
        <v>0</v>
      </c>
      <c r="FV78" s="7">
        <v>0</v>
      </c>
      <c r="FW78" s="7">
        <v>0</v>
      </c>
      <c r="FX78" s="7">
        <v>0</v>
      </c>
      <c r="FY78" s="7">
        <v>0</v>
      </c>
      <c r="FZ78" s="7">
        <v>0</v>
      </c>
      <c r="GA78" s="7">
        <v>0</v>
      </c>
      <c r="GB78" s="7">
        <v>0</v>
      </c>
      <c r="GC78" s="7">
        <v>0</v>
      </c>
      <c r="GD78" s="7">
        <v>0</v>
      </c>
      <c r="GE78" s="7">
        <f>SUM(GF78:GL78)</f>
        <v>1</v>
      </c>
      <c r="GF78" s="7">
        <v>1</v>
      </c>
      <c r="GG78" s="7">
        <v>0</v>
      </c>
      <c r="GH78" s="7">
        <v>0</v>
      </c>
      <c r="GI78" s="7">
        <v>0</v>
      </c>
      <c r="GJ78" s="7">
        <v>0</v>
      </c>
      <c r="GK78" s="7">
        <v>0</v>
      </c>
      <c r="GL78" s="7">
        <v>0</v>
      </c>
      <c r="GM78" s="7">
        <f>SUM(GN78:GT78)</f>
        <v>1</v>
      </c>
      <c r="GN78">
        <v>1</v>
      </c>
      <c r="GO78">
        <v>0</v>
      </c>
      <c r="GP78" s="7">
        <v>0</v>
      </c>
      <c r="GQ78" s="7">
        <v>0</v>
      </c>
      <c r="GR78" s="7">
        <v>0</v>
      </c>
      <c r="GS78" s="7">
        <v>0</v>
      </c>
      <c r="GT78" s="7">
        <v>0</v>
      </c>
      <c r="GU78" s="7">
        <f>SUM(GV78:HB78)</f>
        <v>1</v>
      </c>
      <c r="GV78">
        <v>1</v>
      </c>
      <c r="GW78">
        <v>0</v>
      </c>
      <c r="GX78" s="7">
        <v>0</v>
      </c>
      <c r="GY78" s="7">
        <v>0</v>
      </c>
      <c r="GZ78" s="7">
        <v>0</v>
      </c>
      <c r="HA78" s="7">
        <v>0</v>
      </c>
      <c r="HB78" s="7">
        <v>0</v>
      </c>
      <c r="HC78" s="7">
        <f>SUM(HD78:HJ78)</f>
        <v>1</v>
      </c>
      <c r="HD78">
        <v>1</v>
      </c>
      <c r="HE78">
        <v>0</v>
      </c>
      <c r="HF78" s="7">
        <v>0</v>
      </c>
      <c r="HG78" s="7">
        <v>0</v>
      </c>
      <c r="HH78" s="7">
        <v>0</v>
      </c>
      <c r="HI78" s="7">
        <v>0</v>
      </c>
      <c r="HJ78" s="7">
        <v>0</v>
      </c>
      <c r="HK78" s="7">
        <f>SUM(HL78:HR78)</f>
        <v>0</v>
      </c>
      <c r="HL78" s="7">
        <v>0</v>
      </c>
      <c r="HM78" s="7">
        <v>0</v>
      </c>
      <c r="HN78" s="7">
        <v>0</v>
      </c>
      <c r="HO78" s="7">
        <v>0</v>
      </c>
      <c r="HP78" s="7">
        <v>0</v>
      </c>
      <c r="HQ78" s="7">
        <v>0</v>
      </c>
      <c r="HR78" s="7">
        <v>0</v>
      </c>
      <c r="HS78" s="7">
        <f>SUM(HT78:HZ78)</f>
        <v>1</v>
      </c>
      <c r="HT78" s="7">
        <v>0</v>
      </c>
      <c r="HU78" s="7">
        <v>0</v>
      </c>
      <c r="HV78" s="7">
        <v>0</v>
      </c>
      <c r="HW78" s="7">
        <v>1</v>
      </c>
      <c r="HX78" s="7">
        <v>0</v>
      </c>
      <c r="HY78" s="7">
        <v>0</v>
      </c>
      <c r="HZ78" s="7">
        <v>0</v>
      </c>
      <c r="IA78" s="7">
        <f>SUM(IB78:IH78)</f>
        <v>1</v>
      </c>
      <c r="IB78" s="7">
        <v>0</v>
      </c>
      <c r="IC78" s="7">
        <v>0</v>
      </c>
      <c r="ID78" s="7">
        <v>0</v>
      </c>
      <c r="IE78" s="7">
        <v>1</v>
      </c>
      <c r="IF78" s="7">
        <v>0</v>
      </c>
      <c r="IG78" s="7">
        <v>0</v>
      </c>
      <c r="IH78" s="7">
        <v>0</v>
      </c>
      <c r="II78" s="7">
        <f>SUM(IJ78:IP78)</f>
        <v>0</v>
      </c>
      <c r="IJ78">
        <v>0</v>
      </c>
      <c r="IK78">
        <v>0</v>
      </c>
      <c r="IL78" s="7">
        <v>0</v>
      </c>
      <c r="IM78" s="7">
        <v>0</v>
      </c>
      <c r="IN78" s="7">
        <v>0</v>
      </c>
      <c r="IO78" s="7">
        <v>0</v>
      </c>
      <c r="IP78" s="7">
        <v>0</v>
      </c>
      <c r="IQ78" s="7">
        <f>SUM(IR78:IX78)</f>
        <v>0</v>
      </c>
      <c r="IR78">
        <v>0</v>
      </c>
      <c r="IS78">
        <v>0</v>
      </c>
      <c r="IT78" s="7">
        <v>0</v>
      </c>
      <c r="IU78" s="7">
        <v>0</v>
      </c>
      <c r="IV78" s="7">
        <v>0</v>
      </c>
      <c r="IW78" s="7">
        <v>0</v>
      </c>
      <c r="IX78" s="7">
        <v>0</v>
      </c>
      <c r="IY78" s="7">
        <f>SUM(IZ78:JF78)</f>
        <v>0</v>
      </c>
      <c r="IZ78">
        <v>0</v>
      </c>
      <c r="JA78">
        <v>0</v>
      </c>
      <c r="JB78" s="7">
        <v>0</v>
      </c>
      <c r="JC78" s="7">
        <v>0</v>
      </c>
      <c r="JD78" s="7">
        <v>0</v>
      </c>
      <c r="JE78" s="7">
        <v>0</v>
      </c>
      <c r="JF78" s="7">
        <v>0</v>
      </c>
      <c r="JG78" s="7">
        <f>SUM(JH78:JN78)</f>
        <v>0</v>
      </c>
      <c r="JH78">
        <v>0</v>
      </c>
      <c r="JI78">
        <v>0</v>
      </c>
      <c r="JJ78" s="7">
        <v>0</v>
      </c>
      <c r="JK78" s="7">
        <v>0</v>
      </c>
      <c r="JL78" s="7">
        <v>0</v>
      </c>
      <c r="JM78" s="7">
        <v>0</v>
      </c>
      <c r="JN78" s="7">
        <v>0</v>
      </c>
      <c r="JO78" s="7">
        <f>SUM(JP78:JV78)</f>
        <v>0</v>
      </c>
      <c r="JP78">
        <v>0</v>
      </c>
      <c r="JQ78">
        <v>0</v>
      </c>
      <c r="JR78" s="7">
        <v>0</v>
      </c>
      <c r="JS78" s="7">
        <v>0</v>
      </c>
      <c r="JT78" s="7">
        <v>0</v>
      </c>
      <c r="JU78" s="7">
        <v>0</v>
      </c>
      <c r="JV78" s="7">
        <v>0</v>
      </c>
      <c r="JW78" s="7">
        <f>CK78+CS78+DA78+DI78+DQ78+DY78+EG78+EO78+EW78+FE78+FM78+FU78+GE78+GM78+GU78+HC78+HK78+HS78+IA78+II78+IQ78+IY78+JG78+JO78</f>
        <v>21</v>
      </c>
      <c r="JX78" s="7">
        <v>0</v>
      </c>
      <c r="JY78" s="7">
        <v>0</v>
      </c>
      <c r="JZ78" s="7">
        <f>SUM(JX78:JY78)</f>
        <v>0</v>
      </c>
      <c r="KA78" s="7">
        <v>0</v>
      </c>
      <c r="KB78" s="7">
        <v>0</v>
      </c>
      <c r="KC78" s="7">
        <v>0</v>
      </c>
      <c r="KD78" s="7">
        <v>1</v>
      </c>
      <c r="KE78" s="7">
        <v>0</v>
      </c>
      <c r="KF78" s="7">
        <v>0</v>
      </c>
      <c r="KG78" s="7">
        <v>0</v>
      </c>
      <c r="KH78" s="7">
        <v>0</v>
      </c>
      <c r="KI78" s="7">
        <v>0</v>
      </c>
      <c r="KJ78" s="7">
        <v>0</v>
      </c>
      <c r="KK78" s="7">
        <f>SUM(KA78:KJ78)</f>
        <v>1</v>
      </c>
      <c r="KL78" s="7">
        <v>1</v>
      </c>
      <c r="KM78" s="7">
        <v>0</v>
      </c>
      <c r="KN78" s="7">
        <v>0</v>
      </c>
      <c r="KO78" s="7">
        <v>0</v>
      </c>
      <c r="KP78" s="7">
        <v>0</v>
      </c>
      <c r="KQ78" s="7">
        <v>0</v>
      </c>
      <c r="KR78" s="7">
        <v>0</v>
      </c>
      <c r="KS78" s="7">
        <v>0</v>
      </c>
      <c r="KT78" s="7">
        <v>0</v>
      </c>
      <c r="KU78" s="7">
        <v>0</v>
      </c>
      <c r="KV78" s="7">
        <v>0</v>
      </c>
      <c r="KW78" s="7">
        <v>0</v>
      </c>
      <c r="KX78" s="7">
        <v>0</v>
      </c>
      <c r="KY78" s="7">
        <v>0</v>
      </c>
      <c r="KZ78" s="7">
        <v>0</v>
      </c>
      <c r="LA78" s="7">
        <v>0</v>
      </c>
      <c r="LB78" s="7">
        <v>0</v>
      </c>
      <c r="LC78" s="7">
        <v>0</v>
      </c>
      <c r="LD78" s="7">
        <v>0</v>
      </c>
      <c r="LE78" s="7">
        <v>0</v>
      </c>
      <c r="LF78" s="7">
        <v>0</v>
      </c>
      <c r="LG78" s="7">
        <v>0</v>
      </c>
      <c r="LH78" s="7">
        <v>0</v>
      </c>
      <c r="LI78" s="7">
        <v>0</v>
      </c>
      <c r="LJ78" s="7">
        <v>0</v>
      </c>
      <c r="LK78" s="7">
        <v>0</v>
      </c>
      <c r="LL78" s="7">
        <v>0</v>
      </c>
      <c r="LM78" s="7">
        <v>0</v>
      </c>
      <c r="LN78" s="7">
        <v>0</v>
      </c>
      <c r="LO78" s="7">
        <v>0</v>
      </c>
      <c r="LP78" s="7">
        <v>0</v>
      </c>
      <c r="LQ78" s="7">
        <v>0</v>
      </c>
      <c r="LR78" s="7">
        <v>0</v>
      </c>
      <c r="LS78" s="7">
        <v>0</v>
      </c>
      <c r="LT78" s="7">
        <v>0</v>
      </c>
      <c r="LU78" s="7">
        <v>0</v>
      </c>
      <c r="LV78" s="7">
        <v>0</v>
      </c>
      <c r="LW78" s="7">
        <v>0</v>
      </c>
      <c r="LX78" s="7">
        <v>0</v>
      </c>
      <c r="LY78" s="7">
        <v>0</v>
      </c>
      <c r="LZ78" s="7">
        <v>0</v>
      </c>
      <c r="MA78" s="7">
        <v>0</v>
      </c>
      <c r="MB78" s="7">
        <v>0</v>
      </c>
      <c r="MC78" s="7">
        <v>0</v>
      </c>
      <c r="MD78" s="7">
        <v>0</v>
      </c>
      <c r="ME78" s="7">
        <v>0</v>
      </c>
      <c r="MF78" s="7">
        <v>0</v>
      </c>
      <c r="MG78" s="7">
        <v>0</v>
      </c>
      <c r="MH78" s="7">
        <v>0</v>
      </c>
      <c r="MI78" s="7">
        <v>0</v>
      </c>
      <c r="MJ78" s="7">
        <v>0</v>
      </c>
      <c r="MK78" s="7">
        <v>0</v>
      </c>
      <c r="ML78" s="7">
        <v>0</v>
      </c>
      <c r="MM78" s="7">
        <v>0</v>
      </c>
      <c r="MN78" s="7">
        <v>0</v>
      </c>
      <c r="MO78" s="7">
        <v>0</v>
      </c>
      <c r="MP78" s="7">
        <v>0</v>
      </c>
      <c r="MQ78" s="7">
        <v>0</v>
      </c>
      <c r="MR78" s="7">
        <v>0</v>
      </c>
      <c r="MS78" s="7">
        <v>0</v>
      </c>
      <c r="MT78" s="7">
        <v>0</v>
      </c>
      <c r="MU78" s="7">
        <v>0</v>
      </c>
      <c r="MV78" s="7">
        <v>0</v>
      </c>
      <c r="MW78" s="7">
        <v>0</v>
      </c>
      <c r="MX78" s="7">
        <v>0</v>
      </c>
      <c r="MY78" s="7">
        <v>0</v>
      </c>
      <c r="MZ78" s="7">
        <v>0</v>
      </c>
      <c r="NA78" s="7">
        <v>0</v>
      </c>
      <c r="NB78" s="7">
        <v>0</v>
      </c>
      <c r="NC78" s="7">
        <v>0</v>
      </c>
    </row>
    <row r="79" spans="1:367">
      <c r="A79">
        <v>96772</v>
      </c>
      <c r="B79" s="5">
        <v>41061</v>
      </c>
      <c r="C79">
        <v>0</v>
      </c>
      <c r="D79">
        <v>57</v>
      </c>
      <c r="E79">
        <v>110.9</v>
      </c>
      <c r="F79">
        <v>1.74</v>
      </c>
      <c r="G79" s="1">
        <f>E79/F79^2</f>
        <v>36.629673668912673</v>
      </c>
      <c r="H79" s="2">
        <v>0</v>
      </c>
      <c r="I79">
        <v>1</v>
      </c>
      <c r="J79">
        <v>0</v>
      </c>
      <c r="K79" s="3">
        <v>1</v>
      </c>
      <c r="L79" s="3">
        <v>0</v>
      </c>
      <c r="M79" s="4">
        <v>0</v>
      </c>
      <c r="N79" s="3">
        <v>1</v>
      </c>
      <c r="O79" s="3">
        <v>0</v>
      </c>
      <c r="P79" s="3">
        <v>0</v>
      </c>
      <c r="Q79" s="3">
        <v>0</v>
      </c>
      <c r="R79" s="4">
        <v>0</v>
      </c>
      <c r="S79" s="3">
        <v>0</v>
      </c>
      <c r="T79" s="3">
        <v>0</v>
      </c>
      <c r="U79" s="3">
        <v>0</v>
      </c>
      <c r="V79" s="3">
        <v>2</v>
      </c>
      <c r="W79" s="1">
        <v>0</v>
      </c>
      <c r="X79">
        <v>0</v>
      </c>
      <c r="Y79">
        <v>0</v>
      </c>
      <c r="Z79">
        <v>0</v>
      </c>
      <c r="AA79">
        <v>0</v>
      </c>
      <c r="AB79" s="1">
        <v>2</v>
      </c>
      <c r="AC79" s="6">
        <f t="shared" si="2"/>
        <v>2</v>
      </c>
      <c r="AD79" s="6">
        <f>SUM(N79+O79+P79+Q79+R79)</f>
        <v>1</v>
      </c>
      <c r="AE79" s="6">
        <f>SUM(S79+T79+U79+V79+W79)</f>
        <v>2</v>
      </c>
      <c r="AF79" s="1">
        <f t="shared" si="3"/>
        <v>2</v>
      </c>
      <c r="AG79" s="138">
        <f>SUM(AC79+AD79+AE79+AF79)</f>
        <v>7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1</v>
      </c>
      <c r="AP79">
        <v>1</v>
      </c>
      <c r="AQ79">
        <v>0</v>
      </c>
      <c r="AR79">
        <v>1</v>
      </c>
      <c r="AS79">
        <v>1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 s="7">
        <f>SUM(AH79:AM79)</f>
        <v>0</v>
      </c>
      <c r="BA79" s="7">
        <f>SUM(AN79:AS79)</f>
        <v>4</v>
      </c>
      <c r="BB79" s="7">
        <f>SUM(AZ79:BA79)</f>
        <v>4</v>
      </c>
      <c r="BC79" s="7">
        <f>SUM(AT79:AY79)</f>
        <v>0</v>
      </c>
      <c r="BD79" s="7">
        <f>SUM(BB79:BC79)</f>
        <v>4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 s="7">
        <f>SUM(BE79:BK79)</f>
        <v>0</v>
      </c>
      <c r="CD79" s="7">
        <f>SUM(BL79:BW79)</f>
        <v>0</v>
      </c>
      <c r="CE79" s="7">
        <f>SUM(BX79:CB79)</f>
        <v>0</v>
      </c>
      <c r="CF79" s="7">
        <f>SUM(CC79:CE79)</f>
        <v>0</v>
      </c>
      <c r="CG79">
        <v>0</v>
      </c>
      <c r="CH79">
        <v>0</v>
      </c>
      <c r="CI79">
        <v>0</v>
      </c>
      <c r="CJ79">
        <v>0</v>
      </c>
      <c r="CK79" s="7">
        <f>SUM(CL79:CR79)</f>
        <v>0</v>
      </c>
      <c r="CL79">
        <v>0</v>
      </c>
      <c r="CM79">
        <v>0</v>
      </c>
      <c r="CN79" s="7">
        <v>0</v>
      </c>
      <c r="CO79" s="7">
        <v>0</v>
      </c>
      <c r="CP79" s="7">
        <v>0</v>
      </c>
      <c r="CQ79" s="7">
        <v>0</v>
      </c>
      <c r="CR79" s="7">
        <v>0</v>
      </c>
      <c r="CS79" s="7">
        <f>SUM(CT79:CZ79)</f>
        <v>1</v>
      </c>
      <c r="CT79" s="7">
        <v>0</v>
      </c>
      <c r="CU79">
        <v>1</v>
      </c>
      <c r="CV79" s="7">
        <v>0</v>
      </c>
      <c r="CW79" s="7">
        <v>0</v>
      </c>
      <c r="CX79" s="7">
        <v>0</v>
      </c>
      <c r="CY79" s="7">
        <v>0</v>
      </c>
      <c r="CZ79" s="7">
        <v>0</v>
      </c>
      <c r="DA79" s="7">
        <f>SUM(DB79:DH79)</f>
        <v>1</v>
      </c>
      <c r="DB79" s="7">
        <v>0</v>
      </c>
      <c r="DC79">
        <v>1</v>
      </c>
      <c r="DD79" s="7">
        <v>0</v>
      </c>
      <c r="DE79" s="7">
        <v>0</v>
      </c>
      <c r="DF79" s="7">
        <v>0</v>
      </c>
      <c r="DG79" s="7">
        <v>0</v>
      </c>
      <c r="DH79" s="7">
        <v>0</v>
      </c>
      <c r="DI79" s="7">
        <f>SUM(DJ79:DP79)</f>
        <v>1</v>
      </c>
      <c r="DJ79" s="7">
        <v>0</v>
      </c>
      <c r="DK79">
        <v>1</v>
      </c>
      <c r="DL79" s="7">
        <v>0</v>
      </c>
      <c r="DM79" s="7">
        <v>0</v>
      </c>
      <c r="DN79" s="7">
        <v>0</v>
      </c>
      <c r="DO79" s="7">
        <v>0</v>
      </c>
      <c r="DP79" s="7">
        <v>0</v>
      </c>
      <c r="DQ79" s="7">
        <f>SUM(DR79:DX79)</f>
        <v>3</v>
      </c>
      <c r="DR79">
        <v>1</v>
      </c>
      <c r="DS79">
        <v>1</v>
      </c>
      <c r="DT79" s="7">
        <v>0</v>
      </c>
      <c r="DU79" s="7">
        <v>0</v>
      </c>
      <c r="DV79" s="7">
        <v>1</v>
      </c>
      <c r="DW79" s="7">
        <v>0</v>
      </c>
      <c r="DX79" s="7">
        <v>0</v>
      </c>
      <c r="DY79" s="7">
        <f>SUM(DZ79:EF79)</f>
        <v>3</v>
      </c>
      <c r="DZ79">
        <v>1</v>
      </c>
      <c r="EA79">
        <v>1</v>
      </c>
      <c r="EB79" s="7">
        <v>0</v>
      </c>
      <c r="EC79" s="7">
        <v>0</v>
      </c>
      <c r="ED79" s="7">
        <v>1</v>
      </c>
      <c r="EE79" s="7">
        <v>0</v>
      </c>
      <c r="EF79" s="7">
        <v>0</v>
      </c>
      <c r="EG79" s="7">
        <f>SUM(EH79:EN79)</f>
        <v>2</v>
      </c>
      <c r="EH79" s="7">
        <v>0</v>
      </c>
      <c r="EI79">
        <v>1</v>
      </c>
      <c r="EJ79" s="7">
        <v>0</v>
      </c>
      <c r="EK79" s="7">
        <v>0</v>
      </c>
      <c r="EL79" s="7">
        <v>1</v>
      </c>
      <c r="EM79" s="7">
        <v>0</v>
      </c>
      <c r="EN79" s="7">
        <v>0</v>
      </c>
      <c r="EO79" s="7">
        <f>SUM(EP79:EV79)</f>
        <v>1</v>
      </c>
      <c r="EP79" s="7">
        <v>0</v>
      </c>
      <c r="EQ79" s="7">
        <v>0</v>
      </c>
      <c r="ER79" s="7">
        <v>0</v>
      </c>
      <c r="ES79" s="7">
        <v>0</v>
      </c>
      <c r="ET79" s="7">
        <v>1</v>
      </c>
      <c r="EU79" s="7">
        <v>0</v>
      </c>
      <c r="EV79" s="7">
        <v>0</v>
      </c>
      <c r="EW79" s="7">
        <f>SUM(EX79:FD79)</f>
        <v>1</v>
      </c>
      <c r="EX79" s="7">
        <v>0</v>
      </c>
      <c r="EY79" s="7">
        <v>0</v>
      </c>
      <c r="EZ79" s="7">
        <v>0</v>
      </c>
      <c r="FA79" s="7">
        <v>0</v>
      </c>
      <c r="FB79" s="7">
        <v>1</v>
      </c>
      <c r="FC79" s="7">
        <v>0</v>
      </c>
      <c r="FD79" s="7">
        <v>0</v>
      </c>
      <c r="FE79" s="7">
        <f>SUM(FF79:FL79)</f>
        <v>1</v>
      </c>
      <c r="FF79" s="7">
        <v>0</v>
      </c>
      <c r="FG79" s="7">
        <v>0</v>
      </c>
      <c r="FH79" s="7">
        <v>0</v>
      </c>
      <c r="FI79" s="7">
        <v>0</v>
      </c>
      <c r="FJ79" s="7">
        <v>1</v>
      </c>
      <c r="FK79" s="7">
        <v>0</v>
      </c>
      <c r="FL79" s="7">
        <v>0</v>
      </c>
      <c r="FM79" s="7">
        <f>SUM(FN79:FT79)</f>
        <v>0</v>
      </c>
      <c r="FN79">
        <v>0</v>
      </c>
      <c r="FO79">
        <v>0</v>
      </c>
      <c r="FP79" s="7">
        <v>0</v>
      </c>
      <c r="FQ79" s="7">
        <v>0</v>
      </c>
      <c r="FR79" s="7">
        <v>0</v>
      </c>
      <c r="FS79" s="7">
        <v>0</v>
      </c>
      <c r="FT79" s="7">
        <v>0</v>
      </c>
      <c r="FU79" s="7">
        <f>SUM(FV79:GB79)</f>
        <v>0</v>
      </c>
      <c r="FV79">
        <v>0</v>
      </c>
      <c r="FW79">
        <v>0</v>
      </c>
      <c r="FX79" s="7">
        <v>0</v>
      </c>
      <c r="FY79" s="7">
        <v>0</v>
      </c>
      <c r="FZ79" s="7">
        <v>0</v>
      </c>
      <c r="GA79" s="7">
        <v>0</v>
      </c>
      <c r="GB79" s="7">
        <v>0</v>
      </c>
      <c r="GC79" s="7">
        <v>0</v>
      </c>
      <c r="GD79" s="7">
        <v>0</v>
      </c>
      <c r="GE79" s="7">
        <f>SUM(GF79:GL79)</f>
        <v>0</v>
      </c>
      <c r="GF79">
        <v>0</v>
      </c>
      <c r="GG79">
        <v>0</v>
      </c>
      <c r="GH79" s="7">
        <v>0</v>
      </c>
      <c r="GI79" s="7">
        <v>0</v>
      </c>
      <c r="GJ79" s="7">
        <v>0</v>
      </c>
      <c r="GK79" s="7">
        <v>0</v>
      </c>
      <c r="GL79" s="7">
        <v>0</v>
      </c>
      <c r="GM79" s="7">
        <f>SUM(GN79:GT79)</f>
        <v>0</v>
      </c>
      <c r="GN79">
        <v>0</v>
      </c>
      <c r="GO79">
        <v>0</v>
      </c>
      <c r="GP79" s="7">
        <v>0</v>
      </c>
      <c r="GQ79" s="7">
        <v>0</v>
      </c>
      <c r="GR79" s="7">
        <v>0</v>
      </c>
      <c r="GS79" s="7">
        <v>0</v>
      </c>
      <c r="GT79" s="7">
        <v>0</v>
      </c>
      <c r="GU79" s="7">
        <f>SUM(GV79:HB79)</f>
        <v>0</v>
      </c>
      <c r="GV79">
        <v>0</v>
      </c>
      <c r="GW79">
        <v>0</v>
      </c>
      <c r="GX79" s="7">
        <v>0</v>
      </c>
      <c r="GY79" s="7">
        <v>0</v>
      </c>
      <c r="GZ79" s="7">
        <v>0</v>
      </c>
      <c r="HA79" s="7">
        <v>0</v>
      </c>
      <c r="HB79" s="7">
        <v>0</v>
      </c>
      <c r="HC79" s="7">
        <f>SUM(HD79:HJ79)</f>
        <v>0</v>
      </c>
      <c r="HD79">
        <v>0</v>
      </c>
      <c r="HE79">
        <v>0</v>
      </c>
      <c r="HF79" s="7">
        <v>0</v>
      </c>
      <c r="HG79" s="7">
        <v>0</v>
      </c>
      <c r="HH79" s="7">
        <v>0</v>
      </c>
      <c r="HI79" s="7">
        <v>0</v>
      </c>
      <c r="HJ79" s="7">
        <v>0</v>
      </c>
      <c r="HK79" s="7">
        <f>SUM(HL79:HR79)</f>
        <v>0</v>
      </c>
      <c r="HL79">
        <v>0</v>
      </c>
      <c r="HM79">
        <v>0</v>
      </c>
      <c r="HN79" s="7">
        <v>0</v>
      </c>
      <c r="HO79" s="7">
        <v>0</v>
      </c>
      <c r="HP79" s="7">
        <v>0</v>
      </c>
      <c r="HQ79" s="7">
        <v>0</v>
      </c>
      <c r="HR79" s="7">
        <v>0</v>
      </c>
      <c r="HS79" s="7">
        <f>SUM(HT79:HZ79)</f>
        <v>0</v>
      </c>
      <c r="HT79">
        <v>0</v>
      </c>
      <c r="HU79">
        <v>0</v>
      </c>
      <c r="HV79" s="7">
        <v>0</v>
      </c>
      <c r="HW79" s="7">
        <v>0</v>
      </c>
      <c r="HX79" s="7">
        <v>0</v>
      </c>
      <c r="HY79" s="7">
        <v>0</v>
      </c>
      <c r="HZ79" s="7">
        <v>0</v>
      </c>
      <c r="IA79" s="7">
        <f>SUM(IB79:IH79)</f>
        <v>0</v>
      </c>
      <c r="IB79">
        <v>0</v>
      </c>
      <c r="IC79">
        <v>0</v>
      </c>
      <c r="ID79" s="7">
        <v>0</v>
      </c>
      <c r="IE79" s="7">
        <v>0</v>
      </c>
      <c r="IF79" s="7">
        <v>0</v>
      </c>
      <c r="IG79" s="7">
        <v>0</v>
      </c>
      <c r="IH79" s="7">
        <v>0</v>
      </c>
      <c r="II79" s="7">
        <f>SUM(IJ79:IP79)</f>
        <v>0</v>
      </c>
      <c r="IJ79">
        <v>0</v>
      </c>
      <c r="IK79">
        <v>0</v>
      </c>
      <c r="IL79" s="7">
        <v>0</v>
      </c>
      <c r="IM79" s="7">
        <v>0</v>
      </c>
      <c r="IN79" s="7">
        <v>0</v>
      </c>
      <c r="IO79" s="7">
        <v>0</v>
      </c>
      <c r="IP79" s="7">
        <v>0</v>
      </c>
      <c r="IQ79" s="7">
        <f>SUM(IR79:IX79)</f>
        <v>0</v>
      </c>
      <c r="IR79">
        <v>0</v>
      </c>
      <c r="IS79">
        <v>0</v>
      </c>
      <c r="IT79" s="7">
        <v>0</v>
      </c>
      <c r="IU79" s="7">
        <v>0</v>
      </c>
      <c r="IV79" s="7">
        <v>0</v>
      </c>
      <c r="IW79" s="7">
        <v>0</v>
      </c>
      <c r="IX79" s="7">
        <v>0</v>
      </c>
      <c r="IY79" s="7">
        <f>SUM(IZ79:JF79)</f>
        <v>0</v>
      </c>
      <c r="IZ79">
        <v>0</v>
      </c>
      <c r="JA79">
        <v>0</v>
      </c>
      <c r="JB79" s="7">
        <v>0</v>
      </c>
      <c r="JC79" s="7">
        <v>0</v>
      </c>
      <c r="JD79" s="7">
        <v>0</v>
      </c>
      <c r="JE79" s="7">
        <v>0</v>
      </c>
      <c r="JF79" s="7">
        <v>0</v>
      </c>
      <c r="JG79" s="7">
        <f>SUM(JH79:JN79)</f>
        <v>0</v>
      </c>
      <c r="JH79">
        <v>0</v>
      </c>
      <c r="JI79">
        <v>0</v>
      </c>
      <c r="JJ79" s="7">
        <v>0</v>
      </c>
      <c r="JK79" s="7">
        <v>0</v>
      </c>
      <c r="JL79" s="7">
        <v>0</v>
      </c>
      <c r="JM79" s="7">
        <v>0</v>
      </c>
      <c r="JN79" s="7">
        <v>0</v>
      </c>
      <c r="JO79" s="7">
        <f>SUM(JP79:JV79)</f>
        <v>0</v>
      </c>
      <c r="JP79">
        <v>0</v>
      </c>
      <c r="JQ79">
        <v>0</v>
      </c>
      <c r="JR79" s="7">
        <v>0</v>
      </c>
      <c r="JS79" s="7">
        <v>0</v>
      </c>
      <c r="JT79" s="7">
        <v>0</v>
      </c>
      <c r="JU79" s="7">
        <v>0</v>
      </c>
      <c r="JV79" s="7">
        <v>0</v>
      </c>
      <c r="JW79" s="7">
        <f>CK79+CS79+DA79+DI79+DQ79+DY79+EG79+EO79+EW79+FE79+FM79+FU79+GE79+GM79+GU79+HC79+HK79+HS79+IA79+II79+IQ79+IY79+JG79+JO79</f>
        <v>14</v>
      </c>
      <c r="JX79" s="7">
        <v>0</v>
      </c>
      <c r="JY79" s="7">
        <v>1</v>
      </c>
      <c r="JZ79" s="7">
        <f>SUM(JX79:JY79)</f>
        <v>1</v>
      </c>
      <c r="KA79" s="7">
        <v>0</v>
      </c>
      <c r="KB79" s="7">
        <v>0</v>
      </c>
      <c r="KC79" s="7">
        <v>0</v>
      </c>
      <c r="KD79" s="7">
        <v>0</v>
      </c>
      <c r="KE79" s="7">
        <v>0</v>
      </c>
      <c r="KF79" s="7">
        <v>0</v>
      </c>
      <c r="KG79" s="7">
        <v>0</v>
      </c>
      <c r="KH79" s="7">
        <v>0</v>
      </c>
      <c r="KI79" s="7">
        <v>0</v>
      </c>
      <c r="KJ79" s="7">
        <v>0</v>
      </c>
      <c r="KK79" s="7">
        <f>SUM(KA79:KJ79)</f>
        <v>0</v>
      </c>
      <c r="KL79" s="7">
        <v>1</v>
      </c>
      <c r="KM79" s="7">
        <v>1</v>
      </c>
      <c r="KN79" s="7">
        <v>1</v>
      </c>
      <c r="KO79" s="7">
        <v>1</v>
      </c>
      <c r="KP79" s="7">
        <v>0</v>
      </c>
      <c r="KQ79" s="7">
        <v>0</v>
      </c>
      <c r="KR79" s="7">
        <v>1</v>
      </c>
      <c r="KS79" s="7">
        <v>0</v>
      </c>
      <c r="KT79" s="7">
        <v>0</v>
      </c>
      <c r="KU79" s="7">
        <v>0</v>
      </c>
      <c r="KV79" s="7">
        <v>0</v>
      </c>
      <c r="KW79" s="7">
        <v>0</v>
      </c>
      <c r="KX79" s="7">
        <v>0</v>
      </c>
      <c r="KY79" s="7">
        <v>0</v>
      </c>
      <c r="KZ79" s="7">
        <v>0</v>
      </c>
      <c r="LA79" s="7">
        <v>0</v>
      </c>
      <c r="LB79" s="7">
        <v>0</v>
      </c>
      <c r="LC79">
        <v>0</v>
      </c>
      <c r="LD79" s="7">
        <v>0</v>
      </c>
      <c r="LE79" s="7">
        <v>0</v>
      </c>
      <c r="LF79" s="7">
        <v>0</v>
      </c>
      <c r="LG79" s="7">
        <v>0</v>
      </c>
      <c r="LH79" s="7">
        <v>0</v>
      </c>
      <c r="LI79" s="7">
        <v>0</v>
      </c>
      <c r="LJ79" s="7">
        <v>0</v>
      </c>
      <c r="LK79" s="7">
        <v>0</v>
      </c>
      <c r="LL79" s="7">
        <v>0</v>
      </c>
      <c r="LM79" s="7">
        <v>0</v>
      </c>
      <c r="LN79" s="7">
        <v>0</v>
      </c>
      <c r="LO79" s="7">
        <v>0</v>
      </c>
      <c r="LP79" s="7">
        <v>0</v>
      </c>
      <c r="LQ79" s="7">
        <v>0</v>
      </c>
      <c r="LR79" s="7">
        <v>0</v>
      </c>
      <c r="LS79" s="7">
        <v>0</v>
      </c>
      <c r="LT79" s="7">
        <v>0</v>
      </c>
      <c r="LU79" s="7">
        <v>0</v>
      </c>
      <c r="LV79" s="7">
        <v>0</v>
      </c>
      <c r="LW79" s="7">
        <v>0</v>
      </c>
      <c r="LX79" s="7">
        <v>0</v>
      </c>
      <c r="LY79" s="7">
        <v>0</v>
      </c>
      <c r="LZ79" s="7">
        <v>0</v>
      </c>
      <c r="MA79" s="7">
        <v>0</v>
      </c>
      <c r="MB79" s="7">
        <v>0</v>
      </c>
      <c r="MC79" s="7">
        <v>0</v>
      </c>
      <c r="MD79" s="7">
        <v>0</v>
      </c>
      <c r="ME79" s="7">
        <v>0</v>
      </c>
      <c r="MF79" s="7">
        <v>0</v>
      </c>
      <c r="MG79" s="7">
        <v>0</v>
      </c>
      <c r="MH79" s="7">
        <v>0</v>
      </c>
      <c r="MI79" s="7">
        <v>0</v>
      </c>
      <c r="MJ79" s="7">
        <v>0</v>
      </c>
      <c r="MK79" s="7">
        <v>0</v>
      </c>
      <c r="ML79" s="7">
        <v>0</v>
      </c>
      <c r="MM79" s="7">
        <v>0</v>
      </c>
      <c r="MN79" s="7">
        <v>0</v>
      </c>
      <c r="MO79" s="7">
        <v>0</v>
      </c>
      <c r="MP79" s="7">
        <v>0</v>
      </c>
      <c r="MQ79" s="7">
        <v>0</v>
      </c>
      <c r="MR79" s="7">
        <v>0</v>
      </c>
      <c r="MS79" s="7">
        <v>0</v>
      </c>
      <c r="MT79" s="7">
        <v>0</v>
      </c>
      <c r="MU79" s="7">
        <v>0</v>
      </c>
      <c r="MV79" s="7">
        <v>0</v>
      </c>
      <c r="MW79" s="7">
        <v>0</v>
      </c>
      <c r="MX79" s="7">
        <v>0</v>
      </c>
      <c r="MY79" s="7">
        <v>0</v>
      </c>
      <c r="MZ79" s="7">
        <v>0</v>
      </c>
      <c r="NA79" s="7">
        <v>0</v>
      </c>
      <c r="NB79" s="7">
        <v>0</v>
      </c>
      <c r="NC79" s="7">
        <v>0</v>
      </c>
    </row>
    <row r="80" spans="1:367">
      <c r="A80">
        <v>96808</v>
      </c>
      <c r="B80" s="5">
        <v>41078</v>
      </c>
      <c r="C80">
        <v>1</v>
      </c>
      <c r="D80">
        <v>67</v>
      </c>
      <c r="E80">
        <v>75</v>
      </c>
      <c r="F80">
        <v>1.61</v>
      </c>
      <c r="G80" s="1">
        <f>E80/F80^2</f>
        <v>28.934068901662741</v>
      </c>
      <c r="H80" s="2">
        <v>0</v>
      </c>
      <c r="I80">
        <v>0</v>
      </c>
      <c r="J80">
        <v>0</v>
      </c>
      <c r="K80" s="3">
        <v>0</v>
      </c>
      <c r="L80" s="3">
        <v>0</v>
      </c>
      <c r="M80" s="4">
        <v>0</v>
      </c>
      <c r="N80" s="3">
        <v>1</v>
      </c>
      <c r="O80" s="3">
        <v>0</v>
      </c>
      <c r="P80" s="3">
        <v>0</v>
      </c>
      <c r="Q80" s="3">
        <v>0</v>
      </c>
      <c r="R80" s="4">
        <v>0</v>
      </c>
      <c r="S80" s="3">
        <v>0</v>
      </c>
      <c r="T80" s="3">
        <v>0</v>
      </c>
      <c r="U80" s="3">
        <v>0</v>
      </c>
      <c r="V80" s="3">
        <v>0</v>
      </c>
      <c r="W80" s="1">
        <v>0</v>
      </c>
      <c r="X80">
        <v>0</v>
      </c>
      <c r="Y80">
        <v>0</v>
      </c>
      <c r="Z80">
        <v>0</v>
      </c>
      <c r="AA80">
        <v>2</v>
      </c>
      <c r="AB80" s="1">
        <v>0</v>
      </c>
      <c r="AC80" s="6">
        <f t="shared" si="2"/>
        <v>0</v>
      </c>
      <c r="AD80" s="6">
        <f>SUM(N80+O80+P80+Q80+R80)</f>
        <v>1</v>
      </c>
      <c r="AE80" s="6">
        <f>SUM(S80+T80+U80+V80+W80)</f>
        <v>0</v>
      </c>
      <c r="AF80" s="1">
        <f t="shared" si="3"/>
        <v>2</v>
      </c>
      <c r="AG80" s="138">
        <f>SUM(AC80+AD80+AE80+AF80)</f>
        <v>3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 s="7">
        <f>SUM(AH80:AM80)</f>
        <v>0</v>
      </c>
      <c r="BA80" s="7">
        <f>SUM(AN80:AS80)</f>
        <v>0</v>
      </c>
      <c r="BB80" s="7">
        <f>SUM(AZ80:BA80)</f>
        <v>0</v>
      </c>
      <c r="BC80" s="7">
        <f>SUM(AT80:AY80)</f>
        <v>0</v>
      </c>
      <c r="BD80" s="7">
        <f>SUM(BB80:BC80)</f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 s="7">
        <f>SUM(BE80:BK80)</f>
        <v>0</v>
      </c>
      <c r="CD80" s="7">
        <f>SUM(BL80:BW80)</f>
        <v>0</v>
      </c>
      <c r="CE80" s="7">
        <f>SUM(BX80:CB80)</f>
        <v>0</v>
      </c>
      <c r="CF80" s="7">
        <f>SUM(CC80:CE80)</f>
        <v>0</v>
      </c>
      <c r="CG80">
        <v>0</v>
      </c>
      <c r="CH80">
        <v>0</v>
      </c>
      <c r="CI80">
        <v>0</v>
      </c>
      <c r="CJ80">
        <v>0</v>
      </c>
      <c r="CK80" s="7">
        <f>SUM(CL80:CR80)</f>
        <v>0</v>
      </c>
      <c r="CL80">
        <v>0</v>
      </c>
      <c r="CM80">
        <v>0</v>
      </c>
      <c r="CN80" s="7">
        <v>0</v>
      </c>
      <c r="CO80" s="7">
        <v>0</v>
      </c>
      <c r="CP80" s="7">
        <v>0</v>
      </c>
      <c r="CQ80" s="7">
        <v>0</v>
      </c>
      <c r="CR80" s="7">
        <v>0</v>
      </c>
      <c r="CS80" s="7">
        <f>SUM(CT80:CZ80)</f>
        <v>0</v>
      </c>
      <c r="CT80">
        <v>0</v>
      </c>
      <c r="CU80">
        <v>0</v>
      </c>
      <c r="CV80" s="7">
        <v>0</v>
      </c>
      <c r="CW80" s="7">
        <v>0</v>
      </c>
      <c r="CX80" s="7">
        <v>0</v>
      </c>
      <c r="CY80" s="7">
        <v>0</v>
      </c>
      <c r="CZ80" s="7">
        <v>0</v>
      </c>
      <c r="DA80" s="7">
        <f>SUM(DB80:DH80)</f>
        <v>0</v>
      </c>
      <c r="DB80">
        <v>0</v>
      </c>
      <c r="DC80">
        <v>0</v>
      </c>
      <c r="DD80" s="7">
        <v>0</v>
      </c>
      <c r="DE80" s="7">
        <v>0</v>
      </c>
      <c r="DF80" s="7">
        <v>0</v>
      </c>
      <c r="DG80" s="7">
        <v>0</v>
      </c>
      <c r="DH80" s="7">
        <v>0</v>
      </c>
      <c r="DI80" s="7">
        <f>SUM(DJ80:DP80)</f>
        <v>0</v>
      </c>
      <c r="DJ80">
        <v>0</v>
      </c>
      <c r="DK80">
        <v>0</v>
      </c>
      <c r="DL80" s="7">
        <v>0</v>
      </c>
      <c r="DM80" s="7">
        <v>0</v>
      </c>
      <c r="DN80" s="7">
        <v>0</v>
      </c>
      <c r="DO80" s="7">
        <v>0</v>
      </c>
      <c r="DP80" s="7">
        <v>0</v>
      </c>
      <c r="DQ80" s="7">
        <f>SUM(DR80:DX80)</f>
        <v>0</v>
      </c>
      <c r="DR80">
        <v>0</v>
      </c>
      <c r="DS80">
        <v>0</v>
      </c>
      <c r="DT80" s="7">
        <v>0</v>
      </c>
      <c r="DU80" s="7">
        <v>0</v>
      </c>
      <c r="DV80" s="7">
        <v>0</v>
      </c>
      <c r="DW80" s="7">
        <v>0</v>
      </c>
      <c r="DX80" s="7">
        <v>0</v>
      </c>
      <c r="DY80" s="7">
        <f>SUM(DZ80:EF80)</f>
        <v>0</v>
      </c>
      <c r="DZ80">
        <v>0</v>
      </c>
      <c r="EA80">
        <v>0</v>
      </c>
      <c r="EB80" s="7">
        <v>0</v>
      </c>
      <c r="EC80" s="7">
        <v>0</v>
      </c>
      <c r="ED80" s="7">
        <v>0</v>
      </c>
      <c r="EE80" s="7">
        <v>0</v>
      </c>
      <c r="EF80" s="7">
        <v>0</v>
      </c>
      <c r="EG80" s="7">
        <f>SUM(EH80:EN80)</f>
        <v>0</v>
      </c>
      <c r="EH80">
        <v>0</v>
      </c>
      <c r="EI80">
        <v>0</v>
      </c>
      <c r="EJ80" s="7">
        <v>0</v>
      </c>
      <c r="EK80" s="7">
        <v>0</v>
      </c>
      <c r="EL80" s="7">
        <v>0</v>
      </c>
      <c r="EM80" s="7">
        <v>0</v>
      </c>
      <c r="EN80" s="7">
        <v>0</v>
      </c>
      <c r="EO80" s="7">
        <f>SUM(EP80:EV80)</f>
        <v>0</v>
      </c>
      <c r="EP80">
        <v>0</v>
      </c>
      <c r="EQ80">
        <v>0</v>
      </c>
      <c r="ER80" s="7">
        <v>0</v>
      </c>
      <c r="ES80" s="7">
        <v>0</v>
      </c>
      <c r="ET80" s="7">
        <v>0</v>
      </c>
      <c r="EU80" s="7">
        <v>0</v>
      </c>
      <c r="EV80" s="7">
        <v>0</v>
      </c>
      <c r="EW80" s="7">
        <f>SUM(EX80:FD80)</f>
        <v>0</v>
      </c>
      <c r="EX80">
        <v>0</v>
      </c>
      <c r="EY80">
        <v>0</v>
      </c>
      <c r="EZ80" s="7">
        <v>0</v>
      </c>
      <c r="FA80" s="7">
        <v>0</v>
      </c>
      <c r="FB80" s="7">
        <v>0</v>
      </c>
      <c r="FC80" s="7">
        <v>0</v>
      </c>
      <c r="FD80" s="7">
        <v>0</v>
      </c>
      <c r="FE80" s="7">
        <f>SUM(FF80:FL80)</f>
        <v>0</v>
      </c>
      <c r="FF80">
        <v>0</v>
      </c>
      <c r="FG80">
        <v>0</v>
      </c>
      <c r="FH80" s="7">
        <v>0</v>
      </c>
      <c r="FI80" s="7">
        <v>0</v>
      </c>
      <c r="FJ80" s="7">
        <v>0</v>
      </c>
      <c r="FK80" s="7">
        <v>0</v>
      </c>
      <c r="FL80" s="7">
        <v>0</v>
      </c>
      <c r="FM80" s="7">
        <f>SUM(FN80:FT80)</f>
        <v>0</v>
      </c>
      <c r="FN80">
        <v>0</v>
      </c>
      <c r="FO80">
        <v>0</v>
      </c>
      <c r="FP80" s="7">
        <v>0</v>
      </c>
      <c r="FQ80" s="7">
        <v>0</v>
      </c>
      <c r="FR80" s="7">
        <v>0</v>
      </c>
      <c r="FS80" s="7">
        <v>0</v>
      </c>
      <c r="FT80" s="7">
        <v>0</v>
      </c>
      <c r="FU80" s="7">
        <f>SUM(FV80:GB80)</f>
        <v>0</v>
      </c>
      <c r="FV80">
        <v>0</v>
      </c>
      <c r="FW80">
        <v>0</v>
      </c>
      <c r="FX80" s="7">
        <v>0</v>
      </c>
      <c r="FY80" s="7">
        <v>0</v>
      </c>
      <c r="FZ80" s="7">
        <v>0</v>
      </c>
      <c r="GA80" s="7">
        <v>0</v>
      </c>
      <c r="GB80" s="7">
        <v>0</v>
      </c>
      <c r="GC80" s="7">
        <v>0</v>
      </c>
      <c r="GD80" s="7">
        <v>0</v>
      </c>
      <c r="GE80" s="7">
        <f>SUM(GF80:GL80)</f>
        <v>0</v>
      </c>
      <c r="GF80">
        <v>0</v>
      </c>
      <c r="GG80">
        <v>0</v>
      </c>
      <c r="GH80" s="7">
        <v>0</v>
      </c>
      <c r="GI80" s="7">
        <v>0</v>
      </c>
      <c r="GJ80" s="7">
        <v>0</v>
      </c>
      <c r="GK80" s="7">
        <v>0</v>
      </c>
      <c r="GL80" s="7">
        <v>0</v>
      </c>
      <c r="GM80" s="7">
        <f>SUM(GN80:GT80)</f>
        <v>0</v>
      </c>
      <c r="GN80">
        <v>0</v>
      </c>
      <c r="GO80">
        <v>0</v>
      </c>
      <c r="GP80" s="7">
        <v>0</v>
      </c>
      <c r="GQ80" s="7">
        <v>0</v>
      </c>
      <c r="GR80" s="7">
        <v>0</v>
      </c>
      <c r="GS80" s="7">
        <v>0</v>
      </c>
      <c r="GT80" s="7">
        <v>0</v>
      </c>
      <c r="GU80" s="7">
        <f>SUM(GV80:HB80)</f>
        <v>0</v>
      </c>
      <c r="GV80">
        <v>0</v>
      </c>
      <c r="GW80">
        <v>0</v>
      </c>
      <c r="GX80" s="7">
        <v>0</v>
      </c>
      <c r="GY80" s="7">
        <v>0</v>
      </c>
      <c r="GZ80" s="7">
        <v>0</v>
      </c>
      <c r="HA80" s="7">
        <v>0</v>
      </c>
      <c r="HB80" s="7">
        <v>0</v>
      </c>
      <c r="HC80" s="7">
        <f>SUM(HD80:HJ80)</f>
        <v>0</v>
      </c>
      <c r="HD80">
        <v>0</v>
      </c>
      <c r="HE80">
        <v>0</v>
      </c>
      <c r="HF80" s="7">
        <v>0</v>
      </c>
      <c r="HG80" s="7">
        <v>0</v>
      </c>
      <c r="HH80" s="7">
        <v>0</v>
      </c>
      <c r="HI80" s="7">
        <v>0</v>
      </c>
      <c r="HJ80" s="7">
        <v>0</v>
      </c>
      <c r="HK80" s="7">
        <f>SUM(HL80:HR80)</f>
        <v>0</v>
      </c>
      <c r="HL80">
        <v>0</v>
      </c>
      <c r="HM80">
        <v>0</v>
      </c>
      <c r="HN80" s="7">
        <v>0</v>
      </c>
      <c r="HO80" s="7">
        <v>0</v>
      </c>
      <c r="HP80" s="7">
        <v>0</v>
      </c>
      <c r="HQ80" s="7">
        <v>0</v>
      </c>
      <c r="HR80" s="7">
        <v>0</v>
      </c>
      <c r="HS80" s="7">
        <f>SUM(HT80:HZ80)</f>
        <v>0</v>
      </c>
      <c r="HT80">
        <v>0</v>
      </c>
      <c r="HU80">
        <v>0</v>
      </c>
      <c r="HV80" s="7">
        <v>0</v>
      </c>
      <c r="HW80" s="7">
        <v>0</v>
      </c>
      <c r="HX80" s="7">
        <v>0</v>
      </c>
      <c r="HY80" s="7">
        <v>0</v>
      </c>
      <c r="HZ80" s="7">
        <v>0</v>
      </c>
      <c r="IA80" s="7">
        <f>SUM(IB80:IH80)</f>
        <v>0</v>
      </c>
      <c r="IB80">
        <v>0</v>
      </c>
      <c r="IC80">
        <v>0</v>
      </c>
      <c r="ID80" s="7">
        <v>0</v>
      </c>
      <c r="IE80" s="7">
        <v>0</v>
      </c>
      <c r="IF80" s="7">
        <v>0</v>
      </c>
      <c r="IG80" s="7">
        <v>0</v>
      </c>
      <c r="IH80" s="7">
        <v>0</v>
      </c>
      <c r="II80" s="7">
        <f>SUM(IJ80:IP80)</f>
        <v>0</v>
      </c>
      <c r="IJ80">
        <v>0</v>
      </c>
      <c r="IK80">
        <v>0</v>
      </c>
      <c r="IL80" s="7">
        <v>0</v>
      </c>
      <c r="IM80" s="7">
        <v>0</v>
      </c>
      <c r="IN80" s="7">
        <v>0</v>
      </c>
      <c r="IO80" s="7">
        <v>0</v>
      </c>
      <c r="IP80" s="7">
        <v>0</v>
      </c>
      <c r="IQ80" s="7">
        <f>SUM(IR80:IX80)</f>
        <v>0</v>
      </c>
      <c r="IR80">
        <v>0</v>
      </c>
      <c r="IS80">
        <v>0</v>
      </c>
      <c r="IT80" s="7">
        <v>0</v>
      </c>
      <c r="IU80" s="7">
        <v>0</v>
      </c>
      <c r="IV80" s="7">
        <v>0</v>
      </c>
      <c r="IW80" s="7">
        <v>0</v>
      </c>
      <c r="IX80" s="7">
        <v>0</v>
      </c>
      <c r="IY80" s="7">
        <f>SUM(IZ80:JF80)</f>
        <v>0</v>
      </c>
      <c r="IZ80">
        <v>0</v>
      </c>
      <c r="JA80">
        <v>0</v>
      </c>
      <c r="JB80" s="7">
        <v>0</v>
      </c>
      <c r="JC80" s="7">
        <v>0</v>
      </c>
      <c r="JD80" s="7">
        <v>0</v>
      </c>
      <c r="JE80" s="7">
        <v>0</v>
      </c>
      <c r="JF80" s="7">
        <v>0</v>
      </c>
      <c r="JG80" s="7">
        <f>SUM(JH80:JN80)</f>
        <v>0</v>
      </c>
      <c r="JH80">
        <v>0</v>
      </c>
      <c r="JI80">
        <v>0</v>
      </c>
      <c r="JJ80" s="7">
        <v>0</v>
      </c>
      <c r="JK80" s="7">
        <v>0</v>
      </c>
      <c r="JL80" s="7">
        <v>0</v>
      </c>
      <c r="JM80" s="7">
        <v>0</v>
      </c>
      <c r="JN80" s="7">
        <v>0</v>
      </c>
      <c r="JO80" s="7">
        <f>SUM(JP80:JV80)</f>
        <v>0</v>
      </c>
      <c r="JP80">
        <v>0</v>
      </c>
      <c r="JQ80">
        <v>0</v>
      </c>
      <c r="JR80" s="7">
        <v>0</v>
      </c>
      <c r="JS80" s="7">
        <v>0</v>
      </c>
      <c r="JT80" s="7">
        <v>0</v>
      </c>
      <c r="JU80" s="7">
        <v>0</v>
      </c>
      <c r="JV80" s="7">
        <v>0</v>
      </c>
      <c r="JW80" s="7">
        <f>CK80+CS80+DA80+DI80+DQ80+DY80+EG80+EO80+EW80+FE80+FM80+FU80+GE80+GM80+GU80+HC80+HK80+HS80+IA80+II80+IQ80+IY80+JG80+JO80</f>
        <v>0</v>
      </c>
      <c r="JX80" s="7">
        <v>0</v>
      </c>
      <c r="JY80" s="7">
        <v>0</v>
      </c>
      <c r="JZ80" s="7">
        <f>SUM(JX80:JY80)</f>
        <v>0</v>
      </c>
      <c r="KA80" s="7">
        <v>0</v>
      </c>
      <c r="KB80" s="7">
        <v>0</v>
      </c>
      <c r="KC80" s="7">
        <v>0</v>
      </c>
      <c r="KD80" s="7">
        <v>0</v>
      </c>
      <c r="KE80" s="7">
        <v>1</v>
      </c>
      <c r="KF80" s="7">
        <v>1</v>
      </c>
      <c r="KG80" s="7">
        <v>1</v>
      </c>
      <c r="KH80" s="7">
        <v>0</v>
      </c>
      <c r="KI80" s="7">
        <v>0</v>
      </c>
      <c r="KJ80" s="7">
        <v>0</v>
      </c>
      <c r="KK80" s="7">
        <f>SUM(KA80:KJ80)</f>
        <v>3</v>
      </c>
      <c r="KL80" s="7">
        <v>0</v>
      </c>
      <c r="KM80" s="7">
        <v>0</v>
      </c>
      <c r="KN80" s="7">
        <v>0</v>
      </c>
      <c r="KO80" s="7">
        <v>0</v>
      </c>
      <c r="KP80" s="7">
        <v>0</v>
      </c>
      <c r="KQ80" s="7">
        <v>0</v>
      </c>
      <c r="KR80" s="7">
        <v>0</v>
      </c>
      <c r="KS80" s="7">
        <v>0</v>
      </c>
      <c r="KT80" s="7">
        <v>0</v>
      </c>
      <c r="KU80" s="7">
        <v>0</v>
      </c>
      <c r="KV80" s="7">
        <v>0</v>
      </c>
      <c r="KW80" s="7">
        <v>0</v>
      </c>
      <c r="KX80" s="7">
        <v>0</v>
      </c>
      <c r="KY80" s="7">
        <v>0</v>
      </c>
      <c r="KZ80" s="7">
        <v>0</v>
      </c>
      <c r="LA80" s="7">
        <v>0</v>
      </c>
      <c r="LB80" s="7">
        <v>0</v>
      </c>
      <c r="LC80" s="7">
        <v>0</v>
      </c>
      <c r="LD80" s="7">
        <v>0</v>
      </c>
      <c r="LE80" s="7">
        <v>0</v>
      </c>
      <c r="LF80" s="7">
        <v>0</v>
      </c>
      <c r="LG80" s="7">
        <v>0</v>
      </c>
      <c r="LH80" s="7">
        <v>0</v>
      </c>
      <c r="LI80" s="7">
        <v>0</v>
      </c>
      <c r="LJ80" s="7">
        <v>0</v>
      </c>
      <c r="LK80" s="7">
        <v>0</v>
      </c>
      <c r="LL80" s="7">
        <v>0</v>
      </c>
      <c r="LM80" s="7">
        <v>0</v>
      </c>
      <c r="LN80" s="7">
        <v>0</v>
      </c>
      <c r="LO80" s="7">
        <v>0</v>
      </c>
      <c r="LP80" s="7">
        <v>0</v>
      </c>
      <c r="LQ80" s="7">
        <v>1</v>
      </c>
      <c r="LR80" s="7">
        <v>0</v>
      </c>
      <c r="LS80" s="7">
        <v>1</v>
      </c>
      <c r="LT80" s="7">
        <v>0</v>
      </c>
      <c r="LU80" s="7">
        <v>0</v>
      </c>
      <c r="LV80" s="7">
        <v>0</v>
      </c>
      <c r="LW80" s="7">
        <v>0</v>
      </c>
      <c r="LX80" s="7">
        <v>0</v>
      </c>
      <c r="LY80" s="7">
        <v>0</v>
      </c>
      <c r="LZ80" s="7">
        <v>0</v>
      </c>
      <c r="MA80" s="7">
        <v>0</v>
      </c>
      <c r="MB80" s="7">
        <v>0</v>
      </c>
      <c r="MC80" s="7">
        <v>0</v>
      </c>
      <c r="MD80" s="7">
        <v>0</v>
      </c>
      <c r="ME80" s="7">
        <v>0</v>
      </c>
      <c r="MF80" s="7">
        <v>0</v>
      </c>
      <c r="MG80" s="7">
        <v>0</v>
      </c>
      <c r="MH80" s="7">
        <v>0</v>
      </c>
      <c r="MI80" s="7">
        <v>0</v>
      </c>
      <c r="MJ80" s="7">
        <v>0</v>
      </c>
      <c r="MK80" s="7">
        <v>0</v>
      </c>
      <c r="ML80" s="7">
        <v>0</v>
      </c>
      <c r="MM80" s="7">
        <v>0</v>
      </c>
      <c r="MN80" s="7">
        <v>0</v>
      </c>
      <c r="MO80" s="7">
        <v>0</v>
      </c>
      <c r="MP80" s="7">
        <v>0</v>
      </c>
      <c r="MQ80" s="7">
        <v>0</v>
      </c>
      <c r="MR80" s="7">
        <v>0</v>
      </c>
      <c r="MS80" s="7">
        <v>0</v>
      </c>
      <c r="MT80" s="7">
        <v>0</v>
      </c>
      <c r="MU80" s="7">
        <v>0</v>
      </c>
      <c r="MV80" s="7">
        <v>0</v>
      </c>
      <c r="MW80" s="7">
        <v>0</v>
      </c>
      <c r="MX80" s="7">
        <v>0</v>
      </c>
      <c r="MY80" s="7">
        <v>0</v>
      </c>
      <c r="MZ80" s="7">
        <v>0</v>
      </c>
      <c r="NA80" s="7">
        <v>0</v>
      </c>
      <c r="NB80" s="7">
        <v>0</v>
      </c>
      <c r="NC80" s="7">
        <v>0</v>
      </c>
    </row>
    <row r="81" spans="1:367">
      <c r="A81">
        <v>97075</v>
      </c>
      <c r="B81" s="5">
        <v>41152</v>
      </c>
      <c r="C81">
        <v>0</v>
      </c>
      <c r="D81">
        <v>57</v>
      </c>
      <c r="E81">
        <v>68.900000000000006</v>
      </c>
      <c r="F81">
        <v>1.72</v>
      </c>
      <c r="G81" s="1">
        <f>E81/F81^2</f>
        <v>23.289616008653329</v>
      </c>
      <c r="H81" s="2">
        <v>0</v>
      </c>
      <c r="I81">
        <v>3</v>
      </c>
      <c r="J81">
        <v>2</v>
      </c>
      <c r="K81" s="3">
        <v>1</v>
      </c>
      <c r="L81" s="3">
        <v>4</v>
      </c>
      <c r="M81" s="4">
        <v>0</v>
      </c>
      <c r="N81" s="3">
        <v>3</v>
      </c>
      <c r="O81" s="3">
        <v>0</v>
      </c>
      <c r="P81" s="3">
        <v>2</v>
      </c>
      <c r="Q81" s="3">
        <v>3</v>
      </c>
      <c r="R81" s="4">
        <v>4</v>
      </c>
      <c r="S81" s="3">
        <v>2</v>
      </c>
      <c r="T81" s="3">
        <v>4</v>
      </c>
      <c r="U81" s="3">
        <v>0</v>
      </c>
      <c r="V81" s="3">
        <v>0</v>
      </c>
      <c r="W81" s="1">
        <v>0</v>
      </c>
      <c r="X81">
        <v>0</v>
      </c>
      <c r="Y81">
        <v>3</v>
      </c>
      <c r="Z81">
        <v>0</v>
      </c>
      <c r="AA81">
        <v>3</v>
      </c>
      <c r="AB81" s="1">
        <v>4</v>
      </c>
      <c r="AC81" s="6">
        <f t="shared" si="2"/>
        <v>10</v>
      </c>
      <c r="AD81" s="6">
        <f>SUM(N81+O81+P81+Q81+R81)</f>
        <v>12</v>
      </c>
      <c r="AE81" s="6">
        <f>SUM(S81+T81+U81+V81+W81)</f>
        <v>6</v>
      </c>
      <c r="AF81" s="1">
        <f t="shared" si="3"/>
        <v>10</v>
      </c>
      <c r="AG81" s="138">
        <f>SUM(AC81+AD81+AE81+AF81)</f>
        <v>38</v>
      </c>
      <c r="AH81">
        <v>0</v>
      </c>
      <c r="AI81">
        <v>1</v>
      </c>
      <c r="AJ81">
        <v>1</v>
      </c>
      <c r="AK81">
        <v>0</v>
      </c>
      <c r="AL81">
        <v>1</v>
      </c>
      <c r="AM81">
        <v>1</v>
      </c>
      <c r="AN81">
        <v>0</v>
      </c>
      <c r="AO81">
        <v>0</v>
      </c>
      <c r="AP81">
        <v>1</v>
      </c>
      <c r="AQ81">
        <v>0</v>
      </c>
      <c r="AR81">
        <v>0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0</v>
      </c>
      <c r="AZ81" s="7">
        <f>SUM(AH81:AM81)</f>
        <v>4</v>
      </c>
      <c r="BA81" s="7">
        <f>SUM(AN81:AS81)</f>
        <v>2</v>
      </c>
      <c r="BB81" s="7">
        <f>SUM(AZ81:BA81)</f>
        <v>6</v>
      </c>
      <c r="BC81" s="7">
        <f>SUM(AT81:AY81)</f>
        <v>5</v>
      </c>
      <c r="BD81" s="7">
        <f>SUM(BB81:BC81)</f>
        <v>11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 s="7">
        <f>SUM(BE81:BK81)</f>
        <v>0</v>
      </c>
      <c r="CD81" s="7">
        <f>SUM(BL81:BW81)</f>
        <v>1</v>
      </c>
      <c r="CE81" s="7">
        <f>SUM(BX81:CB81)</f>
        <v>0</v>
      </c>
      <c r="CF81" s="7">
        <f>SUM(CC81:CE81)</f>
        <v>1</v>
      </c>
      <c r="CG81">
        <v>1</v>
      </c>
      <c r="CH81">
        <v>0</v>
      </c>
      <c r="CI81">
        <v>0</v>
      </c>
      <c r="CJ81">
        <v>0</v>
      </c>
      <c r="CK81" s="7">
        <f>SUM(CL81:CR81)</f>
        <v>7</v>
      </c>
      <c r="CL81" s="7">
        <v>1</v>
      </c>
      <c r="CM81" s="7">
        <v>1</v>
      </c>
      <c r="CN81" s="7">
        <v>1</v>
      </c>
      <c r="CO81" s="7">
        <v>1</v>
      </c>
      <c r="CP81" s="7">
        <v>1</v>
      </c>
      <c r="CQ81" s="7">
        <v>1</v>
      </c>
      <c r="CR81" s="7">
        <v>1</v>
      </c>
      <c r="CS81" s="7">
        <f>SUM(CT81:CZ81)</f>
        <v>7</v>
      </c>
      <c r="CT81" s="7">
        <v>1</v>
      </c>
      <c r="CU81" s="7">
        <v>1</v>
      </c>
      <c r="CV81" s="7">
        <v>1</v>
      </c>
      <c r="CW81" s="7">
        <v>1</v>
      </c>
      <c r="CX81" s="7">
        <v>1</v>
      </c>
      <c r="CY81" s="7">
        <v>1</v>
      </c>
      <c r="CZ81" s="7">
        <v>1</v>
      </c>
      <c r="DA81" s="7">
        <f>SUM(DB81:DH81)</f>
        <v>7</v>
      </c>
      <c r="DB81" s="7">
        <v>1</v>
      </c>
      <c r="DC81" s="7">
        <v>1</v>
      </c>
      <c r="DD81" s="7">
        <v>1</v>
      </c>
      <c r="DE81" s="7">
        <v>1</v>
      </c>
      <c r="DF81" s="7">
        <v>1</v>
      </c>
      <c r="DG81" s="7">
        <v>1</v>
      </c>
      <c r="DH81" s="7">
        <v>1</v>
      </c>
      <c r="DI81" s="7">
        <f>SUM(DJ81:DP81)</f>
        <v>7</v>
      </c>
      <c r="DJ81" s="7">
        <v>1</v>
      </c>
      <c r="DK81" s="7">
        <v>1</v>
      </c>
      <c r="DL81" s="7">
        <v>1</v>
      </c>
      <c r="DM81" s="7">
        <v>1</v>
      </c>
      <c r="DN81" s="7">
        <v>1</v>
      </c>
      <c r="DO81" s="7">
        <v>1</v>
      </c>
      <c r="DP81" s="7">
        <v>1</v>
      </c>
      <c r="DQ81" s="7">
        <f>SUM(DR81:DX81)</f>
        <v>7</v>
      </c>
      <c r="DR81" s="7">
        <v>1</v>
      </c>
      <c r="DS81" s="7">
        <v>1</v>
      </c>
      <c r="DT81" s="7">
        <v>1</v>
      </c>
      <c r="DU81" s="7">
        <v>1</v>
      </c>
      <c r="DV81" s="7">
        <v>1</v>
      </c>
      <c r="DW81" s="7">
        <v>1</v>
      </c>
      <c r="DX81" s="7">
        <v>1</v>
      </c>
      <c r="DY81" s="7">
        <f>SUM(DZ81:EF81)</f>
        <v>7</v>
      </c>
      <c r="DZ81" s="7">
        <v>1</v>
      </c>
      <c r="EA81" s="7">
        <v>1</v>
      </c>
      <c r="EB81" s="7">
        <v>1</v>
      </c>
      <c r="EC81" s="7">
        <v>1</v>
      </c>
      <c r="ED81" s="7">
        <v>1</v>
      </c>
      <c r="EE81" s="7">
        <v>1</v>
      </c>
      <c r="EF81" s="7">
        <v>1</v>
      </c>
      <c r="EG81" s="7">
        <f>SUM(EH81:EN81)</f>
        <v>7</v>
      </c>
      <c r="EH81" s="7">
        <v>1</v>
      </c>
      <c r="EI81" s="7">
        <v>1</v>
      </c>
      <c r="EJ81" s="7">
        <v>1</v>
      </c>
      <c r="EK81" s="7">
        <v>1</v>
      </c>
      <c r="EL81" s="7">
        <v>1</v>
      </c>
      <c r="EM81" s="7">
        <v>1</v>
      </c>
      <c r="EN81" s="7">
        <v>1</v>
      </c>
      <c r="EO81" s="7">
        <f>SUM(EP81:EV81)</f>
        <v>7</v>
      </c>
      <c r="EP81" s="7">
        <v>1</v>
      </c>
      <c r="EQ81" s="7">
        <v>1</v>
      </c>
      <c r="ER81" s="7">
        <v>1</v>
      </c>
      <c r="ES81" s="7">
        <v>1</v>
      </c>
      <c r="ET81" s="7">
        <v>1</v>
      </c>
      <c r="EU81" s="7">
        <v>1</v>
      </c>
      <c r="EV81" s="7">
        <v>1</v>
      </c>
      <c r="EW81" s="7">
        <f>SUM(EX81:FD81)</f>
        <v>7</v>
      </c>
      <c r="EX81" s="7">
        <v>1</v>
      </c>
      <c r="EY81" s="7">
        <v>1</v>
      </c>
      <c r="EZ81" s="7">
        <v>1</v>
      </c>
      <c r="FA81" s="7">
        <v>1</v>
      </c>
      <c r="FB81" s="7">
        <v>1</v>
      </c>
      <c r="FC81" s="7">
        <v>1</v>
      </c>
      <c r="FD81" s="7">
        <v>1</v>
      </c>
      <c r="FE81" s="7">
        <f>SUM(FF81:FL81)</f>
        <v>7</v>
      </c>
      <c r="FF81" s="7">
        <v>1</v>
      </c>
      <c r="FG81" s="7">
        <v>1</v>
      </c>
      <c r="FH81" s="7">
        <v>1</v>
      </c>
      <c r="FI81" s="7">
        <v>1</v>
      </c>
      <c r="FJ81" s="7">
        <v>1</v>
      </c>
      <c r="FK81" s="7">
        <v>1</v>
      </c>
      <c r="FL81" s="7">
        <v>1</v>
      </c>
      <c r="FM81" s="7">
        <f>SUM(FN81:FT81)</f>
        <v>7</v>
      </c>
      <c r="FN81" s="7">
        <v>1</v>
      </c>
      <c r="FO81" s="7">
        <v>1</v>
      </c>
      <c r="FP81" s="7">
        <v>1</v>
      </c>
      <c r="FQ81" s="7">
        <v>1</v>
      </c>
      <c r="FR81" s="7">
        <v>1</v>
      </c>
      <c r="FS81" s="7">
        <v>1</v>
      </c>
      <c r="FT81" s="7">
        <v>1</v>
      </c>
      <c r="FU81" s="7">
        <f>SUM(FV81:GB81)</f>
        <v>7</v>
      </c>
      <c r="FV81" s="7">
        <v>1</v>
      </c>
      <c r="FW81" s="7">
        <v>1</v>
      </c>
      <c r="FX81" s="7">
        <v>1</v>
      </c>
      <c r="FY81" s="7">
        <v>1</v>
      </c>
      <c r="FZ81" s="7">
        <v>1</v>
      </c>
      <c r="GA81" s="7">
        <v>1</v>
      </c>
      <c r="GB81" s="7">
        <v>1</v>
      </c>
      <c r="GC81" s="7">
        <v>0</v>
      </c>
      <c r="GD81" s="7">
        <v>1</v>
      </c>
      <c r="GE81" s="7">
        <f>SUM(GF81:GL81)</f>
        <v>7</v>
      </c>
      <c r="GF81" s="109">
        <v>1</v>
      </c>
      <c r="GG81" s="109">
        <v>1</v>
      </c>
      <c r="GH81" s="109">
        <v>1</v>
      </c>
      <c r="GI81" s="109">
        <v>1</v>
      </c>
      <c r="GJ81" s="109">
        <v>1</v>
      </c>
      <c r="GK81" s="109">
        <v>1</v>
      </c>
      <c r="GL81" s="109">
        <v>1</v>
      </c>
      <c r="GM81" s="7">
        <f>SUM(GN81:GT81)</f>
        <v>7</v>
      </c>
      <c r="GN81" s="109">
        <v>1</v>
      </c>
      <c r="GO81" s="109">
        <v>1</v>
      </c>
      <c r="GP81" s="109">
        <v>1</v>
      </c>
      <c r="GQ81" s="109">
        <v>1</v>
      </c>
      <c r="GR81" s="109">
        <v>1</v>
      </c>
      <c r="GS81" s="109">
        <v>1</v>
      </c>
      <c r="GT81" s="109">
        <v>1</v>
      </c>
      <c r="GU81" s="7">
        <f>SUM(GV81:HB81)</f>
        <v>7</v>
      </c>
      <c r="GV81" s="109">
        <v>1</v>
      </c>
      <c r="GW81" s="109">
        <v>1</v>
      </c>
      <c r="GX81" s="109">
        <v>1</v>
      </c>
      <c r="GY81" s="109">
        <v>1</v>
      </c>
      <c r="GZ81" s="109">
        <v>1</v>
      </c>
      <c r="HA81" s="109">
        <v>1</v>
      </c>
      <c r="HB81" s="109">
        <v>1</v>
      </c>
      <c r="HC81" s="7">
        <f>SUM(HD81:HJ81)</f>
        <v>7</v>
      </c>
      <c r="HD81" s="109">
        <v>1</v>
      </c>
      <c r="HE81" s="109">
        <v>1</v>
      </c>
      <c r="HF81" s="109">
        <v>1</v>
      </c>
      <c r="HG81" s="109">
        <v>1</v>
      </c>
      <c r="HH81" s="109">
        <v>1</v>
      </c>
      <c r="HI81" s="109">
        <v>1</v>
      </c>
      <c r="HJ81" s="109">
        <v>1</v>
      </c>
      <c r="HK81" s="7">
        <f>SUM(HL81:HR81)</f>
        <v>7</v>
      </c>
      <c r="HL81" s="109">
        <v>1</v>
      </c>
      <c r="HM81" s="109">
        <v>1</v>
      </c>
      <c r="HN81" s="109">
        <v>1</v>
      </c>
      <c r="HO81" s="109">
        <v>1</v>
      </c>
      <c r="HP81" s="109">
        <v>1</v>
      </c>
      <c r="HQ81" s="109">
        <v>1</v>
      </c>
      <c r="HR81" s="109">
        <v>1</v>
      </c>
      <c r="HS81" s="7">
        <f>SUM(HT81:HZ81)</f>
        <v>7</v>
      </c>
      <c r="HT81" s="109">
        <v>1</v>
      </c>
      <c r="HU81" s="109">
        <v>1</v>
      </c>
      <c r="HV81" s="109">
        <v>1</v>
      </c>
      <c r="HW81" s="109">
        <v>1</v>
      </c>
      <c r="HX81" s="109">
        <v>1</v>
      </c>
      <c r="HY81" s="109">
        <v>1</v>
      </c>
      <c r="HZ81" s="109">
        <v>1</v>
      </c>
      <c r="IA81" s="7">
        <f>SUM(IB81:IH81)</f>
        <v>7</v>
      </c>
      <c r="IB81" s="109">
        <v>1</v>
      </c>
      <c r="IC81" s="109">
        <v>1</v>
      </c>
      <c r="ID81" s="109">
        <v>1</v>
      </c>
      <c r="IE81" s="109">
        <v>1</v>
      </c>
      <c r="IF81" s="109">
        <v>1</v>
      </c>
      <c r="IG81" s="109">
        <v>1</v>
      </c>
      <c r="IH81" s="109">
        <v>1</v>
      </c>
      <c r="II81" s="7">
        <f>SUM(IJ81:IP81)</f>
        <v>7</v>
      </c>
      <c r="IJ81" s="109">
        <v>1</v>
      </c>
      <c r="IK81" s="109">
        <v>1</v>
      </c>
      <c r="IL81" s="109">
        <v>1</v>
      </c>
      <c r="IM81" s="109">
        <v>1</v>
      </c>
      <c r="IN81" s="109">
        <v>1</v>
      </c>
      <c r="IO81" s="109">
        <v>1</v>
      </c>
      <c r="IP81" s="109">
        <v>1</v>
      </c>
      <c r="IQ81" s="7">
        <f>SUM(IR81:IX81)</f>
        <v>7</v>
      </c>
      <c r="IR81" s="109">
        <v>1</v>
      </c>
      <c r="IS81" s="109">
        <v>1</v>
      </c>
      <c r="IT81" s="109">
        <v>1</v>
      </c>
      <c r="IU81" s="109">
        <v>1</v>
      </c>
      <c r="IV81" s="109">
        <v>1</v>
      </c>
      <c r="IW81" s="109">
        <v>1</v>
      </c>
      <c r="IX81" s="109">
        <v>1</v>
      </c>
      <c r="IY81" s="7">
        <f>SUM(IZ81:JF81)</f>
        <v>7</v>
      </c>
      <c r="IZ81" s="109">
        <v>1</v>
      </c>
      <c r="JA81" s="109">
        <v>1</v>
      </c>
      <c r="JB81" s="109">
        <v>1</v>
      </c>
      <c r="JC81" s="109">
        <v>1</v>
      </c>
      <c r="JD81" s="109">
        <v>1</v>
      </c>
      <c r="JE81" s="109">
        <v>1</v>
      </c>
      <c r="JF81" s="109">
        <v>1</v>
      </c>
      <c r="JG81" s="7">
        <f>SUM(JH81:JN81)</f>
        <v>7</v>
      </c>
      <c r="JH81" s="109">
        <v>1</v>
      </c>
      <c r="JI81" s="109">
        <v>1</v>
      </c>
      <c r="JJ81" s="109">
        <v>1</v>
      </c>
      <c r="JK81" s="109">
        <v>1</v>
      </c>
      <c r="JL81" s="109">
        <v>1</v>
      </c>
      <c r="JM81" s="109">
        <v>1</v>
      </c>
      <c r="JN81" s="109">
        <v>1</v>
      </c>
      <c r="JO81" s="7">
        <f>SUM(JP81:JV81)</f>
        <v>7</v>
      </c>
      <c r="JP81" s="109">
        <v>1</v>
      </c>
      <c r="JQ81" s="109">
        <v>1</v>
      </c>
      <c r="JR81" s="109">
        <v>1</v>
      </c>
      <c r="JS81" s="109">
        <v>1</v>
      </c>
      <c r="JT81" s="109">
        <v>1</v>
      </c>
      <c r="JU81" s="109">
        <v>1</v>
      </c>
      <c r="JV81" s="109">
        <v>1</v>
      </c>
      <c r="JW81" s="7">
        <f>CK81+CS81+DA81+DI81+DQ81+DY81+EG81+EO81+EW81+FE81+FM81+FU81+GE81+GM81+GU81+HC81+HK81+HS81+IA81+II81+IQ81+IY81+JG81+JO81</f>
        <v>168</v>
      </c>
      <c r="JX81" s="108">
        <v>0</v>
      </c>
      <c r="JY81" s="108">
        <v>0</v>
      </c>
      <c r="JZ81" s="7">
        <f>SUM(JX81:JY81)</f>
        <v>0</v>
      </c>
      <c r="KA81" s="108">
        <v>0</v>
      </c>
      <c r="KB81" s="108">
        <v>0</v>
      </c>
      <c r="KC81" s="108">
        <v>0</v>
      </c>
      <c r="KD81" s="108">
        <v>1</v>
      </c>
      <c r="KE81" s="108">
        <v>0</v>
      </c>
      <c r="KF81" s="108">
        <v>0</v>
      </c>
      <c r="KG81" s="108">
        <v>0</v>
      </c>
      <c r="KH81" s="108">
        <v>1</v>
      </c>
      <c r="KI81" s="108">
        <v>0</v>
      </c>
      <c r="KJ81" s="108">
        <v>1</v>
      </c>
      <c r="KK81" s="7">
        <f>SUM(KA81:KJ81)</f>
        <v>3</v>
      </c>
      <c r="KL81" s="108">
        <v>1</v>
      </c>
      <c r="KM81" s="108">
        <v>0</v>
      </c>
      <c r="KN81" s="108">
        <v>0</v>
      </c>
      <c r="KO81" s="108">
        <v>0</v>
      </c>
      <c r="KP81" s="108">
        <v>1</v>
      </c>
      <c r="KQ81" s="108">
        <v>1</v>
      </c>
      <c r="KR81" s="108">
        <v>0</v>
      </c>
      <c r="KS81" s="108">
        <v>0</v>
      </c>
      <c r="KT81" s="108">
        <v>0</v>
      </c>
      <c r="KU81" s="108">
        <v>0</v>
      </c>
      <c r="KV81" s="108">
        <v>0</v>
      </c>
      <c r="KW81" s="108">
        <v>0</v>
      </c>
      <c r="KX81" s="108">
        <v>0</v>
      </c>
      <c r="KY81" s="108">
        <v>0</v>
      </c>
      <c r="KZ81" s="108">
        <v>0</v>
      </c>
      <c r="LA81" s="108">
        <v>0</v>
      </c>
      <c r="LB81" s="108">
        <v>0</v>
      </c>
      <c r="LC81" s="108">
        <v>0</v>
      </c>
      <c r="LD81" s="108">
        <v>0</v>
      </c>
      <c r="LE81" s="108">
        <v>0</v>
      </c>
      <c r="LF81" s="108">
        <v>0</v>
      </c>
      <c r="LG81" s="108">
        <v>0</v>
      </c>
      <c r="LH81">
        <v>0</v>
      </c>
      <c r="LI81" s="108">
        <v>0</v>
      </c>
      <c r="LJ81" s="108">
        <v>0</v>
      </c>
      <c r="LK81" s="108">
        <v>0</v>
      </c>
      <c r="LL81" s="108">
        <v>0</v>
      </c>
      <c r="LM81" s="108">
        <v>0</v>
      </c>
      <c r="LN81" s="108">
        <v>0</v>
      </c>
      <c r="LO81" s="108">
        <v>0</v>
      </c>
      <c r="LP81" s="108">
        <v>0</v>
      </c>
      <c r="LQ81" s="108">
        <v>0</v>
      </c>
      <c r="LR81" s="108">
        <v>0</v>
      </c>
      <c r="LS81" s="108">
        <v>0</v>
      </c>
      <c r="LT81" s="108">
        <v>1</v>
      </c>
      <c r="LU81" s="108">
        <v>0</v>
      </c>
      <c r="LV81" s="108">
        <v>0</v>
      </c>
      <c r="LW81" s="108">
        <v>0</v>
      </c>
      <c r="LX81" s="108">
        <v>1</v>
      </c>
      <c r="LY81" s="108">
        <v>1</v>
      </c>
      <c r="LZ81" s="108">
        <v>1</v>
      </c>
      <c r="MA81" s="108">
        <v>0</v>
      </c>
      <c r="MB81" s="108">
        <v>0</v>
      </c>
      <c r="MC81" s="108">
        <v>0</v>
      </c>
      <c r="MD81" s="108">
        <v>0</v>
      </c>
      <c r="ME81" s="108">
        <v>0</v>
      </c>
      <c r="MF81" s="108">
        <v>0</v>
      </c>
      <c r="MG81" s="108">
        <v>0</v>
      </c>
      <c r="MH81" s="108">
        <v>0</v>
      </c>
      <c r="MI81" s="108">
        <v>0</v>
      </c>
      <c r="MJ81" s="108">
        <v>0</v>
      </c>
      <c r="MK81" s="108">
        <v>0</v>
      </c>
      <c r="ML81" s="108">
        <v>0</v>
      </c>
      <c r="MM81" s="108">
        <v>0</v>
      </c>
      <c r="MN81" s="108">
        <v>0</v>
      </c>
      <c r="MO81" s="108">
        <v>0</v>
      </c>
      <c r="MP81" s="108">
        <v>0</v>
      </c>
      <c r="MQ81" s="108">
        <v>0</v>
      </c>
      <c r="MR81" s="108">
        <v>0</v>
      </c>
      <c r="MS81" s="108">
        <v>0</v>
      </c>
      <c r="MT81" s="108">
        <v>0</v>
      </c>
      <c r="MU81" s="108">
        <v>0</v>
      </c>
      <c r="MV81" s="108">
        <v>0</v>
      </c>
      <c r="MW81" s="108">
        <v>0</v>
      </c>
      <c r="MX81" s="108">
        <v>0</v>
      </c>
      <c r="MY81" s="108">
        <v>0</v>
      </c>
      <c r="MZ81" s="108">
        <v>0</v>
      </c>
      <c r="NA81" s="108">
        <v>0</v>
      </c>
      <c r="NB81" s="108">
        <v>0</v>
      </c>
      <c r="NC81" s="108">
        <v>0</v>
      </c>
    </row>
    <row r="82" spans="1:367">
      <c r="A82">
        <v>97154</v>
      </c>
      <c r="B82" s="5">
        <v>41185</v>
      </c>
      <c r="C82">
        <v>0</v>
      </c>
      <c r="D82">
        <v>66</v>
      </c>
      <c r="E82">
        <v>72</v>
      </c>
      <c r="F82">
        <v>1.55</v>
      </c>
      <c r="G82" s="1">
        <f>E82/F82^2</f>
        <v>29.968782518210194</v>
      </c>
      <c r="H82" s="2">
        <v>0</v>
      </c>
      <c r="I82">
        <v>1</v>
      </c>
      <c r="J82">
        <v>0</v>
      </c>
      <c r="K82" s="3">
        <v>2</v>
      </c>
      <c r="L82" s="3">
        <v>0</v>
      </c>
      <c r="M82" s="4">
        <v>0</v>
      </c>
      <c r="N82" s="3">
        <v>0</v>
      </c>
      <c r="O82" s="3">
        <v>0</v>
      </c>
      <c r="P82" s="3">
        <v>0</v>
      </c>
      <c r="Q82" s="3">
        <v>0</v>
      </c>
      <c r="R82" s="4">
        <v>0</v>
      </c>
      <c r="S82" s="3">
        <v>0</v>
      </c>
      <c r="T82" s="3">
        <v>0</v>
      </c>
      <c r="U82" s="3">
        <v>0</v>
      </c>
      <c r="V82" s="3">
        <v>0</v>
      </c>
      <c r="W82" s="1">
        <v>0</v>
      </c>
      <c r="X82">
        <v>0</v>
      </c>
      <c r="Y82">
        <v>0</v>
      </c>
      <c r="Z82">
        <v>0</v>
      </c>
      <c r="AA82">
        <v>4</v>
      </c>
      <c r="AB82" s="1">
        <v>3</v>
      </c>
      <c r="AC82" s="6">
        <f t="shared" si="2"/>
        <v>3</v>
      </c>
      <c r="AD82" s="6">
        <f>SUM(N82+O82+P82+Q82+R82)</f>
        <v>0</v>
      </c>
      <c r="AE82" s="6">
        <f>SUM(S82+T82+U82+V82+W82)</f>
        <v>0</v>
      </c>
      <c r="AF82" s="1">
        <f t="shared" si="3"/>
        <v>7</v>
      </c>
      <c r="AG82" s="138">
        <f>SUM(AC82+AD82+AE82+AF82)</f>
        <v>10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1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 s="7">
        <f>SUM(AH82:AM82)</f>
        <v>0</v>
      </c>
      <c r="BA82" s="7">
        <f>SUM(AN82:AS82)</f>
        <v>1</v>
      </c>
      <c r="BB82" s="7">
        <f>SUM(AZ82:BA82)</f>
        <v>1</v>
      </c>
      <c r="BC82" s="7">
        <f>SUM(AT82:AY82)</f>
        <v>0</v>
      </c>
      <c r="BD82" s="7">
        <f>SUM(BB82:BC82)</f>
        <v>1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 s="7">
        <f>SUM(BE82:BK82)</f>
        <v>0</v>
      </c>
      <c r="CD82" s="7">
        <f>SUM(BL82:BW82)</f>
        <v>0</v>
      </c>
      <c r="CE82" s="7">
        <f>SUM(BX82:CB82)</f>
        <v>0</v>
      </c>
      <c r="CF82" s="7">
        <f>SUM(CC82:CE82)</f>
        <v>0</v>
      </c>
      <c r="CG82">
        <v>0</v>
      </c>
      <c r="CH82">
        <v>0</v>
      </c>
      <c r="CI82">
        <v>0</v>
      </c>
      <c r="CJ82">
        <v>0</v>
      </c>
      <c r="CK82" s="7">
        <f>SUM(CL82:CR82)</f>
        <v>0</v>
      </c>
      <c r="CL82" s="7">
        <v>0</v>
      </c>
      <c r="CM82" s="7">
        <v>0</v>
      </c>
      <c r="CN82" s="7">
        <v>0</v>
      </c>
      <c r="CO82" s="7">
        <v>0</v>
      </c>
      <c r="CP82" s="7">
        <v>0</v>
      </c>
      <c r="CQ82" s="7">
        <v>0</v>
      </c>
      <c r="CR82" s="7">
        <v>0</v>
      </c>
      <c r="CS82" s="7">
        <f>SUM(CT82:CZ82)</f>
        <v>0</v>
      </c>
      <c r="CT82" s="7">
        <v>0</v>
      </c>
      <c r="CU82" s="7">
        <v>0</v>
      </c>
      <c r="CV82" s="7">
        <v>0</v>
      </c>
      <c r="CW82" s="7">
        <v>0</v>
      </c>
      <c r="CX82" s="7">
        <v>0</v>
      </c>
      <c r="CY82" s="7">
        <v>0</v>
      </c>
      <c r="CZ82" s="7">
        <v>0</v>
      </c>
      <c r="DA82" s="7">
        <f>SUM(DB82:DH82)</f>
        <v>0</v>
      </c>
      <c r="DB82" s="7">
        <v>0</v>
      </c>
      <c r="DC82" s="7">
        <v>0</v>
      </c>
      <c r="DD82" s="7">
        <v>0</v>
      </c>
      <c r="DE82" s="7">
        <v>0</v>
      </c>
      <c r="DF82" s="7">
        <v>0</v>
      </c>
      <c r="DG82" s="7">
        <v>0</v>
      </c>
      <c r="DH82" s="7">
        <v>0</v>
      </c>
      <c r="DI82" s="7">
        <f>SUM(DJ82:DP82)</f>
        <v>1</v>
      </c>
      <c r="DJ82" s="7">
        <v>1</v>
      </c>
      <c r="DK82" s="7">
        <v>0</v>
      </c>
      <c r="DL82" s="7">
        <v>0</v>
      </c>
      <c r="DM82" s="7">
        <v>0</v>
      </c>
      <c r="DN82" s="7">
        <v>0</v>
      </c>
      <c r="DO82" s="7">
        <v>0</v>
      </c>
      <c r="DP82" s="7">
        <v>0</v>
      </c>
      <c r="DQ82" s="7">
        <f>SUM(DR82:DX82)</f>
        <v>1</v>
      </c>
      <c r="DR82" s="7">
        <v>0</v>
      </c>
      <c r="DS82" s="7">
        <v>1</v>
      </c>
      <c r="DT82" s="7">
        <v>0</v>
      </c>
      <c r="DU82" s="7">
        <v>0</v>
      </c>
      <c r="DV82" s="7">
        <v>0</v>
      </c>
      <c r="DW82" s="7">
        <v>0</v>
      </c>
      <c r="DX82" s="7">
        <v>0</v>
      </c>
      <c r="DY82" s="7">
        <f>SUM(DZ82:EF82)</f>
        <v>1</v>
      </c>
      <c r="DZ82" s="7">
        <v>0</v>
      </c>
      <c r="EA82" s="7">
        <v>1</v>
      </c>
      <c r="EB82" s="7">
        <v>0</v>
      </c>
      <c r="EC82" s="7">
        <v>0</v>
      </c>
      <c r="ED82" s="7">
        <v>0</v>
      </c>
      <c r="EE82" s="7">
        <v>0</v>
      </c>
      <c r="EF82" s="7">
        <v>0</v>
      </c>
      <c r="EG82" s="7">
        <f>SUM(EH82:EN82)</f>
        <v>0</v>
      </c>
      <c r="EH82" s="7">
        <v>0</v>
      </c>
      <c r="EI82" s="7">
        <v>0</v>
      </c>
      <c r="EJ82" s="7">
        <v>0</v>
      </c>
      <c r="EK82" s="7">
        <v>0</v>
      </c>
      <c r="EL82" s="7">
        <v>0</v>
      </c>
      <c r="EM82" s="7">
        <v>0</v>
      </c>
      <c r="EN82" s="7">
        <v>0</v>
      </c>
      <c r="EO82" s="7">
        <f>SUM(EP82:EV82)</f>
        <v>0</v>
      </c>
      <c r="EP82" s="7">
        <v>0</v>
      </c>
      <c r="EQ82" s="7">
        <v>0</v>
      </c>
      <c r="ER82" s="7">
        <v>0</v>
      </c>
      <c r="ES82" s="7">
        <v>0</v>
      </c>
      <c r="ET82" s="7">
        <v>0</v>
      </c>
      <c r="EU82" s="7">
        <v>0</v>
      </c>
      <c r="EV82" s="7">
        <v>0</v>
      </c>
      <c r="EW82" s="7">
        <f>SUM(EX82:FD82)</f>
        <v>0</v>
      </c>
      <c r="EX82" s="7">
        <v>0</v>
      </c>
      <c r="EY82" s="7">
        <v>0</v>
      </c>
      <c r="EZ82" s="7">
        <v>0</v>
      </c>
      <c r="FA82" s="7">
        <v>0</v>
      </c>
      <c r="FB82" s="7">
        <v>0</v>
      </c>
      <c r="FC82" s="7">
        <v>0</v>
      </c>
      <c r="FD82" s="7">
        <v>0</v>
      </c>
      <c r="FE82" s="7">
        <f>SUM(FF82:FL82)</f>
        <v>0</v>
      </c>
      <c r="FF82" s="7">
        <v>0</v>
      </c>
      <c r="FG82" s="7">
        <v>0</v>
      </c>
      <c r="FH82" s="7">
        <v>0</v>
      </c>
      <c r="FI82" s="7">
        <v>0</v>
      </c>
      <c r="FJ82" s="7">
        <v>0</v>
      </c>
      <c r="FK82" s="7">
        <v>0</v>
      </c>
      <c r="FL82" s="7">
        <v>0</v>
      </c>
      <c r="FM82" s="7">
        <f>SUM(FN82:FT82)</f>
        <v>0</v>
      </c>
      <c r="FN82" s="7">
        <v>0</v>
      </c>
      <c r="FO82" s="7">
        <v>0</v>
      </c>
      <c r="FP82" s="7">
        <v>0</v>
      </c>
      <c r="FQ82" s="7">
        <v>0</v>
      </c>
      <c r="FR82" s="7">
        <v>0</v>
      </c>
      <c r="FS82" s="7">
        <v>0</v>
      </c>
      <c r="FT82" s="7">
        <v>0</v>
      </c>
      <c r="FU82" s="7">
        <f>SUM(FV82:GB82)</f>
        <v>0</v>
      </c>
      <c r="FV82" s="7">
        <v>0</v>
      </c>
      <c r="FW82" s="7">
        <v>0</v>
      </c>
      <c r="FX82" s="7">
        <v>0</v>
      </c>
      <c r="FY82" s="7">
        <v>0</v>
      </c>
      <c r="FZ82" s="7">
        <v>0</v>
      </c>
      <c r="GA82" s="7">
        <v>0</v>
      </c>
      <c r="GB82" s="7">
        <v>0</v>
      </c>
      <c r="GC82" s="7">
        <v>0</v>
      </c>
      <c r="GD82" s="7">
        <v>0</v>
      </c>
      <c r="GE82" s="7">
        <f>SUM(GF82:GL82)</f>
        <v>0</v>
      </c>
      <c r="GF82" s="109">
        <v>0</v>
      </c>
      <c r="GG82" s="109">
        <v>0</v>
      </c>
      <c r="GH82" s="109">
        <v>0</v>
      </c>
      <c r="GI82" s="109">
        <v>0</v>
      </c>
      <c r="GJ82" s="109">
        <v>0</v>
      </c>
      <c r="GK82" s="109">
        <v>0</v>
      </c>
      <c r="GL82" s="109">
        <v>0</v>
      </c>
      <c r="GM82" s="7">
        <f>SUM(GN82:GT82)</f>
        <v>0</v>
      </c>
      <c r="GN82" s="109">
        <v>0</v>
      </c>
      <c r="GO82" s="109">
        <v>0</v>
      </c>
      <c r="GP82" s="109">
        <v>0</v>
      </c>
      <c r="GQ82" s="109">
        <v>0</v>
      </c>
      <c r="GR82" s="109">
        <v>0</v>
      </c>
      <c r="GS82" s="109">
        <v>0</v>
      </c>
      <c r="GT82" s="109">
        <v>0</v>
      </c>
      <c r="GU82" s="7">
        <f>SUM(GV82:HB82)</f>
        <v>0</v>
      </c>
      <c r="GV82" s="109">
        <v>0</v>
      </c>
      <c r="GW82" s="109">
        <v>0</v>
      </c>
      <c r="GX82" s="109">
        <v>0</v>
      </c>
      <c r="GY82" s="109">
        <v>0</v>
      </c>
      <c r="GZ82" s="109">
        <v>0</v>
      </c>
      <c r="HA82" s="109">
        <v>0</v>
      </c>
      <c r="HB82" s="109">
        <v>0</v>
      </c>
      <c r="HC82" s="7">
        <f>SUM(HD82:HJ82)</f>
        <v>0</v>
      </c>
      <c r="HD82" s="109">
        <v>0</v>
      </c>
      <c r="HE82" s="109">
        <v>0</v>
      </c>
      <c r="HF82" s="109">
        <v>0</v>
      </c>
      <c r="HG82" s="109">
        <v>0</v>
      </c>
      <c r="HH82" s="109">
        <v>0</v>
      </c>
      <c r="HI82" s="109">
        <v>0</v>
      </c>
      <c r="HJ82" s="109">
        <v>0</v>
      </c>
      <c r="HK82" s="7">
        <f>SUM(HL82:HR82)</f>
        <v>1</v>
      </c>
      <c r="HL82" s="109">
        <v>1</v>
      </c>
      <c r="HM82" s="109">
        <v>0</v>
      </c>
      <c r="HN82" s="109">
        <v>0</v>
      </c>
      <c r="HO82" s="109">
        <v>0</v>
      </c>
      <c r="HP82" s="109">
        <v>0</v>
      </c>
      <c r="HQ82" s="109">
        <v>0</v>
      </c>
      <c r="HR82" s="109">
        <v>0</v>
      </c>
      <c r="HS82" s="7">
        <f>SUM(HT82:HZ82)</f>
        <v>0</v>
      </c>
      <c r="HT82" s="109">
        <v>0</v>
      </c>
      <c r="HU82" s="109">
        <v>0</v>
      </c>
      <c r="HV82" s="109">
        <v>0</v>
      </c>
      <c r="HW82" s="109">
        <v>0</v>
      </c>
      <c r="HX82" s="109">
        <v>0</v>
      </c>
      <c r="HY82" s="109">
        <v>0</v>
      </c>
      <c r="HZ82" s="109">
        <v>0</v>
      </c>
      <c r="IA82" s="7">
        <f>SUM(IB82:IH82)</f>
        <v>0</v>
      </c>
      <c r="IB82" s="109">
        <v>0</v>
      </c>
      <c r="IC82" s="109">
        <v>0</v>
      </c>
      <c r="ID82" s="109">
        <v>0</v>
      </c>
      <c r="IE82" s="109">
        <v>0</v>
      </c>
      <c r="IF82" s="109">
        <v>0</v>
      </c>
      <c r="IG82" s="109">
        <v>0</v>
      </c>
      <c r="IH82" s="109">
        <v>0</v>
      </c>
      <c r="II82" s="7">
        <f>SUM(IJ82:IP82)</f>
        <v>0</v>
      </c>
      <c r="IJ82" s="109">
        <v>0</v>
      </c>
      <c r="IK82" s="109">
        <v>0</v>
      </c>
      <c r="IL82" s="109">
        <v>0</v>
      </c>
      <c r="IM82" s="109">
        <v>0</v>
      </c>
      <c r="IN82" s="109">
        <v>0</v>
      </c>
      <c r="IO82" s="109">
        <v>0</v>
      </c>
      <c r="IP82" s="109">
        <v>0</v>
      </c>
      <c r="IQ82" s="7">
        <f>SUM(IR82:IX82)</f>
        <v>0</v>
      </c>
      <c r="IR82" s="109">
        <v>0</v>
      </c>
      <c r="IS82" s="109">
        <v>0</v>
      </c>
      <c r="IT82" s="109">
        <v>0</v>
      </c>
      <c r="IU82" s="109">
        <v>0</v>
      </c>
      <c r="IV82" s="109">
        <v>0</v>
      </c>
      <c r="IW82" s="109">
        <v>0</v>
      </c>
      <c r="IX82" s="109">
        <v>0</v>
      </c>
      <c r="IY82" s="7">
        <f>SUM(IZ82:JF82)</f>
        <v>0</v>
      </c>
      <c r="IZ82" s="109">
        <v>0</v>
      </c>
      <c r="JA82" s="109">
        <v>0</v>
      </c>
      <c r="JB82" s="109">
        <v>0</v>
      </c>
      <c r="JC82" s="109">
        <v>0</v>
      </c>
      <c r="JD82" s="109">
        <v>0</v>
      </c>
      <c r="JE82" s="109">
        <v>0</v>
      </c>
      <c r="JF82" s="109">
        <v>0</v>
      </c>
      <c r="JG82" s="7">
        <f>SUM(JH82:JN82)</f>
        <v>0</v>
      </c>
      <c r="JH82" s="109">
        <v>0</v>
      </c>
      <c r="JI82" s="109">
        <v>0</v>
      </c>
      <c r="JJ82" s="109">
        <v>0</v>
      </c>
      <c r="JK82" s="109">
        <v>0</v>
      </c>
      <c r="JL82" s="109">
        <v>0</v>
      </c>
      <c r="JM82" s="109">
        <v>0</v>
      </c>
      <c r="JN82" s="109">
        <v>0</v>
      </c>
      <c r="JO82" s="7">
        <f>SUM(JP82:JV82)</f>
        <v>0</v>
      </c>
      <c r="JP82" s="109">
        <v>0</v>
      </c>
      <c r="JQ82" s="109">
        <v>0</v>
      </c>
      <c r="JR82" s="109">
        <v>0</v>
      </c>
      <c r="JS82" s="109">
        <v>0</v>
      </c>
      <c r="JT82" s="109">
        <v>0</v>
      </c>
      <c r="JU82" s="109">
        <v>0</v>
      </c>
      <c r="JV82" s="109">
        <v>0</v>
      </c>
      <c r="JW82" s="7">
        <f>CK82+CS82+DA82+DI82+DQ82+DY82+EG82+EO82+EW82+FE82+FM82+FU82+GE82+GM82+GU82+HC82+HK82+HS82+IA82+II82+IQ82+IY82+JG82+JO82</f>
        <v>4</v>
      </c>
      <c r="JX82" s="108">
        <v>0</v>
      </c>
      <c r="JY82" s="108">
        <v>0</v>
      </c>
      <c r="JZ82" s="7">
        <f>SUM(JX82:JY82)</f>
        <v>0</v>
      </c>
      <c r="KA82" s="108">
        <v>1</v>
      </c>
      <c r="KB82" s="108">
        <v>1</v>
      </c>
      <c r="KC82" s="108">
        <v>1</v>
      </c>
      <c r="KD82" s="108">
        <v>1</v>
      </c>
      <c r="KE82" s="108">
        <v>1</v>
      </c>
      <c r="KF82" s="108">
        <v>1</v>
      </c>
      <c r="KG82" s="108">
        <v>1</v>
      </c>
      <c r="KH82" s="108">
        <v>0</v>
      </c>
      <c r="KI82" s="108">
        <v>0</v>
      </c>
      <c r="KJ82" s="108">
        <v>0</v>
      </c>
      <c r="KK82" s="7">
        <f>SUM(KA82:KJ82)</f>
        <v>7</v>
      </c>
      <c r="KL82" s="108">
        <v>0</v>
      </c>
      <c r="KM82" s="108">
        <v>0</v>
      </c>
      <c r="KN82" s="108">
        <v>0</v>
      </c>
      <c r="KO82" s="108">
        <v>0</v>
      </c>
      <c r="KP82" s="108">
        <v>0</v>
      </c>
      <c r="KQ82" s="108">
        <v>0</v>
      </c>
      <c r="KR82" s="108">
        <v>0</v>
      </c>
      <c r="KS82" s="108">
        <v>0</v>
      </c>
      <c r="KT82" s="108">
        <v>0</v>
      </c>
      <c r="KU82" s="108">
        <v>0</v>
      </c>
      <c r="KV82" s="108">
        <v>0</v>
      </c>
      <c r="KW82" s="108">
        <v>0</v>
      </c>
      <c r="KX82" s="108">
        <v>0</v>
      </c>
      <c r="KY82" s="108">
        <v>0</v>
      </c>
      <c r="KZ82" s="108">
        <v>0</v>
      </c>
      <c r="LA82" s="108">
        <v>0</v>
      </c>
      <c r="LB82" s="108">
        <v>0</v>
      </c>
      <c r="LC82" s="108">
        <v>0</v>
      </c>
      <c r="LD82" s="108">
        <v>0</v>
      </c>
      <c r="LE82" s="108">
        <v>0</v>
      </c>
      <c r="LF82" s="108">
        <v>0</v>
      </c>
      <c r="LG82" s="108">
        <v>0</v>
      </c>
      <c r="LH82" s="108">
        <v>0</v>
      </c>
      <c r="LI82" s="108">
        <v>0</v>
      </c>
      <c r="LJ82" s="108">
        <v>0</v>
      </c>
      <c r="LK82" s="108">
        <v>0</v>
      </c>
      <c r="LL82" s="108">
        <v>0</v>
      </c>
      <c r="LM82" s="108">
        <v>0</v>
      </c>
      <c r="LN82" s="108">
        <v>0</v>
      </c>
      <c r="LO82" s="108">
        <v>0</v>
      </c>
      <c r="LP82" s="108">
        <v>0</v>
      </c>
      <c r="LQ82" s="108">
        <v>0</v>
      </c>
      <c r="LR82" s="108">
        <v>0</v>
      </c>
      <c r="LS82" s="108">
        <v>0</v>
      </c>
      <c r="LT82" s="108">
        <v>0</v>
      </c>
      <c r="LU82" s="108">
        <v>0</v>
      </c>
      <c r="LV82" s="108">
        <v>0</v>
      </c>
      <c r="LW82" s="108">
        <v>0</v>
      </c>
      <c r="LX82" s="108">
        <v>1</v>
      </c>
      <c r="LY82" s="108">
        <v>0</v>
      </c>
      <c r="LZ82" s="108">
        <v>0</v>
      </c>
      <c r="MA82" s="108">
        <v>0</v>
      </c>
      <c r="MB82" s="108">
        <v>0</v>
      </c>
      <c r="MC82" s="108">
        <v>0</v>
      </c>
      <c r="MD82" s="108">
        <v>0</v>
      </c>
      <c r="ME82" s="108">
        <v>0</v>
      </c>
      <c r="MF82" s="108">
        <v>0</v>
      </c>
      <c r="MG82" s="108">
        <v>0</v>
      </c>
      <c r="MH82" s="108">
        <v>0</v>
      </c>
      <c r="MI82" s="108">
        <v>0</v>
      </c>
      <c r="MJ82" s="108">
        <v>0</v>
      </c>
      <c r="MK82" s="108">
        <v>0</v>
      </c>
      <c r="ML82" s="108">
        <v>0</v>
      </c>
      <c r="MM82" s="108">
        <v>0</v>
      </c>
      <c r="MN82" s="108">
        <v>0</v>
      </c>
      <c r="MO82" s="108">
        <v>0</v>
      </c>
      <c r="MP82" s="108">
        <v>0</v>
      </c>
      <c r="MQ82" s="108">
        <v>0</v>
      </c>
      <c r="MR82" s="108">
        <v>0</v>
      </c>
      <c r="MS82" s="108">
        <v>0</v>
      </c>
      <c r="MT82" s="108">
        <v>0</v>
      </c>
      <c r="MU82" s="108">
        <v>0</v>
      </c>
      <c r="MV82" s="108">
        <v>0</v>
      </c>
      <c r="MW82" s="108">
        <v>0</v>
      </c>
      <c r="MX82" s="108">
        <v>0</v>
      </c>
      <c r="MY82" s="108">
        <v>0</v>
      </c>
      <c r="MZ82" s="108">
        <v>0</v>
      </c>
      <c r="NA82" s="108">
        <v>0</v>
      </c>
      <c r="NB82" s="108">
        <v>0</v>
      </c>
      <c r="NC82" s="108">
        <v>0</v>
      </c>
    </row>
    <row r="83" spans="1:367">
      <c r="A83">
        <v>97348</v>
      </c>
      <c r="B83" s="5">
        <v>41292</v>
      </c>
      <c r="C83">
        <v>0</v>
      </c>
      <c r="D83">
        <v>51</v>
      </c>
      <c r="E83">
        <v>96</v>
      </c>
      <c r="F83">
        <v>1.81</v>
      </c>
      <c r="G83" s="1">
        <f>E83/F83^2</f>
        <v>29.303134824944294</v>
      </c>
      <c r="H83" s="2">
        <v>0</v>
      </c>
      <c r="I83">
        <v>2</v>
      </c>
      <c r="J83">
        <v>0</v>
      </c>
      <c r="K83" s="3">
        <v>1</v>
      </c>
      <c r="L83" s="3">
        <v>0</v>
      </c>
      <c r="M83" s="4">
        <v>0</v>
      </c>
      <c r="N83" s="3">
        <v>1</v>
      </c>
      <c r="O83" s="3">
        <v>0</v>
      </c>
      <c r="P83" s="3">
        <v>0</v>
      </c>
      <c r="Q83" s="3">
        <v>0</v>
      </c>
      <c r="R83" s="4">
        <v>2</v>
      </c>
      <c r="S83" s="3">
        <v>0</v>
      </c>
      <c r="T83" s="3">
        <v>0</v>
      </c>
      <c r="U83" s="3">
        <v>0</v>
      </c>
      <c r="V83" s="3">
        <v>0</v>
      </c>
      <c r="W83" s="1">
        <v>0</v>
      </c>
      <c r="X83">
        <v>0</v>
      </c>
      <c r="Y83">
        <v>0</v>
      </c>
      <c r="Z83">
        <v>0</v>
      </c>
      <c r="AA83">
        <v>0</v>
      </c>
      <c r="AB83" s="1">
        <v>1</v>
      </c>
      <c r="AC83" s="6">
        <f t="shared" si="2"/>
        <v>3</v>
      </c>
      <c r="AD83" s="6">
        <f>SUM(N83+O83+P83+Q83+R83)</f>
        <v>3</v>
      </c>
      <c r="AE83" s="6">
        <f>SUM(S83+T83+U83+V83+W83)</f>
        <v>0</v>
      </c>
      <c r="AF83" s="1">
        <f t="shared" si="3"/>
        <v>1</v>
      </c>
      <c r="AG83" s="138">
        <f>SUM(AC83+AD83+AE83+AF83)</f>
        <v>7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1</v>
      </c>
      <c r="AP83">
        <v>0</v>
      </c>
      <c r="AQ83">
        <v>0</v>
      </c>
      <c r="AR83">
        <v>1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 s="7">
        <f>SUM(AH83:AM83)</f>
        <v>0</v>
      </c>
      <c r="BA83" s="7">
        <f>SUM(AN83:AS83)</f>
        <v>2</v>
      </c>
      <c r="BB83" s="7">
        <f>SUM(AZ83:BA83)</f>
        <v>2</v>
      </c>
      <c r="BC83" s="7">
        <f>SUM(AT83:AY83)</f>
        <v>0</v>
      </c>
      <c r="BD83" s="7">
        <f>SUM(BB83:BC83)</f>
        <v>2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 s="7">
        <f>SUM(BE83:BK83)</f>
        <v>0</v>
      </c>
      <c r="CD83" s="7">
        <f>SUM(BL83:BW83)</f>
        <v>0</v>
      </c>
      <c r="CE83" s="7">
        <f>SUM(BX83:CB83)</f>
        <v>0</v>
      </c>
      <c r="CF83" s="7">
        <f>SUM(CC83:CE83)</f>
        <v>0</v>
      </c>
      <c r="CG83">
        <v>0</v>
      </c>
      <c r="CH83">
        <v>0</v>
      </c>
      <c r="CI83">
        <v>0</v>
      </c>
      <c r="CJ83">
        <v>0</v>
      </c>
      <c r="CK83" s="7">
        <f>SUM(CL83:CR83)</f>
        <v>0</v>
      </c>
      <c r="CL83" s="7">
        <v>0</v>
      </c>
      <c r="CM83" s="7">
        <v>0</v>
      </c>
      <c r="CN83" s="7">
        <v>0</v>
      </c>
      <c r="CO83" s="7">
        <v>0</v>
      </c>
      <c r="CP83" s="7">
        <v>0</v>
      </c>
      <c r="CQ83" s="7">
        <v>0</v>
      </c>
      <c r="CR83" s="7">
        <v>0</v>
      </c>
      <c r="CS83" s="7">
        <f>SUM(CT83:CZ83)</f>
        <v>0</v>
      </c>
      <c r="CT83" s="7">
        <v>0</v>
      </c>
      <c r="CU83" s="7">
        <v>0</v>
      </c>
      <c r="CV83" s="7">
        <v>0</v>
      </c>
      <c r="CW83" s="7">
        <v>0</v>
      </c>
      <c r="CX83" s="7">
        <v>0</v>
      </c>
      <c r="CY83" s="7">
        <v>0</v>
      </c>
      <c r="CZ83" s="7">
        <v>0</v>
      </c>
      <c r="DA83" s="7">
        <f>SUM(DB83:DH83)</f>
        <v>0</v>
      </c>
      <c r="DB83" s="7">
        <v>0</v>
      </c>
      <c r="DC83" s="7">
        <v>0</v>
      </c>
      <c r="DD83" s="7">
        <v>0</v>
      </c>
      <c r="DE83" s="7">
        <v>0</v>
      </c>
      <c r="DF83" s="7">
        <v>0</v>
      </c>
      <c r="DG83" s="7">
        <v>0</v>
      </c>
      <c r="DH83" s="7">
        <v>0</v>
      </c>
      <c r="DI83" s="7">
        <f>SUM(DJ83:DP83)</f>
        <v>0</v>
      </c>
      <c r="DJ83" s="7">
        <v>0</v>
      </c>
      <c r="DK83" s="7">
        <v>0</v>
      </c>
      <c r="DL83" s="7">
        <v>0</v>
      </c>
      <c r="DM83" s="7">
        <v>0</v>
      </c>
      <c r="DN83" s="7">
        <v>0</v>
      </c>
      <c r="DO83" s="7">
        <v>0</v>
      </c>
      <c r="DP83" s="7">
        <v>0</v>
      </c>
      <c r="DQ83" s="7">
        <f>SUM(DR83:DX83)</f>
        <v>0</v>
      </c>
      <c r="DR83" s="7">
        <v>0</v>
      </c>
      <c r="DS83" s="7">
        <v>0</v>
      </c>
      <c r="DT83" s="7">
        <v>0</v>
      </c>
      <c r="DU83" s="7">
        <v>0</v>
      </c>
      <c r="DV83" s="7">
        <v>0</v>
      </c>
      <c r="DW83" s="7">
        <v>0</v>
      </c>
      <c r="DX83" s="7">
        <v>0</v>
      </c>
      <c r="DY83" s="7">
        <f>SUM(DZ83:EF83)</f>
        <v>0</v>
      </c>
      <c r="DZ83" s="7">
        <v>0</v>
      </c>
      <c r="EA83" s="7">
        <v>0</v>
      </c>
      <c r="EB83" s="7">
        <v>0</v>
      </c>
      <c r="EC83" s="7">
        <v>0</v>
      </c>
      <c r="ED83" s="7">
        <v>0</v>
      </c>
      <c r="EE83" s="7">
        <v>0</v>
      </c>
      <c r="EF83" s="7">
        <v>0</v>
      </c>
      <c r="EG83" s="7">
        <f>SUM(EH83:EN83)</f>
        <v>0</v>
      </c>
      <c r="EH83" s="7">
        <v>0</v>
      </c>
      <c r="EI83" s="7">
        <v>0</v>
      </c>
      <c r="EJ83" s="7">
        <v>0</v>
      </c>
      <c r="EK83" s="7">
        <v>0</v>
      </c>
      <c r="EL83" s="7">
        <v>0</v>
      </c>
      <c r="EM83" s="7">
        <v>0</v>
      </c>
      <c r="EN83" s="7">
        <v>0</v>
      </c>
      <c r="EO83" s="7">
        <f>SUM(EP83:EV83)</f>
        <v>0</v>
      </c>
      <c r="EP83" s="7">
        <v>0</v>
      </c>
      <c r="EQ83" s="7">
        <v>0</v>
      </c>
      <c r="ER83" s="7">
        <v>0</v>
      </c>
      <c r="ES83" s="7">
        <v>0</v>
      </c>
      <c r="ET83" s="7">
        <v>0</v>
      </c>
      <c r="EU83" s="7">
        <v>0</v>
      </c>
      <c r="EV83" s="7">
        <v>0</v>
      </c>
      <c r="EW83" s="7">
        <f>SUM(EX83:FD83)</f>
        <v>0</v>
      </c>
      <c r="EX83" s="7">
        <v>0</v>
      </c>
      <c r="EY83" s="7">
        <v>0</v>
      </c>
      <c r="EZ83" s="7">
        <v>0</v>
      </c>
      <c r="FA83" s="7">
        <v>0</v>
      </c>
      <c r="FB83" s="7">
        <v>0</v>
      </c>
      <c r="FC83" s="7">
        <v>0</v>
      </c>
      <c r="FD83" s="7">
        <v>0</v>
      </c>
      <c r="FE83" s="7">
        <f>SUM(FF83:FL83)</f>
        <v>0</v>
      </c>
      <c r="FF83" s="7">
        <v>0</v>
      </c>
      <c r="FG83" s="7">
        <v>0</v>
      </c>
      <c r="FH83" s="7">
        <v>0</v>
      </c>
      <c r="FI83" s="7">
        <v>0</v>
      </c>
      <c r="FJ83" s="7">
        <v>0</v>
      </c>
      <c r="FK83" s="7">
        <v>0</v>
      </c>
      <c r="FL83" s="7">
        <v>0</v>
      </c>
      <c r="FM83" s="7">
        <f>SUM(FN83:FT83)</f>
        <v>0</v>
      </c>
      <c r="FN83" s="7">
        <v>0</v>
      </c>
      <c r="FO83" s="7">
        <v>0</v>
      </c>
      <c r="FP83" s="7">
        <v>0</v>
      </c>
      <c r="FQ83" s="7">
        <v>0</v>
      </c>
      <c r="FR83" s="7">
        <v>0</v>
      </c>
      <c r="FS83" s="7">
        <v>0</v>
      </c>
      <c r="FT83" s="7">
        <v>0</v>
      </c>
      <c r="FU83" s="7">
        <f>SUM(FV83:GB83)</f>
        <v>0</v>
      </c>
      <c r="FV83" s="7">
        <v>0</v>
      </c>
      <c r="FW83" s="7">
        <v>0</v>
      </c>
      <c r="FX83" s="7">
        <v>0</v>
      </c>
      <c r="FY83" s="7">
        <v>0</v>
      </c>
      <c r="FZ83" s="7">
        <v>0</v>
      </c>
      <c r="GA83" s="7">
        <v>0</v>
      </c>
      <c r="GB83" s="7">
        <v>0</v>
      </c>
      <c r="GC83" s="7">
        <v>0</v>
      </c>
      <c r="GD83" s="7">
        <v>0</v>
      </c>
      <c r="GE83" s="7">
        <f>SUM(GF83:GL83)</f>
        <v>0</v>
      </c>
      <c r="GF83" s="109">
        <v>0</v>
      </c>
      <c r="GG83" s="109">
        <v>0</v>
      </c>
      <c r="GH83" s="109">
        <v>0</v>
      </c>
      <c r="GI83" s="109">
        <v>0</v>
      </c>
      <c r="GJ83" s="109">
        <v>0</v>
      </c>
      <c r="GK83" s="109">
        <v>0</v>
      </c>
      <c r="GL83" s="109">
        <v>0</v>
      </c>
      <c r="GM83" s="7">
        <f>SUM(GN83:GT83)</f>
        <v>0</v>
      </c>
      <c r="GN83" s="109">
        <v>0</v>
      </c>
      <c r="GO83" s="109">
        <v>0</v>
      </c>
      <c r="GP83" s="109">
        <v>0</v>
      </c>
      <c r="GQ83" s="109">
        <v>0</v>
      </c>
      <c r="GR83" s="109">
        <v>0</v>
      </c>
      <c r="GS83" s="109">
        <v>0</v>
      </c>
      <c r="GT83" s="109">
        <v>0</v>
      </c>
      <c r="GU83" s="7">
        <f>SUM(GV83:HB83)</f>
        <v>1</v>
      </c>
      <c r="GV83" s="109">
        <v>0</v>
      </c>
      <c r="GW83" s="109">
        <v>0</v>
      </c>
      <c r="GX83" s="109">
        <v>0</v>
      </c>
      <c r="GY83" s="109">
        <v>0</v>
      </c>
      <c r="GZ83" s="109">
        <v>1</v>
      </c>
      <c r="HA83" s="109">
        <v>0</v>
      </c>
      <c r="HB83" s="109">
        <v>0</v>
      </c>
      <c r="HC83" s="7">
        <f>SUM(HD83:HJ83)</f>
        <v>1</v>
      </c>
      <c r="HD83" s="109">
        <v>0</v>
      </c>
      <c r="HE83" s="109">
        <v>0</v>
      </c>
      <c r="HF83" s="109">
        <v>0</v>
      </c>
      <c r="HG83" s="109">
        <v>0</v>
      </c>
      <c r="HH83" s="109">
        <v>1</v>
      </c>
      <c r="HI83" s="109">
        <v>0</v>
      </c>
      <c r="HJ83" s="109">
        <v>0</v>
      </c>
      <c r="HK83" s="7">
        <f>SUM(HL83:HR83)</f>
        <v>1</v>
      </c>
      <c r="HL83" s="109">
        <v>0</v>
      </c>
      <c r="HM83" s="109">
        <v>0</v>
      </c>
      <c r="HN83" s="109">
        <v>0</v>
      </c>
      <c r="HO83" s="109">
        <v>0</v>
      </c>
      <c r="HP83" s="109">
        <v>1</v>
      </c>
      <c r="HQ83" s="109">
        <v>0</v>
      </c>
      <c r="HR83" s="109">
        <v>0</v>
      </c>
      <c r="HS83" s="7">
        <f>SUM(HT83:HZ83)</f>
        <v>1</v>
      </c>
      <c r="HT83" s="109">
        <v>1</v>
      </c>
      <c r="HU83" s="109">
        <v>0</v>
      </c>
      <c r="HV83" s="109">
        <v>0</v>
      </c>
      <c r="HW83" s="109">
        <v>0</v>
      </c>
      <c r="HX83" s="109">
        <v>0</v>
      </c>
      <c r="HY83" s="109">
        <v>0</v>
      </c>
      <c r="HZ83" s="109">
        <v>0</v>
      </c>
      <c r="IA83" s="7">
        <f>SUM(IB83:IH83)</f>
        <v>1</v>
      </c>
      <c r="IB83" s="109">
        <v>1</v>
      </c>
      <c r="IC83" s="109">
        <v>0</v>
      </c>
      <c r="ID83" s="109">
        <v>0</v>
      </c>
      <c r="IE83" s="109">
        <v>0</v>
      </c>
      <c r="IF83" s="109">
        <v>0</v>
      </c>
      <c r="IG83" s="109">
        <v>0</v>
      </c>
      <c r="IH83" s="109">
        <v>0</v>
      </c>
      <c r="II83" s="7">
        <f>SUM(IJ83:IP83)</f>
        <v>0</v>
      </c>
      <c r="IJ83" s="109">
        <v>0</v>
      </c>
      <c r="IK83" s="109">
        <v>0</v>
      </c>
      <c r="IL83" s="109">
        <v>0</v>
      </c>
      <c r="IM83" s="109">
        <v>0</v>
      </c>
      <c r="IN83" s="109">
        <v>0</v>
      </c>
      <c r="IO83" s="109">
        <v>0</v>
      </c>
      <c r="IP83" s="109">
        <v>0</v>
      </c>
      <c r="IQ83" s="7">
        <f>SUM(IR83:IX83)</f>
        <v>1</v>
      </c>
      <c r="IR83" s="109">
        <v>0</v>
      </c>
      <c r="IS83" s="109">
        <v>0</v>
      </c>
      <c r="IT83" s="109">
        <v>0</v>
      </c>
      <c r="IU83" s="109">
        <v>0</v>
      </c>
      <c r="IV83" s="109">
        <v>1</v>
      </c>
      <c r="IW83" s="109">
        <v>0</v>
      </c>
      <c r="IX83" s="109">
        <v>0</v>
      </c>
      <c r="IY83" s="7">
        <f>SUM(IZ83:JF83)</f>
        <v>0</v>
      </c>
      <c r="IZ83" s="109">
        <v>0</v>
      </c>
      <c r="JA83" s="109">
        <v>0</v>
      </c>
      <c r="JB83" s="109">
        <v>0</v>
      </c>
      <c r="JC83" s="109">
        <v>0</v>
      </c>
      <c r="JD83" s="109">
        <v>0</v>
      </c>
      <c r="JE83" s="109">
        <v>0</v>
      </c>
      <c r="JF83" s="109">
        <v>0</v>
      </c>
      <c r="JG83" s="7">
        <f>SUM(JH83:JN83)</f>
        <v>0</v>
      </c>
      <c r="JH83" s="109">
        <v>0</v>
      </c>
      <c r="JI83" s="109">
        <v>0</v>
      </c>
      <c r="JJ83" s="109">
        <v>0</v>
      </c>
      <c r="JK83" s="109">
        <v>0</v>
      </c>
      <c r="JL83" s="109">
        <v>0</v>
      </c>
      <c r="JM83" s="109">
        <v>0</v>
      </c>
      <c r="JN83" s="109">
        <v>0</v>
      </c>
      <c r="JO83" s="7">
        <f>SUM(JP83:JV83)</f>
        <v>0</v>
      </c>
      <c r="JP83" s="109">
        <v>0</v>
      </c>
      <c r="JQ83" s="109">
        <v>0</v>
      </c>
      <c r="JR83" s="109">
        <v>0</v>
      </c>
      <c r="JS83" s="109">
        <v>0</v>
      </c>
      <c r="JT83" s="109">
        <v>0</v>
      </c>
      <c r="JU83" s="109">
        <v>0</v>
      </c>
      <c r="JV83" s="109">
        <v>0</v>
      </c>
      <c r="JW83" s="7">
        <f>CK83+CS83+DA83+DI83+DQ83+DY83+EG83+EO83+EW83+FE83+FM83+FU83+GE83+GM83+GU83+HC83+HK83+HS83+IA83+II83+IQ83+IY83+JG83+JO83</f>
        <v>6</v>
      </c>
      <c r="JX83" s="108">
        <v>0</v>
      </c>
      <c r="JY83" s="108">
        <v>0</v>
      </c>
      <c r="JZ83" s="7">
        <f>SUM(JX83:JY83)</f>
        <v>0</v>
      </c>
      <c r="KA83" s="108">
        <v>0</v>
      </c>
      <c r="KB83" s="108">
        <v>0</v>
      </c>
      <c r="KC83" s="108">
        <v>0</v>
      </c>
      <c r="KD83" s="108">
        <v>0</v>
      </c>
      <c r="KE83" s="108">
        <v>0</v>
      </c>
      <c r="KF83" s="108">
        <v>0</v>
      </c>
      <c r="KG83" s="108">
        <v>0</v>
      </c>
      <c r="KH83" s="108">
        <v>0</v>
      </c>
      <c r="KI83" s="108">
        <v>0</v>
      </c>
      <c r="KJ83" s="108">
        <v>0</v>
      </c>
      <c r="KK83" s="7">
        <f>SUM(KA83:KJ83)</f>
        <v>0</v>
      </c>
      <c r="KL83" s="108">
        <v>0</v>
      </c>
      <c r="KM83" s="108">
        <v>0</v>
      </c>
      <c r="KN83" s="108">
        <v>0</v>
      </c>
      <c r="KO83" s="108">
        <v>0</v>
      </c>
      <c r="KP83" s="108">
        <v>0</v>
      </c>
      <c r="KQ83" s="108">
        <v>0</v>
      </c>
      <c r="KR83" s="108">
        <v>0</v>
      </c>
      <c r="KS83" s="108">
        <v>0</v>
      </c>
      <c r="KT83" s="108">
        <v>0</v>
      </c>
      <c r="KU83" s="108">
        <v>0</v>
      </c>
      <c r="KV83" s="108">
        <v>0</v>
      </c>
      <c r="KW83" s="108">
        <v>0</v>
      </c>
      <c r="KX83" s="108">
        <v>0</v>
      </c>
      <c r="KY83" s="108">
        <v>0</v>
      </c>
      <c r="KZ83" s="108">
        <v>0</v>
      </c>
      <c r="LA83" s="108">
        <v>0</v>
      </c>
      <c r="LB83" s="108">
        <v>0</v>
      </c>
      <c r="LC83" s="108">
        <v>0</v>
      </c>
      <c r="LD83" s="108">
        <v>0</v>
      </c>
      <c r="LE83" s="108">
        <v>0</v>
      </c>
      <c r="LF83" s="108">
        <v>0</v>
      </c>
      <c r="LG83" s="108">
        <v>0</v>
      </c>
      <c r="LH83" s="108">
        <v>0</v>
      </c>
      <c r="LI83" s="108">
        <v>0</v>
      </c>
      <c r="LJ83" s="108">
        <v>0</v>
      </c>
      <c r="LK83" s="108">
        <v>0</v>
      </c>
      <c r="LL83" s="108">
        <v>0</v>
      </c>
      <c r="LM83" s="108">
        <v>0</v>
      </c>
      <c r="LN83" s="108">
        <v>0</v>
      </c>
      <c r="LO83" s="108">
        <v>0</v>
      </c>
      <c r="LP83" s="108">
        <v>0</v>
      </c>
      <c r="LQ83" s="108">
        <v>0</v>
      </c>
      <c r="LR83" s="108">
        <v>0</v>
      </c>
      <c r="LS83" s="108">
        <v>0</v>
      </c>
      <c r="LT83" s="108">
        <v>0</v>
      </c>
      <c r="LU83" s="108">
        <v>0</v>
      </c>
      <c r="LV83" s="108">
        <v>0</v>
      </c>
      <c r="LW83" s="108">
        <v>0</v>
      </c>
      <c r="LX83" s="108">
        <v>0</v>
      </c>
      <c r="LY83" s="108">
        <v>0</v>
      </c>
      <c r="LZ83" s="108">
        <v>0</v>
      </c>
      <c r="MA83" s="108">
        <v>0</v>
      </c>
      <c r="MB83" s="108">
        <v>0</v>
      </c>
      <c r="MC83" s="108">
        <v>0</v>
      </c>
      <c r="MD83" s="108">
        <v>0</v>
      </c>
      <c r="ME83" s="108">
        <v>0</v>
      </c>
      <c r="MF83" s="108">
        <v>0</v>
      </c>
      <c r="MG83" s="108">
        <v>0</v>
      </c>
      <c r="MH83" s="108">
        <v>0</v>
      </c>
      <c r="MI83" s="108">
        <v>0</v>
      </c>
      <c r="MJ83" s="108">
        <v>0</v>
      </c>
      <c r="MK83" s="108">
        <v>0</v>
      </c>
      <c r="ML83" s="108">
        <v>0</v>
      </c>
      <c r="MM83" s="108">
        <v>0</v>
      </c>
      <c r="MN83" s="108">
        <v>0</v>
      </c>
      <c r="MO83" s="108">
        <v>0</v>
      </c>
      <c r="MP83" s="108">
        <v>0</v>
      </c>
      <c r="MQ83" s="108">
        <v>0</v>
      </c>
      <c r="MR83" s="108">
        <v>0</v>
      </c>
      <c r="MS83" s="108">
        <v>0</v>
      </c>
      <c r="MT83" s="108">
        <v>0</v>
      </c>
      <c r="MU83" s="108">
        <v>0</v>
      </c>
      <c r="MV83" s="108">
        <v>0</v>
      </c>
      <c r="MW83" s="108">
        <v>0</v>
      </c>
      <c r="MX83" s="108">
        <v>0</v>
      </c>
      <c r="MY83" s="108">
        <v>0</v>
      </c>
      <c r="MZ83" s="108">
        <v>0</v>
      </c>
      <c r="NA83" s="108">
        <v>0</v>
      </c>
      <c r="NB83" s="108">
        <v>0</v>
      </c>
      <c r="NC83" s="108">
        <v>0</v>
      </c>
    </row>
    <row r="84" spans="1:367">
      <c r="A84">
        <v>97427</v>
      </c>
      <c r="B84" s="5">
        <v>41325</v>
      </c>
      <c r="C84">
        <v>1</v>
      </c>
      <c r="D84">
        <v>88</v>
      </c>
      <c r="E84">
        <v>72</v>
      </c>
      <c r="F84">
        <v>1.53</v>
      </c>
      <c r="G84" s="1">
        <f>E84/F84^2</f>
        <v>30.757400999615534</v>
      </c>
      <c r="H84" s="2">
        <v>0</v>
      </c>
      <c r="I84">
        <v>0</v>
      </c>
      <c r="J84">
        <v>0</v>
      </c>
      <c r="K84" s="3">
        <v>0</v>
      </c>
      <c r="L84" s="3">
        <v>0</v>
      </c>
      <c r="M84" s="4">
        <v>0</v>
      </c>
      <c r="N84" s="3">
        <v>0</v>
      </c>
      <c r="O84" s="3">
        <v>0</v>
      </c>
      <c r="P84" s="3">
        <v>0</v>
      </c>
      <c r="Q84" s="3">
        <v>0</v>
      </c>
      <c r="R84" s="4">
        <v>0</v>
      </c>
      <c r="S84" s="3">
        <v>0</v>
      </c>
      <c r="T84" s="3">
        <v>0</v>
      </c>
      <c r="U84" s="3">
        <v>0</v>
      </c>
      <c r="V84" s="3">
        <v>0</v>
      </c>
      <c r="W84" s="1">
        <v>0</v>
      </c>
      <c r="X84">
        <v>0</v>
      </c>
      <c r="Y84">
        <v>0</v>
      </c>
      <c r="Z84">
        <v>0</v>
      </c>
      <c r="AA84">
        <v>2</v>
      </c>
      <c r="AB84" s="1">
        <v>4</v>
      </c>
      <c r="AC84" s="6">
        <f t="shared" si="2"/>
        <v>0</v>
      </c>
      <c r="AD84" s="6">
        <f>SUM(N84+O84+P84+Q84+R84)</f>
        <v>0</v>
      </c>
      <c r="AE84" s="6">
        <f>SUM(S84+T84+U84+V84+W84)</f>
        <v>0</v>
      </c>
      <c r="AF84" s="1">
        <f t="shared" si="3"/>
        <v>6</v>
      </c>
      <c r="AG84" s="138">
        <f>SUM(AC84+AD84+AE84+AF84)</f>
        <v>6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 s="7">
        <f>SUM(AH84:AM84)</f>
        <v>0</v>
      </c>
      <c r="BA84" s="7">
        <f>SUM(AN84:AS84)</f>
        <v>0</v>
      </c>
      <c r="BB84" s="7">
        <f>SUM(AZ84:BA84)</f>
        <v>0</v>
      </c>
      <c r="BC84" s="7">
        <f>SUM(AT84:AY84)</f>
        <v>0</v>
      </c>
      <c r="BD84" s="7">
        <f>SUM(BB84:BC84)</f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 s="7">
        <f>SUM(BE84:BK84)</f>
        <v>0</v>
      </c>
      <c r="CD84" s="7">
        <f>SUM(BL84:BW84)</f>
        <v>0</v>
      </c>
      <c r="CE84" s="7">
        <f>SUM(BX84:CB84)</f>
        <v>0</v>
      </c>
      <c r="CF84" s="7">
        <f>SUM(CC84:CE84)</f>
        <v>0</v>
      </c>
      <c r="CG84">
        <v>0</v>
      </c>
      <c r="CH84">
        <v>0</v>
      </c>
      <c r="CI84">
        <v>0</v>
      </c>
      <c r="CJ84">
        <v>0</v>
      </c>
      <c r="CK84" s="7">
        <f>SUM(CL84:CR84)</f>
        <v>1</v>
      </c>
      <c r="CL84" s="7">
        <v>0</v>
      </c>
      <c r="CM84" s="7">
        <v>1</v>
      </c>
      <c r="CN84" s="7">
        <v>0</v>
      </c>
      <c r="CO84" s="7">
        <v>0</v>
      </c>
      <c r="CP84" s="7">
        <v>0</v>
      </c>
      <c r="CQ84" s="7">
        <v>0</v>
      </c>
      <c r="CR84" s="7">
        <v>0</v>
      </c>
      <c r="CS84" s="7">
        <f>SUM(CT84:CZ84)</f>
        <v>1</v>
      </c>
      <c r="CT84" s="7">
        <v>0</v>
      </c>
      <c r="CU84" s="7">
        <v>1</v>
      </c>
      <c r="CV84" s="7">
        <v>0</v>
      </c>
      <c r="CW84" s="7">
        <v>0</v>
      </c>
      <c r="CX84" s="7">
        <v>0</v>
      </c>
      <c r="CY84" s="7">
        <v>0</v>
      </c>
      <c r="CZ84" s="7">
        <v>0</v>
      </c>
      <c r="DA84" s="7">
        <f>SUM(DB84:DH84)</f>
        <v>1</v>
      </c>
      <c r="DB84" s="7">
        <v>0</v>
      </c>
      <c r="DC84" s="7">
        <v>1</v>
      </c>
      <c r="DD84" s="7">
        <v>0</v>
      </c>
      <c r="DE84" s="7">
        <v>0</v>
      </c>
      <c r="DF84" s="7">
        <v>0</v>
      </c>
      <c r="DG84" s="7">
        <v>0</v>
      </c>
      <c r="DH84" s="7">
        <v>0</v>
      </c>
      <c r="DI84" s="7">
        <f>SUM(DJ84:DP84)</f>
        <v>1</v>
      </c>
      <c r="DJ84" s="7">
        <v>0</v>
      </c>
      <c r="DK84" s="7">
        <v>1</v>
      </c>
      <c r="DL84" s="7">
        <v>0</v>
      </c>
      <c r="DM84" s="7">
        <v>0</v>
      </c>
      <c r="DN84" s="7">
        <v>0</v>
      </c>
      <c r="DO84" s="7">
        <v>0</v>
      </c>
      <c r="DP84" s="7">
        <v>0</v>
      </c>
      <c r="DQ84" s="7">
        <f>SUM(DR84:DX84)</f>
        <v>1</v>
      </c>
      <c r="DR84" s="7">
        <v>0</v>
      </c>
      <c r="DS84" s="7">
        <v>1</v>
      </c>
      <c r="DT84" s="7">
        <v>0</v>
      </c>
      <c r="DU84" s="7">
        <v>0</v>
      </c>
      <c r="DV84" s="7">
        <v>0</v>
      </c>
      <c r="DW84" s="7">
        <v>0</v>
      </c>
      <c r="DX84" s="7">
        <v>0</v>
      </c>
      <c r="DY84" s="7">
        <f>SUM(DZ84:EF84)</f>
        <v>1</v>
      </c>
      <c r="DZ84" s="7">
        <v>0</v>
      </c>
      <c r="EA84" s="7">
        <v>1</v>
      </c>
      <c r="EB84" s="7">
        <v>0</v>
      </c>
      <c r="EC84" s="7">
        <v>0</v>
      </c>
      <c r="ED84" s="7">
        <v>0</v>
      </c>
      <c r="EE84" s="7">
        <v>0</v>
      </c>
      <c r="EF84" s="7">
        <v>0</v>
      </c>
      <c r="EG84" s="7">
        <f>SUM(EH84:EN84)</f>
        <v>1</v>
      </c>
      <c r="EH84" s="7">
        <v>0</v>
      </c>
      <c r="EI84" s="7">
        <v>0</v>
      </c>
      <c r="EJ84" s="7">
        <v>1</v>
      </c>
      <c r="EK84" s="7">
        <v>0</v>
      </c>
      <c r="EL84" s="7">
        <v>0</v>
      </c>
      <c r="EM84" s="7">
        <v>0</v>
      </c>
      <c r="EN84" s="7">
        <v>0</v>
      </c>
      <c r="EO84" s="7">
        <f>SUM(EP84:EV84)</f>
        <v>1</v>
      </c>
      <c r="EP84" s="7">
        <v>0</v>
      </c>
      <c r="EQ84" s="7">
        <v>0</v>
      </c>
      <c r="ER84" s="7">
        <v>1</v>
      </c>
      <c r="ES84" s="7">
        <v>0</v>
      </c>
      <c r="ET84" s="7">
        <v>0</v>
      </c>
      <c r="EU84" s="7">
        <v>0</v>
      </c>
      <c r="EV84" s="7">
        <v>0</v>
      </c>
      <c r="EW84" s="7">
        <f>SUM(EX84:FD84)</f>
        <v>1</v>
      </c>
      <c r="EX84" s="7">
        <v>0</v>
      </c>
      <c r="EY84" s="7">
        <v>0</v>
      </c>
      <c r="EZ84" s="7">
        <v>1</v>
      </c>
      <c r="FA84" s="7">
        <v>0</v>
      </c>
      <c r="FB84" s="7">
        <v>0</v>
      </c>
      <c r="FC84" s="7">
        <v>0</v>
      </c>
      <c r="FD84" s="7">
        <v>0</v>
      </c>
      <c r="FE84" s="7">
        <f>SUM(FF84:FL84)</f>
        <v>1</v>
      </c>
      <c r="FF84" s="7">
        <v>0</v>
      </c>
      <c r="FG84" s="7">
        <v>0</v>
      </c>
      <c r="FH84" s="7">
        <v>1</v>
      </c>
      <c r="FI84" s="7">
        <v>0</v>
      </c>
      <c r="FJ84" s="7">
        <v>0</v>
      </c>
      <c r="FK84" s="7">
        <v>0</v>
      </c>
      <c r="FL84" s="7">
        <v>0</v>
      </c>
      <c r="FM84" s="7">
        <f>SUM(FN84:FT84)</f>
        <v>1</v>
      </c>
      <c r="FN84" s="7">
        <v>0</v>
      </c>
      <c r="FO84" s="7">
        <v>0</v>
      </c>
      <c r="FP84" s="7">
        <v>1</v>
      </c>
      <c r="FQ84" s="7">
        <v>0</v>
      </c>
      <c r="FR84" s="7">
        <v>0</v>
      </c>
      <c r="FS84" s="7">
        <v>0</v>
      </c>
      <c r="FT84" s="7">
        <v>0</v>
      </c>
      <c r="FU84" s="7">
        <f>SUM(FV84:GB84)</f>
        <v>1</v>
      </c>
      <c r="FV84" s="7">
        <v>0</v>
      </c>
      <c r="FW84" s="7">
        <v>0</v>
      </c>
      <c r="FX84" s="7">
        <v>1</v>
      </c>
      <c r="FY84" s="7">
        <v>0</v>
      </c>
      <c r="FZ84" s="7">
        <v>0</v>
      </c>
      <c r="GA84" s="7">
        <v>0</v>
      </c>
      <c r="GB84" s="7">
        <v>0</v>
      </c>
      <c r="GC84" s="7">
        <v>0</v>
      </c>
      <c r="GD84" s="7">
        <v>0</v>
      </c>
      <c r="GE84" s="7">
        <f>SUM(GF84:GL84)</f>
        <v>1</v>
      </c>
      <c r="GF84" s="109">
        <v>1</v>
      </c>
      <c r="GG84" s="109">
        <v>0</v>
      </c>
      <c r="GH84" s="109">
        <v>0</v>
      </c>
      <c r="GI84" s="109">
        <v>0</v>
      </c>
      <c r="GJ84" s="109">
        <v>0</v>
      </c>
      <c r="GK84" s="109">
        <v>0</v>
      </c>
      <c r="GL84" s="109">
        <v>0</v>
      </c>
      <c r="GM84" s="7">
        <f>SUM(GN84:GT84)</f>
        <v>1</v>
      </c>
      <c r="GN84" s="109">
        <v>1</v>
      </c>
      <c r="GO84" s="109">
        <v>0</v>
      </c>
      <c r="GP84" s="109">
        <v>0</v>
      </c>
      <c r="GQ84" s="109">
        <v>0</v>
      </c>
      <c r="GR84" s="109">
        <v>0</v>
      </c>
      <c r="GS84" s="109">
        <v>0</v>
      </c>
      <c r="GT84" s="109">
        <v>0</v>
      </c>
      <c r="GU84" s="7">
        <f>SUM(GV84:HB84)</f>
        <v>0</v>
      </c>
      <c r="GV84" s="109">
        <v>0</v>
      </c>
      <c r="GW84" s="109">
        <v>0</v>
      </c>
      <c r="GX84" s="109">
        <v>0</v>
      </c>
      <c r="GY84" s="109">
        <v>0</v>
      </c>
      <c r="GZ84" s="109">
        <v>0</v>
      </c>
      <c r="HA84" s="109">
        <v>0</v>
      </c>
      <c r="HB84" s="109">
        <v>0</v>
      </c>
      <c r="HC84" s="7">
        <f>SUM(HD84:HJ84)</f>
        <v>1</v>
      </c>
      <c r="HD84" s="109">
        <v>0</v>
      </c>
      <c r="HE84" s="109">
        <v>1</v>
      </c>
      <c r="HF84" s="109">
        <v>0</v>
      </c>
      <c r="HG84" s="109">
        <v>0</v>
      </c>
      <c r="HH84" s="109">
        <v>0</v>
      </c>
      <c r="HI84" s="109">
        <v>0</v>
      </c>
      <c r="HJ84" s="109">
        <v>0</v>
      </c>
      <c r="HK84" s="7">
        <f>SUM(HL84:HR84)</f>
        <v>1</v>
      </c>
      <c r="HL84" s="109">
        <v>0</v>
      </c>
      <c r="HM84" s="109">
        <v>1</v>
      </c>
      <c r="HN84" s="109">
        <v>0</v>
      </c>
      <c r="HO84" s="109">
        <v>0</v>
      </c>
      <c r="HP84" s="109">
        <v>0</v>
      </c>
      <c r="HQ84" s="109">
        <v>0</v>
      </c>
      <c r="HR84" s="109">
        <v>0</v>
      </c>
      <c r="HS84" s="7">
        <f>SUM(HT84:HZ84)</f>
        <v>0</v>
      </c>
      <c r="HT84" s="109">
        <v>0</v>
      </c>
      <c r="HU84" s="109">
        <v>0</v>
      </c>
      <c r="HV84" s="109">
        <v>0</v>
      </c>
      <c r="HW84" s="109">
        <v>0</v>
      </c>
      <c r="HX84" s="109">
        <v>0</v>
      </c>
      <c r="HY84" s="109">
        <v>0</v>
      </c>
      <c r="HZ84" s="109">
        <v>0</v>
      </c>
      <c r="IA84" s="7">
        <f>SUM(IB84:IH84)</f>
        <v>0</v>
      </c>
      <c r="IB84" s="109">
        <v>0</v>
      </c>
      <c r="IC84" s="109">
        <v>0</v>
      </c>
      <c r="ID84" s="109">
        <v>0</v>
      </c>
      <c r="IE84" s="109">
        <v>0</v>
      </c>
      <c r="IF84" s="109">
        <v>0</v>
      </c>
      <c r="IG84" s="109">
        <v>0</v>
      </c>
      <c r="IH84" s="109">
        <v>0</v>
      </c>
      <c r="II84" s="7">
        <f>SUM(IJ84:IP84)</f>
        <v>0</v>
      </c>
      <c r="IJ84" s="109">
        <v>0</v>
      </c>
      <c r="IK84" s="109">
        <v>0</v>
      </c>
      <c r="IL84" s="109">
        <v>0</v>
      </c>
      <c r="IM84" s="109">
        <v>0</v>
      </c>
      <c r="IN84" s="109">
        <v>0</v>
      </c>
      <c r="IO84" s="109">
        <v>0</v>
      </c>
      <c r="IP84" s="109">
        <v>0</v>
      </c>
      <c r="IQ84" s="7">
        <f>SUM(IR84:IX84)</f>
        <v>0</v>
      </c>
      <c r="IR84" s="109">
        <v>0</v>
      </c>
      <c r="IS84" s="109">
        <v>0</v>
      </c>
      <c r="IT84" s="109">
        <v>0</v>
      </c>
      <c r="IU84" s="109">
        <v>0</v>
      </c>
      <c r="IV84" s="109">
        <v>0</v>
      </c>
      <c r="IW84" s="109">
        <v>0</v>
      </c>
      <c r="IX84" s="109">
        <v>0</v>
      </c>
      <c r="IY84" s="7">
        <f>SUM(IZ84:JF84)</f>
        <v>0</v>
      </c>
      <c r="IZ84" s="109">
        <v>0</v>
      </c>
      <c r="JA84" s="109">
        <v>0</v>
      </c>
      <c r="JB84" s="109">
        <v>0</v>
      </c>
      <c r="JC84" s="109">
        <v>0</v>
      </c>
      <c r="JD84" s="109">
        <v>0</v>
      </c>
      <c r="JE84" s="109">
        <v>0</v>
      </c>
      <c r="JF84" s="109">
        <v>0</v>
      </c>
      <c r="JG84" s="7">
        <f>SUM(JH84:JN84)</f>
        <v>0</v>
      </c>
      <c r="JH84" s="109">
        <v>0</v>
      </c>
      <c r="JI84" s="109">
        <v>0</v>
      </c>
      <c r="JJ84" s="109">
        <v>0</v>
      </c>
      <c r="JK84" s="109">
        <v>0</v>
      </c>
      <c r="JL84" s="109">
        <v>0</v>
      </c>
      <c r="JM84" s="109">
        <v>0</v>
      </c>
      <c r="JN84" s="109">
        <v>0</v>
      </c>
      <c r="JO84" s="7">
        <f>SUM(JP84:JV84)</f>
        <v>0</v>
      </c>
      <c r="JP84" s="109">
        <v>0</v>
      </c>
      <c r="JQ84" s="109">
        <v>0</v>
      </c>
      <c r="JR84" s="109">
        <v>0</v>
      </c>
      <c r="JS84" s="109">
        <v>0</v>
      </c>
      <c r="JT84" s="109">
        <v>0</v>
      </c>
      <c r="JU84" s="109">
        <v>0</v>
      </c>
      <c r="JV84" s="109">
        <v>0</v>
      </c>
      <c r="JW84" s="7">
        <f>CK84+CS84+DA84+DI84+DQ84+DY84+EG84+EO84+EW84+FE84+FM84+FU84+GE84+GM84+GU84+HC84+HK84+HS84+IA84+II84+IQ84+IY84+JG84+JO84</f>
        <v>16</v>
      </c>
      <c r="JX84" s="108">
        <v>0</v>
      </c>
      <c r="JY84" s="108">
        <v>1</v>
      </c>
      <c r="JZ84" s="7">
        <f>SUM(JX84:JY84)</f>
        <v>1</v>
      </c>
      <c r="KA84" s="108">
        <v>1</v>
      </c>
      <c r="KB84" s="108">
        <v>0</v>
      </c>
      <c r="KC84" s="108">
        <v>1</v>
      </c>
      <c r="KD84" s="108">
        <v>0</v>
      </c>
      <c r="KE84" s="108">
        <v>0</v>
      </c>
      <c r="KF84" s="108">
        <v>0</v>
      </c>
      <c r="KG84" s="108">
        <v>0</v>
      </c>
      <c r="KH84" s="108">
        <v>0</v>
      </c>
      <c r="KI84" s="108">
        <v>0</v>
      </c>
      <c r="KJ84" s="108">
        <v>0</v>
      </c>
      <c r="KK84" s="7">
        <f>SUM(KA84:KJ84)</f>
        <v>2</v>
      </c>
      <c r="KL84" s="108">
        <v>0</v>
      </c>
      <c r="KM84" s="108">
        <v>0</v>
      </c>
      <c r="KN84" s="108">
        <v>0</v>
      </c>
      <c r="KO84" s="108">
        <v>0</v>
      </c>
      <c r="KP84" s="108">
        <v>0</v>
      </c>
      <c r="KQ84" s="108">
        <v>0</v>
      </c>
      <c r="KR84" s="108">
        <v>0</v>
      </c>
      <c r="KS84" s="108">
        <v>0</v>
      </c>
      <c r="KT84" s="108">
        <v>0</v>
      </c>
      <c r="KU84" s="108">
        <v>0</v>
      </c>
      <c r="KV84" s="108">
        <v>1</v>
      </c>
      <c r="KW84" s="108">
        <v>0</v>
      </c>
      <c r="KX84" s="108">
        <v>0</v>
      </c>
      <c r="KY84" s="108">
        <v>0</v>
      </c>
      <c r="KZ84" s="108">
        <v>0</v>
      </c>
      <c r="LA84" s="108">
        <v>0</v>
      </c>
      <c r="LB84" s="108">
        <v>0</v>
      </c>
      <c r="LC84" s="108">
        <v>0</v>
      </c>
      <c r="LD84" s="108">
        <v>0</v>
      </c>
      <c r="LE84" s="108">
        <v>0</v>
      </c>
      <c r="LF84" s="108">
        <v>0</v>
      </c>
      <c r="LG84" s="108">
        <v>0</v>
      </c>
      <c r="LH84" s="108">
        <v>0</v>
      </c>
      <c r="LI84" s="108">
        <v>0</v>
      </c>
      <c r="LJ84" s="108">
        <v>0</v>
      </c>
      <c r="LK84" s="108">
        <v>0</v>
      </c>
      <c r="LL84" s="108">
        <v>0</v>
      </c>
      <c r="LM84" s="108">
        <v>0</v>
      </c>
      <c r="LN84" s="108">
        <v>0</v>
      </c>
      <c r="LO84" s="108">
        <v>0</v>
      </c>
      <c r="LP84" s="108">
        <v>0</v>
      </c>
      <c r="LQ84" s="108">
        <v>0</v>
      </c>
      <c r="LR84" s="108">
        <v>0</v>
      </c>
      <c r="LS84" s="108">
        <v>0</v>
      </c>
      <c r="LT84" s="108">
        <v>0</v>
      </c>
      <c r="LU84" s="108">
        <v>0</v>
      </c>
      <c r="LV84" s="108">
        <v>0</v>
      </c>
      <c r="LW84" s="108">
        <v>0</v>
      </c>
      <c r="LX84" s="108">
        <v>1</v>
      </c>
      <c r="LY84" s="108">
        <v>0</v>
      </c>
      <c r="LZ84" s="108">
        <v>0</v>
      </c>
      <c r="MA84" s="108">
        <v>0</v>
      </c>
      <c r="MB84" s="108">
        <v>0</v>
      </c>
      <c r="MC84" s="108">
        <v>0</v>
      </c>
      <c r="MD84" s="108">
        <v>0</v>
      </c>
      <c r="ME84" s="108">
        <v>0</v>
      </c>
      <c r="MF84" s="108">
        <v>0</v>
      </c>
      <c r="MG84" s="108">
        <v>0</v>
      </c>
      <c r="MH84" s="108">
        <v>0</v>
      </c>
      <c r="MI84" s="108">
        <v>0</v>
      </c>
      <c r="MJ84" s="108">
        <v>0</v>
      </c>
      <c r="MK84" s="108">
        <v>0</v>
      </c>
      <c r="ML84" s="108">
        <v>0</v>
      </c>
      <c r="MM84" s="108">
        <v>0</v>
      </c>
      <c r="MN84" s="108">
        <v>0</v>
      </c>
      <c r="MO84" s="108">
        <v>0</v>
      </c>
      <c r="MP84" s="108">
        <v>0</v>
      </c>
      <c r="MQ84" s="108">
        <v>0</v>
      </c>
      <c r="MR84" s="108">
        <v>0</v>
      </c>
      <c r="MS84" s="108">
        <v>0</v>
      </c>
      <c r="MT84" s="108">
        <v>0</v>
      </c>
      <c r="MU84" s="108">
        <v>0</v>
      </c>
      <c r="MV84" s="108">
        <v>0</v>
      </c>
      <c r="MW84" s="108">
        <v>0</v>
      </c>
      <c r="MX84" s="108">
        <v>0</v>
      </c>
      <c r="MY84" s="108">
        <v>0</v>
      </c>
      <c r="MZ84" s="108">
        <v>0</v>
      </c>
      <c r="NA84" s="108">
        <v>0</v>
      </c>
      <c r="NB84" s="108">
        <v>0</v>
      </c>
      <c r="NC84" s="108">
        <v>0</v>
      </c>
    </row>
    <row r="85" spans="1:367">
      <c r="A85">
        <v>97443</v>
      </c>
      <c r="B85" s="5">
        <v>41338</v>
      </c>
      <c r="C85">
        <v>0</v>
      </c>
      <c r="D85">
        <v>67</v>
      </c>
      <c r="E85">
        <v>81.3</v>
      </c>
      <c r="F85">
        <v>1.77</v>
      </c>
      <c r="G85" s="1">
        <f>E85/F85^2</f>
        <v>25.950397395384464</v>
      </c>
      <c r="H85" s="2">
        <v>0</v>
      </c>
      <c r="I85">
        <v>0</v>
      </c>
      <c r="J85">
        <v>0</v>
      </c>
      <c r="K85" s="3">
        <v>0</v>
      </c>
      <c r="L85" s="3">
        <v>0</v>
      </c>
      <c r="M85" s="4">
        <v>0</v>
      </c>
      <c r="N85" s="3">
        <v>1</v>
      </c>
      <c r="O85" s="3">
        <v>0</v>
      </c>
      <c r="P85" s="3">
        <v>0</v>
      </c>
      <c r="Q85" s="3">
        <v>0</v>
      </c>
      <c r="R85" s="4">
        <v>0</v>
      </c>
      <c r="S85" s="3">
        <v>0</v>
      </c>
      <c r="T85" s="3">
        <v>0</v>
      </c>
      <c r="U85" s="3">
        <v>0</v>
      </c>
      <c r="V85" s="3">
        <v>0</v>
      </c>
      <c r="W85" s="1">
        <v>0</v>
      </c>
      <c r="X85">
        <v>0</v>
      </c>
      <c r="Y85">
        <v>0</v>
      </c>
      <c r="Z85">
        <v>0</v>
      </c>
      <c r="AA85">
        <v>2</v>
      </c>
      <c r="AB85" s="1">
        <v>4</v>
      </c>
      <c r="AC85" s="6">
        <f t="shared" si="2"/>
        <v>0</v>
      </c>
      <c r="AD85" s="6">
        <f>SUM(N85+O85+P85+Q85+R85)</f>
        <v>1</v>
      </c>
      <c r="AE85" s="6">
        <f>SUM(S85+T85+U85+V85+W85)</f>
        <v>0</v>
      </c>
      <c r="AF85" s="1">
        <f t="shared" si="3"/>
        <v>6</v>
      </c>
      <c r="AG85" s="138">
        <f>SUM(AC85+AD85+AE85+AF85)</f>
        <v>7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 s="7">
        <f>SUM(AH85:AM85)</f>
        <v>0</v>
      </c>
      <c r="BA85" s="7">
        <f>SUM(AN85:AS85)</f>
        <v>0</v>
      </c>
      <c r="BB85" s="7">
        <f>SUM(AZ85:BA85)</f>
        <v>0</v>
      </c>
      <c r="BC85" s="7">
        <f>SUM(AT85:AY85)</f>
        <v>0</v>
      </c>
      <c r="BD85" s="7">
        <f>SUM(BB85:BC85)</f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 s="7">
        <f>SUM(BE85:BK85)</f>
        <v>0</v>
      </c>
      <c r="CD85" s="7">
        <f>SUM(BL85:BW85)</f>
        <v>0</v>
      </c>
      <c r="CE85" s="7">
        <f>SUM(BX85:CB85)</f>
        <v>0</v>
      </c>
      <c r="CF85" s="7">
        <f>SUM(CC85:CE85)</f>
        <v>0</v>
      </c>
      <c r="CG85">
        <v>1</v>
      </c>
      <c r="CH85">
        <v>0</v>
      </c>
      <c r="CI85">
        <v>0</v>
      </c>
      <c r="CJ85">
        <v>0</v>
      </c>
      <c r="CK85" s="7">
        <f>SUM(CL85:CR85)</f>
        <v>1</v>
      </c>
      <c r="CL85" s="7">
        <v>0</v>
      </c>
      <c r="CM85" s="7">
        <v>1</v>
      </c>
      <c r="CN85" s="7">
        <v>0</v>
      </c>
      <c r="CO85" s="7">
        <v>0</v>
      </c>
      <c r="CP85" s="7">
        <v>0</v>
      </c>
      <c r="CQ85" s="7">
        <v>0</v>
      </c>
      <c r="CR85" s="7">
        <v>0</v>
      </c>
      <c r="CS85" s="7">
        <f>SUM(CT85:CZ85)</f>
        <v>1</v>
      </c>
      <c r="CT85" s="7">
        <v>0</v>
      </c>
      <c r="CU85" s="7">
        <v>1</v>
      </c>
      <c r="CV85" s="7">
        <v>0</v>
      </c>
      <c r="CW85" s="7">
        <v>0</v>
      </c>
      <c r="CX85" s="7">
        <v>0</v>
      </c>
      <c r="CY85" s="7">
        <v>0</v>
      </c>
      <c r="CZ85" s="7">
        <v>0</v>
      </c>
      <c r="DA85" s="7">
        <f>SUM(DB85:DH85)</f>
        <v>1</v>
      </c>
      <c r="DB85" s="7">
        <v>0</v>
      </c>
      <c r="DC85" s="7">
        <v>1</v>
      </c>
      <c r="DD85" s="7">
        <v>0</v>
      </c>
      <c r="DE85" s="7">
        <v>0</v>
      </c>
      <c r="DF85" s="7">
        <v>0</v>
      </c>
      <c r="DG85" s="7">
        <v>0</v>
      </c>
      <c r="DH85" s="7">
        <v>0</v>
      </c>
      <c r="DI85" s="7">
        <f>SUM(DJ85:DP85)</f>
        <v>1</v>
      </c>
      <c r="DJ85" s="7">
        <v>0</v>
      </c>
      <c r="DK85" s="7">
        <v>0</v>
      </c>
      <c r="DL85" s="7">
        <v>1</v>
      </c>
      <c r="DM85" s="7">
        <v>0</v>
      </c>
      <c r="DN85" s="7">
        <v>0</v>
      </c>
      <c r="DO85" s="7">
        <v>0</v>
      </c>
      <c r="DP85" s="7">
        <v>0</v>
      </c>
      <c r="DQ85" s="7">
        <f>SUM(DR85:DX85)</f>
        <v>1</v>
      </c>
      <c r="DR85" s="7">
        <v>0</v>
      </c>
      <c r="DS85" s="7">
        <v>0</v>
      </c>
      <c r="DT85" s="7">
        <v>1</v>
      </c>
      <c r="DU85" s="7">
        <v>0</v>
      </c>
      <c r="DV85" s="7">
        <v>0</v>
      </c>
      <c r="DW85" s="7">
        <v>0</v>
      </c>
      <c r="DX85" s="7">
        <v>0</v>
      </c>
      <c r="DY85" s="7">
        <f>SUM(DZ85:EF85)</f>
        <v>1</v>
      </c>
      <c r="DZ85" s="7">
        <v>0</v>
      </c>
      <c r="EA85" s="7">
        <v>0</v>
      </c>
      <c r="EB85" s="7">
        <v>1</v>
      </c>
      <c r="EC85" s="7">
        <v>0</v>
      </c>
      <c r="ED85" s="7">
        <v>0</v>
      </c>
      <c r="EE85" s="7">
        <v>0</v>
      </c>
      <c r="EF85" s="7">
        <v>0</v>
      </c>
      <c r="EG85" s="7">
        <f>SUM(EH85:EN85)</f>
        <v>1</v>
      </c>
      <c r="EH85" s="7">
        <v>1</v>
      </c>
      <c r="EI85" s="7">
        <v>0</v>
      </c>
      <c r="EJ85" s="7">
        <v>0</v>
      </c>
      <c r="EK85" s="7">
        <v>0</v>
      </c>
      <c r="EL85" s="7">
        <v>0</v>
      </c>
      <c r="EM85" s="7">
        <v>0</v>
      </c>
      <c r="EN85" s="7">
        <v>0</v>
      </c>
      <c r="EO85" s="7">
        <f>SUM(EP85:EV85)</f>
        <v>1</v>
      </c>
      <c r="EP85" s="7">
        <v>1</v>
      </c>
      <c r="EQ85" s="7">
        <v>0</v>
      </c>
      <c r="ER85" s="7">
        <v>0</v>
      </c>
      <c r="ES85" s="7">
        <v>0</v>
      </c>
      <c r="ET85" s="7">
        <v>0</v>
      </c>
      <c r="EU85" s="7">
        <v>0</v>
      </c>
      <c r="EV85" s="7">
        <v>0</v>
      </c>
      <c r="EW85" s="7">
        <f>SUM(EX85:FD85)</f>
        <v>1</v>
      </c>
      <c r="EX85" s="7">
        <v>1</v>
      </c>
      <c r="EY85" s="7">
        <v>0</v>
      </c>
      <c r="EZ85" s="7">
        <v>0</v>
      </c>
      <c r="FA85" s="7">
        <v>0</v>
      </c>
      <c r="FB85" s="7">
        <v>0</v>
      </c>
      <c r="FC85" s="7">
        <v>0</v>
      </c>
      <c r="FD85" s="7">
        <v>0</v>
      </c>
      <c r="FE85" s="7">
        <f>SUM(FF85:FL85)</f>
        <v>0</v>
      </c>
      <c r="FF85" s="7">
        <v>0</v>
      </c>
      <c r="FG85" s="7">
        <v>0</v>
      </c>
      <c r="FH85" s="7">
        <v>0</v>
      </c>
      <c r="FI85" s="7">
        <v>0</v>
      </c>
      <c r="FJ85" s="7">
        <v>0</v>
      </c>
      <c r="FK85" s="7">
        <v>0</v>
      </c>
      <c r="FL85" s="7">
        <v>0</v>
      </c>
      <c r="FM85" s="7">
        <f>SUM(FN85:FT85)</f>
        <v>0</v>
      </c>
      <c r="FN85" s="7">
        <v>0</v>
      </c>
      <c r="FO85" s="7">
        <v>0</v>
      </c>
      <c r="FP85" s="7">
        <v>0</v>
      </c>
      <c r="FQ85" s="7">
        <v>0</v>
      </c>
      <c r="FR85" s="7">
        <v>0</v>
      </c>
      <c r="FS85" s="7">
        <v>0</v>
      </c>
      <c r="FT85" s="7">
        <v>0</v>
      </c>
      <c r="FU85" s="7">
        <f>SUM(FV85:GB85)</f>
        <v>0</v>
      </c>
      <c r="FV85" s="7">
        <v>0</v>
      </c>
      <c r="FW85" s="7">
        <v>0</v>
      </c>
      <c r="FX85" s="7">
        <v>0</v>
      </c>
      <c r="FY85" s="7">
        <v>0</v>
      </c>
      <c r="FZ85" s="7">
        <v>0</v>
      </c>
      <c r="GA85" s="7">
        <v>0</v>
      </c>
      <c r="GB85" s="7">
        <v>0</v>
      </c>
      <c r="GC85" s="7">
        <v>0</v>
      </c>
      <c r="GD85" s="7">
        <v>0</v>
      </c>
      <c r="GE85" s="7">
        <f>SUM(GF85:GL85)</f>
        <v>2</v>
      </c>
      <c r="GF85" s="109">
        <v>1</v>
      </c>
      <c r="GG85" s="109">
        <v>1</v>
      </c>
      <c r="GH85" s="109">
        <v>0</v>
      </c>
      <c r="GI85" s="109">
        <v>0</v>
      </c>
      <c r="GJ85" s="109">
        <v>0</v>
      </c>
      <c r="GK85" s="109">
        <v>0</v>
      </c>
      <c r="GL85" s="109">
        <v>0</v>
      </c>
      <c r="GM85" s="7">
        <f>SUM(GN85:GT85)</f>
        <v>2</v>
      </c>
      <c r="GN85" s="109">
        <v>1</v>
      </c>
      <c r="GO85" s="109">
        <v>1</v>
      </c>
      <c r="GP85" s="109">
        <v>0</v>
      </c>
      <c r="GQ85" s="109">
        <v>0</v>
      </c>
      <c r="GR85" s="109">
        <v>0</v>
      </c>
      <c r="GS85" s="109">
        <v>0</v>
      </c>
      <c r="GT85" s="109">
        <v>0</v>
      </c>
      <c r="GU85" s="7">
        <f>SUM(GV85:HB85)</f>
        <v>2</v>
      </c>
      <c r="GV85" s="109">
        <v>1</v>
      </c>
      <c r="GW85" s="109">
        <v>1</v>
      </c>
      <c r="GX85" s="109">
        <v>0</v>
      </c>
      <c r="GY85" s="109">
        <v>0</v>
      </c>
      <c r="GZ85" s="109">
        <v>0</v>
      </c>
      <c r="HA85" s="109">
        <v>0</v>
      </c>
      <c r="HB85" s="109">
        <v>0</v>
      </c>
      <c r="HC85" s="7">
        <f>SUM(HD85:HJ85)</f>
        <v>2</v>
      </c>
      <c r="HD85" s="109">
        <v>1</v>
      </c>
      <c r="HE85" s="109">
        <v>1</v>
      </c>
      <c r="HF85" s="109">
        <v>0</v>
      </c>
      <c r="HG85" s="109">
        <v>0</v>
      </c>
      <c r="HH85" s="109">
        <v>0</v>
      </c>
      <c r="HI85" s="109">
        <v>0</v>
      </c>
      <c r="HJ85" s="109">
        <v>0</v>
      </c>
      <c r="HK85" s="7">
        <f>SUM(HL85:HR85)</f>
        <v>2</v>
      </c>
      <c r="HL85" s="109">
        <v>1</v>
      </c>
      <c r="HM85" s="109">
        <v>0</v>
      </c>
      <c r="HN85" s="109">
        <v>1</v>
      </c>
      <c r="HO85" s="109">
        <v>0</v>
      </c>
      <c r="HP85" s="109">
        <v>0</v>
      </c>
      <c r="HQ85" s="109">
        <v>0</v>
      </c>
      <c r="HR85" s="109">
        <v>0</v>
      </c>
      <c r="HS85" s="7">
        <f>SUM(HT85:HZ85)</f>
        <v>2</v>
      </c>
      <c r="HT85" s="109">
        <v>1</v>
      </c>
      <c r="HU85" s="109">
        <v>0</v>
      </c>
      <c r="HV85" s="109">
        <v>1</v>
      </c>
      <c r="HW85" s="109">
        <v>0</v>
      </c>
      <c r="HX85" s="109">
        <v>0</v>
      </c>
      <c r="HY85" s="109">
        <v>0</v>
      </c>
      <c r="HZ85" s="109">
        <v>0</v>
      </c>
      <c r="IA85" s="7">
        <f>SUM(IB85:IH85)</f>
        <v>2</v>
      </c>
      <c r="IB85" s="109">
        <v>1</v>
      </c>
      <c r="IC85" s="109">
        <v>0</v>
      </c>
      <c r="ID85" s="109">
        <v>1</v>
      </c>
      <c r="IE85" s="109">
        <v>0</v>
      </c>
      <c r="IF85" s="109">
        <v>0</v>
      </c>
      <c r="IG85" s="109">
        <v>0</v>
      </c>
      <c r="IH85" s="109">
        <v>0</v>
      </c>
      <c r="II85" s="7">
        <f>SUM(IJ85:IP85)</f>
        <v>1</v>
      </c>
      <c r="IJ85" s="109">
        <v>1</v>
      </c>
      <c r="IK85" s="109">
        <v>0</v>
      </c>
      <c r="IL85" s="109">
        <v>0</v>
      </c>
      <c r="IM85" s="109">
        <v>0</v>
      </c>
      <c r="IN85" s="109">
        <v>0</v>
      </c>
      <c r="IO85" s="109">
        <v>0</v>
      </c>
      <c r="IP85" s="109">
        <v>0</v>
      </c>
      <c r="IQ85" s="7">
        <f>SUM(IR85:IX85)</f>
        <v>1</v>
      </c>
      <c r="IR85" s="109">
        <v>1</v>
      </c>
      <c r="IS85" s="109">
        <v>0</v>
      </c>
      <c r="IT85" s="109">
        <v>0</v>
      </c>
      <c r="IU85" s="109">
        <v>0</v>
      </c>
      <c r="IV85" s="109">
        <v>0</v>
      </c>
      <c r="IW85" s="109">
        <v>0</v>
      </c>
      <c r="IX85" s="109">
        <v>0</v>
      </c>
      <c r="IY85" s="7">
        <f>SUM(IZ85:JF85)</f>
        <v>1</v>
      </c>
      <c r="IZ85" s="109">
        <v>1</v>
      </c>
      <c r="JA85" s="109">
        <v>0</v>
      </c>
      <c r="JB85" s="109">
        <v>0</v>
      </c>
      <c r="JC85" s="109">
        <v>0</v>
      </c>
      <c r="JD85" s="109">
        <v>0</v>
      </c>
      <c r="JE85" s="109">
        <v>0</v>
      </c>
      <c r="JF85" s="109">
        <v>0</v>
      </c>
      <c r="JG85" s="7">
        <f>SUM(JH85:JN85)</f>
        <v>1</v>
      </c>
      <c r="JH85" s="109">
        <v>1</v>
      </c>
      <c r="JI85" s="109">
        <v>0</v>
      </c>
      <c r="JJ85" s="109">
        <v>0</v>
      </c>
      <c r="JK85" s="109">
        <v>0</v>
      </c>
      <c r="JL85" s="109">
        <v>0</v>
      </c>
      <c r="JM85" s="109">
        <v>0</v>
      </c>
      <c r="JN85" s="109">
        <v>0</v>
      </c>
      <c r="JO85" s="7">
        <f>SUM(JP85:JV85)</f>
        <v>1</v>
      </c>
      <c r="JP85" s="109">
        <v>1</v>
      </c>
      <c r="JQ85" s="109">
        <v>0</v>
      </c>
      <c r="JR85" s="109">
        <v>0</v>
      </c>
      <c r="JS85" s="109">
        <v>0</v>
      </c>
      <c r="JT85" s="109">
        <v>0</v>
      </c>
      <c r="JU85" s="109">
        <v>0</v>
      </c>
      <c r="JV85" s="109">
        <v>0</v>
      </c>
      <c r="JW85" s="7">
        <f>CK85+CS85+DA85+DI85+DQ85+DY85+EG85+EO85+EW85+FE85+FM85+FU85+GE85+GM85+GU85+HC85+HK85+HS85+IA85+II85+IQ85+IY85+JG85+JO85</f>
        <v>28</v>
      </c>
      <c r="JX85" s="108">
        <v>0</v>
      </c>
      <c r="JY85" s="108">
        <v>0</v>
      </c>
      <c r="JZ85" s="7">
        <f>SUM(JX85:JY85)</f>
        <v>0</v>
      </c>
      <c r="KA85" s="108">
        <v>0</v>
      </c>
      <c r="KB85" s="108">
        <v>0</v>
      </c>
      <c r="KC85" s="108">
        <v>0</v>
      </c>
      <c r="KD85" s="108">
        <v>1</v>
      </c>
      <c r="KE85" s="108">
        <v>0</v>
      </c>
      <c r="KF85" s="108">
        <v>0</v>
      </c>
      <c r="KG85" s="108">
        <v>0</v>
      </c>
      <c r="KH85" s="108">
        <v>0</v>
      </c>
      <c r="KI85" s="108">
        <v>0</v>
      </c>
      <c r="KJ85" s="108">
        <v>1</v>
      </c>
      <c r="KK85" s="7">
        <f>SUM(KA85:KJ85)</f>
        <v>2</v>
      </c>
      <c r="KL85" s="108">
        <v>0</v>
      </c>
      <c r="KM85" s="108">
        <v>0</v>
      </c>
      <c r="KN85" s="108">
        <v>0</v>
      </c>
      <c r="KO85" s="108">
        <v>0</v>
      </c>
      <c r="KP85" s="108">
        <v>0</v>
      </c>
      <c r="KQ85" s="108">
        <v>0</v>
      </c>
      <c r="KR85" s="108">
        <v>0</v>
      </c>
      <c r="KS85" s="108">
        <v>0</v>
      </c>
      <c r="KT85" s="108">
        <v>0</v>
      </c>
      <c r="KU85" s="108">
        <v>0</v>
      </c>
      <c r="KV85" s="108">
        <v>0</v>
      </c>
      <c r="KW85" s="108">
        <v>0</v>
      </c>
      <c r="KX85" s="108">
        <v>0</v>
      </c>
      <c r="KY85" s="108">
        <v>0</v>
      </c>
      <c r="KZ85" s="108">
        <v>0</v>
      </c>
      <c r="LA85" s="108">
        <v>0</v>
      </c>
      <c r="LB85" s="108">
        <v>0</v>
      </c>
      <c r="LC85" s="108">
        <v>0</v>
      </c>
      <c r="LD85" s="108">
        <v>0</v>
      </c>
      <c r="LE85" s="108">
        <v>0</v>
      </c>
      <c r="LF85" s="108">
        <v>0</v>
      </c>
      <c r="LG85" s="108">
        <v>0</v>
      </c>
      <c r="LH85" s="108">
        <v>0</v>
      </c>
      <c r="LI85" s="108">
        <v>0</v>
      </c>
      <c r="LJ85" s="108">
        <v>0</v>
      </c>
      <c r="LK85" s="108">
        <v>0</v>
      </c>
      <c r="LL85" s="108">
        <v>0</v>
      </c>
      <c r="LM85" s="108">
        <v>0</v>
      </c>
      <c r="LN85" s="108">
        <v>0</v>
      </c>
      <c r="LO85" s="108">
        <v>0</v>
      </c>
      <c r="LP85" s="108">
        <v>0</v>
      </c>
      <c r="LQ85" s="108">
        <v>0</v>
      </c>
      <c r="LR85" s="108">
        <v>0</v>
      </c>
      <c r="LS85" s="108">
        <v>0</v>
      </c>
      <c r="LT85" s="108">
        <v>0</v>
      </c>
      <c r="LU85" s="108">
        <v>0</v>
      </c>
      <c r="LV85" s="108">
        <v>0</v>
      </c>
      <c r="LW85" s="108">
        <v>0</v>
      </c>
      <c r="LX85" s="108">
        <v>0</v>
      </c>
      <c r="LY85" s="108">
        <v>1</v>
      </c>
      <c r="LZ85" s="108">
        <v>0</v>
      </c>
      <c r="MA85" s="108">
        <v>0</v>
      </c>
      <c r="MB85" s="108">
        <v>0</v>
      </c>
      <c r="MC85" s="108">
        <v>0</v>
      </c>
      <c r="MD85" s="108">
        <v>0</v>
      </c>
      <c r="ME85" s="108">
        <v>0</v>
      </c>
      <c r="MF85" s="108">
        <v>0</v>
      </c>
      <c r="MG85" s="108">
        <v>0</v>
      </c>
      <c r="MH85" s="108">
        <v>0</v>
      </c>
      <c r="MI85" s="108">
        <v>0</v>
      </c>
      <c r="MJ85" s="108">
        <v>0</v>
      </c>
      <c r="MK85" s="108">
        <v>0</v>
      </c>
      <c r="ML85" s="108">
        <v>0</v>
      </c>
      <c r="MM85" s="108">
        <v>0</v>
      </c>
      <c r="MN85" s="108">
        <v>0</v>
      </c>
      <c r="MO85" s="108">
        <v>0</v>
      </c>
      <c r="MP85" s="108">
        <v>0</v>
      </c>
      <c r="MQ85" s="108">
        <v>0</v>
      </c>
      <c r="MR85" s="108">
        <v>0</v>
      </c>
      <c r="MS85" s="108">
        <v>0</v>
      </c>
      <c r="MT85" s="108">
        <v>0</v>
      </c>
      <c r="MU85" s="108">
        <v>0</v>
      </c>
      <c r="MV85" s="108">
        <v>0</v>
      </c>
      <c r="MW85" s="108">
        <v>0</v>
      </c>
      <c r="MX85" s="108">
        <v>0</v>
      </c>
      <c r="MY85" s="108">
        <v>0</v>
      </c>
      <c r="MZ85" s="108">
        <v>0</v>
      </c>
      <c r="NA85" s="108">
        <v>0</v>
      </c>
      <c r="NB85" s="108">
        <v>0</v>
      </c>
      <c r="NC85" s="108">
        <v>0</v>
      </c>
    </row>
    <row r="86" spans="1:367">
      <c r="A86">
        <v>97474</v>
      </c>
      <c r="B86" s="5">
        <v>41352</v>
      </c>
      <c r="C86">
        <v>0</v>
      </c>
      <c r="D86">
        <v>22</v>
      </c>
      <c r="E86">
        <v>70</v>
      </c>
      <c r="F86">
        <v>1.82</v>
      </c>
      <c r="G86" s="1">
        <f>E86/F86^2</f>
        <v>21.132713440405748</v>
      </c>
      <c r="H86" s="2">
        <v>0</v>
      </c>
      <c r="I86">
        <v>2</v>
      </c>
      <c r="J86">
        <v>0</v>
      </c>
      <c r="K86" s="3">
        <v>4</v>
      </c>
      <c r="L86" s="3">
        <v>0</v>
      </c>
      <c r="M86" s="4">
        <v>0</v>
      </c>
      <c r="N86" s="3">
        <v>1</v>
      </c>
      <c r="O86" s="3">
        <v>0</v>
      </c>
      <c r="P86" s="3">
        <v>0</v>
      </c>
      <c r="Q86" s="3">
        <v>0</v>
      </c>
      <c r="R86" s="4">
        <v>0</v>
      </c>
      <c r="S86" s="3">
        <v>0</v>
      </c>
      <c r="T86" s="3">
        <v>0</v>
      </c>
      <c r="U86" s="3">
        <v>0</v>
      </c>
      <c r="V86" s="3">
        <v>0</v>
      </c>
      <c r="W86" s="1">
        <v>0</v>
      </c>
      <c r="X86">
        <v>0</v>
      </c>
      <c r="Y86">
        <v>0</v>
      </c>
      <c r="Z86">
        <v>0</v>
      </c>
      <c r="AA86">
        <v>0</v>
      </c>
      <c r="AB86" s="1">
        <v>0</v>
      </c>
      <c r="AC86" s="6">
        <f t="shared" si="2"/>
        <v>6</v>
      </c>
      <c r="AD86" s="6">
        <f>SUM(N86+O86+P86+Q86+R86)</f>
        <v>1</v>
      </c>
      <c r="AE86" s="6">
        <f>SUM(S86+T86+U86+V86+W86)</f>
        <v>0</v>
      </c>
      <c r="AF86" s="1">
        <f t="shared" si="3"/>
        <v>0</v>
      </c>
      <c r="AG86" s="138">
        <f>SUM(AC86+AD86+AE86+AF86)</f>
        <v>7</v>
      </c>
      <c r="AH86">
        <v>0</v>
      </c>
      <c r="AI86">
        <v>1</v>
      </c>
      <c r="AJ86">
        <v>0</v>
      </c>
      <c r="AK86">
        <v>0</v>
      </c>
      <c r="AL86">
        <v>1</v>
      </c>
      <c r="AM86">
        <v>0</v>
      </c>
      <c r="AN86">
        <v>0</v>
      </c>
      <c r="AO86">
        <v>0</v>
      </c>
      <c r="AP86">
        <v>0</v>
      </c>
      <c r="AQ86">
        <v>1</v>
      </c>
      <c r="AR86">
        <v>1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 s="7">
        <f>SUM(AH86:AM86)</f>
        <v>2</v>
      </c>
      <c r="BA86" s="7">
        <f>SUM(AN86:AS86)</f>
        <v>2</v>
      </c>
      <c r="BB86" s="7">
        <f>SUM(AZ86:BA86)</f>
        <v>4</v>
      </c>
      <c r="BC86" s="7">
        <f>SUM(AT86:AY86)</f>
        <v>0</v>
      </c>
      <c r="BD86" s="7">
        <f>SUM(BB86:BC86)</f>
        <v>4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 s="7">
        <f>SUM(BE86:BK86)</f>
        <v>0</v>
      </c>
      <c r="CD86" s="7">
        <f>SUM(BL86:BW86)</f>
        <v>0</v>
      </c>
      <c r="CE86" s="7">
        <f>SUM(BX86:CB86)</f>
        <v>0</v>
      </c>
      <c r="CF86" s="7">
        <f>SUM(CC86:CE86)</f>
        <v>0</v>
      </c>
      <c r="CG86">
        <v>0</v>
      </c>
      <c r="CH86">
        <v>0</v>
      </c>
      <c r="CI86">
        <v>0</v>
      </c>
      <c r="CJ86">
        <v>0</v>
      </c>
      <c r="CK86" s="7">
        <f>SUM(CL86:CR86)</f>
        <v>0</v>
      </c>
      <c r="CL86">
        <v>0</v>
      </c>
      <c r="CM86">
        <v>0</v>
      </c>
      <c r="CN86" s="7">
        <v>0</v>
      </c>
      <c r="CO86" s="7">
        <v>0</v>
      </c>
      <c r="CP86" s="7">
        <v>0</v>
      </c>
      <c r="CQ86" s="7">
        <v>0</v>
      </c>
      <c r="CR86" s="7">
        <v>0</v>
      </c>
      <c r="CS86" s="7">
        <f>SUM(CT86:CZ86)</f>
        <v>0</v>
      </c>
      <c r="CT86">
        <v>0</v>
      </c>
      <c r="CU86">
        <v>0</v>
      </c>
      <c r="CV86" s="7">
        <v>0</v>
      </c>
      <c r="CW86" s="7">
        <v>0</v>
      </c>
      <c r="CX86" s="7">
        <v>0</v>
      </c>
      <c r="CY86" s="7">
        <v>0</v>
      </c>
      <c r="CZ86" s="7">
        <v>0</v>
      </c>
      <c r="DA86" s="7">
        <f>SUM(DB86:DH86)</f>
        <v>0</v>
      </c>
      <c r="DB86">
        <v>0</v>
      </c>
      <c r="DC86">
        <v>0</v>
      </c>
      <c r="DD86" s="7">
        <v>0</v>
      </c>
      <c r="DE86" s="7">
        <v>0</v>
      </c>
      <c r="DF86" s="7">
        <v>0</v>
      </c>
      <c r="DG86" s="7">
        <v>0</v>
      </c>
      <c r="DH86" s="7">
        <v>0</v>
      </c>
      <c r="DI86" s="7">
        <f>SUM(DJ86:DP86)</f>
        <v>0</v>
      </c>
      <c r="DJ86">
        <v>0</v>
      </c>
      <c r="DK86">
        <v>0</v>
      </c>
      <c r="DL86" s="7">
        <v>0</v>
      </c>
      <c r="DM86" s="7">
        <v>0</v>
      </c>
      <c r="DN86" s="7">
        <v>0</v>
      </c>
      <c r="DO86" s="7">
        <v>0</v>
      </c>
      <c r="DP86" s="7">
        <v>0</v>
      </c>
      <c r="DQ86" s="7">
        <f>SUM(DR86:DX86)</f>
        <v>0</v>
      </c>
      <c r="DR86">
        <v>0</v>
      </c>
      <c r="DS86">
        <v>0</v>
      </c>
      <c r="DT86" s="7">
        <v>0</v>
      </c>
      <c r="DU86" s="7">
        <v>0</v>
      </c>
      <c r="DV86" s="7">
        <v>0</v>
      </c>
      <c r="DW86" s="7">
        <v>0</v>
      </c>
      <c r="DX86" s="7">
        <v>0</v>
      </c>
      <c r="DY86" s="7">
        <f>SUM(DZ86:EF86)</f>
        <v>0</v>
      </c>
      <c r="DZ86">
        <v>0</v>
      </c>
      <c r="EA86">
        <v>0</v>
      </c>
      <c r="EB86" s="7">
        <v>0</v>
      </c>
      <c r="EC86" s="7">
        <v>0</v>
      </c>
      <c r="ED86" s="7">
        <v>0</v>
      </c>
      <c r="EE86" s="7">
        <v>0</v>
      </c>
      <c r="EF86" s="7">
        <v>0</v>
      </c>
      <c r="EG86" s="7">
        <f>SUM(EH86:EN86)</f>
        <v>0</v>
      </c>
      <c r="EH86">
        <v>0</v>
      </c>
      <c r="EI86">
        <v>0</v>
      </c>
      <c r="EJ86" s="7">
        <v>0</v>
      </c>
      <c r="EK86" s="7">
        <v>0</v>
      </c>
      <c r="EL86" s="7">
        <v>0</v>
      </c>
      <c r="EM86" s="7">
        <v>0</v>
      </c>
      <c r="EN86" s="7">
        <v>0</v>
      </c>
      <c r="EO86" s="7">
        <f>SUM(EP86:EV86)</f>
        <v>0</v>
      </c>
      <c r="EP86">
        <v>0</v>
      </c>
      <c r="EQ86">
        <v>0</v>
      </c>
      <c r="ER86" s="7">
        <v>0</v>
      </c>
      <c r="ES86" s="7">
        <v>0</v>
      </c>
      <c r="ET86" s="7">
        <v>0</v>
      </c>
      <c r="EU86" s="7">
        <v>0</v>
      </c>
      <c r="EV86" s="7">
        <v>0</v>
      </c>
      <c r="EW86" s="7">
        <f>SUM(EX86:FD86)</f>
        <v>0</v>
      </c>
      <c r="EX86">
        <v>0</v>
      </c>
      <c r="EY86">
        <v>0</v>
      </c>
      <c r="EZ86" s="7">
        <v>0</v>
      </c>
      <c r="FA86" s="7">
        <v>0</v>
      </c>
      <c r="FB86" s="7">
        <v>0</v>
      </c>
      <c r="FC86" s="7">
        <v>0</v>
      </c>
      <c r="FD86" s="7">
        <v>0</v>
      </c>
      <c r="FE86" s="7">
        <f>SUM(FF86:FL86)</f>
        <v>0</v>
      </c>
      <c r="FF86">
        <v>0</v>
      </c>
      <c r="FG86">
        <v>0</v>
      </c>
      <c r="FH86" s="7">
        <v>0</v>
      </c>
      <c r="FI86" s="7">
        <v>0</v>
      </c>
      <c r="FJ86" s="7">
        <v>0</v>
      </c>
      <c r="FK86" s="7">
        <v>0</v>
      </c>
      <c r="FL86" s="7">
        <v>0</v>
      </c>
      <c r="FM86" s="7">
        <f>SUM(FN86:FT86)</f>
        <v>0</v>
      </c>
      <c r="FN86">
        <v>0</v>
      </c>
      <c r="FO86">
        <v>0</v>
      </c>
      <c r="FP86" s="7">
        <v>0</v>
      </c>
      <c r="FQ86" s="7">
        <v>0</v>
      </c>
      <c r="FR86" s="7">
        <v>0</v>
      </c>
      <c r="FS86" s="7">
        <v>0</v>
      </c>
      <c r="FT86" s="7">
        <v>0</v>
      </c>
      <c r="FU86" s="7">
        <f>SUM(FV86:GB86)</f>
        <v>0</v>
      </c>
      <c r="FV86">
        <v>0</v>
      </c>
      <c r="FW86">
        <v>0</v>
      </c>
      <c r="FX86" s="7">
        <v>0</v>
      </c>
      <c r="FY86" s="7">
        <v>0</v>
      </c>
      <c r="FZ86" s="7">
        <v>0</v>
      </c>
      <c r="GA86" s="7">
        <v>0</v>
      </c>
      <c r="GB86" s="7">
        <v>0</v>
      </c>
      <c r="GC86" s="7">
        <v>0</v>
      </c>
      <c r="GD86" s="7">
        <v>0</v>
      </c>
      <c r="GE86" s="7">
        <f>SUM(GF86:GL86)</f>
        <v>0</v>
      </c>
      <c r="GF86">
        <v>0</v>
      </c>
      <c r="GG86">
        <v>0</v>
      </c>
      <c r="GH86" s="7">
        <v>0</v>
      </c>
      <c r="GI86" s="7">
        <v>0</v>
      </c>
      <c r="GJ86" s="7">
        <v>0</v>
      </c>
      <c r="GK86" s="7">
        <v>0</v>
      </c>
      <c r="GL86" s="7">
        <v>0</v>
      </c>
      <c r="GM86" s="7">
        <f>SUM(GN86:GT86)</f>
        <v>0</v>
      </c>
      <c r="GN86">
        <v>0</v>
      </c>
      <c r="GO86">
        <v>0</v>
      </c>
      <c r="GP86" s="7">
        <v>0</v>
      </c>
      <c r="GQ86" s="7">
        <v>0</v>
      </c>
      <c r="GR86" s="7">
        <v>0</v>
      </c>
      <c r="GS86" s="7">
        <v>0</v>
      </c>
      <c r="GT86" s="7">
        <v>0</v>
      </c>
      <c r="GU86" s="7">
        <f>SUM(GV86:HB86)</f>
        <v>0</v>
      </c>
      <c r="GV86">
        <v>0</v>
      </c>
      <c r="GW86">
        <v>0</v>
      </c>
      <c r="GX86" s="7">
        <v>0</v>
      </c>
      <c r="GY86" s="7">
        <v>0</v>
      </c>
      <c r="GZ86" s="7">
        <v>0</v>
      </c>
      <c r="HA86" s="7">
        <v>0</v>
      </c>
      <c r="HB86" s="7">
        <v>0</v>
      </c>
      <c r="HC86" s="7">
        <f>SUM(HD86:HJ86)</f>
        <v>0</v>
      </c>
      <c r="HD86">
        <v>0</v>
      </c>
      <c r="HE86">
        <v>0</v>
      </c>
      <c r="HF86" s="7">
        <v>0</v>
      </c>
      <c r="HG86" s="7">
        <v>0</v>
      </c>
      <c r="HH86" s="7">
        <v>0</v>
      </c>
      <c r="HI86" s="7">
        <v>0</v>
      </c>
      <c r="HJ86" s="7">
        <v>0</v>
      </c>
      <c r="HK86" s="7">
        <f>SUM(HL86:HR86)</f>
        <v>0</v>
      </c>
      <c r="HL86">
        <v>0</v>
      </c>
      <c r="HM86">
        <v>0</v>
      </c>
      <c r="HN86" s="7">
        <v>0</v>
      </c>
      <c r="HO86" s="7">
        <v>0</v>
      </c>
      <c r="HP86" s="7">
        <v>0</v>
      </c>
      <c r="HQ86" s="7">
        <v>0</v>
      </c>
      <c r="HR86" s="7">
        <v>0</v>
      </c>
      <c r="HS86" s="7">
        <f>SUM(HT86:HZ86)</f>
        <v>0</v>
      </c>
      <c r="HT86">
        <v>0</v>
      </c>
      <c r="HU86">
        <v>0</v>
      </c>
      <c r="HV86" s="7">
        <v>0</v>
      </c>
      <c r="HW86" s="7">
        <v>0</v>
      </c>
      <c r="HX86" s="7">
        <v>0</v>
      </c>
      <c r="HY86" s="7">
        <v>0</v>
      </c>
      <c r="HZ86" s="7">
        <v>0</v>
      </c>
      <c r="IA86" s="7">
        <f>SUM(IB86:IH86)</f>
        <v>0</v>
      </c>
      <c r="IB86">
        <v>0</v>
      </c>
      <c r="IC86">
        <v>0</v>
      </c>
      <c r="ID86" s="7">
        <v>0</v>
      </c>
      <c r="IE86" s="7">
        <v>0</v>
      </c>
      <c r="IF86" s="7">
        <v>0</v>
      </c>
      <c r="IG86" s="7">
        <v>0</v>
      </c>
      <c r="IH86" s="7">
        <v>0</v>
      </c>
      <c r="II86" s="7">
        <f>SUM(IJ86:IP86)</f>
        <v>0</v>
      </c>
      <c r="IJ86">
        <v>0</v>
      </c>
      <c r="IK86">
        <v>0</v>
      </c>
      <c r="IL86" s="7">
        <v>0</v>
      </c>
      <c r="IM86" s="7">
        <v>0</v>
      </c>
      <c r="IN86" s="7">
        <v>0</v>
      </c>
      <c r="IO86" s="7">
        <v>0</v>
      </c>
      <c r="IP86" s="7">
        <v>0</v>
      </c>
      <c r="IQ86" s="7">
        <f>SUM(IR86:IX86)</f>
        <v>0</v>
      </c>
      <c r="IR86">
        <v>0</v>
      </c>
      <c r="IS86">
        <v>0</v>
      </c>
      <c r="IT86" s="7">
        <v>0</v>
      </c>
      <c r="IU86" s="7">
        <v>0</v>
      </c>
      <c r="IV86" s="7">
        <v>0</v>
      </c>
      <c r="IW86" s="7">
        <v>0</v>
      </c>
      <c r="IX86" s="7">
        <v>0</v>
      </c>
      <c r="IY86" s="7">
        <f>SUM(IZ86:JF86)</f>
        <v>0</v>
      </c>
      <c r="IZ86">
        <v>0</v>
      </c>
      <c r="JA86">
        <v>0</v>
      </c>
      <c r="JB86" s="7">
        <v>0</v>
      </c>
      <c r="JC86" s="7">
        <v>0</v>
      </c>
      <c r="JD86" s="7">
        <v>0</v>
      </c>
      <c r="JE86" s="7">
        <v>0</v>
      </c>
      <c r="JF86" s="7">
        <v>0</v>
      </c>
      <c r="JG86" s="7">
        <f>SUM(JH86:JN86)</f>
        <v>0</v>
      </c>
      <c r="JH86">
        <v>0</v>
      </c>
      <c r="JI86">
        <v>0</v>
      </c>
      <c r="JJ86" s="7">
        <v>0</v>
      </c>
      <c r="JK86" s="7">
        <v>0</v>
      </c>
      <c r="JL86" s="7">
        <v>0</v>
      </c>
      <c r="JM86" s="7">
        <v>0</v>
      </c>
      <c r="JN86" s="7">
        <v>0</v>
      </c>
      <c r="JO86" s="7">
        <f>SUM(JP86:JV86)</f>
        <v>0</v>
      </c>
      <c r="JP86">
        <v>0</v>
      </c>
      <c r="JQ86">
        <v>0</v>
      </c>
      <c r="JR86" s="7">
        <v>0</v>
      </c>
      <c r="JS86" s="7">
        <v>0</v>
      </c>
      <c r="JT86" s="7">
        <v>0</v>
      </c>
      <c r="JU86" s="7">
        <v>0</v>
      </c>
      <c r="JV86" s="7">
        <v>0</v>
      </c>
      <c r="JW86" s="7">
        <f>CK86+CS86+DA86+DI86+DQ86+DY86+EG86+EO86+EW86+FE86+FM86+FU86+GE86+GM86+GU86+HC86+HK86+HS86+IA86+II86+IQ86+IY86+JG86+JO86</f>
        <v>0</v>
      </c>
      <c r="JX86" s="7">
        <v>0</v>
      </c>
      <c r="JY86" s="7">
        <v>0</v>
      </c>
      <c r="JZ86" s="7">
        <f>SUM(JX86:JY86)</f>
        <v>0</v>
      </c>
      <c r="KA86" s="7">
        <v>0</v>
      </c>
      <c r="KB86" s="7">
        <v>0</v>
      </c>
      <c r="KC86" s="7">
        <v>0</v>
      </c>
      <c r="KD86" s="7">
        <v>0</v>
      </c>
      <c r="KE86" s="7">
        <v>0</v>
      </c>
      <c r="KF86" s="7">
        <v>0</v>
      </c>
      <c r="KG86" s="7">
        <v>0</v>
      </c>
      <c r="KH86" s="7">
        <v>0</v>
      </c>
      <c r="KI86" s="7">
        <v>0</v>
      </c>
      <c r="KJ86" s="7">
        <v>0</v>
      </c>
      <c r="KK86" s="7">
        <f>SUM(KA86:KJ86)</f>
        <v>0</v>
      </c>
      <c r="KL86" s="7">
        <v>0</v>
      </c>
      <c r="KM86" s="7">
        <v>0</v>
      </c>
      <c r="KN86" s="7">
        <v>0</v>
      </c>
      <c r="KO86" s="7">
        <v>0</v>
      </c>
      <c r="KP86" s="7">
        <v>0</v>
      </c>
      <c r="KQ86" s="7">
        <v>0</v>
      </c>
      <c r="KR86" s="7">
        <v>0</v>
      </c>
      <c r="KS86" s="7">
        <v>0</v>
      </c>
      <c r="KT86" s="7">
        <v>0</v>
      </c>
      <c r="KU86" s="7">
        <v>0</v>
      </c>
      <c r="KV86" s="7">
        <v>0</v>
      </c>
      <c r="KW86" s="7">
        <v>0</v>
      </c>
      <c r="KX86" s="7">
        <v>0</v>
      </c>
      <c r="KY86" s="7">
        <v>0</v>
      </c>
      <c r="KZ86" s="7">
        <v>0</v>
      </c>
      <c r="LA86" s="7">
        <v>0</v>
      </c>
      <c r="LB86" s="7">
        <v>0</v>
      </c>
      <c r="LC86" s="7">
        <v>0</v>
      </c>
      <c r="LD86" s="7">
        <v>0</v>
      </c>
      <c r="LE86" s="7">
        <v>0</v>
      </c>
      <c r="LF86" s="7">
        <v>0</v>
      </c>
      <c r="LG86" s="7">
        <v>0</v>
      </c>
      <c r="LH86" s="7">
        <v>0</v>
      </c>
      <c r="LI86" s="7">
        <v>0</v>
      </c>
      <c r="LJ86" s="7">
        <v>0</v>
      </c>
      <c r="LK86" s="7">
        <v>0</v>
      </c>
      <c r="LL86" s="7">
        <v>0</v>
      </c>
      <c r="LM86" s="7">
        <v>0</v>
      </c>
      <c r="LN86" s="7">
        <v>0</v>
      </c>
      <c r="LO86" s="7">
        <v>0</v>
      </c>
      <c r="LP86" s="7">
        <v>0</v>
      </c>
      <c r="LQ86" s="7">
        <v>0</v>
      </c>
      <c r="LR86" s="7">
        <v>0</v>
      </c>
      <c r="LS86" s="7">
        <v>0</v>
      </c>
      <c r="LT86" s="7">
        <v>0</v>
      </c>
      <c r="LU86" s="7">
        <v>0</v>
      </c>
      <c r="LV86" s="7">
        <v>0</v>
      </c>
      <c r="LW86" s="7">
        <v>0</v>
      </c>
      <c r="LX86" s="7">
        <v>0</v>
      </c>
      <c r="LY86" s="7">
        <v>0</v>
      </c>
      <c r="LZ86" s="7">
        <v>0</v>
      </c>
      <c r="MA86" s="7">
        <v>0</v>
      </c>
      <c r="MB86" s="7">
        <v>0</v>
      </c>
      <c r="MC86" s="7">
        <v>0</v>
      </c>
      <c r="MD86" s="7">
        <v>0</v>
      </c>
      <c r="ME86" s="7">
        <v>0</v>
      </c>
      <c r="MF86" s="7">
        <v>0</v>
      </c>
      <c r="MG86" s="7">
        <v>0</v>
      </c>
      <c r="MH86" s="7">
        <v>0</v>
      </c>
      <c r="MI86" s="7">
        <v>0</v>
      </c>
      <c r="MJ86" s="7">
        <v>0</v>
      </c>
      <c r="MK86" s="7">
        <v>0</v>
      </c>
      <c r="ML86" s="7">
        <v>0</v>
      </c>
      <c r="MM86" s="7">
        <v>0</v>
      </c>
      <c r="MN86" s="7">
        <v>0</v>
      </c>
      <c r="MO86" s="7">
        <v>0</v>
      </c>
      <c r="MP86" s="7">
        <v>0</v>
      </c>
      <c r="MQ86" s="7">
        <v>0</v>
      </c>
      <c r="MR86" s="7">
        <v>0</v>
      </c>
      <c r="MS86" s="7">
        <v>0</v>
      </c>
      <c r="MT86" s="7">
        <v>0</v>
      </c>
      <c r="MU86" s="7">
        <v>0</v>
      </c>
      <c r="MV86" s="7">
        <v>0</v>
      </c>
      <c r="MW86" s="7">
        <v>0</v>
      </c>
      <c r="MX86" s="7">
        <v>0</v>
      </c>
      <c r="MY86" s="7">
        <v>0</v>
      </c>
      <c r="MZ86" s="7">
        <v>0</v>
      </c>
      <c r="NA86" s="7">
        <v>0</v>
      </c>
      <c r="NB86" s="7">
        <v>0</v>
      </c>
      <c r="NC86" s="7">
        <v>0</v>
      </c>
    </row>
    <row r="87" spans="1:367">
      <c r="A87" s="7">
        <v>97546</v>
      </c>
      <c r="B87" s="5">
        <v>41390</v>
      </c>
      <c r="C87">
        <v>0</v>
      </c>
      <c r="D87">
        <v>50</v>
      </c>
      <c r="E87" s="7">
        <v>98</v>
      </c>
      <c r="F87" s="7">
        <v>1.84</v>
      </c>
      <c r="G87" s="4">
        <f>E87/F87^2</f>
        <v>28.946124763705104</v>
      </c>
      <c r="H87" s="2">
        <v>1</v>
      </c>
      <c r="I87">
        <v>0</v>
      </c>
      <c r="J87">
        <v>0</v>
      </c>
      <c r="K87" s="3">
        <v>0</v>
      </c>
      <c r="L87" s="3">
        <v>0</v>
      </c>
      <c r="M87" s="4">
        <v>0</v>
      </c>
      <c r="N87" s="3">
        <v>2</v>
      </c>
      <c r="O87" s="3">
        <v>0</v>
      </c>
      <c r="P87" s="3">
        <v>1</v>
      </c>
      <c r="Q87" s="3">
        <v>0</v>
      </c>
      <c r="R87" s="4">
        <v>0</v>
      </c>
      <c r="S87" s="3">
        <v>2</v>
      </c>
      <c r="T87" s="3">
        <v>4</v>
      </c>
      <c r="U87" s="3">
        <v>0</v>
      </c>
      <c r="V87" s="3">
        <v>4</v>
      </c>
      <c r="W87" s="1">
        <v>0</v>
      </c>
      <c r="X87">
        <v>0</v>
      </c>
      <c r="Y87">
        <v>0</v>
      </c>
      <c r="Z87">
        <v>0</v>
      </c>
      <c r="AA87">
        <v>1</v>
      </c>
      <c r="AB87" s="1">
        <v>4</v>
      </c>
      <c r="AC87" s="6">
        <f t="shared" si="2"/>
        <v>0</v>
      </c>
      <c r="AD87" s="6">
        <f>SUM(N87+O87+P87+Q87+R87)</f>
        <v>3</v>
      </c>
      <c r="AE87" s="6">
        <f>SUM(S87+T87+U87+V87+W87)</f>
        <v>10</v>
      </c>
      <c r="AF87" s="1">
        <f t="shared" si="3"/>
        <v>5</v>
      </c>
      <c r="AG87" s="138">
        <f>SUM(AC87+AD87+AE87+AF87)</f>
        <v>18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 s="7">
        <f>SUM(AH87:AM87)</f>
        <v>0</v>
      </c>
      <c r="BA87" s="7">
        <f>SUM(AN87:AS87)</f>
        <v>0</v>
      </c>
      <c r="BB87" s="7">
        <f>SUM(AZ87:BA87)</f>
        <v>0</v>
      </c>
      <c r="BC87" s="7">
        <f>SUM(AT87:AY87)</f>
        <v>0</v>
      </c>
      <c r="BD87" s="7">
        <f>SUM(BB87:BC87)</f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 s="7">
        <f>SUM(BE87:BK87)</f>
        <v>0</v>
      </c>
      <c r="CD87" s="7">
        <f>SUM(BL87:BW87)</f>
        <v>0</v>
      </c>
      <c r="CE87" s="7">
        <f>SUM(BX87:CB87)</f>
        <v>0</v>
      </c>
      <c r="CF87" s="7">
        <f>SUM(CC87:CE87)</f>
        <v>0</v>
      </c>
      <c r="CG87">
        <v>0</v>
      </c>
      <c r="CH87">
        <v>0</v>
      </c>
      <c r="CI87">
        <v>0</v>
      </c>
      <c r="CJ87">
        <v>0</v>
      </c>
      <c r="CK87" s="7">
        <f>SUM(CL87:CR87)</f>
        <v>1</v>
      </c>
      <c r="CL87" s="7">
        <v>0</v>
      </c>
      <c r="CM87" s="7">
        <v>0</v>
      </c>
      <c r="CN87" s="7">
        <v>1</v>
      </c>
      <c r="CO87" s="7">
        <v>0</v>
      </c>
      <c r="CP87" s="7">
        <v>0</v>
      </c>
      <c r="CQ87" s="7">
        <v>0</v>
      </c>
      <c r="CR87" s="7">
        <v>0</v>
      </c>
      <c r="CS87" s="7">
        <f>SUM(CT87:CZ87)</f>
        <v>1</v>
      </c>
      <c r="CT87" s="7">
        <v>0</v>
      </c>
      <c r="CU87" s="7">
        <v>0</v>
      </c>
      <c r="CV87" s="7">
        <v>1</v>
      </c>
      <c r="CW87" s="7">
        <v>0</v>
      </c>
      <c r="CX87" s="7">
        <v>0</v>
      </c>
      <c r="CY87" s="7">
        <v>0</v>
      </c>
      <c r="CZ87" s="7">
        <v>0</v>
      </c>
      <c r="DA87" s="7">
        <f>SUM(DB87:DH87)</f>
        <v>1</v>
      </c>
      <c r="DB87" s="7">
        <v>0</v>
      </c>
      <c r="DC87" s="7">
        <v>0</v>
      </c>
      <c r="DD87" s="7">
        <v>1</v>
      </c>
      <c r="DE87" s="7">
        <v>0</v>
      </c>
      <c r="DF87" s="7">
        <v>0</v>
      </c>
      <c r="DG87" s="7">
        <v>0</v>
      </c>
      <c r="DH87" s="7">
        <v>0</v>
      </c>
      <c r="DI87" s="7">
        <f>SUM(DJ87:DP87)</f>
        <v>1</v>
      </c>
      <c r="DJ87" s="7">
        <v>0</v>
      </c>
      <c r="DK87" s="7">
        <v>0</v>
      </c>
      <c r="DL87" s="7">
        <v>1</v>
      </c>
      <c r="DM87" s="7">
        <v>0</v>
      </c>
      <c r="DN87" s="7">
        <v>0</v>
      </c>
      <c r="DO87" s="7">
        <v>0</v>
      </c>
      <c r="DP87" s="7">
        <v>0</v>
      </c>
      <c r="DQ87" s="7">
        <f>SUM(DR87:DX87)</f>
        <v>1</v>
      </c>
      <c r="DR87" s="7">
        <v>0</v>
      </c>
      <c r="DS87" s="7">
        <v>0</v>
      </c>
      <c r="DT87" s="7">
        <v>0</v>
      </c>
      <c r="DU87" s="7">
        <v>1</v>
      </c>
      <c r="DV87" s="7">
        <v>0</v>
      </c>
      <c r="DW87" s="7">
        <v>0</v>
      </c>
      <c r="DX87" s="7">
        <v>0</v>
      </c>
      <c r="DY87" s="7">
        <f>SUM(DZ87:EF87)</f>
        <v>0</v>
      </c>
      <c r="DZ87" s="7">
        <v>0</v>
      </c>
      <c r="EA87" s="7">
        <v>0</v>
      </c>
      <c r="EB87" s="7">
        <v>0</v>
      </c>
      <c r="EC87" s="7">
        <v>0</v>
      </c>
      <c r="ED87" s="7">
        <v>0</v>
      </c>
      <c r="EE87" s="7">
        <v>0</v>
      </c>
      <c r="EF87" s="7">
        <v>0</v>
      </c>
      <c r="EG87" s="7">
        <f>SUM(EH87:EN87)</f>
        <v>1</v>
      </c>
      <c r="EH87" s="7">
        <v>0</v>
      </c>
      <c r="EI87" s="7">
        <v>0</v>
      </c>
      <c r="EJ87" s="7">
        <v>0</v>
      </c>
      <c r="EK87" s="7">
        <v>1</v>
      </c>
      <c r="EL87" s="7">
        <v>0</v>
      </c>
      <c r="EM87" s="7">
        <v>0</v>
      </c>
      <c r="EN87" s="7">
        <v>0</v>
      </c>
      <c r="EO87" s="7">
        <f>SUM(EP87:EV87)</f>
        <v>1</v>
      </c>
      <c r="EP87" s="7">
        <v>0</v>
      </c>
      <c r="EQ87" s="7">
        <v>0</v>
      </c>
      <c r="ER87" s="7">
        <v>0</v>
      </c>
      <c r="ES87" s="7">
        <v>1</v>
      </c>
      <c r="ET87" s="7">
        <v>0</v>
      </c>
      <c r="EU87" s="7">
        <v>0</v>
      </c>
      <c r="EV87" s="7">
        <v>0</v>
      </c>
      <c r="EW87" s="7">
        <f>SUM(EX87:FD87)</f>
        <v>0</v>
      </c>
      <c r="EX87" s="7">
        <v>0</v>
      </c>
      <c r="EY87" s="7">
        <v>0</v>
      </c>
      <c r="EZ87" s="7">
        <v>0</v>
      </c>
      <c r="FA87" s="7">
        <v>0</v>
      </c>
      <c r="FB87" s="7">
        <v>0</v>
      </c>
      <c r="FC87" s="7">
        <v>0</v>
      </c>
      <c r="FD87" s="7">
        <v>0</v>
      </c>
      <c r="FE87" s="7">
        <f>SUM(FF87:FL87)</f>
        <v>0</v>
      </c>
      <c r="FF87" s="7">
        <v>0</v>
      </c>
      <c r="FG87" s="7">
        <v>0</v>
      </c>
      <c r="FH87" s="7">
        <v>0</v>
      </c>
      <c r="FI87" s="7">
        <v>0</v>
      </c>
      <c r="FJ87" s="7">
        <v>0</v>
      </c>
      <c r="FK87" s="7">
        <v>0</v>
      </c>
      <c r="FL87" s="7">
        <v>0</v>
      </c>
      <c r="FM87" s="7">
        <f>SUM(FN87:FT87)</f>
        <v>0</v>
      </c>
      <c r="FN87" s="7">
        <v>0</v>
      </c>
      <c r="FO87" s="7">
        <v>0</v>
      </c>
      <c r="FP87" s="7">
        <v>0</v>
      </c>
      <c r="FQ87" s="7">
        <v>0</v>
      </c>
      <c r="FR87" s="7">
        <v>0</v>
      </c>
      <c r="FS87" s="7">
        <v>0</v>
      </c>
      <c r="FT87" s="7">
        <v>0</v>
      </c>
      <c r="FU87" s="7">
        <f>SUM(FV87:GB87)</f>
        <v>0</v>
      </c>
      <c r="FV87" s="7">
        <v>0</v>
      </c>
      <c r="FW87" s="7">
        <v>0</v>
      </c>
      <c r="FX87" s="7">
        <v>0</v>
      </c>
      <c r="FY87" s="7">
        <v>0</v>
      </c>
      <c r="FZ87" s="7">
        <v>0</v>
      </c>
      <c r="GA87" s="7">
        <v>0</v>
      </c>
      <c r="GB87" s="7">
        <v>0</v>
      </c>
      <c r="GC87" s="7">
        <v>0</v>
      </c>
      <c r="GD87" s="7">
        <v>0</v>
      </c>
      <c r="GE87" s="7">
        <f>SUM(GF87:GL87)</f>
        <v>1</v>
      </c>
      <c r="GF87" s="7">
        <v>0</v>
      </c>
      <c r="GG87" s="7">
        <v>1</v>
      </c>
      <c r="GH87" s="7">
        <v>0</v>
      </c>
      <c r="GI87" s="7">
        <v>0</v>
      </c>
      <c r="GJ87" s="7">
        <v>0</v>
      </c>
      <c r="GK87" s="7">
        <v>0</v>
      </c>
      <c r="GL87" s="7">
        <v>0</v>
      </c>
      <c r="GM87" s="7">
        <f>SUM(GN87:GT87)</f>
        <v>2</v>
      </c>
      <c r="GN87" s="7">
        <v>0</v>
      </c>
      <c r="GO87" s="7">
        <v>1</v>
      </c>
      <c r="GP87" s="7">
        <v>0</v>
      </c>
      <c r="GQ87" s="7">
        <v>0</v>
      </c>
      <c r="GR87" s="7">
        <v>0</v>
      </c>
      <c r="GS87" s="7">
        <v>0</v>
      </c>
      <c r="GT87" s="7">
        <v>1</v>
      </c>
      <c r="GU87" s="7">
        <f>SUM(GV87:HB87)</f>
        <v>2</v>
      </c>
      <c r="GV87" s="7">
        <v>0</v>
      </c>
      <c r="GW87" s="7">
        <v>1</v>
      </c>
      <c r="GX87" s="7">
        <v>0</v>
      </c>
      <c r="GY87" s="7">
        <v>0</v>
      </c>
      <c r="GZ87" s="7">
        <v>0</v>
      </c>
      <c r="HA87" s="7">
        <v>0</v>
      </c>
      <c r="HB87" s="7">
        <v>1</v>
      </c>
      <c r="HC87" s="7">
        <f>SUM(HD87:HJ87)</f>
        <v>2</v>
      </c>
      <c r="HD87" s="7">
        <v>0</v>
      </c>
      <c r="HE87" s="7">
        <v>1</v>
      </c>
      <c r="HF87" s="7">
        <v>0</v>
      </c>
      <c r="HG87" s="7">
        <v>0</v>
      </c>
      <c r="HH87" s="7">
        <v>0</v>
      </c>
      <c r="HI87" s="7">
        <v>0</v>
      </c>
      <c r="HJ87" s="7">
        <v>1</v>
      </c>
      <c r="HK87" s="7">
        <f>SUM(HL87:HR87)</f>
        <v>2</v>
      </c>
      <c r="HL87" s="7">
        <v>0</v>
      </c>
      <c r="HM87" s="7">
        <v>1</v>
      </c>
      <c r="HN87" s="7">
        <v>0</v>
      </c>
      <c r="HO87" s="7">
        <v>0</v>
      </c>
      <c r="HP87" s="7">
        <v>0</v>
      </c>
      <c r="HQ87" s="7">
        <v>0</v>
      </c>
      <c r="HR87" s="7">
        <v>1</v>
      </c>
      <c r="HS87" s="7">
        <f>SUM(HT87:HZ87)</f>
        <v>2</v>
      </c>
      <c r="HT87" s="7">
        <v>0</v>
      </c>
      <c r="HU87" s="7">
        <v>1</v>
      </c>
      <c r="HV87" s="7">
        <v>0</v>
      </c>
      <c r="HW87" s="7">
        <v>0</v>
      </c>
      <c r="HX87" s="7">
        <v>0</v>
      </c>
      <c r="HY87" s="7">
        <v>0</v>
      </c>
      <c r="HZ87" s="7">
        <v>1</v>
      </c>
      <c r="IA87" s="7">
        <f>SUM(IB87:IH87)</f>
        <v>2</v>
      </c>
      <c r="IB87" s="7">
        <v>0</v>
      </c>
      <c r="IC87" s="7">
        <v>0</v>
      </c>
      <c r="ID87" s="7">
        <v>1</v>
      </c>
      <c r="IE87" s="7">
        <v>0</v>
      </c>
      <c r="IF87" s="7">
        <v>0</v>
      </c>
      <c r="IG87" s="7">
        <v>0</v>
      </c>
      <c r="IH87" s="7">
        <v>1</v>
      </c>
      <c r="II87" s="7">
        <f>SUM(IJ87:IP87)</f>
        <v>1</v>
      </c>
      <c r="IJ87" s="7">
        <v>0</v>
      </c>
      <c r="IK87" s="7">
        <v>0</v>
      </c>
      <c r="IL87" s="7">
        <v>1</v>
      </c>
      <c r="IM87" s="7">
        <v>0</v>
      </c>
      <c r="IN87" s="7">
        <v>0</v>
      </c>
      <c r="IO87" s="7">
        <v>0</v>
      </c>
      <c r="IP87" s="7">
        <v>0</v>
      </c>
      <c r="IQ87" s="7">
        <f>SUM(IR87:IX87)</f>
        <v>2</v>
      </c>
      <c r="IR87" s="7">
        <v>0</v>
      </c>
      <c r="IS87" s="7">
        <v>0</v>
      </c>
      <c r="IT87" s="7">
        <v>1</v>
      </c>
      <c r="IU87" s="7">
        <v>0</v>
      </c>
      <c r="IV87" s="7">
        <v>0</v>
      </c>
      <c r="IW87" s="7">
        <v>0</v>
      </c>
      <c r="IX87" s="7">
        <v>1</v>
      </c>
      <c r="IY87" s="7">
        <f>SUM(IZ87:JF87)</f>
        <v>2</v>
      </c>
      <c r="IZ87" s="7">
        <v>0</v>
      </c>
      <c r="JA87" s="7">
        <v>0</v>
      </c>
      <c r="JB87" s="7">
        <v>1</v>
      </c>
      <c r="JC87" s="7">
        <v>0</v>
      </c>
      <c r="JD87" s="7">
        <v>0</v>
      </c>
      <c r="JE87" s="7">
        <v>0</v>
      </c>
      <c r="JF87" s="7">
        <v>1</v>
      </c>
      <c r="JG87" s="7">
        <f>SUM(JH87:JN87)</f>
        <v>1</v>
      </c>
      <c r="JH87" s="7">
        <v>0</v>
      </c>
      <c r="JI87" s="7">
        <v>0</v>
      </c>
      <c r="JJ87" s="7">
        <v>1</v>
      </c>
      <c r="JK87" s="7">
        <v>0</v>
      </c>
      <c r="JL87" s="7">
        <v>0</v>
      </c>
      <c r="JM87" s="7">
        <v>0</v>
      </c>
      <c r="JN87" s="7">
        <v>0</v>
      </c>
      <c r="JO87" s="7">
        <f>SUM(JP87:JV87)</f>
        <v>1</v>
      </c>
      <c r="JP87" s="7">
        <v>0</v>
      </c>
      <c r="JQ87" s="7">
        <v>0</v>
      </c>
      <c r="JR87" s="7">
        <v>1</v>
      </c>
      <c r="JS87" s="7">
        <v>0</v>
      </c>
      <c r="JT87" s="7">
        <v>0</v>
      </c>
      <c r="JU87" s="7">
        <v>0</v>
      </c>
      <c r="JV87" s="7">
        <v>0</v>
      </c>
      <c r="JW87" s="7">
        <f>CK87+CS87+DA87+DI87+DQ87+DY87+EG87+EO87+EW87+FE87+FM87+FU87+GE87+GM87+GU87+HC87+HK87+HS87+IA87+II87+IQ87+IY87+JG87+JO87</f>
        <v>27</v>
      </c>
      <c r="JX87" s="7">
        <v>0</v>
      </c>
      <c r="JY87" s="7">
        <v>1</v>
      </c>
      <c r="JZ87" s="7">
        <f>SUM(JX87:JY87)</f>
        <v>1</v>
      </c>
      <c r="KA87" s="7">
        <v>0</v>
      </c>
      <c r="KB87" s="7">
        <v>0</v>
      </c>
      <c r="KC87" s="7">
        <v>0</v>
      </c>
      <c r="KD87" s="7">
        <v>0</v>
      </c>
      <c r="KE87" s="7">
        <v>0</v>
      </c>
      <c r="KF87" s="7">
        <v>0</v>
      </c>
      <c r="KG87" s="7">
        <v>0</v>
      </c>
      <c r="KH87" s="7">
        <v>0</v>
      </c>
      <c r="KI87" s="7">
        <v>0</v>
      </c>
      <c r="KJ87" s="7">
        <v>1</v>
      </c>
      <c r="KK87" s="7">
        <f>SUM(KA87:KJ87)</f>
        <v>1</v>
      </c>
      <c r="KL87" s="7">
        <v>0</v>
      </c>
      <c r="KM87" s="7">
        <v>0</v>
      </c>
      <c r="KN87" s="7">
        <v>0</v>
      </c>
      <c r="KO87" s="7">
        <v>1</v>
      </c>
      <c r="KP87" s="7">
        <v>0</v>
      </c>
      <c r="KQ87" s="7">
        <v>0</v>
      </c>
      <c r="KR87" s="7">
        <v>0</v>
      </c>
      <c r="KS87" s="7">
        <v>0</v>
      </c>
      <c r="KT87" s="7">
        <v>0</v>
      </c>
      <c r="KU87" s="7">
        <v>0</v>
      </c>
      <c r="KV87" s="7">
        <v>0</v>
      </c>
      <c r="KW87" s="7">
        <v>0</v>
      </c>
      <c r="KX87" s="7">
        <v>0</v>
      </c>
      <c r="KY87" s="7">
        <v>0</v>
      </c>
      <c r="KZ87" s="7">
        <v>0</v>
      </c>
      <c r="LA87" s="7">
        <v>0</v>
      </c>
      <c r="LB87" s="7">
        <v>0</v>
      </c>
      <c r="LC87" s="7">
        <v>0</v>
      </c>
      <c r="LD87" s="7">
        <v>0</v>
      </c>
      <c r="LE87" s="7">
        <v>0</v>
      </c>
      <c r="LF87" s="7">
        <v>0</v>
      </c>
      <c r="LG87" s="7">
        <v>0</v>
      </c>
      <c r="LH87" s="7">
        <v>0</v>
      </c>
      <c r="LI87" s="7">
        <v>0</v>
      </c>
      <c r="LJ87" s="7">
        <v>0</v>
      </c>
      <c r="LK87" s="7">
        <v>0</v>
      </c>
      <c r="LL87" s="7">
        <v>0</v>
      </c>
      <c r="LM87" s="7">
        <v>0</v>
      </c>
      <c r="LN87" s="7">
        <v>0</v>
      </c>
      <c r="LO87" s="7">
        <v>0</v>
      </c>
      <c r="LP87" s="7">
        <v>0</v>
      </c>
      <c r="LQ87" s="7">
        <v>0</v>
      </c>
      <c r="LR87" s="7">
        <v>0</v>
      </c>
      <c r="LS87" s="7">
        <v>0</v>
      </c>
      <c r="LT87" s="7">
        <v>0</v>
      </c>
      <c r="LU87" s="7">
        <v>0</v>
      </c>
      <c r="LV87" s="7">
        <v>0</v>
      </c>
      <c r="LW87" s="7">
        <v>0</v>
      </c>
      <c r="LX87" s="7">
        <v>0</v>
      </c>
      <c r="LY87" s="7">
        <v>0</v>
      </c>
      <c r="LZ87" s="7">
        <v>0</v>
      </c>
      <c r="MA87" s="7">
        <v>0</v>
      </c>
      <c r="MB87" s="7">
        <v>0</v>
      </c>
      <c r="MC87" s="7">
        <v>0</v>
      </c>
      <c r="MD87" s="7">
        <v>0</v>
      </c>
      <c r="ME87" s="7">
        <v>0</v>
      </c>
      <c r="MF87" s="7">
        <v>0</v>
      </c>
      <c r="MG87" s="7">
        <v>0</v>
      </c>
      <c r="MH87" s="7">
        <v>0</v>
      </c>
      <c r="MI87" s="7">
        <v>0</v>
      </c>
      <c r="MJ87" s="7">
        <v>0</v>
      </c>
      <c r="MK87" s="7">
        <v>0</v>
      </c>
      <c r="ML87" s="7">
        <v>0</v>
      </c>
      <c r="MM87" s="7">
        <v>0</v>
      </c>
      <c r="MN87" s="7">
        <v>0</v>
      </c>
      <c r="MO87" s="7">
        <v>0</v>
      </c>
      <c r="MP87" s="7">
        <v>0</v>
      </c>
      <c r="MQ87" s="7">
        <v>0</v>
      </c>
      <c r="MR87" s="7">
        <v>0</v>
      </c>
      <c r="MS87" s="7">
        <v>0</v>
      </c>
      <c r="MT87" s="7">
        <v>0</v>
      </c>
      <c r="MU87" s="7">
        <v>0</v>
      </c>
      <c r="MV87" s="7">
        <v>0</v>
      </c>
      <c r="MW87" s="7">
        <v>0</v>
      </c>
      <c r="MX87" s="7">
        <v>0</v>
      </c>
      <c r="MY87" s="7">
        <v>0</v>
      </c>
      <c r="MZ87" s="7">
        <v>0</v>
      </c>
      <c r="NA87" s="7">
        <v>0</v>
      </c>
      <c r="NB87" s="7">
        <v>0</v>
      </c>
      <c r="NC87" s="7">
        <v>0</v>
      </c>
    </row>
    <row r="88" spans="1:367">
      <c r="A88">
        <v>97590</v>
      </c>
      <c r="B88" s="5">
        <v>41409</v>
      </c>
      <c r="C88">
        <v>1</v>
      </c>
      <c r="D88">
        <v>78</v>
      </c>
      <c r="E88">
        <v>76</v>
      </c>
      <c r="F88">
        <v>1.56</v>
      </c>
      <c r="G88" s="1">
        <f>E88/F88^2</f>
        <v>31.229454306377381</v>
      </c>
      <c r="H88" s="2">
        <v>0</v>
      </c>
      <c r="I88">
        <v>0</v>
      </c>
      <c r="J88">
        <v>0</v>
      </c>
      <c r="K88" s="3">
        <v>0</v>
      </c>
      <c r="L88" s="3">
        <v>0</v>
      </c>
      <c r="M88" s="4">
        <v>0</v>
      </c>
      <c r="N88" s="3">
        <v>1</v>
      </c>
      <c r="O88" s="3">
        <v>0</v>
      </c>
      <c r="P88" s="3">
        <v>1</v>
      </c>
      <c r="Q88" s="3">
        <v>0</v>
      </c>
      <c r="R88" s="4">
        <v>0</v>
      </c>
      <c r="S88" s="3">
        <v>0</v>
      </c>
      <c r="T88" s="3">
        <v>0</v>
      </c>
      <c r="U88" s="3">
        <v>0</v>
      </c>
      <c r="V88" s="3">
        <v>0</v>
      </c>
      <c r="W88" s="1">
        <v>0</v>
      </c>
      <c r="X88">
        <v>0</v>
      </c>
      <c r="Y88">
        <v>0</v>
      </c>
      <c r="Z88">
        <v>0</v>
      </c>
      <c r="AA88">
        <v>2</v>
      </c>
      <c r="AB88" s="1">
        <v>4</v>
      </c>
      <c r="AC88" s="6">
        <f t="shared" si="2"/>
        <v>0</v>
      </c>
      <c r="AD88" s="6">
        <f>SUM(N88+O88+P88+Q88+R88)</f>
        <v>2</v>
      </c>
      <c r="AE88" s="6">
        <f>SUM(S88+T88+U88+V88+W88)</f>
        <v>0</v>
      </c>
      <c r="AF88" s="1">
        <f t="shared" si="3"/>
        <v>6</v>
      </c>
      <c r="AG88" s="138">
        <f>SUM(AC88+AD88+AE88+AF88)</f>
        <v>8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 s="7">
        <f>SUM(AH88:AM88)</f>
        <v>0</v>
      </c>
      <c r="BA88" s="7">
        <f>SUM(AN88:AS88)</f>
        <v>0</v>
      </c>
      <c r="BB88" s="7">
        <f>SUM(AZ88:BA88)</f>
        <v>0</v>
      </c>
      <c r="BC88" s="7">
        <f>SUM(AT88:AY88)</f>
        <v>0</v>
      </c>
      <c r="BD88" s="7">
        <f>SUM(BB88:BC88)</f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 s="7">
        <f>SUM(BE88:BK88)</f>
        <v>0</v>
      </c>
      <c r="CD88" s="7">
        <f>SUM(BL88:BW88)</f>
        <v>0</v>
      </c>
      <c r="CE88" s="7">
        <f>SUM(BX88:CB88)</f>
        <v>0</v>
      </c>
      <c r="CF88" s="7">
        <f>SUM(CC88:CE88)</f>
        <v>0</v>
      </c>
      <c r="CG88">
        <v>0</v>
      </c>
      <c r="CH88">
        <v>0</v>
      </c>
      <c r="CI88">
        <v>0</v>
      </c>
      <c r="CJ88">
        <v>0</v>
      </c>
      <c r="CK88" s="7">
        <f>SUM(CL88:CR88)</f>
        <v>1</v>
      </c>
      <c r="CL88" s="7">
        <v>0</v>
      </c>
      <c r="CM88" s="7">
        <v>1</v>
      </c>
      <c r="CN88" s="7">
        <v>0</v>
      </c>
      <c r="CO88" s="7">
        <v>0</v>
      </c>
      <c r="CP88" s="7">
        <v>0</v>
      </c>
      <c r="CQ88" s="7">
        <v>0</v>
      </c>
      <c r="CR88" s="7">
        <v>0</v>
      </c>
      <c r="CS88" s="7">
        <f>SUM(CT88:CZ88)</f>
        <v>1</v>
      </c>
      <c r="CT88" s="7">
        <v>0</v>
      </c>
      <c r="CU88" s="7">
        <v>1</v>
      </c>
      <c r="CV88" s="7">
        <v>0</v>
      </c>
      <c r="CW88" s="7">
        <v>0</v>
      </c>
      <c r="CX88" s="7">
        <v>0</v>
      </c>
      <c r="CY88" s="7">
        <v>0</v>
      </c>
      <c r="CZ88" s="7">
        <v>0</v>
      </c>
      <c r="DA88" s="7">
        <f>SUM(DB88:DH88)</f>
        <v>1</v>
      </c>
      <c r="DB88" s="7">
        <v>0</v>
      </c>
      <c r="DC88" s="7">
        <v>1</v>
      </c>
      <c r="DD88" s="7">
        <v>0</v>
      </c>
      <c r="DE88" s="7">
        <v>0</v>
      </c>
      <c r="DF88" s="7">
        <v>0</v>
      </c>
      <c r="DG88" s="7">
        <v>0</v>
      </c>
      <c r="DH88" s="7">
        <v>0</v>
      </c>
      <c r="DI88" s="7">
        <f>SUM(DJ88:DP88)</f>
        <v>1</v>
      </c>
      <c r="DJ88" s="7">
        <v>0</v>
      </c>
      <c r="DK88" s="7">
        <v>1</v>
      </c>
      <c r="DL88" s="7">
        <v>0</v>
      </c>
      <c r="DM88" s="7">
        <v>0</v>
      </c>
      <c r="DN88" s="7">
        <v>0</v>
      </c>
      <c r="DO88" s="7">
        <v>0</v>
      </c>
      <c r="DP88" s="7">
        <v>0</v>
      </c>
      <c r="DQ88" s="7">
        <f>SUM(DR88:DX88)</f>
        <v>1</v>
      </c>
      <c r="DR88" s="7">
        <v>0</v>
      </c>
      <c r="DS88" s="7">
        <v>1</v>
      </c>
      <c r="DT88" s="7">
        <v>0</v>
      </c>
      <c r="DU88" s="7">
        <v>0</v>
      </c>
      <c r="DV88" s="7">
        <v>0</v>
      </c>
      <c r="DW88" s="7">
        <v>0</v>
      </c>
      <c r="DX88" s="7">
        <v>0</v>
      </c>
      <c r="DY88" s="7">
        <f>SUM(DZ88:EF88)</f>
        <v>1</v>
      </c>
      <c r="DZ88" s="7">
        <v>0</v>
      </c>
      <c r="EA88" s="7">
        <v>1</v>
      </c>
      <c r="EB88" s="7">
        <v>0</v>
      </c>
      <c r="EC88" s="7">
        <v>0</v>
      </c>
      <c r="ED88" s="7">
        <v>0</v>
      </c>
      <c r="EE88" s="7">
        <v>0</v>
      </c>
      <c r="EF88" s="7">
        <v>0</v>
      </c>
      <c r="EG88" s="7">
        <f>SUM(EH88:EN88)</f>
        <v>1</v>
      </c>
      <c r="EH88" s="7">
        <v>0</v>
      </c>
      <c r="EI88" s="7">
        <v>1</v>
      </c>
      <c r="EJ88" s="7">
        <v>0</v>
      </c>
      <c r="EK88" s="7">
        <v>0</v>
      </c>
      <c r="EL88" s="7">
        <v>0</v>
      </c>
      <c r="EM88" s="7">
        <v>0</v>
      </c>
      <c r="EN88" s="7">
        <v>0</v>
      </c>
      <c r="EO88" s="7">
        <f>SUM(EP88:EV88)</f>
        <v>1</v>
      </c>
      <c r="EP88" s="7">
        <v>0</v>
      </c>
      <c r="EQ88" s="7">
        <v>1</v>
      </c>
      <c r="ER88" s="7">
        <v>0</v>
      </c>
      <c r="ES88" s="7">
        <v>0</v>
      </c>
      <c r="ET88" s="7">
        <v>0</v>
      </c>
      <c r="EU88" s="7">
        <v>0</v>
      </c>
      <c r="EV88" s="7">
        <v>0</v>
      </c>
      <c r="EW88" s="7">
        <f>SUM(EX88:FD88)</f>
        <v>1</v>
      </c>
      <c r="EX88" s="7">
        <v>0</v>
      </c>
      <c r="EY88" s="7">
        <v>1</v>
      </c>
      <c r="EZ88" s="7">
        <v>0</v>
      </c>
      <c r="FA88" s="7">
        <v>0</v>
      </c>
      <c r="FB88" s="7">
        <v>0</v>
      </c>
      <c r="FC88" s="7">
        <v>0</v>
      </c>
      <c r="FD88" s="7">
        <v>0</v>
      </c>
      <c r="FE88" s="7">
        <f>SUM(FF88:FL88)</f>
        <v>1</v>
      </c>
      <c r="FF88" s="7">
        <v>0</v>
      </c>
      <c r="FG88" s="7">
        <v>1</v>
      </c>
      <c r="FH88" s="7">
        <v>0</v>
      </c>
      <c r="FI88" s="7">
        <v>0</v>
      </c>
      <c r="FJ88" s="7">
        <v>0</v>
      </c>
      <c r="FK88" s="7">
        <v>0</v>
      </c>
      <c r="FL88" s="7">
        <v>0</v>
      </c>
      <c r="FM88" s="7">
        <f>SUM(FN88:FT88)</f>
        <v>1</v>
      </c>
      <c r="FN88" s="7">
        <v>0</v>
      </c>
      <c r="FO88" s="7">
        <v>1</v>
      </c>
      <c r="FP88" s="7">
        <v>0</v>
      </c>
      <c r="FQ88" s="7">
        <v>0</v>
      </c>
      <c r="FR88" s="7">
        <v>0</v>
      </c>
      <c r="FS88" s="7">
        <v>0</v>
      </c>
      <c r="FT88" s="7">
        <v>0</v>
      </c>
      <c r="FU88" s="7">
        <f>SUM(FV88:GB88)</f>
        <v>1</v>
      </c>
      <c r="FV88" s="7">
        <v>0</v>
      </c>
      <c r="FW88" s="7">
        <v>1</v>
      </c>
      <c r="FX88" s="7">
        <v>0</v>
      </c>
      <c r="FY88" s="7">
        <v>0</v>
      </c>
      <c r="FZ88" s="7">
        <v>0</v>
      </c>
      <c r="GA88" s="7">
        <v>0</v>
      </c>
      <c r="GB88" s="7">
        <v>0</v>
      </c>
      <c r="GC88" s="7">
        <v>0</v>
      </c>
      <c r="GD88" s="7">
        <v>0</v>
      </c>
      <c r="GE88" s="7">
        <f>SUM(GF88:GL88)</f>
        <v>0</v>
      </c>
      <c r="GF88" s="7">
        <v>0</v>
      </c>
      <c r="GG88" s="7">
        <v>0</v>
      </c>
      <c r="GH88" s="7">
        <v>0</v>
      </c>
      <c r="GI88" s="7">
        <v>0</v>
      </c>
      <c r="GJ88" s="7">
        <v>0</v>
      </c>
      <c r="GK88" s="7">
        <v>0</v>
      </c>
      <c r="GL88" s="7">
        <v>0</v>
      </c>
      <c r="GM88" s="7">
        <f>SUM(GN88:GT88)</f>
        <v>1</v>
      </c>
      <c r="GN88" s="7">
        <v>0</v>
      </c>
      <c r="GO88" s="7">
        <v>1</v>
      </c>
      <c r="GP88" s="7">
        <v>0</v>
      </c>
      <c r="GQ88" s="7">
        <v>0</v>
      </c>
      <c r="GR88" s="7">
        <v>0</v>
      </c>
      <c r="GS88" s="7">
        <v>0</v>
      </c>
      <c r="GT88" s="7">
        <v>0</v>
      </c>
      <c r="GU88" s="7">
        <f>SUM(GV88:HB88)</f>
        <v>1</v>
      </c>
      <c r="GV88" s="7">
        <v>0</v>
      </c>
      <c r="GW88" s="7">
        <v>1</v>
      </c>
      <c r="GX88" s="7">
        <v>0</v>
      </c>
      <c r="GY88" s="7">
        <v>0</v>
      </c>
      <c r="GZ88" s="7">
        <v>0</v>
      </c>
      <c r="HA88" s="7">
        <v>0</v>
      </c>
      <c r="HB88" s="7">
        <v>0</v>
      </c>
      <c r="HC88" s="7">
        <f>SUM(HD88:HJ88)</f>
        <v>1</v>
      </c>
      <c r="HD88" s="7">
        <v>0</v>
      </c>
      <c r="HE88" s="7">
        <v>1</v>
      </c>
      <c r="HF88" s="7">
        <v>0</v>
      </c>
      <c r="HG88" s="7">
        <v>0</v>
      </c>
      <c r="HH88" s="7">
        <v>0</v>
      </c>
      <c r="HI88" s="7">
        <v>0</v>
      </c>
      <c r="HJ88" s="7">
        <v>0</v>
      </c>
      <c r="HK88" s="7">
        <f>SUM(HL88:HR88)</f>
        <v>1</v>
      </c>
      <c r="HL88" s="7">
        <v>0</v>
      </c>
      <c r="HM88" s="7">
        <v>1</v>
      </c>
      <c r="HN88" s="7">
        <v>0</v>
      </c>
      <c r="HO88" s="7">
        <v>0</v>
      </c>
      <c r="HP88" s="7">
        <v>0</v>
      </c>
      <c r="HQ88" s="7">
        <v>0</v>
      </c>
      <c r="HR88" s="7">
        <v>0</v>
      </c>
      <c r="HS88" s="7">
        <f>SUM(HT88:HZ88)</f>
        <v>1</v>
      </c>
      <c r="HT88" s="7">
        <v>0</v>
      </c>
      <c r="HU88" s="7">
        <v>1</v>
      </c>
      <c r="HV88" s="7">
        <v>0</v>
      </c>
      <c r="HW88" s="7">
        <v>0</v>
      </c>
      <c r="HX88" s="7">
        <v>0</v>
      </c>
      <c r="HY88" s="7">
        <v>0</v>
      </c>
      <c r="HZ88" s="7">
        <v>0</v>
      </c>
      <c r="IA88" s="7">
        <f>SUM(IB88:IH88)</f>
        <v>1</v>
      </c>
      <c r="IB88" s="7">
        <v>0</v>
      </c>
      <c r="IC88" s="7">
        <v>1</v>
      </c>
      <c r="ID88" s="7">
        <v>0</v>
      </c>
      <c r="IE88" s="7">
        <v>0</v>
      </c>
      <c r="IF88" s="7">
        <v>0</v>
      </c>
      <c r="IG88" s="7">
        <v>0</v>
      </c>
      <c r="IH88" s="7">
        <v>0</v>
      </c>
      <c r="II88" s="7">
        <f>SUM(IJ88:IP88)</f>
        <v>1</v>
      </c>
      <c r="IJ88" s="7">
        <v>0</v>
      </c>
      <c r="IK88" s="7">
        <v>1</v>
      </c>
      <c r="IL88" s="7">
        <v>0</v>
      </c>
      <c r="IM88" s="7">
        <v>0</v>
      </c>
      <c r="IN88" s="7">
        <v>0</v>
      </c>
      <c r="IO88" s="7">
        <v>0</v>
      </c>
      <c r="IP88" s="7">
        <v>0</v>
      </c>
      <c r="IQ88" s="7">
        <f>SUM(IR88:IX88)</f>
        <v>1</v>
      </c>
      <c r="IR88" s="7">
        <v>0</v>
      </c>
      <c r="IS88" s="7">
        <v>1</v>
      </c>
      <c r="IT88" s="7">
        <v>0</v>
      </c>
      <c r="IU88" s="7">
        <v>0</v>
      </c>
      <c r="IV88" s="7">
        <v>0</v>
      </c>
      <c r="IW88" s="7">
        <v>0</v>
      </c>
      <c r="IX88" s="7">
        <v>0</v>
      </c>
      <c r="IY88" s="7">
        <f>SUM(IZ88:JF88)</f>
        <v>1</v>
      </c>
      <c r="IZ88" s="7">
        <v>0</v>
      </c>
      <c r="JA88" s="7">
        <v>1</v>
      </c>
      <c r="JB88" s="7">
        <v>0</v>
      </c>
      <c r="JC88" s="7">
        <v>0</v>
      </c>
      <c r="JD88" s="7">
        <v>0</v>
      </c>
      <c r="JE88" s="7">
        <v>0</v>
      </c>
      <c r="JF88" s="7">
        <v>0</v>
      </c>
      <c r="JG88" s="7">
        <f>SUM(JH88:JN88)</f>
        <v>0</v>
      </c>
      <c r="JH88" s="7">
        <v>0</v>
      </c>
      <c r="JI88" s="7">
        <v>0</v>
      </c>
      <c r="JJ88" s="7">
        <v>0</v>
      </c>
      <c r="JK88" s="7">
        <v>0</v>
      </c>
      <c r="JL88" s="7">
        <v>0</v>
      </c>
      <c r="JM88" s="7">
        <v>0</v>
      </c>
      <c r="JN88" s="7">
        <v>0</v>
      </c>
      <c r="JO88" s="7">
        <f>SUM(JP88:JV88)</f>
        <v>0</v>
      </c>
      <c r="JP88" s="7">
        <v>0</v>
      </c>
      <c r="JQ88" s="7">
        <v>0</v>
      </c>
      <c r="JR88" s="7">
        <v>0</v>
      </c>
      <c r="JS88" s="7">
        <v>0</v>
      </c>
      <c r="JT88" s="7">
        <v>0</v>
      </c>
      <c r="JU88" s="7">
        <v>0</v>
      </c>
      <c r="JV88" s="7">
        <v>0</v>
      </c>
      <c r="JW88" s="7">
        <f>CK88+CS88+DA88+DI88+DQ88+DY88+EG88+EO88+EW88+FE88+FM88+FU88+GE88+GM88+GU88+HC88+HK88+HS88+IA88+II88+IQ88+IY88+JG88+JO88</f>
        <v>21</v>
      </c>
      <c r="JX88" s="7">
        <v>0</v>
      </c>
      <c r="JY88">
        <v>1</v>
      </c>
      <c r="JZ88" s="7">
        <f>SUM(JX88:JY88)</f>
        <v>1</v>
      </c>
      <c r="KA88" s="7">
        <v>0</v>
      </c>
      <c r="KB88" s="7">
        <v>0</v>
      </c>
      <c r="KC88" s="7">
        <v>0</v>
      </c>
      <c r="KD88" s="7">
        <v>0</v>
      </c>
      <c r="KE88">
        <v>1</v>
      </c>
      <c r="KF88">
        <v>1</v>
      </c>
      <c r="KG88">
        <v>1</v>
      </c>
      <c r="KH88">
        <v>1</v>
      </c>
      <c r="KI88">
        <v>0</v>
      </c>
      <c r="KJ88">
        <v>1</v>
      </c>
      <c r="KK88" s="7">
        <f>SUM(KA88:KJ88)</f>
        <v>5</v>
      </c>
      <c r="KL88" s="7">
        <v>0</v>
      </c>
      <c r="KM88" s="7">
        <v>0</v>
      </c>
      <c r="KN88" s="7">
        <v>0</v>
      </c>
      <c r="KO88" s="7">
        <v>0</v>
      </c>
      <c r="KP88" s="7">
        <v>0</v>
      </c>
      <c r="KQ88" s="7">
        <v>0</v>
      </c>
      <c r="KR88" s="7">
        <v>0</v>
      </c>
      <c r="KS88" s="7">
        <v>0</v>
      </c>
      <c r="KT88" s="7">
        <v>0</v>
      </c>
      <c r="KU88" s="7">
        <v>0</v>
      </c>
      <c r="KV88" s="7">
        <v>0</v>
      </c>
      <c r="KW88" s="7">
        <v>0</v>
      </c>
      <c r="KX88" s="7">
        <v>0</v>
      </c>
      <c r="KY88" s="7">
        <v>0</v>
      </c>
      <c r="KZ88" s="7">
        <v>0</v>
      </c>
      <c r="LA88" s="7">
        <v>0</v>
      </c>
      <c r="LB88" s="7">
        <v>0</v>
      </c>
      <c r="LC88" s="7">
        <v>0</v>
      </c>
      <c r="LD88" s="7">
        <v>0</v>
      </c>
      <c r="LE88" s="7">
        <v>0</v>
      </c>
      <c r="LF88" s="7">
        <v>0</v>
      </c>
      <c r="LG88" s="7">
        <v>0</v>
      </c>
      <c r="LH88" s="7">
        <v>0</v>
      </c>
      <c r="LI88" s="7">
        <v>0</v>
      </c>
      <c r="LJ88" s="7">
        <v>0</v>
      </c>
      <c r="LK88" s="7">
        <v>0</v>
      </c>
      <c r="LL88" s="7">
        <v>0</v>
      </c>
      <c r="LM88" s="7">
        <v>0</v>
      </c>
      <c r="LN88" s="7">
        <v>0</v>
      </c>
      <c r="LO88" s="7">
        <v>0</v>
      </c>
      <c r="LP88" s="7">
        <v>0</v>
      </c>
      <c r="LQ88" s="7">
        <v>0</v>
      </c>
      <c r="LR88" s="7">
        <v>0</v>
      </c>
      <c r="LS88" s="7">
        <v>0</v>
      </c>
      <c r="LT88" s="7">
        <v>0</v>
      </c>
      <c r="LU88" s="7">
        <v>0</v>
      </c>
      <c r="LV88" s="7">
        <v>0</v>
      </c>
      <c r="LW88" s="7">
        <v>0</v>
      </c>
      <c r="LX88">
        <v>1</v>
      </c>
      <c r="LY88">
        <v>1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0</v>
      </c>
      <c r="MM88">
        <v>0</v>
      </c>
      <c r="MN88">
        <v>0</v>
      </c>
      <c r="MO88">
        <v>0</v>
      </c>
      <c r="MP88">
        <v>0</v>
      </c>
      <c r="MQ88">
        <v>0</v>
      </c>
      <c r="MR88">
        <v>0</v>
      </c>
      <c r="MS88">
        <v>0</v>
      </c>
      <c r="MT88">
        <v>0</v>
      </c>
      <c r="MU88">
        <v>0</v>
      </c>
      <c r="MV88">
        <v>0</v>
      </c>
      <c r="MW88">
        <v>0</v>
      </c>
      <c r="MX88">
        <v>0</v>
      </c>
      <c r="MY88">
        <v>0</v>
      </c>
      <c r="MZ88">
        <v>0</v>
      </c>
      <c r="NA88">
        <v>0</v>
      </c>
      <c r="NB88">
        <v>0</v>
      </c>
      <c r="NC88">
        <v>0</v>
      </c>
    </row>
    <row r="89" spans="1:367">
      <c r="A89">
        <v>97754</v>
      </c>
      <c r="B89" s="5">
        <v>41484</v>
      </c>
      <c r="C89">
        <v>1</v>
      </c>
      <c r="D89">
        <v>43</v>
      </c>
      <c r="E89" s="7">
        <v>55.9</v>
      </c>
      <c r="F89">
        <v>1.7</v>
      </c>
      <c r="G89" s="1">
        <f>E89/F89^2</f>
        <v>19.34256055363322</v>
      </c>
      <c r="H89" s="2">
        <v>1</v>
      </c>
      <c r="I89">
        <v>4</v>
      </c>
      <c r="J89">
        <v>4</v>
      </c>
      <c r="K89" s="3">
        <v>4</v>
      </c>
      <c r="L89" s="3">
        <v>4</v>
      </c>
      <c r="M89" s="4">
        <v>4</v>
      </c>
      <c r="N89" s="3">
        <v>2</v>
      </c>
      <c r="O89" s="3">
        <v>3</v>
      </c>
      <c r="P89" s="3">
        <v>0</v>
      </c>
      <c r="Q89" s="3">
        <v>3</v>
      </c>
      <c r="R89" s="4">
        <v>0</v>
      </c>
      <c r="S89" s="3">
        <v>0</v>
      </c>
      <c r="T89">
        <v>4</v>
      </c>
      <c r="U89">
        <v>0</v>
      </c>
      <c r="V89">
        <v>0</v>
      </c>
      <c r="W89" s="1">
        <v>0</v>
      </c>
      <c r="X89">
        <v>3</v>
      </c>
      <c r="Y89">
        <v>0</v>
      </c>
      <c r="Z89">
        <v>0</v>
      </c>
      <c r="AA89">
        <v>0</v>
      </c>
      <c r="AB89" s="1">
        <v>4</v>
      </c>
      <c r="AC89" s="6">
        <f t="shared" si="2"/>
        <v>20</v>
      </c>
      <c r="AD89" s="6">
        <f>SUM(N89+O89+P89+Q89+R89)</f>
        <v>8</v>
      </c>
      <c r="AE89" s="6">
        <f>SUM(S89+T89+U89+V89+W89)</f>
        <v>4</v>
      </c>
      <c r="AF89" s="1">
        <f t="shared" si="3"/>
        <v>7</v>
      </c>
      <c r="AG89" s="138">
        <f>SUM(AC89+AD89+AE89+AF89)</f>
        <v>39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0</v>
      </c>
      <c r="AZ89" s="7">
        <f>SUM(AH89:AM89)</f>
        <v>6</v>
      </c>
      <c r="BA89" s="7">
        <f>SUM(AN89:AS89)</f>
        <v>6</v>
      </c>
      <c r="BB89" s="7">
        <f>SUM(AZ89:BA89)</f>
        <v>12</v>
      </c>
      <c r="BC89" s="7">
        <f>SUM(AT89:AY89)</f>
        <v>5</v>
      </c>
      <c r="BD89" s="7">
        <f>SUM(BB89:BC89)</f>
        <v>17</v>
      </c>
      <c r="BE89">
        <v>0</v>
      </c>
      <c r="BF89">
        <v>1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 s="7">
        <f>SUM(BE89:BK89)</f>
        <v>1</v>
      </c>
      <c r="CD89" s="7">
        <f>SUM(BL89:BW89)</f>
        <v>0</v>
      </c>
      <c r="CE89" s="7">
        <f>SUM(BX89:CB89)</f>
        <v>0</v>
      </c>
      <c r="CF89" s="7">
        <f>SUM(CC89:CE89)</f>
        <v>1</v>
      </c>
      <c r="CG89">
        <v>0</v>
      </c>
      <c r="CH89">
        <v>0</v>
      </c>
      <c r="CI89">
        <v>0</v>
      </c>
      <c r="CJ89">
        <v>1</v>
      </c>
      <c r="CK89" s="7">
        <f>SUM(CL89:CR89)</f>
        <v>1</v>
      </c>
      <c r="CL89">
        <v>0</v>
      </c>
      <c r="CM89">
        <v>1</v>
      </c>
      <c r="CN89">
        <v>0</v>
      </c>
      <c r="CO89">
        <v>0</v>
      </c>
      <c r="CP89">
        <v>0</v>
      </c>
      <c r="CQ89">
        <v>0</v>
      </c>
      <c r="CR89">
        <v>0</v>
      </c>
      <c r="CS89" s="7">
        <f>SUM(CT89:CZ89)</f>
        <v>2</v>
      </c>
      <c r="CT89">
        <v>0</v>
      </c>
      <c r="CU89">
        <v>1</v>
      </c>
      <c r="CV89">
        <v>0</v>
      </c>
      <c r="CW89">
        <v>0</v>
      </c>
      <c r="CX89">
        <v>0</v>
      </c>
      <c r="CY89">
        <v>1</v>
      </c>
      <c r="CZ89">
        <v>0</v>
      </c>
      <c r="DA89" s="7">
        <f>SUM(DB89:DH89)</f>
        <v>2</v>
      </c>
      <c r="DB89">
        <v>0</v>
      </c>
      <c r="DC89">
        <v>1</v>
      </c>
      <c r="DD89">
        <v>0</v>
      </c>
      <c r="DE89">
        <v>0</v>
      </c>
      <c r="DF89">
        <v>0</v>
      </c>
      <c r="DG89">
        <v>1</v>
      </c>
      <c r="DH89">
        <v>0</v>
      </c>
      <c r="DI89" s="7">
        <f>SUM(DJ89:DP89)</f>
        <v>1</v>
      </c>
      <c r="DJ89">
        <v>0</v>
      </c>
      <c r="DK89">
        <v>0</v>
      </c>
      <c r="DL89">
        <v>1</v>
      </c>
      <c r="DM89">
        <v>0</v>
      </c>
      <c r="DN89">
        <v>0</v>
      </c>
      <c r="DO89">
        <v>0</v>
      </c>
      <c r="DP89">
        <v>0</v>
      </c>
      <c r="DQ89" s="7">
        <f>SUM(DR89:DX89)</f>
        <v>1</v>
      </c>
      <c r="DR89">
        <v>0</v>
      </c>
      <c r="DS89">
        <v>0</v>
      </c>
      <c r="DT89">
        <v>1</v>
      </c>
      <c r="DU89">
        <v>0</v>
      </c>
      <c r="DV89">
        <v>0</v>
      </c>
      <c r="DW89">
        <v>0</v>
      </c>
      <c r="DX89">
        <v>0</v>
      </c>
      <c r="DY89" s="7">
        <f>SUM(DZ89:EF89)</f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 s="7">
        <f>SUM(EH89:EN89)</f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 s="7">
        <f>SUM(EP89:EV89)</f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 s="7">
        <f>SUM(EX89:FD89)</f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 s="7">
        <f>SUM(FF89:FL89)</f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 s="7">
        <f>SUM(FN89:FT89)</f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 s="7">
        <f>SUM(FV89:GB89)</f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 s="7">
        <f>SUM(GF89:GL89)</f>
        <v>2</v>
      </c>
      <c r="GF89">
        <v>0</v>
      </c>
      <c r="GG89">
        <v>1</v>
      </c>
      <c r="GH89">
        <v>0</v>
      </c>
      <c r="GI89">
        <v>0</v>
      </c>
      <c r="GJ89">
        <v>0</v>
      </c>
      <c r="GK89">
        <v>1</v>
      </c>
      <c r="GL89">
        <v>0</v>
      </c>
      <c r="GM89" s="7">
        <f>SUM(GN89:GT89)</f>
        <v>2</v>
      </c>
      <c r="GN89">
        <v>0</v>
      </c>
      <c r="GO89">
        <v>1</v>
      </c>
      <c r="GP89">
        <v>0</v>
      </c>
      <c r="GQ89">
        <v>0</v>
      </c>
      <c r="GR89">
        <v>0</v>
      </c>
      <c r="GS89">
        <v>1</v>
      </c>
      <c r="GT89">
        <v>0</v>
      </c>
      <c r="GU89" s="7">
        <f>SUM(GV89:HB89)</f>
        <v>2</v>
      </c>
      <c r="GV89">
        <v>0</v>
      </c>
      <c r="GW89">
        <v>1</v>
      </c>
      <c r="GX89">
        <v>0</v>
      </c>
      <c r="GY89">
        <v>0</v>
      </c>
      <c r="GZ89">
        <v>0</v>
      </c>
      <c r="HA89">
        <v>1</v>
      </c>
      <c r="HB89">
        <v>0</v>
      </c>
      <c r="HC89" s="7">
        <f>SUM(HD89:HJ89)</f>
        <v>2</v>
      </c>
      <c r="HD89">
        <v>0</v>
      </c>
      <c r="HE89">
        <v>1</v>
      </c>
      <c r="HF89">
        <v>0</v>
      </c>
      <c r="HG89">
        <v>0</v>
      </c>
      <c r="HH89">
        <v>0</v>
      </c>
      <c r="HI89">
        <v>1</v>
      </c>
      <c r="HJ89">
        <v>0</v>
      </c>
      <c r="HK89" s="7">
        <f>SUM(HL89:HR89)</f>
        <v>2</v>
      </c>
      <c r="HL89">
        <v>0</v>
      </c>
      <c r="HM89">
        <v>1</v>
      </c>
      <c r="HN89">
        <v>0</v>
      </c>
      <c r="HO89">
        <v>0</v>
      </c>
      <c r="HP89">
        <v>0</v>
      </c>
      <c r="HQ89">
        <v>1</v>
      </c>
      <c r="HR89">
        <v>0</v>
      </c>
      <c r="HS89" s="7">
        <f>SUM(HT89:HZ89)</f>
        <v>2</v>
      </c>
      <c r="HT89">
        <v>0</v>
      </c>
      <c r="HU89">
        <v>1</v>
      </c>
      <c r="HV89">
        <v>0</v>
      </c>
      <c r="HW89">
        <v>0</v>
      </c>
      <c r="HX89">
        <v>0</v>
      </c>
      <c r="HY89">
        <v>1</v>
      </c>
      <c r="HZ89">
        <v>0</v>
      </c>
      <c r="IA89" s="7">
        <f>SUM(IB89:IH89)</f>
        <v>2</v>
      </c>
      <c r="IB89">
        <v>0</v>
      </c>
      <c r="IC89">
        <v>0</v>
      </c>
      <c r="ID89">
        <v>1</v>
      </c>
      <c r="IE89">
        <v>0</v>
      </c>
      <c r="IF89">
        <v>0</v>
      </c>
      <c r="IG89">
        <v>1</v>
      </c>
      <c r="IH89">
        <v>0</v>
      </c>
      <c r="II89" s="7">
        <f>SUM(IJ89:IP89)</f>
        <v>2</v>
      </c>
      <c r="IJ89">
        <v>0</v>
      </c>
      <c r="IK89">
        <v>0</v>
      </c>
      <c r="IL89">
        <v>1</v>
      </c>
      <c r="IM89">
        <v>0</v>
      </c>
      <c r="IN89">
        <v>0</v>
      </c>
      <c r="IO89">
        <v>1</v>
      </c>
      <c r="IP89">
        <v>0</v>
      </c>
      <c r="IQ89" s="7">
        <f>SUM(IR89:IX89)</f>
        <v>2</v>
      </c>
      <c r="IR89">
        <v>0</v>
      </c>
      <c r="IS89">
        <v>0</v>
      </c>
      <c r="IT89">
        <v>1</v>
      </c>
      <c r="IU89">
        <v>0</v>
      </c>
      <c r="IV89">
        <v>0</v>
      </c>
      <c r="IW89">
        <v>1</v>
      </c>
      <c r="IX89">
        <v>0</v>
      </c>
      <c r="IY89" s="7">
        <f>SUM(IZ89:JF89)</f>
        <v>1</v>
      </c>
      <c r="IZ89">
        <v>0</v>
      </c>
      <c r="JA89">
        <v>0</v>
      </c>
      <c r="JB89">
        <v>1</v>
      </c>
      <c r="JC89">
        <v>0</v>
      </c>
      <c r="JD89">
        <v>0</v>
      </c>
      <c r="JE89">
        <v>0</v>
      </c>
      <c r="JF89">
        <v>0</v>
      </c>
      <c r="JG89" s="7">
        <f>SUM(JH89:JN89)</f>
        <v>1</v>
      </c>
      <c r="JH89">
        <v>0</v>
      </c>
      <c r="JI89">
        <v>0</v>
      </c>
      <c r="JJ89">
        <v>1</v>
      </c>
      <c r="JK89">
        <v>0</v>
      </c>
      <c r="JL89">
        <v>0</v>
      </c>
      <c r="JM89">
        <v>0</v>
      </c>
      <c r="JN89">
        <v>0</v>
      </c>
      <c r="JO89" s="7">
        <f>SUM(JP89:JV89)</f>
        <v>1</v>
      </c>
      <c r="JP89">
        <v>0</v>
      </c>
      <c r="JQ89">
        <v>0</v>
      </c>
      <c r="JR89">
        <v>1</v>
      </c>
      <c r="JS89">
        <v>0</v>
      </c>
      <c r="JT89">
        <v>0</v>
      </c>
      <c r="JU89">
        <v>0</v>
      </c>
      <c r="JV89">
        <v>0</v>
      </c>
      <c r="JW89" s="7">
        <f>CK89+CS89+DA89+DI89+DQ89+DY89+EG89+EO89+EW89+FE89+FM89+FU89+GE89+GM89+GU89+HC89+HK89+HS89+IA89+II89+IQ89+IY89+JG89+JO89</f>
        <v>28</v>
      </c>
      <c r="JX89" s="7">
        <v>0</v>
      </c>
      <c r="JY89" s="7">
        <v>1</v>
      </c>
      <c r="JZ89" s="7">
        <f>SUM(JX89:JY89)</f>
        <v>1</v>
      </c>
      <c r="KA89" s="7">
        <v>0</v>
      </c>
      <c r="KB89" s="7">
        <v>0</v>
      </c>
      <c r="KC89" s="7">
        <v>0</v>
      </c>
      <c r="KD89" s="7">
        <v>0</v>
      </c>
      <c r="KE89" s="7">
        <v>0</v>
      </c>
      <c r="KF89" s="7">
        <v>0</v>
      </c>
      <c r="KG89" s="7">
        <v>0</v>
      </c>
      <c r="KH89" s="7">
        <v>0</v>
      </c>
      <c r="KI89" s="7">
        <v>0</v>
      </c>
      <c r="KJ89">
        <v>0</v>
      </c>
      <c r="KK89" s="7">
        <f>SUM(KA89:KJ89)</f>
        <v>0</v>
      </c>
      <c r="KL89" s="7">
        <v>0</v>
      </c>
      <c r="KM89" s="7">
        <v>0</v>
      </c>
      <c r="KN89" s="7">
        <v>0</v>
      </c>
      <c r="KO89" s="7">
        <v>0</v>
      </c>
      <c r="KP89" s="7">
        <v>0</v>
      </c>
      <c r="KQ89" s="7">
        <v>0</v>
      </c>
      <c r="KR89" s="7">
        <v>0</v>
      </c>
      <c r="KS89" s="7">
        <v>0</v>
      </c>
      <c r="KT89" s="7">
        <v>0</v>
      </c>
      <c r="KU89" s="7">
        <v>0</v>
      </c>
      <c r="KV89" s="7">
        <v>0</v>
      </c>
      <c r="KW89" s="7">
        <v>0</v>
      </c>
      <c r="KX89" s="7">
        <v>0</v>
      </c>
      <c r="KY89" s="7">
        <v>0</v>
      </c>
      <c r="KZ89" s="7">
        <v>0</v>
      </c>
      <c r="LA89" s="7">
        <v>0</v>
      </c>
      <c r="LB89" s="7">
        <v>0</v>
      </c>
      <c r="LC89" s="7">
        <v>0</v>
      </c>
      <c r="LD89" s="7">
        <v>0</v>
      </c>
      <c r="LE89" s="7">
        <v>0</v>
      </c>
      <c r="LF89" s="7">
        <v>0</v>
      </c>
      <c r="LG89" s="7">
        <v>0</v>
      </c>
      <c r="LH89" s="7">
        <v>0</v>
      </c>
      <c r="LI89" s="7">
        <v>0</v>
      </c>
      <c r="LJ89" s="7">
        <v>0</v>
      </c>
      <c r="LK89" s="7">
        <v>0</v>
      </c>
      <c r="LL89" s="7">
        <v>0</v>
      </c>
      <c r="LM89" s="7">
        <v>0</v>
      </c>
      <c r="LN89" s="7">
        <v>0</v>
      </c>
      <c r="LO89" s="7">
        <v>0</v>
      </c>
      <c r="LP89" s="7">
        <v>0</v>
      </c>
      <c r="LQ89" s="7">
        <v>0</v>
      </c>
      <c r="LR89" s="7">
        <v>0</v>
      </c>
      <c r="LS89" s="7">
        <v>0</v>
      </c>
      <c r="LT89" s="7">
        <v>0</v>
      </c>
      <c r="LU89" s="7">
        <v>0</v>
      </c>
      <c r="LV89" s="7">
        <v>0</v>
      </c>
      <c r="LW89" s="7">
        <v>0</v>
      </c>
      <c r="LX89" s="7">
        <v>0</v>
      </c>
      <c r="LY89" s="7">
        <v>0</v>
      </c>
      <c r="LZ89" s="7">
        <v>0</v>
      </c>
      <c r="MA89" s="7">
        <v>0</v>
      </c>
      <c r="MB89" s="7">
        <v>0</v>
      </c>
      <c r="MC89" s="7">
        <v>0</v>
      </c>
      <c r="MD89" s="7">
        <v>0</v>
      </c>
      <c r="ME89" s="7">
        <v>0</v>
      </c>
      <c r="MF89" s="7">
        <v>0</v>
      </c>
      <c r="MG89" s="7">
        <v>0</v>
      </c>
      <c r="MH89" s="7">
        <v>0</v>
      </c>
      <c r="MI89" s="7">
        <v>0</v>
      </c>
      <c r="MJ89" s="7">
        <v>0</v>
      </c>
      <c r="MK89" s="7">
        <v>0</v>
      </c>
      <c r="ML89" s="7">
        <v>0</v>
      </c>
      <c r="MM89" s="7">
        <v>0</v>
      </c>
      <c r="MN89" s="7">
        <v>0</v>
      </c>
      <c r="MO89" s="7">
        <v>0</v>
      </c>
      <c r="MP89" s="7">
        <v>0</v>
      </c>
      <c r="MQ89" s="7">
        <v>0</v>
      </c>
      <c r="MR89" s="7">
        <v>0</v>
      </c>
      <c r="MS89" s="7">
        <v>0</v>
      </c>
      <c r="MT89" s="7">
        <v>0</v>
      </c>
      <c r="MU89" s="7">
        <v>0</v>
      </c>
      <c r="MV89" s="7">
        <v>0</v>
      </c>
      <c r="MW89" s="7">
        <v>0</v>
      </c>
      <c r="MX89" s="7">
        <v>0</v>
      </c>
      <c r="MY89" s="7">
        <v>0</v>
      </c>
      <c r="MZ89" s="7">
        <v>0</v>
      </c>
      <c r="NA89" s="7">
        <v>0</v>
      </c>
      <c r="NB89" s="7">
        <v>0</v>
      </c>
      <c r="NC89" s="7">
        <v>0</v>
      </c>
    </row>
    <row r="90" spans="1:367">
      <c r="A90">
        <v>97830</v>
      </c>
      <c r="B90" s="5">
        <v>41528</v>
      </c>
      <c r="C90">
        <v>0</v>
      </c>
      <c r="D90">
        <v>45</v>
      </c>
      <c r="E90">
        <v>93.4</v>
      </c>
      <c r="F90">
        <v>1.77</v>
      </c>
      <c r="G90" s="1">
        <f>E90/F90^2</f>
        <v>29.812633662102204</v>
      </c>
      <c r="H90" s="2">
        <v>0</v>
      </c>
      <c r="I90">
        <v>4</v>
      </c>
      <c r="J90">
        <v>0</v>
      </c>
      <c r="K90" s="3">
        <v>3</v>
      </c>
      <c r="L90" s="3">
        <v>1</v>
      </c>
      <c r="M90" s="4">
        <v>1</v>
      </c>
      <c r="N90" s="3">
        <v>1</v>
      </c>
      <c r="O90" s="3">
        <v>0</v>
      </c>
      <c r="P90" s="3">
        <v>0</v>
      </c>
      <c r="Q90" s="3">
        <v>0</v>
      </c>
      <c r="R90" s="4">
        <v>0</v>
      </c>
      <c r="S90" s="3">
        <v>0</v>
      </c>
      <c r="T90" s="3">
        <v>0</v>
      </c>
      <c r="U90" s="3">
        <v>0</v>
      </c>
      <c r="V90" s="3">
        <v>0</v>
      </c>
      <c r="W90" s="1">
        <v>0</v>
      </c>
      <c r="X90">
        <v>0</v>
      </c>
      <c r="Y90">
        <v>0</v>
      </c>
      <c r="Z90">
        <v>0</v>
      </c>
      <c r="AA90">
        <v>0</v>
      </c>
      <c r="AB90" s="1">
        <v>1</v>
      </c>
      <c r="AC90" s="6">
        <f t="shared" si="2"/>
        <v>9</v>
      </c>
      <c r="AD90" s="6">
        <f>SUM(N90+O90+P90+Q90+R90)</f>
        <v>1</v>
      </c>
      <c r="AE90" s="6">
        <f>SUM(S90+T90+U90+V90+W90)</f>
        <v>0</v>
      </c>
      <c r="AF90" s="1">
        <f t="shared" si="3"/>
        <v>1</v>
      </c>
      <c r="AG90" s="138">
        <f>SUM(AC90+AD90+AE90+AF90)</f>
        <v>11</v>
      </c>
      <c r="AH90" s="7">
        <v>1</v>
      </c>
      <c r="AI90" s="7">
        <v>1</v>
      </c>
      <c r="AJ90" s="7">
        <v>1</v>
      </c>
      <c r="AK90" s="7">
        <v>1</v>
      </c>
      <c r="AL90" s="7">
        <v>1</v>
      </c>
      <c r="AM90" s="7">
        <v>1</v>
      </c>
      <c r="AN90" s="7">
        <v>1</v>
      </c>
      <c r="AO90" s="7">
        <v>1</v>
      </c>
      <c r="AP90" s="7">
        <v>1</v>
      </c>
      <c r="AQ90" s="7">
        <v>1</v>
      </c>
      <c r="AR90" s="7">
        <v>1</v>
      </c>
      <c r="AS90" s="7">
        <v>1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 s="7">
        <f>SUM(AH90:AM90)</f>
        <v>6</v>
      </c>
      <c r="BA90" s="7">
        <f>SUM(AN90:AS90)</f>
        <v>6</v>
      </c>
      <c r="BB90" s="7">
        <f>SUM(AZ90:BA90)</f>
        <v>12</v>
      </c>
      <c r="BC90" s="7">
        <f>SUM(AT90:AY90)</f>
        <v>0</v>
      </c>
      <c r="BD90" s="7">
        <f>SUM(BB90:BC90)</f>
        <v>12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 s="7">
        <f>SUM(BE90:BK90)</f>
        <v>0</v>
      </c>
      <c r="CD90" s="7">
        <f>SUM(BL90:BW90)</f>
        <v>0</v>
      </c>
      <c r="CE90" s="7">
        <f>SUM(BX90:CB90)</f>
        <v>0</v>
      </c>
      <c r="CF90" s="7">
        <f>SUM(CC90:CE90)</f>
        <v>0</v>
      </c>
      <c r="CG90">
        <v>0</v>
      </c>
      <c r="CH90">
        <v>0</v>
      </c>
      <c r="CI90">
        <v>0</v>
      </c>
      <c r="CJ90">
        <v>0</v>
      </c>
      <c r="CK90" s="7">
        <f>SUM(CL90:CR90)</f>
        <v>0</v>
      </c>
      <c r="CL90">
        <v>0</v>
      </c>
      <c r="CM90">
        <v>0</v>
      </c>
      <c r="CN90" s="7">
        <v>0</v>
      </c>
      <c r="CO90" s="7">
        <v>0</v>
      </c>
      <c r="CP90" s="7">
        <v>0</v>
      </c>
      <c r="CQ90" s="7">
        <v>0</v>
      </c>
      <c r="CR90" s="7">
        <v>0</v>
      </c>
      <c r="CS90" s="7">
        <f>SUM(CT90:CZ90)</f>
        <v>0</v>
      </c>
      <c r="CT90">
        <v>0</v>
      </c>
      <c r="CU90">
        <v>0</v>
      </c>
      <c r="CV90" s="7">
        <v>0</v>
      </c>
      <c r="CW90" s="7">
        <v>0</v>
      </c>
      <c r="CX90" s="7">
        <v>0</v>
      </c>
      <c r="CY90" s="7">
        <v>0</v>
      </c>
      <c r="CZ90" s="7">
        <v>0</v>
      </c>
      <c r="DA90" s="7">
        <f>SUM(DB90:DH90)</f>
        <v>0</v>
      </c>
      <c r="DB90">
        <v>0</v>
      </c>
      <c r="DC90">
        <v>0</v>
      </c>
      <c r="DD90" s="7">
        <v>0</v>
      </c>
      <c r="DE90" s="7">
        <v>0</v>
      </c>
      <c r="DF90" s="7">
        <v>0</v>
      </c>
      <c r="DG90" s="7">
        <v>0</v>
      </c>
      <c r="DH90" s="7">
        <v>0</v>
      </c>
      <c r="DI90" s="7">
        <f>SUM(DJ90:DP90)</f>
        <v>0</v>
      </c>
      <c r="DJ90">
        <v>0</v>
      </c>
      <c r="DK90">
        <v>0</v>
      </c>
      <c r="DL90" s="7">
        <v>0</v>
      </c>
      <c r="DM90" s="7">
        <v>0</v>
      </c>
      <c r="DN90" s="7">
        <v>0</v>
      </c>
      <c r="DO90" s="7">
        <v>0</v>
      </c>
      <c r="DP90" s="7">
        <v>0</v>
      </c>
      <c r="DQ90" s="7">
        <f>SUM(DR90:DX90)</f>
        <v>0</v>
      </c>
      <c r="DR90">
        <v>0</v>
      </c>
      <c r="DS90">
        <v>0</v>
      </c>
      <c r="DT90" s="7">
        <v>0</v>
      </c>
      <c r="DU90" s="7">
        <v>0</v>
      </c>
      <c r="DV90" s="7">
        <v>0</v>
      </c>
      <c r="DW90" s="7">
        <v>0</v>
      </c>
      <c r="DX90" s="7">
        <v>0</v>
      </c>
      <c r="DY90" s="7">
        <f>SUM(DZ90:EF90)</f>
        <v>0</v>
      </c>
      <c r="DZ90">
        <v>0</v>
      </c>
      <c r="EA90">
        <v>0</v>
      </c>
      <c r="EB90" s="7">
        <v>0</v>
      </c>
      <c r="EC90" s="7">
        <v>0</v>
      </c>
      <c r="ED90" s="7">
        <v>0</v>
      </c>
      <c r="EE90" s="7">
        <v>0</v>
      </c>
      <c r="EF90" s="7">
        <v>0</v>
      </c>
      <c r="EG90" s="7">
        <f>SUM(EH90:EN90)</f>
        <v>0</v>
      </c>
      <c r="EH90">
        <v>0</v>
      </c>
      <c r="EI90">
        <v>0</v>
      </c>
      <c r="EJ90" s="7">
        <v>0</v>
      </c>
      <c r="EK90" s="7">
        <v>0</v>
      </c>
      <c r="EL90" s="7">
        <v>0</v>
      </c>
      <c r="EM90" s="7">
        <v>0</v>
      </c>
      <c r="EN90" s="7">
        <v>0</v>
      </c>
      <c r="EO90" s="7">
        <f>SUM(EP90:EV90)</f>
        <v>0</v>
      </c>
      <c r="EP90">
        <v>0</v>
      </c>
      <c r="EQ90">
        <v>0</v>
      </c>
      <c r="ER90" s="7">
        <v>0</v>
      </c>
      <c r="ES90" s="7">
        <v>0</v>
      </c>
      <c r="ET90" s="7">
        <v>0</v>
      </c>
      <c r="EU90" s="7">
        <v>0</v>
      </c>
      <c r="EV90" s="7">
        <v>0</v>
      </c>
      <c r="EW90" s="7">
        <f>SUM(EX90:FD90)</f>
        <v>0</v>
      </c>
      <c r="EX90">
        <v>0</v>
      </c>
      <c r="EY90">
        <v>0</v>
      </c>
      <c r="EZ90" s="7">
        <v>0</v>
      </c>
      <c r="FA90" s="7">
        <v>0</v>
      </c>
      <c r="FB90" s="7">
        <v>0</v>
      </c>
      <c r="FC90" s="7">
        <v>0</v>
      </c>
      <c r="FD90" s="7">
        <v>0</v>
      </c>
      <c r="FE90" s="7">
        <f>SUM(FF90:FL90)</f>
        <v>0</v>
      </c>
      <c r="FF90">
        <v>0</v>
      </c>
      <c r="FG90">
        <v>0</v>
      </c>
      <c r="FH90" s="7">
        <v>0</v>
      </c>
      <c r="FI90" s="7">
        <v>0</v>
      </c>
      <c r="FJ90" s="7">
        <v>0</v>
      </c>
      <c r="FK90" s="7">
        <v>0</v>
      </c>
      <c r="FL90" s="7">
        <v>0</v>
      </c>
      <c r="FM90" s="7">
        <f>SUM(FN90:FT90)</f>
        <v>0</v>
      </c>
      <c r="FN90">
        <v>0</v>
      </c>
      <c r="FO90">
        <v>0</v>
      </c>
      <c r="FP90" s="7">
        <v>0</v>
      </c>
      <c r="FQ90" s="7">
        <v>0</v>
      </c>
      <c r="FR90" s="7">
        <v>0</v>
      </c>
      <c r="FS90" s="7">
        <v>0</v>
      </c>
      <c r="FT90" s="7">
        <v>0</v>
      </c>
      <c r="FU90" s="7">
        <f>SUM(FV90:GB90)</f>
        <v>0</v>
      </c>
      <c r="FV90">
        <v>0</v>
      </c>
      <c r="FW90">
        <v>0</v>
      </c>
      <c r="FX90" s="7">
        <v>0</v>
      </c>
      <c r="FY90" s="7">
        <v>0</v>
      </c>
      <c r="FZ90" s="7">
        <v>0</v>
      </c>
      <c r="GA90" s="7">
        <v>0</v>
      </c>
      <c r="GB90" s="7">
        <v>0</v>
      </c>
      <c r="GC90" s="7">
        <v>0</v>
      </c>
      <c r="GD90" s="7">
        <v>0</v>
      </c>
      <c r="GE90" s="7">
        <f>SUM(GF90:GL90)</f>
        <v>0</v>
      </c>
      <c r="GF90">
        <v>0</v>
      </c>
      <c r="GG90">
        <v>0</v>
      </c>
      <c r="GH90" s="7">
        <v>0</v>
      </c>
      <c r="GI90" s="7">
        <v>0</v>
      </c>
      <c r="GJ90" s="7">
        <v>0</v>
      </c>
      <c r="GK90" s="7">
        <v>0</v>
      </c>
      <c r="GL90" s="7">
        <v>0</v>
      </c>
      <c r="GM90" s="7">
        <f>SUM(GN90:GT90)</f>
        <v>0</v>
      </c>
      <c r="GN90">
        <v>0</v>
      </c>
      <c r="GO90">
        <v>0</v>
      </c>
      <c r="GP90" s="7">
        <v>0</v>
      </c>
      <c r="GQ90" s="7">
        <v>0</v>
      </c>
      <c r="GR90" s="7">
        <v>0</v>
      </c>
      <c r="GS90" s="7">
        <v>0</v>
      </c>
      <c r="GT90" s="7">
        <v>0</v>
      </c>
      <c r="GU90" s="7">
        <f>SUM(GV90:HB90)</f>
        <v>0</v>
      </c>
      <c r="GV90">
        <v>0</v>
      </c>
      <c r="GW90">
        <v>0</v>
      </c>
      <c r="GX90" s="7">
        <v>0</v>
      </c>
      <c r="GY90" s="7">
        <v>0</v>
      </c>
      <c r="GZ90" s="7">
        <v>0</v>
      </c>
      <c r="HA90" s="7">
        <v>0</v>
      </c>
      <c r="HB90" s="7">
        <v>0</v>
      </c>
      <c r="HC90" s="7">
        <f>SUM(HD90:HJ90)</f>
        <v>0</v>
      </c>
      <c r="HD90">
        <v>0</v>
      </c>
      <c r="HE90">
        <v>0</v>
      </c>
      <c r="HF90" s="7">
        <v>0</v>
      </c>
      <c r="HG90" s="7">
        <v>0</v>
      </c>
      <c r="HH90" s="7">
        <v>0</v>
      </c>
      <c r="HI90" s="7">
        <v>0</v>
      </c>
      <c r="HJ90" s="7">
        <v>0</v>
      </c>
      <c r="HK90" s="7">
        <f>SUM(HL90:HR90)</f>
        <v>1</v>
      </c>
      <c r="HL90" s="7">
        <v>1</v>
      </c>
      <c r="HM90" s="7">
        <v>0</v>
      </c>
      <c r="HN90" s="7">
        <v>0</v>
      </c>
      <c r="HO90" s="7">
        <v>0</v>
      </c>
      <c r="HP90" s="7">
        <v>0</v>
      </c>
      <c r="HQ90" s="7">
        <v>0</v>
      </c>
      <c r="HR90" s="7">
        <v>0</v>
      </c>
      <c r="HS90" s="7">
        <f>SUM(HT90:HZ90)</f>
        <v>0</v>
      </c>
      <c r="HT90">
        <v>0</v>
      </c>
      <c r="HU90">
        <v>0</v>
      </c>
      <c r="HV90" s="7">
        <v>0</v>
      </c>
      <c r="HW90" s="7">
        <v>0</v>
      </c>
      <c r="HX90" s="7">
        <v>0</v>
      </c>
      <c r="HY90" s="7">
        <v>0</v>
      </c>
      <c r="HZ90" s="7">
        <v>0</v>
      </c>
      <c r="IA90" s="7">
        <f>SUM(IB90:IH90)</f>
        <v>0</v>
      </c>
      <c r="IB90">
        <v>0</v>
      </c>
      <c r="IC90">
        <v>0</v>
      </c>
      <c r="ID90" s="7">
        <v>0</v>
      </c>
      <c r="IE90" s="7">
        <v>0</v>
      </c>
      <c r="IF90" s="7">
        <v>0</v>
      </c>
      <c r="IG90" s="7">
        <v>0</v>
      </c>
      <c r="IH90" s="7">
        <v>0</v>
      </c>
      <c r="II90" s="7">
        <f>SUM(IJ90:IP90)</f>
        <v>0</v>
      </c>
      <c r="IJ90">
        <v>0</v>
      </c>
      <c r="IK90">
        <v>0</v>
      </c>
      <c r="IL90" s="7">
        <v>0</v>
      </c>
      <c r="IM90" s="7">
        <v>0</v>
      </c>
      <c r="IN90" s="7">
        <v>0</v>
      </c>
      <c r="IO90" s="7">
        <v>0</v>
      </c>
      <c r="IP90" s="7">
        <v>0</v>
      </c>
      <c r="IQ90" s="7">
        <f>SUM(IR90:IX90)</f>
        <v>0</v>
      </c>
      <c r="IR90">
        <v>0</v>
      </c>
      <c r="IS90">
        <v>0</v>
      </c>
      <c r="IT90" s="7">
        <v>0</v>
      </c>
      <c r="IU90" s="7">
        <v>0</v>
      </c>
      <c r="IV90" s="7">
        <v>0</v>
      </c>
      <c r="IW90" s="7">
        <v>0</v>
      </c>
      <c r="IX90" s="7">
        <v>0</v>
      </c>
      <c r="IY90" s="7">
        <f>SUM(IZ90:JF90)</f>
        <v>0</v>
      </c>
      <c r="IZ90">
        <v>0</v>
      </c>
      <c r="JA90">
        <v>0</v>
      </c>
      <c r="JB90" s="7">
        <v>0</v>
      </c>
      <c r="JC90" s="7">
        <v>0</v>
      </c>
      <c r="JD90" s="7">
        <v>0</v>
      </c>
      <c r="JE90" s="7">
        <v>0</v>
      </c>
      <c r="JF90" s="7">
        <v>0</v>
      </c>
      <c r="JG90" s="7">
        <f>SUM(JH90:JN90)</f>
        <v>0</v>
      </c>
      <c r="JH90">
        <v>0</v>
      </c>
      <c r="JI90">
        <v>0</v>
      </c>
      <c r="JJ90" s="7">
        <v>0</v>
      </c>
      <c r="JK90" s="7">
        <v>0</v>
      </c>
      <c r="JL90" s="7">
        <v>0</v>
      </c>
      <c r="JM90" s="7">
        <v>0</v>
      </c>
      <c r="JN90" s="7">
        <v>0</v>
      </c>
      <c r="JO90" s="7">
        <f>SUM(JP90:JV90)</f>
        <v>0</v>
      </c>
      <c r="JP90">
        <v>0</v>
      </c>
      <c r="JQ90">
        <v>0</v>
      </c>
      <c r="JR90" s="7">
        <v>0</v>
      </c>
      <c r="JS90" s="7">
        <v>0</v>
      </c>
      <c r="JT90" s="7">
        <v>0</v>
      </c>
      <c r="JU90" s="7">
        <v>0</v>
      </c>
      <c r="JV90" s="7">
        <v>0</v>
      </c>
      <c r="JW90" s="7">
        <f>CK90+CS90+DA90+DI90+DQ90+DY90+EG90+EO90+EW90+FE90+FM90+FU90+GE90+GM90+GU90+HC90+HK90+HS90+IA90+II90+IQ90+IY90+JG90+JO90</f>
        <v>1</v>
      </c>
      <c r="JX90" s="7">
        <v>0</v>
      </c>
      <c r="JY90" s="7">
        <v>0</v>
      </c>
      <c r="JZ90" s="7">
        <f>SUM(JX90:JY90)</f>
        <v>0</v>
      </c>
      <c r="KA90" s="7">
        <v>0</v>
      </c>
      <c r="KB90" s="7">
        <v>0</v>
      </c>
      <c r="KC90" s="7">
        <v>0</v>
      </c>
      <c r="KD90" s="7">
        <v>0</v>
      </c>
      <c r="KE90" s="7">
        <v>0</v>
      </c>
      <c r="KF90" s="7">
        <v>0</v>
      </c>
      <c r="KG90" s="7">
        <v>0</v>
      </c>
      <c r="KH90" s="7">
        <v>0</v>
      </c>
      <c r="KI90" s="7">
        <v>0</v>
      </c>
      <c r="KJ90" s="7">
        <v>0</v>
      </c>
      <c r="KK90" s="7">
        <f>SUM(KA90:KJ90)</f>
        <v>0</v>
      </c>
      <c r="KL90" s="7">
        <v>0</v>
      </c>
      <c r="KM90" s="7">
        <v>0</v>
      </c>
      <c r="KN90" s="7">
        <v>0</v>
      </c>
      <c r="KO90" s="7">
        <v>0</v>
      </c>
      <c r="KP90" s="7">
        <v>0</v>
      </c>
      <c r="KQ90" s="7">
        <v>0</v>
      </c>
      <c r="KR90" s="7">
        <v>0</v>
      </c>
      <c r="KS90" s="7">
        <v>0</v>
      </c>
      <c r="KT90" s="7">
        <v>0</v>
      </c>
      <c r="KU90" s="7">
        <v>0</v>
      </c>
      <c r="KV90" s="7">
        <v>0</v>
      </c>
      <c r="KW90" s="7">
        <v>0</v>
      </c>
      <c r="KX90" s="7">
        <v>0</v>
      </c>
      <c r="KY90" s="7">
        <v>0</v>
      </c>
      <c r="KZ90" s="7">
        <v>0</v>
      </c>
      <c r="LA90" s="7">
        <v>0</v>
      </c>
      <c r="LB90" s="7">
        <v>0</v>
      </c>
      <c r="LC90" s="7">
        <v>0</v>
      </c>
      <c r="LD90" s="7">
        <v>0</v>
      </c>
      <c r="LE90" s="7">
        <v>0</v>
      </c>
      <c r="LF90" s="7">
        <v>0</v>
      </c>
      <c r="LG90" s="7">
        <v>0</v>
      </c>
      <c r="LH90" s="7">
        <v>0</v>
      </c>
      <c r="LI90" s="7">
        <v>0</v>
      </c>
      <c r="LJ90" s="7">
        <v>0</v>
      </c>
      <c r="LK90" s="7">
        <v>0</v>
      </c>
      <c r="LL90" s="7">
        <v>0</v>
      </c>
      <c r="LM90" s="7">
        <v>0</v>
      </c>
      <c r="LN90" s="7">
        <v>0</v>
      </c>
      <c r="LO90" s="7">
        <v>0</v>
      </c>
      <c r="LP90" s="7">
        <v>1</v>
      </c>
      <c r="LQ90" s="7">
        <v>0</v>
      </c>
      <c r="LR90" s="7">
        <v>0</v>
      </c>
      <c r="LS90" s="7">
        <v>0</v>
      </c>
      <c r="LT90" s="7">
        <v>0</v>
      </c>
      <c r="LU90" s="7">
        <v>0</v>
      </c>
      <c r="LV90" s="7">
        <v>0</v>
      </c>
      <c r="LW90" s="7">
        <v>0</v>
      </c>
      <c r="LX90" s="7">
        <v>0</v>
      </c>
      <c r="LY90" s="7">
        <v>1</v>
      </c>
      <c r="LZ90" s="7">
        <v>1</v>
      </c>
      <c r="MA90" s="7">
        <v>0</v>
      </c>
      <c r="MB90" s="7">
        <v>0</v>
      </c>
      <c r="MC90" s="7">
        <v>0</v>
      </c>
      <c r="MD90" s="7">
        <v>0</v>
      </c>
      <c r="ME90" s="7">
        <v>0</v>
      </c>
      <c r="MF90">
        <v>0</v>
      </c>
      <c r="MG90">
        <v>0</v>
      </c>
      <c r="MH90">
        <v>0</v>
      </c>
      <c r="MI90">
        <v>0</v>
      </c>
      <c r="MJ90">
        <v>0</v>
      </c>
      <c r="MK90">
        <v>0</v>
      </c>
      <c r="ML90">
        <v>0</v>
      </c>
      <c r="MM90">
        <v>0</v>
      </c>
      <c r="MN90">
        <v>0</v>
      </c>
      <c r="MO90">
        <v>0</v>
      </c>
      <c r="MP90">
        <v>0</v>
      </c>
      <c r="MQ90">
        <v>0</v>
      </c>
      <c r="MR90">
        <v>0</v>
      </c>
      <c r="MS90">
        <v>0</v>
      </c>
      <c r="MT90">
        <v>0</v>
      </c>
      <c r="MU90">
        <v>0</v>
      </c>
      <c r="MV90">
        <v>0</v>
      </c>
      <c r="MW90">
        <v>0</v>
      </c>
      <c r="MX90">
        <v>0</v>
      </c>
      <c r="MY90">
        <v>0</v>
      </c>
      <c r="MZ90">
        <v>0</v>
      </c>
      <c r="NA90">
        <v>0</v>
      </c>
      <c r="NB90">
        <v>0</v>
      </c>
      <c r="NC90">
        <v>0</v>
      </c>
    </row>
    <row r="91" spans="1:367">
      <c r="A91" s="7">
        <v>97831</v>
      </c>
      <c r="B91" s="5">
        <v>41528</v>
      </c>
      <c r="C91">
        <v>0</v>
      </c>
      <c r="D91">
        <v>43</v>
      </c>
      <c r="E91">
        <v>91.2</v>
      </c>
      <c r="F91">
        <v>1.88</v>
      </c>
      <c r="G91" s="1">
        <f>E91/F91^2</f>
        <v>25.803531009506568</v>
      </c>
      <c r="H91" s="2">
        <v>1</v>
      </c>
      <c r="I91">
        <v>4</v>
      </c>
      <c r="J91">
        <v>4</v>
      </c>
      <c r="K91" s="3">
        <v>4</v>
      </c>
      <c r="L91" s="3">
        <v>4</v>
      </c>
      <c r="M91" s="4">
        <v>4</v>
      </c>
      <c r="N91" s="3">
        <v>3</v>
      </c>
      <c r="O91" s="3">
        <v>3</v>
      </c>
      <c r="P91" s="3">
        <v>0</v>
      </c>
      <c r="Q91" s="3">
        <v>3</v>
      </c>
      <c r="R91" s="4">
        <v>4</v>
      </c>
      <c r="S91" s="3">
        <v>4</v>
      </c>
      <c r="T91" s="3">
        <v>1</v>
      </c>
      <c r="U91" s="3">
        <v>4</v>
      </c>
      <c r="V91" s="3">
        <v>0</v>
      </c>
      <c r="W91" s="1">
        <v>0</v>
      </c>
      <c r="X91">
        <v>3</v>
      </c>
      <c r="Y91">
        <v>3</v>
      </c>
      <c r="Z91">
        <v>0</v>
      </c>
      <c r="AA91">
        <v>3</v>
      </c>
      <c r="AB91" s="1">
        <v>4</v>
      </c>
      <c r="AC91" s="6">
        <f t="shared" si="2"/>
        <v>20</v>
      </c>
      <c r="AD91" s="6">
        <f>SUM(N91+O91+P91+Q91+R91)</f>
        <v>13</v>
      </c>
      <c r="AE91" s="6">
        <f>SUM(S91+T91+U91+V91+W91)</f>
        <v>9</v>
      </c>
      <c r="AF91" s="1">
        <f t="shared" si="3"/>
        <v>13</v>
      </c>
      <c r="AG91" s="138">
        <f>SUM(AC91+AD91+AE91+AF91)</f>
        <v>55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0</v>
      </c>
      <c r="AZ91" s="7">
        <f>SUM(AH91:AM91)</f>
        <v>6</v>
      </c>
      <c r="BA91" s="7">
        <f>SUM(AN91:AS91)</f>
        <v>6</v>
      </c>
      <c r="BB91" s="7">
        <f>SUM(AZ91:BA91)</f>
        <v>12</v>
      </c>
      <c r="BC91" s="7">
        <f>SUM(AT91:AY91)</f>
        <v>5</v>
      </c>
      <c r="BD91" s="7">
        <f>SUM(BB91:BC91)</f>
        <v>17</v>
      </c>
      <c r="BE91">
        <v>0</v>
      </c>
      <c r="BF91">
        <v>0</v>
      </c>
      <c r="BG91">
        <v>1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1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 s="7">
        <f>SUM(BE91:BK91)</f>
        <v>1</v>
      </c>
      <c r="CD91" s="7">
        <f>SUM(BL91:BW91)</f>
        <v>1</v>
      </c>
      <c r="CE91" s="7">
        <f>SUM(BX91:CB91)</f>
        <v>0</v>
      </c>
      <c r="CF91" s="7">
        <f>SUM(CC91:CE91)</f>
        <v>2</v>
      </c>
      <c r="CG91">
        <v>0</v>
      </c>
      <c r="CH91">
        <v>0</v>
      </c>
      <c r="CI91">
        <v>0</v>
      </c>
      <c r="CJ91">
        <v>1</v>
      </c>
      <c r="CK91" s="7">
        <f>SUM(CL91:CR91)</f>
        <v>7</v>
      </c>
      <c r="CL91" s="7">
        <v>1</v>
      </c>
      <c r="CM91" s="7">
        <v>1</v>
      </c>
      <c r="CN91" s="7">
        <v>1</v>
      </c>
      <c r="CO91" s="7">
        <v>1</v>
      </c>
      <c r="CP91" s="7">
        <v>1</v>
      </c>
      <c r="CQ91" s="7">
        <v>1</v>
      </c>
      <c r="CR91" s="7">
        <v>1</v>
      </c>
      <c r="CS91" s="7">
        <f>SUM(CT91:CZ91)</f>
        <v>7</v>
      </c>
      <c r="CT91" s="7">
        <v>1</v>
      </c>
      <c r="CU91" s="7">
        <v>1</v>
      </c>
      <c r="CV91" s="7">
        <v>1</v>
      </c>
      <c r="CW91" s="7">
        <v>1</v>
      </c>
      <c r="CX91" s="7">
        <v>1</v>
      </c>
      <c r="CY91" s="7">
        <v>1</v>
      </c>
      <c r="CZ91" s="7">
        <v>1</v>
      </c>
      <c r="DA91" s="7">
        <f>SUM(DB91:DH91)</f>
        <v>7</v>
      </c>
      <c r="DB91" s="7">
        <v>1</v>
      </c>
      <c r="DC91" s="7">
        <v>1</v>
      </c>
      <c r="DD91" s="7">
        <v>1</v>
      </c>
      <c r="DE91" s="7">
        <v>1</v>
      </c>
      <c r="DF91" s="7">
        <v>1</v>
      </c>
      <c r="DG91" s="7">
        <v>1</v>
      </c>
      <c r="DH91" s="7">
        <v>1</v>
      </c>
      <c r="DI91" s="7">
        <f>SUM(DJ91:DP91)</f>
        <v>7</v>
      </c>
      <c r="DJ91" s="7">
        <v>1</v>
      </c>
      <c r="DK91" s="7">
        <v>1</v>
      </c>
      <c r="DL91" s="7">
        <v>1</v>
      </c>
      <c r="DM91" s="7">
        <v>1</v>
      </c>
      <c r="DN91" s="7">
        <v>1</v>
      </c>
      <c r="DO91" s="7">
        <v>1</v>
      </c>
      <c r="DP91" s="7">
        <v>1</v>
      </c>
      <c r="DQ91" s="7">
        <f>SUM(DR91:DX91)</f>
        <v>7</v>
      </c>
      <c r="DR91" s="7">
        <v>1</v>
      </c>
      <c r="DS91" s="7">
        <v>1</v>
      </c>
      <c r="DT91" s="7">
        <v>1</v>
      </c>
      <c r="DU91" s="7">
        <v>1</v>
      </c>
      <c r="DV91" s="7">
        <v>1</v>
      </c>
      <c r="DW91" s="7">
        <v>1</v>
      </c>
      <c r="DX91" s="7">
        <v>1</v>
      </c>
      <c r="DY91" s="7">
        <f>SUM(DZ91:EF91)</f>
        <v>7</v>
      </c>
      <c r="DZ91" s="7">
        <v>1</v>
      </c>
      <c r="EA91" s="7">
        <v>1</v>
      </c>
      <c r="EB91" s="7">
        <v>1</v>
      </c>
      <c r="EC91" s="7">
        <v>1</v>
      </c>
      <c r="ED91" s="7">
        <v>1</v>
      </c>
      <c r="EE91" s="7">
        <v>1</v>
      </c>
      <c r="EF91" s="7">
        <v>1</v>
      </c>
      <c r="EG91" s="7">
        <f>SUM(EH91:EN91)</f>
        <v>7</v>
      </c>
      <c r="EH91" s="7">
        <v>1</v>
      </c>
      <c r="EI91" s="7">
        <v>1</v>
      </c>
      <c r="EJ91" s="7">
        <v>1</v>
      </c>
      <c r="EK91" s="7">
        <v>1</v>
      </c>
      <c r="EL91" s="7">
        <v>1</v>
      </c>
      <c r="EM91" s="7">
        <v>1</v>
      </c>
      <c r="EN91" s="7">
        <v>1</v>
      </c>
      <c r="EO91" s="7">
        <f>SUM(EP91:EV91)</f>
        <v>7</v>
      </c>
      <c r="EP91" s="7">
        <v>1</v>
      </c>
      <c r="EQ91" s="7">
        <v>1</v>
      </c>
      <c r="ER91" s="7">
        <v>1</v>
      </c>
      <c r="ES91" s="7">
        <v>1</v>
      </c>
      <c r="ET91" s="7">
        <v>1</v>
      </c>
      <c r="EU91" s="7">
        <v>1</v>
      </c>
      <c r="EV91" s="7">
        <v>1</v>
      </c>
      <c r="EW91" s="7">
        <f>SUM(EX91:FD91)</f>
        <v>7</v>
      </c>
      <c r="EX91" s="7">
        <v>1</v>
      </c>
      <c r="EY91" s="7">
        <v>1</v>
      </c>
      <c r="EZ91" s="7">
        <v>1</v>
      </c>
      <c r="FA91" s="7">
        <v>1</v>
      </c>
      <c r="FB91" s="7">
        <v>1</v>
      </c>
      <c r="FC91" s="7">
        <v>1</v>
      </c>
      <c r="FD91" s="7">
        <v>1</v>
      </c>
      <c r="FE91" s="7">
        <f>SUM(FF91:FL91)</f>
        <v>7</v>
      </c>
      <c r="FF91" s="7">
        <v>1</v>
      </c>
      <c r="FG91" s="7">
        <v>1</v>
      </c>
      <c r="FH91" s="7">
        <v>1</v>
      </c>
      <c r="FI91" s="7">
        <v>1</v>
      </c>
      <c r="FJ91" s="7">
        <v>1</v>
      </c>
      <c r="FK91" s="7">
        <v>1</v>
      </c>
      <c r="FL91" s="7">
        <v>1</v>
      </c>
      <c r="FM91" s="7">
        <f>SUM(FN91:FT91)</f>
        <v>7</v>
      </c>
      <c r="FN91" s="7">
        <v>1</v>
      </c>
      <c r="FO91" s="7">
        <v>1</v>
      </c>
      <c r="FP91" s="7">
        <v>1</v>
      </c>
      <c r="FQ91" s="7">
        <v>1</v>
      </c>
      <c r="FR91" s="7">
        <v>1</v>
      </c>
      <c r="FS91" s="7">
        <v>1</v>
      </c>
      <c r="FT91" s="7">
        <v>1</v>
      </c>
      <c r="FU91" s="7">
        <f>SUM(FV91:GB91)</f>
        <v>7</v>
      </c>
      <c r="FV91" s="7">
        <v>1</v>
      </c>
      <c r="FW91" s="7">
        <v>1</v>
      </c>
      <c r="FX91" s="7">
        <v>1</v>
      </c>
      <c r="FY91" s="7">
        <v>1</v>
      </c>
      <c r="FZ91" s="7">
        <v>1</v>
      </c>
      <c r="GA91" s="7">
        <v>1</v>
      </c>
      <c r="GB91" s="7">
        <v>1</v>
      </c>
      <c r="GC91" s="7">
        <v>0</v>
      </c>
      <c r="GD91" s="7">
        <v>1</v>
      </c>
      <c r="GE91" s="7">
        <f>SUM(GF91:GL91)</f>
        <v>7</v>
      </c>
      <c r="GF91" s="7">
        <v>1</v>
      </c>
      <c r="GG91" s="7">
        <v>1</v>
      </c>
      <c r="GH91" s="7">
        <v>1</v>
      </c>
      <c r="GI91" s="7">
        <v>1</v>
      </c>
      <c r="GJ91" s="7">
        <v>1</v>
      </c>
      <c r="GK91" s="7">
        <v>1</v>
      </c>
      <c r="GL91" s="7">
        <v>1</v>
      </c>
      <c r="GM91" s="7">
        <f>SUM(GN91:GT91)</f>
        <v>7</v>
      </c>
      <c r="GN91" s="7">
        <v>1</v>
      </c>
      <c r="GO91" s="7">
        <v>1</v>
      </c>
      <c r="GP91" s="7">
        <v>1</v>
      </c>
      <c r="GQ91" s="7">
        <v>1</v>
      </c>
      <c r="GR91" s="7">
        <v>1</v>
      </c>
      <c r="GS91" s="7">
        <v>1</v>
      </c>
      <c r="GT91" s="7">
        <v>1</v>
      </c>
      <c r="GU91" s="7">
        <f>SUM(GV91:HB91)</f>
        <v>7</v>
      </c>
      <c r="GV91" s="7">
        <v>1</v>
      </c>
      <c r="GW91" s="7">
        <v>1</v>
      </c>
      <c r="GX91" s="7">
        <v>1</v>
      </c>
      <c r="GY91" s="7">
        <v>1</v>
      </c>
      <c r="GZ91" s="7">
        <v>1</v>
      </c>
      <c r="HA91" s="7">
        <v>1</v>
      </c>
      <c r="HB91" s="7">
        <v>1</v>
      </c>
      <c r="HC91" s="7">
        <f>SUM(HD91:HJ91)</f>
        <v>7</v>
      </c>
      <c r="HD91" s="7">
        <v>1</v>
      </c>
      <c r="HE91" s="7">
        <v>1</v>
      </c>
      <c r="HF91" s="7">
        <v>1</v>
      </c>
      <c r="HG91" s="7">
        <v>1</v>
      </c>
      <c r="HH91" s="7">
        <v>1</v>
      </c>
      <c r="HI91" s="7">
        <v>1</v>
      </c>
      <c r="HJ91" s="7">
        <v>1</v>
      </c>
      <c r="HK91" s="7">
        <f>SUM(HL91:HR91)</f>
        <v>7</v>
      </c>
      <c r="HL91" s="7">
        <v>1</v>
      </c>
      <c r="HM91" s="7">
        <v>1</v>
      </c>
      <c r="HN91" s="7">
        <v>1</v>
      </c>
      <c r="HO91" s="7">
        <v>1</v>
      </c>
      <c r="HP91" s="7">
        <v>1</v>
      </c>
      <c r="HQ91" s="7">
        <v>1</v>
      </c>
      <c r="HR91" s="7">
        <v>1</v>
      </c>
      <c r="HS91" s="7">
        <f>SUM(HT91:HZ91)</f>
        <v>7</v>
      </c>
      <c r="HT91" s="7">
        <v>1</v>
      </c>
      <c r="HU91" s="7">
        <v>1</v>
      </c>
      <c r="HV91" s="7">
        <v>1</v>
      </c>
      <c r="HW91" s="7">
        <v>1</v>
      </c>
      <c r="HX91" s="7">
        <v>1</v>
      </c>
      <c r="HY91" s="7">
        <v>1</v>
      </c>
      <c r="HZ91" s="7">
        <v>1</v>
      </c>
      <c r="IA91" s="7">
        <f>SUM(IB91:IH91)</f>
        <v>7</v>
      </c>
      <c r="IB91" s="7">
        <v>1</v>
      </c>
      <c r="IC91" s="7">
        <v>1</v>
      </c>
      <c r="ID91" s="7">
        <v>1</v>
      </c>
      <c r="IE91" s="7">
        <v>1</v>
      </c>
      <c r="IF91" s="7">
        <v>1</v>
      </c>
      <c r="IG91" s="7">
        <v>1</v>
      </c>
      <c r="IH91" s="7">
        <v>1</v>
      </c>
      <c r="II91" s="7">
        <f>SUM(IJ91:IP91)</f>
        <v>7</v>
      </c>
      <c r="IJ91" s="7">
        <v>1</v>
      </c>
      <c r="IK91" s="7">
        <v>1</v>
      </c>
      <c r="IL91" s="7">
        <v>1</v>
      </c>
      <c r="IM91" s="7">
        <v>1</v>
      </c>
      <c r="IN91" s="7">
        <v>1</v>
      </c>
      <c r="IO91" s="7">
        <v>1</v>
      </c>
      <c r="IP91" s="7">
        <v>1</v>
      </c>
      <c r="IQ91" s="7">
        <f>SUM(IR91:IX91)</f>
        <v>7</v>
      </c>
      <c r="IR91" s="7">
        <v>1</v>
      </c>
      <c r="IS91" s="7">
        <v>1</v>
      </c>
      <c r="IT91" s="7">
        <v>1</v>
      </c>
      <c r="IU91" s="7">
        <v>1</v>
      </c>
      <c r="IV91" s="7">
        <v>1</v>
      </c>
      <c r="IW91" s="7">
        <v>1</v>
      </c>
      <c r="IX91" s="7">
        <v>1</v>
      </c>
      <c r="IY91" s="7">
        <f>SUM(IZ91:JF91)</f>
        <v>7</v>
      </c>
      <c r="IZ91" s="7">
        <v>1</v>
      </c>
      <c r="JA91" s="7">
        <v>1</v>
      </c>
      <c r="JB91" s="7">
        <v>1</v>
      </c>
      <c r="JC91" s="7">
        <v>1</v>
      </c>
      <c r="JD91" s="7">
        <v>1</v>
      </c>
      <c r="JE91" s="7">
        <v>1</v>
      </c>
      <c r="JF91" s="7">
        <v>1</v>
      </c>
      <c r="JG91" s="7">
        <f>SUM(JH91:JN91)</f>
        <v>7</v>
      </c>
      <c r="JH91" s="7">
        <v>1</v>
      </c>
      <c r="JI91" s="7">
        <v>1</v>
      </c>
      <c r="JJ91" s="7">
        <v>1</v>
      </c>
      <c r="JK91" s="7">
        <v>1</v>
      </c>
      <c r="JL91" s="7">
        <v>1</v>
      </c>
      <c r="JM91" s="7">
        <v>1</v>
      </c>
      <c r="JN91" s="7">
        <v>1</v>
      </c>
      <c r="JO91" s="7">
        <f>SUM(JP91:JV91)</f>
        <v>7</v>
      </c>
      <c r="JP91" s="7">
        <v>1</v>
      </c>
      <c r="JQ91" s="7">
        <v>1</v>
      </c>
      <c r="JR91" s="7">
        <v>1</v>
      </c>
      <c r="JS91" s="7">
        <v>1</v>
      </c>
      <c r="JT91" s="7">
        <v>1</v>
      </c>
      <c r="JU91" s="7">
        <v>1</v>
      </c>
      <c r="JV91" s="7">
        <v>1</v>
      </c>
      <c r="JW91" s="7">
        <f>CK91+CS91+DA91+DI91+DQ91+DY91+EG91+EO91+EW91+FE91+FM91+FU91+GE91+GM91+GU91+HC91+HK91+HS91+IA91+II91+IQ91+IY91+JG91+JO91</f>
        <v>168</v>
      </c>
      <c r="JX91" s="7">
        <v>0</v>
      </c>
      <c r="JY91" s="7">
        <v>1</v>
      </c>
      <c r="JZ91" s="7">
        <f>SUM(JX91:JY91)</f>
        <v>1</v>
      </c>
      <c r="KA91" s="7">
        <v>0</v>
      </c>
      <c r="KB91" s="7">
        <v>1</v>
      </c>
      <c r="KC91" s="7">
        <v>1</v>
      </c>
      <c r="KD91" s="7">
        <v>1</v>
      </c>
      <c r="KE91" s="7">
        <v>0</v>
      </c>
      <c r="KF91" s="7">
        <v>1</v>
      </c>
      <c r="KG91" s="7">
        <v>1</v>
      </c>
      <c r="KH91" s="7">
        <v>0</v>
      </c>
      <c r="KI91" s="7">
        <v>0</v>
      </c>
      <c r="KJ91" s="7">
        <v>1</v>
      </c>
      <c r="KK91" s="7">
        <f>SUM(KA91:KJ91)</f>
        <v>6</v>
      </c>
      <c r="KL91" s="7">
        <v>0</v>
      </c>
      <c r="KM91" s="7">
        <v>1</v>
      </c>
      <c r="KN91" s="7">
        <v>1</v>
      </c>
      <c r="KO91" s="7">
        <v>0</v>
      </c>
      <c r="KP91" s="7">
        <v>0</v>
      </c>
      <c r="KQ91" s="7">
        <v>0</v>
      </c>
      <c r="KR91" s="7">
        <v>0</v>
      </c>
      <c r="KS91" s="7">
        <v>0</v>
      </c>
      <c r="KT91" s="7">
        <v>0</v>
      </c>
      <c r="KU91" s="7">
        <v>0</v>
      </c>
      <c r="KV91" s="7">
        <v>0</v>
      </c>
      <c r="KW91" s="7">
        <v>0</v>
      </c>
      <c r="KX91" s="7">
        <v>0</v>
      </c>
      <c r="KY91" s="7">
        <v>0</v>
      </c>
      <c r="KZ91" s="7">
        <v>0</v>
      </c>
      <c r="LA91" s="7">
        <v>0</v>
      </c>
      <c r="LB91" s="7">
        <v>0</v>
      </c>
      <c r="LC91" s="7">
        <v>0</v>
      </c>
      <c r="LD91" s="7">
        <v>0</v>
      </c>
      <c r="LE91" s="7">
        <v>0</v>
      </c>
      <c r="LF91" s="7">
        <v>0</v>
      </c>
      <c r="LG91" s="7">
        <v>0</v>
      </c>
      <c r="LH91" s="7">
        <v>0</v>
      </c>
      <c r="LI91" s="7">
        <v>0</v>
      </c>
      <c r="LJ91" s="7">
        <v>0</v>
      </c>
      <c r="LK91" s="7">
        <v>0</v>
      </c>
      <c r="LL91" s="7">
        <v>0</v>
      </c>
      <c r="LM91" s="7">
        <v>0</v>
      </c>
      <c r="LN91" s="7">
        <v>0</v>
      </c>
      <c r="LO91" s="7">
        <v>0</v>
      </c>
      <c r="LP91" s="7">
        <v>0</v>
      </c>
      <c r="LQ91" s="7">
        <v>0</v>
      </c>
      <c r="LR91" s="7">
        <v>0</v>
      </c>
      <c r="LS91" s="7">
        <v>0</v>
      </c>
      <c r="LT91" s="7">
        <v>0</v>
      </c>
      <c r="LU91" s="7">
        <v>1</v>
      </c>
      <c r="LV91" s="7">
        <v>1</v>
      </c>
      <c r="LW91" s="7">
        <v>0</v>
      </c>
      <c r="LX91" s="7">
        <v>1</v>
      </c>
      <c r="LY91" s="7">
        <v>0</v>
      </c>
      <c r="LZ91" s="7">
        <v>0</v>
      </c>
      <c r="MA91" s="7">
        <v>0</v>
      </c>
      <c r="MB91" s="7">
        <v>0</v>
      </c>
      <c r="MC91" s="7">
        <v>0</v>
      </c>
      <c r="MD91" s="7">
        <v>0</v>
      </c>
      <c r="ME91" s="7">
        <v>0</v>
      </c>
      <c r="MF91" s="7">
        <v>0</v>
      </c>
      <c r="MG91" s="7">
        <v>0</v>
      </c>
      <c r="MH91" s="7">
        <v>0</v>
      </c>
      <c r="MI91" s="7">
        <v>0</v>
      </c>
      <c r="MJ91" s="7">
        <v>0</v>
      </c>
      <c r="MK91" s="7">
        <v>0</v>
      </c>
      <c r="ML91" s="7">
        <v>0</v>
      </c>
      <c r="MM91" s="7">
        <v>0</v>
      </c>
      <c r="MN91" s="7">
        <v>0</v>
      </c>
      <c r="MO91" s="7">
        <v>0</v>
      </c>
      <c r="MP91" s="7">
        <v>0</v>
      </c>
      <c r="MQ91" s="7">
        <v>0</v>
      </c>
      <c r="MR91" s="7">
        <v>0</v>
      </c>
      <c r="MS91" s="7">
        <v>0</v>
      </c>
      <c r="MT91" s="7">
        <v>0</v>
      </c>
      <c r="MU91" s="7">
        <v>0</v>
      </c>
      <c r="MV91" s="7">
        <v>0</v>
      </c>
      <c r="MW91" s="7">
        <v>0</v>
      </c>
      <c r="MX91" s="7">
        <v>0</v>
      </c>
      <c r="MY91" s="7">
        <v>0</v>
      </c>
      <c r="MZ91" s="7">
        <v>0</v>
      </c>
      <c r="NA91" s="7">
        <v>0</v>
      </c>
      <c r="NB91" s="7">
        <v>0</v>
      </c>
      <c r="NC91" s="7">
        <v>0</v>
      </c>
    </row>
    <row r="92" spans="1:367">
      <c r="A92" s="7">
        <v>97914</v>
      </c>
      <c r="B92" s="5">
        <v>41575</v>
      </c>
      <c r="C92">
        <v>0</v>
      </c>
      <c r="D92">
        <v>89</v>
      </c>
      <c r="E92" s="7">
        <v>64.3</v>
      </c>
      <c r="F92" s="7">
        <v>1.61</v>
      </c>
      <c r="G92" s="4">
        <f>E92/F92^2</f>
        <v>24.806141738358857</v>
      </c>
      <c r="H92" s="2">
        <v>0</v>
      </c>
      <c r="I92">
        <v>0</v>
      </c>
      <c r="J92">
        <v>0</v>
      </c>
      <c r="K92" s="3">
        <v>0</v>
      </c>
      <c r="L92" s="3">
        <v>0</v>
      </c>
      <c r="M92" s="4">
        <v>0</v>
      </c>
      <c r="N92" s="3">
        <v>0</v>
      </c>
      <c r="O92" s="3">
        <v>0</v>
      </c>
      <c r="P92" s="3">
        <v>1</v>
      </c>
      <c r="Q92" s="3">
        <v>0</v>
      </c>
      <c r="R92" s="4">
        <v>0</v>
      </c>
      <c r="S92" s="3">
        <v>0</v>
      </c>
      <c r="T92" s="3">
        <v>0</v>
      </c>
      <c r="U92" s="3">
        <v>0</v>
      </c>
      <c r="V92" s="3">
        <v>0</v>
      </c>
      <c r="W92" s="1">
        <v>1</v>
      </c>
      <c r="X92">
        <v>0</v>
      </c>
      <c r="Y92">
        <v>0</v>
      </c>
      <c r="Z92">
        <v>0</v>
      </c>
      <c r="AA92">
        <v>3</v>
      </c>
      <c r="AB92" s="1">
        <v>3</v>
      </c>
      <c r="AC92" s="6">
        <f t="shared" si="2"/>
        <v>0</v>
      </c>
      <c r="AD92" s="6">
        <f>SUM(N92+O92+P92+Q92+R92)</f>
        <v>1</v>
      </c>
      <c r="AE92" s="6">
        <f>SUM(S92+T92+U92+V92+W92)</f>
        <v>1</v>
      </c>
      <c r="AF92" s="1">
        <f t="shared" si="3"/>
        <v>6</v>
      </c>
      <c r="AG92" s="138">
        <f>SUM(AC92+AD92+AE92+AF92)</f>
        <v>8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 s="7">
        <f>SUM(AH92:AM92)</f>
        <v>0</v>
      </c>
      <c r="BA92" s="7">
        <f>SUM(AN92:AS92)</f>
        <v>0</v>
      </c>
      <c r="BB92" s="7">
        <f>SUM(AZ92:BA92)</f>
        <v>0</v>
      </c>
      <c r="BC92" s="7">
        <f>SUM(AT92:AY92)</f>
        <v>0</v>
      </c>
      <c r="BD92" s="7">
        <f>SUM(BB92:BC92)</f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 s="7">
        <f>SUM(BE92:BK92)</f>
        <v>0</v>
      </c>
      <c r="CD92" s="7">
        <f>SUM(BL92:BW92)</f>
        <v>0</v>
      </c>
      <c r="CE92" s="7">
        <f>SUM(BX92:CB92)</f>
        <v>0</v>
      </c>
      <c r="CF92" s="7">
        <f>SUM(CC92:CE92)</f>
        <v>0</v>
      </c>
      <c r="CG92">
        <v>0</v>
      </c>
      <c r="CH92">
        <v>0</v>
      </c>
      <c r="CI92">
        <v>0</v>
      </c>
      <c r="CJ92">
        <v>0</v>
      </c>
      <c r="CK92" s="7">
        <f>SUM(CL92:CR92)</f>
        <v>0</v>
      </c>
      <c r="CL92" s="7">
        <v>0</v>
      </c>
      <c r="CM92" s="7">
        <v>0</v>
      </c>
      <c r="CN92" s="7">
        <v>0</v>
      </c>
      <c r="CO92" s="7">
        <v>0</v>
      </c>
      <c r="CP92" s="7">
        <v>0</v>
      </c>
      <c r="CQ92" s="7">
        <v>0</v>
      </c>
      <c r="CR92" s="7">
        <v>0</v>
      </c>
      <c r="CS92" s="7">
        <f>SUM(CT92:CZ92)</f>
        <v>0</v>
      </c>
      <c r="CT92" s="7">
        <v>0</v>
      </c>
      <c r="CU92" s="7">
        <v>0</v>
      </c>
      <c r="CV92" s="7">
        <v>0</v>
      </c>
      <c r="CW92" s="7">
        <v>0</v>
      </c>
      <c r="CX92" s="7">
        <v>0</v>
      </c>
      <c r="CY92" s="7">
        <v>0</v>
      </c>
      <c r="CZ92" s="7">
        <v>0</v>
      </c>
      <c r="DA92" s="7">
        <f>SUM(DB92:DH92)</f>
        <v>1</v>
      </c>
      <c r="DB92" s="7">
        <v>0</v>
      </c>
      <c r="DC92" s="7">
        <v>1</v>
      </c>
      <c r="DD92" s="7">
        <v>0</v>
      </c>
      <c r="DE92" s="7">
        <v>0</v>
      </c>
      <c r="DF92" s="7">
        <v>0</v>
      </c>
      <c r="DG92" s="7">
        <v>0</v>
      </c>
      <c r="DH92" s="7">
        <v>0</v>
      </c>
      <c r="DI92" s="7">
        <f>SUM(DJ92:DP92)</f>
        <v>0</v>
      </c>
      <c r="DJ92" s="7">
        <v>0</v>
      </c>
      <c r="DK92" s="7">
        <v>0</v>
      </c>
      <c r="DL92" s="7">
        <v>0</v>
      </c>
      <c r="DM92" s="7">
        <v>0</v>
      </c>
      <c r="DN92" s="7">
        <v>0</v>
      </c>
      <c r="DO92" s="7">
        <v>0</v>
      </c>
      <c r="DP92" s="7">
        <v>0</v>
      </c>
      <c r="DQ92" s="7">
        <f>SUM(DR92:DX92)</f>
        <v>0</v>
      </c>
      <c r="DR92" s="7">
        <v>0</v>
      </c>
      <c r="DS92" s="7">
        <v>0</v>
      </c>
      <c r="DT92" s="7">
        <v>0</v>
      </c>
      <c r="DU92" s="7">
        <v>0</v>
      </c>
      <c r="DV92" s="7">
        <v>0</v>
      </c>
      <c r="DW92" s="7">
        <v>0</v>
      </c>
      <c r="DX92" s="7">
        <v>0</v>
      </c>
      <c r="DY92" s="7">
        <f>SUM(DZ92:EF92)</f>
        <v>0</v>
      </c>
      <c r="DZ92" s="7">
        <v>0</v>
      </c>
      <c r="EA92" s="7">
        <v>0</v>
      </c>
      <c r="EB92" s="7">
        <v>0</v>
      </c>
      <c r="EC92" s="7">
        <v>0</v>
      </c>
      <c r="ED92" s="7">
        <v>0</v>
      </c>
      <c r="EE92" s="7">
        <v>0</v>
      </c>
      <c r="EF92" s="7">
        <v>0</v>
      </c>
      <c r="EG92" s="7">
        <f>SUM(EH92:EN92)</f>
        <v>0</v>
      </c>
      <c r="EH92" s="7">
        <v>0</v>
      </c>
      <c r="EI92" s="7">
        <v>0</v>
      </c>
      <c r="EJ92" s="7">
        <v>0</v>
      </c>
      <c r="EK92" s="7">
        <v>0</v>
      </c>
      <c r="EL92" s="7">
        <v>0</v>
      </c>
      <c r="EM92" s="7">
        <v>0</v>
      </c>
      <c r="EN92" s="7">
        <v>0</v>
      </c>
      <c r="EO92" s="7">
        <f>SUM(EP92:EV92)</f>
        <v>0</v>
      </c>
      <c r="EP92" s="7">
        <v>0</v>
      </c>
      <c r="EQ92" s="7">
        <v>0</v>
      </c>
      <c r="ER92" s="7">
        <v>0</v>
      </c>
      <c r="ES92" s="7">
        <v>0</v>
      </c>
      <c r="ET92" s="7">
        <v>0</v>
      </c>
      <c r="EU92" s="7">
        <v>0</v>
      </c>
      <c r="EV92" s="7">
        <v>0</v>
      </c>
      <c r="EW92" s="7">
        <f>SUM(EX92:FD92)</f>
        <v>0</v>
      </c>
      <c r="EX92" s="7">
        <v>0</v>
      </c>
      <c r="EY92" s="7">
        <v>0</v>
      </c>
      <c r="EZ92" s="7">
        <v>0</v>
      </c>
      <c r="FA92" s="7">
        <v>0</v>
      </c>
      <c r="FB92" s="7">
        <v>0</v>
      </c>
      <c r="FC92" s="7">
        <v>0</v>
      </c>
      <c r="FD92" s="7">
        <v>0</v>
      </c>
      <c r="FE92" s="7">
        <f>SUM(FF92:FL92)</f>
        <v>0</v>
      </c>
      <c r="FF92" s="7">
        <v>0</v>
      </c>
      <c r="FG92" s="7">
        <v>0</v>
      </c>
      <c r="FH92" s="7">
        <v>0</v>
      </c>
      <c r="FI92" s="7">
        <v>0</v>
      </c>
      <c r="FJ92" s="7">
        <v>0</v>
      </c>
      <c r="FK92" s="7">
        <v>0</v>
      </c>
      <c r="FL92" s="7">
        <v>0</v>
      </c>
      <c r="FM92" s="7">
        <f>SUM(FN92:FT92)</f>
        <v>0</v>
      </c>
      <c r="FN92" s="7">
        <v>0</v>
      </c>
      <c r="FO92" s="7">
        <v>0</v>
      </c>
      <c r="FP92" s="7">
        <v>0</v>
      </c>
      <c r="FQ92" s="7">
        <v>0</v>
      </c>
      <c r="FR92" s="7">
        <v>0</v>
      </c>
      <c r="FS92" s="7">
        <v>0</v>
      </c>
      <c r="FT92" s="7">
        <v>0</v>
      </c>
      <c r="FU92" s="7">
        <f>SUM(FV92:GB92)</f>
        <v>0</v>
      </c>
      <c r="FV92" s="7">
        <v>0</v>
      </c>
      <c r="FW92" s="7">
        <v>0</v>
      </c>
      <c r="FX92" s="7">
        <v>0</v>
      </c>
      <c r="FY92" s="7">
        <v>0</v>
      </c>
      <c r="FZ92" s="7">
        <v>0</v>
      </c>
      <c r="GA92" s="7">
        <v>0</v>
      </c>
      <c r="GB92" s="7">
        <v>0</v>
      </c>
      <c r="GC92" s="7">
        <v>0</v>
      </c>
      <c r="GD92" s="7">
        <v>0</v>
      </c>
      <c r="GE92" s="7">
        <f>SUM(GF92:GL92)</f>
        <v>1</v>
      </c>
      <c r="GF92" s="7">
        <v>0</v>
      </c>
      <c r="GG92" s="7">
        <v>1</v>
      </c>
      <c r="GH92" s="7">
        <v>0</v>
      </c>
      <c r="GI92" s="7">
        <v>0</v>
      </c>
      <c r="GJ92" s="7">
        <v>0</v>
      </c>
      <c r="GK92" s="7">
        <v>0</v>
      </c>
      <c r="GL92" s="7">
        <v>0</v>
      </c>
      <c r="GM92" s="7">
        <f>SUM(GN92:GT92)</f>
        <v>0</v>
      </c>
      <c r="GN92" s="7">
        <v>0</v>
      </c>
      <c r="GO92" s="7">
        <v>0</v>
      </c>
      <c r="GP92" s="7">
        <v>0</v>
      </c>
      <c r="GQ92" s="7">
        <v>0</v>
      </c>
      <c r="GR92" s="7">
        <v>0</v>
      </c>
      <c r="GS92" s="7">
        <v>0</v>
      </c>
      <c r="GT92" s="7">
        <v>0</v>
      </c>
      <c r="GU92" s="7">
        <f>SUM(GV92:HB92)</f>
        <v>0</v>
      </c>
      <c r="GV92" s="7">
        <v>0</v>
      </c>
      <c r="GW92" s="7">
        <v>0</v>
      </c>
      <c r="GX92" s="7">
        <v>0</v>
      </c>
      <c r="GY92" s="7">
        <v>0</v>
      </c>
      <c r="GZ92" s="7">
        <v>0</v>
      </c>
      <c r="HA92" s="7">
        <v>0</v>
      </c>
      <c r="HB92" s="7">
        <v>0</v>
      </c>
      <c r="HC92" s="7">
        <f>SUM(HD92:HJ92)</f>
        <v>0</v>
      </c>
      <c r="HD92" s="7">
        <v>0</v>
      </c>
      <c r="HE92" s="7">
        <v>0</v>
      </c>
      <c r="HF92" s="7">
        <v>0</v>
      </c>
      <c r="HG92" s="7">
        <v>0</v>
      </c>
      <c r="HH92" s="7">
        <v>0</v>
      </c>
      <c r="HI92" s="7">
        <v>0</v>
      </c>
      <c r="HJ92" s="7">
        <v>0</v>
      </c>
      <c r="HK92" s="7">
        <f>SUM(HL92:HR92)</f>
        <v>0</v>
      </c>
      <c r="HL92" s="7">
        <v>0</v>
      </c>
      <c r="HM92" s="7">
        <v>0</v>
      </c>
      <c r="HN92" s="7">
        <v>0</v>
      </c>
      <c r="HO92" s="7">
        <v>0</v>
      </c>
      <c r="HP92" s="7">
        <v>0</v>
      </c>
      <c r="HQ92" s="7">
        <v>0</v>
      </c>
      <c r="HR92" s="7">
        <v>0</v>
      </c>
      <c r="HS92" s="7">
        <f>SUM(HT92:HZ92)</f>
        <v>0</v>
      </c>
      <c r="HT92" s="7">
        <v>0</v>
      </c>
      <c r="HU92" s="7">
        <v>0</v>
      </c>
      <c r="HV92" s="7">
        <v>0</v>
      </c>
      <c r="HW92" s="7">
        <v>0</v>
      </c>
      <c r="HX92" s="7">
        <v>0</v>
      </c>
      <c r="HY92" s="7">
        <v>0</v>
      </c>
      <c r="HZ92" s="7">
        <v>0</v>
      </c>
      <c r="IA92" s="7">
        <f>SUM(IB92:IH92)</f>
        <v>1</v>
      </c>
      <c r="IB92" s="7">
        <v>0</v>
      </c>
      <c r="IC92" s="7">
        <v>0</v>
      </c>
      <c r="ID92" s="7">
        <v>0</v>
      </c>
      <c r="IE92" s="7">
        <v>1</v>
      </c>
      <c r="IF92" s="7">
        <v>0</v>
      </c>
      <c r="IG92" s="7">
        <v>0</v>
      </c>
      <c r="IH92" s="7">
        <v>0</v>
      </c>
      <c r="II92" s="7">
        <f>SUM(IJ92:IP92)</f>
        <v>0</v>
      </c>
      <c r="IJ92" s="7">
        <v>0</v>
      </c>
      <c r="IK92" s="7">
        <v>0</v>
      </c>
      <c r="IL92" s="7">
        <v>0</v>
      </c>
      <c r="IM92" s="7">
        <v>0</v>
      </c>
      <c r="IN92" s="7">
        <v>0</v>
      </c>
      <c r="IO92" s="7">
        <v>0</v>
      </c>
      <c r="IP92" s="7">
        <v>0</v>
      </c>
      <c r="IQ92" s="7">
        <f>SUM(IR92:IX92)</f>
        <v>0</v>
      </c>
      <c r="IR92" s="7">
        <v>0</v>
      </c>
      <c r="IS92" s="7">
        <v>0</v>
      </c>
      <c r="IT92" s="7">
        <v>0</v>
      </c>
      <c r="IU92" s="7">
        <v>0</v>
      </c>
      <c r="IV92" s="7">
        <v>0</v>
      </c>
      <c r="IW92" s="7">
        <v>0</v>
      </c>
      <c r="IX92" s="7">
        <v>0</v>
      </c>
      <c r="IY92" s="7">
        <f>SUM(IZ92:JF92)</f>
        <v>0</v>
      </c>
      <c r="IZ92" s="7">
        <v>0</v>
      </c>
      <c r="JA92" s="7">
        <v>0</v>
      </c>
      <c r="JB92" s="7">
        <v>0</v>
      </c>
      <c r="JC92" s="7">
        <v>0</v>
      </c>
      <c r="JD92" s="7">
        <v>0</v>
      </c>
      <c r="JE92" s="7">
        <v>0</v>
      </c>
      <c r="JF92" s="7">
        <v>0</v>
      </c>
      <c r="JG92" s="7">
        <f>SUM(JH92:JN92)</f>
        <v>0</v>
      </c>
      <c r="JH92" s="7">
        <v>0</v>
      </c>
      <c r="JI92" s="7">
        <v>0</v>
      </c>
      <c r="JJ92" s="7">
        <v>0</v>
      </c>
      <c r="JK92" s="7">
        <v>0</v>
      </c>
      <c r="JL92" s="7">
        <v>0</v>
      </c>
      <c r="JM92" s="7">
        <v>0</v>
      </c>
      <c r="JN92" s="7">
        <v>0</v>
      </c>
      <c r="JO92" s="7">
        <f>SUM(JP92:JV92)</f>
        <v>0</v>
      </c>
      <c r="JP92" s="7">
        <v>0</v>
      </c>
      <c r="JQ92" s="7">
        <v>0</v>
      </c>
      <c r="JR92" s="7">
        <v>0</v>
      </c>
      <c r="JS92" s="7">
        <v>0</v>
      </c>
      <c r="JT92" s="7">
        <v>0</v>
      </c>
      <c r="JU92" s="7">
        <v>0</v>
      </c>
      <c r="JV92" s="7">
        <v>0</v>
      </c>
      <c r="JW92" s="7">
        <f>CK92+CS92+DA92+DI92+DQ92+DY92+EG92+EO92+EW92+FE92+FM92+FU92+GE92+GM92+GU92+HC92+HK92+HS92+IA92+II92+IQ92+IY92+JG92+JO92</f>
        <v>3</v>
      </c>
      <c r="JX92" s="7">
        <v>0</v>
      </c>
      <c r="JY92" s="7">
        <v>0</v>
      </c>
      <c r="JZ92" s="7">
        <f>SUM(JX92:JY92)</f>
        <v>0</v>
      </c>
      <c r="KA92" s="7">
        <v>1</v>
      </c>
      <c r="KB92" s="7">
        <v>1</v>
      </c>
      <c r="KC92" s="7">
        <v>1</v>
      </c>
      <c r="KD92" s="7">
        <v>0</v>
      </c>
      <c r="KE92" s="7">
        <v>1</v>
      </c>
      <c r="KF92" s="7">
        <v>1</v>
      </c>
      <c r="KG92" s="7">
        <v>1</v>
      </c>
      <c r="KH92" s="7">
        <v>0</v>
      </c>
      <c r="KI92" s="7">
        <v>0</v>
      </c>
      <c r="KJ92" s="7">
        <v>0</v>
      </c>
      <c r="KK92" s="7">
        <f>SUM(KA92:KJ92)</f>
        <v>6</v>
      </c>
      <c r="KL92" s="7">
        <v>0</v>
      </c>
      <c r="KM92" s="7">
        <v>0</v>
      </c>
      <c r="KN92" s="7">
        <v>0</v>
      </c>
      <c r="KO92" s="7">
        <v>0</v>
      </c>
      <c r="KP92" s="7">
        <v>0</v>
      </c>
      <c r="KQ92" s="7">
        <v>0</v>
      </c>
      <c r="KR92" s="7">
        <v>0</v>
      </c>
      <c r="KS92" s="7">
        <v>0</v>
      </c>
      <c r="KT92" s="7">
        <v>0</v>
      </c>
      <c r="KU92" s="7">
        <v>0</v>
      </c>
      <c r="KV92" s="7">
        <v>0</v>
      </c>
      <c r="KW92" s="7">
        <v>0</v>
      </c>
      <c r="KX92" s="7">
        <v>0</v>
      </c>
      <c r="KY92" s="7">
        <v>0</v>
      </c>
      <c r="KZ92" s="7">
        <v>0</v>
      </c>
      <c r="LA92" s="7">
        <v>0</v>
      </c>
      <c r="LB92" s="7">
        <v>0</v>
      </c>
      <c r="LC92" s="7">
        <v>0</v>
      </c>
      <c r="LD92" s="7">
        <v>0</v>
      </c>
      <c r="LE92" s="7">
        <v>0</v>
      </c>
      <c r="LF92" s="7">
        <v>0</v>
      </c>
      <c r="LG92" s="7">
        <v>0</v>
      </c>
      <c r="LH92" s="7">
        <v>0</v>
      </c>
      <c r="LI92" s="7">
        <v>0</v>
      </c>
      <c r="LJ92" s="7">
        <v>0</v>
      </c>
      <c r="LK92" s="7">
        <v>0</v>
      </c>
      <c r="LL92" s="7">
        <v>0</v>
      </c>
      <c r="LM92" s="7">
        <v>0</v>
      </c>
      <c r="LN92" s="7">
        <v>0</v>
      </c>
      <c r="LO92" s="7">
        <v>0</v>
      </c>
      <c r="LP92" s="7">
        <v>0</v>
      </c>
      <c r="LQ92" s="7">
        <v>0</v>
      </c>
      <c r="LR92" s="7">
        <v>0</v>
      </c>
      <c r="LS92" s="7">
        <v>0</v>
      </c>
      <c r="LT92" s="7">
        <v>0</v>
      </c>
      <c r="LU92" s="7">
        <v>0</v>
      </c>
      <c r="LV92" s="7">
        <v>0</v>
      </c>
      <c r="LW92" s="7">
        <v>0</v>
      </c>
      <c r="LX92" s="7">
        <v>0</v>
      </c>
      <c r="LY92" s="7">
        <v>0</v>
      </c>
      <c r="LZ92" s="7">
        <v>0</v>
      </c>
      <c r="MA92" s="7">
        <v>0</v>
      </c>
      <c r="MB92" s="7">
        <v>0</v>
      </c>
      <c r="MC92" s="7">
        <v>0</v>
      </c>
      <c r="MD92" s="7">
        <v>0</v>
      </c>
      <c r="ME92" s="7">
        <v>0</v>
      </c>
      <c r="MF92" s="7">
        <v>0</v>
      </c>
      <c r="MG92" s="7">
        <v>0</v>
      </c>
      <c r="MH92" s="7">
        <v>0</v>
      </c>
      <c r="MI92" s="7">
        <v>0</v>
      </c>
      <c r="MJ92" s="7">
        <v>0</v>
      </c>
      <c r="MK92" s="7">
        <v>0</v>
      </c>
      <c r="ML92" s="7">
        <v>0</v>
      </c>
      <c r="MM92" s="7">
        <v>0</v>
      </c>
      <c r="MN92" s="7">
        <v>0</v>
      </c>
      <c r="MO92" s="7">
        <v>0</v>
      </c>
      <c r="MP92" s="7">
        <v>0</v>
      </c>
      <c r="MQ92" s="7">
        <v>0</v>
      </c>
      <c r="MR92" s="7">
        <v>0</v>
      </c>
      <c r="MS92" s="7">
        <v>0</v>
      </c>
      <c r="MT92" s="7">
        <v>0</v>
      </c>
      <c r="MU92" s="7">
        <v>0</v>
      </c>
      <c r="MV92" s="7">
        <v>0</v>
      </c>
      <c r="MW92" s="7">
        <v>0</v>
      </c>
      <c r="MX92" s="7">
        <v>0</v>
      </c>
      <c r="MY92" s="7">
        <v>0</v>
      </c>
      <c r="MZ92" s="7">
        <v>0</v>
      </c>
      <c r="NA92" s="7">
        <v>0</v>
      </c>
      <c r="NB92" s="7">
        <v>0</v>
      </c>
      <c r="NC92" s="7">
        <v>0</v>
      </c>
    </row>
    <row r="93" spans="1:367">
      <c r="A93">
        <v>97932</v>
      </c>
      <c r="B93" s="5">
        <v>41586</v>
      </c>
      <c r="C93">
        <v>0</v>
      </c>
      <c r="D93">
        <v>75</v>
      </c>
      <c r="E93">
        <v>56</v>
      </c>
      <c r="F93">
        <v>1.59</v>
      </c>
      <c r="G93" s="1">
        <f>E93/F93^2</f>
        <v>22.151022507021082</v>
      </c>
      <c r="H93" s="2">
        <v>1</v>
      </c>
      <c r="I93">
        <v>0</v>
      </c>
      <c r="J93">
        <v>0</v>
      </c>
      <c r="K93">
        <v>1</v>
      </c>
      <c r="L93">
        <v>0</v>
      </c>
      <c r="M93" s="1">
        <v>0</v>
      </c>
      <c r="N93">
        <v>1</v>
      </c>
      <c r="O93">
        <v>0</v>
      </c>
      <c r="P93">
        <v>0</v>
      </c>
      <c r="Q93">
        <v>4</v>
      </c>
      <c r="R93" s="1">
        <v>0</v>
      </c>
      <c r="S93">
        <v>2</v>
      </c>
      <c r="T93">
        <v>0</v>
      </c>
      <c r="U93">
        <v>0</v>
      </c>
      <c r="V93" s="7">
        <v>1</v>
      </c>
      <c r="W93" s="1">
        <v>0</v>
      </c>
      <c r="X93">
        <v>0</v>
      </c>
      <c r="Y93">
        <v>1</v>
      </c>
      <c r="Z93">
        <v>0</v>
      </c>
      <c r="AA93">
        <v>3</v>
      </c>
      <c r="AB93" s="1">
        <v>4</v>
      </c>
      <c r="AC93" s="6">
        <f t="shared" si="2"/>
        <v>1</v>
      </c>
      <c r="AD93" s="6">
        <f>SUM(N93+O93+P93+Q93+R93)</f>
        <v>5</v>
      </c>
      <c r="AE93" s="6">
        <f>SUM(S93+T93+U93+V93+W93)</f>
        <v>3</v>
      </c>
      <c r="AF93" s="1">
        <f t="shared" si="3"/>
        <v>8</v>
      </c>
      <c r="AG93" s="138">
        <f>SUM(AC93+AD93+AE93+AF93)</f>
        <v>17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 s="7">
        <f>SUM(AH93:AM93)</f>
        <v>0</v>
      </c>
      <c r="BA93" s="7">
        <f>SUM(AN93:AS93)</f>
        <v>0</v>
      </c>
      <c r="BB93" s="7">
        <f>SUM(AZ93:BA93)</f>
        <v>0</v>
      </c>
      <c r="BC93" s="7">
        <f>SUM(AT93:AY93)</f>
        <v>0</v>
      </c>
      <c r="BD93" s="7">
        <f>SUM(BB93:BC93)</f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1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 s="7">
        <f>SUM(BE93:BK93)</f>
        <v>0</v>
      </c>
      <c r="CD93" s="7">
        <f>SUM(BL93:BW93)</f>
        <v>1</v>
      </c>
      <c r="CE93" s="7">
        <f>SUM(BX93:CB93)</f>
        <v>0</v>
      </c>
      <c r="CF93" s="7">
        <f>SUM(CC93:CE93)</f>
        <v>1</v>
      </c>
      <c r="CG93">
        <v>0</v>
      </c>
      <c r="CH93">
        <v>0</v>
      </c>
      <c r="CI93">
        <v>0</v>
      </c>
      <c r="CJ93">
        <v>1</v>
      </c>
      <c r="CK93" s="7">
        <f>SUM(CL93:CR93)</f>
        <v>2</v>
      </c>
      <c r="CL93">
        <v>0</v>
      </c>
      <c r="CM93">
        <v>1</v>
      </c>
      <c r="CN93">
        <v>0</v>
      </c>
      <c r="CO93">
        <v>0</v>
      </c>
      <c r="CP93">
        <v>0</v>
      </c>
      <c r="CQ93">
        <v>0</v>
      </c>
      <c r="CR93">
        <v>1</v>
      </c>
      <c r="CS93" s="7">
        <f>SUM(CT93:CZ93)</f>
        <v>2</v>
      </c>
      <c r="CT93">
        <v>0</v>
      </c>
      <c r="CU93">
        <v>1</v>
      </c>
      <c r="CV93">
        <v>0</v>
      </c>
      <c r="CW93">
        <v>0</v>
      </c>
      <c r="CX93">
        <v>0</v>
      </c>
      <c r="CY93">
        <v>0</v>
      </c>
      <c r="CZ93">
        <v>1</v>
      </c>
      <c r="DA93" s="7">
        <f>SUM(DB93:DH93)</f>
        <v>2</v>
      </c>
      <c r="DB93">
        <v>0</v>
      </c>
      <c r="DC93">
        <v>1</v>
      </c>
      <c r="DD93">
        <v>0</v>
      </c>
      <c r="DE93">
        <v>0</v>
      </c>
      <c r="DF93">
        <v>0</v>
      </c>
      <c r="DG93">
        <v>0</v>
      </c>
      <c r="DH93">
        <v>1</v>
      </c>
      <c r="DI93" s="7">
        <f>SUM(DJ93:DP93)</f>
        <v>3</v>
      </c>
      <c r="DJ93">
        <v>0</v>
      </c>
      <c r="DK93">
        <v>1</v>
      </c>
      <c r="DL93">
        <v>1</v>
      </c>
      <c r="DM93">
        <v>0</v>
      </c>
      <c r="DN93">
        <v>0</v>
      </c>
      <c r="DO93">
        <v>0</v>
      </c>
      <c r="DP93">
        <v>1</v>
      </c>
      <c r="DQ93" s="7">
        <f>SUM(DR93:DX93)</f>
        <v>2</v>
      </c>
      <c r="DR93">
        <v>0</v>
      </c>
      <c r="DS93">
        <v>0</v>
      </c>
      <c r="DT93">
        <v>1</v>
      </c>
      <c r="DU93">
        <v>0</v>
      </c>
      <c r="DV93">
        <v>0</v>
      </c>
      <c r="DW93">
        <v>0</v>
      </c>
      <c r="DX93">
        <v>1</v>
      </c>
      <c r="DY93" s="7">
        <f>SUM(DZ93:EF93)</f>
        <v>2</v>
      </c>
      <c r="DZ93">
        <v>0</v>
      </c>
      <c r="EA93">
        <v>0</v>
      </c>
      <c r="EB93">
        <v>1</v>
      </c>
      <c r="EC93">
        <v>0</v>
      </c>
      <c r="ED93">
        <v>0</v>
      </c>
      <c r="EE93">
        <v>0</v>
      </c>
      <c r="EF93">
        <v>1</v>
      </c>
      <c r="EG93" s="7">
        <f>SUM(EH93:EN93)</f>
        <v>2</v>
      </c>
      <c r="EH93">
        <v>0</v>
      </c>
      <c r="EI93">
        <v>0</v>
      </c>
      <c r="EJ93">
        <v>1</v>
      </c>
      <c r="EK93">
        <v>0</v>
      </c>
      <c r="EL93">
        <v>0</v>
      </c>
      <c r="EM93">
        <v>0</v>
      </c>
      <c r="EN93">
        <v>1</v>
      </c>
      <c r="EO93" s="7">
        <f>SUM(EP93:EV93)</f>
        <v>1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1</v>
      </c>
      <c r="EW93" s="7">
        <f>SUM(EX93:FD93)</f>
        <v>1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1</v>
      </c>
      <c r="FE93" s="7">
        <f>SUM(FF93:FL93)</f>
        <v>1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1</v>
      </c>
      <c r="FM93" s="7">
        <f>SUM(FN93:FT93)</f>
        <v>1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1</v>
      </c>
      <c r="FU93" s="7">
        <f>SUM(FV93:GB93)</f>
        <v>1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1</v>
      </c>
      <c r="GC93">
        <v>0</v>
      </c>
      <c r="GD93">
        <v>0</v>
      </c>
      <c r="GE93" s="7">
        <f>SUM(GF93:GL93)</f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 s="7">
        <f>SUM(GN93:GT93)</f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 s="7">
        <f>SUM(GV93:HB93)</f>
        <v>1</v>
      </c>
      <c r="GV93">
        <v>0</v>
      </c>
      <c r="GW93">
        <v>1</v>
      </c>
      <c r="GX93">
        <v>0</v>
      </c>
      <c r="GY93">
        <v>0</v>
      </c>
      <c r="GZ93">
        <v>0</v>
      </c>
      <c r="HA93">
        <v>0</v>
      </c>
      <c r="HB93">
        <v>0</v>
      </c>
      <c r="HC93" s="7">
        <f>SUM(HD93:HJ93)</f>
        <v>1</v>
      </c>
      <c r="HD93">
        <v>0</v>
      </c>
      <c r="HE93">
        <v>1</v>
      </c>
      <c r="HF93">
        <v>0</v>
      </c>
      <c r="HG93">
        <v>0</v>
      </c>
      <c r="HH93">
        <v>0</v>
      </c>
      <c r="HI93">
        <v>0</v>
      </c>
      <c r="HJ93">
        <v>0</v>
      </c>
      <c r="HK93" s="7">
        <f>SUM(HL93:HR93)</f>
        <v>1</v>
      </c>
      <c r="HL93">
        <v>0</v>
      </c>
      <c r="HM93">
        <v>1</v>
      </c>
      <c r="HN93">
        <v>0</v>
      </c>
      <c r="HO93">
        <v>0</v>
      </c>
      <c r="HP93">
        <v>0</v>
      </c>
      <c r="HQ93">
        <v>0</v>
      </c>
      <c r="HR93">
        <v>0</v>
      </c>
      <c r="HS93" s="7">
        <f>SUM(HT93:HZ93)</f>
        <v>1</v>
      </c>
      <c r="HT93">
        <v>0</v>
      </c>
      <c r="HU93">
        <v>1</v>
      </c>
      <c r="HV93">
        <v>0</v>
      </c>
      <c r="HW93">
        <v>0</v>
      </c>
      <c r="HX93">
        <v>0</v>
      </c>
      <c r="HY93">
        <v>0</v>
      </c>
      <c r="HZ93">
        <v>0</v>
      </c>
      <c r="IA93" s="7">
        <f>SUM(IB93:IH93)</f>
        <v>1</v>
      </c>
      <c r="IB93">
        <v>0</v>
      </c>
      <c r="IC93">
        <v>1</v>
      </c>
      <c r="ID93">
        <v>0</v>
      </c>
      <c r="IE93">
        <v>0</v>
      </c>
      <c r="IF93">
        <v>0</v>
      </c>
      <c r="IG93">
        <v>0</v>
      </c>
      <c r="IH93">
        <v>0</v>
      </c>
      <c r="II93" s="7">
        <f>SUM(IJ93:IP93)</f>
        <v>1</v>
      </c>
      <c r="IJ93">
        <v>0</v>
      </c>
      <c r="IK93">
        <v>1</v>
      </c>
      <c r="IL93">
        <v>0</v>
      </c>
      <c r="IM93">
        <v>0</v>
      </c>
      <c r="IN93">
        <v>0</v>
      </c>
      <c r="IO93">
        <v>0</v>
      </c>
      <c r="IP93">
        <v>0</v>
      </c>
      <c r="IQ93" s="7">
        <f>SUM(IR93:IX93)</f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 s="7">
        <f>SUM(IZ93:JF93)</f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 s="7">
        <f>SUM(JH93:JN93)</f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 s="7">
        <f>SUM(JP93:JV93)</f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 s="7">
        <f>CK93+CS93+DA93+DI93+DQ93+DY93+EG93+EO93+EW93+FE93+FM93+FU93+GE93+GM93+GU93+HC93+HK93+HS93+IA93+II93+IQ93+IY93+JG93+JO93</f>
        <v>26</v>
      </c>
      <c r="JX93">
        <v>0</v>
      </c>
      <c r="JY93">
        <v>1</v>
      </c>
      <c r="JZ93" s="7">
        <f>SUM(JX93:JY93)</f>
        <v>1</v>
      </c>
      <c r="KA93">
        <v>1</v>
      </c>
      <c r="KB93">
        <v>0</v>
      </c>
      <c r="KC93">
        <v>1</v>
      </c>
      <c r="KD93">
        <v>0</v>
      </c>
      <c r="KE93">
        <v>1</v>
      </c>
      <c r="KF93">
        <v>0</v>
      </c>
      <c r="KG93">
        <v>1</v>
      </c>
      <c r="KH93">
        <v>0</v>
      </c>
      <c r="KI93">
        <v>0</v>
      </c>
      <c r="KJ93">
        <v>0</v>
      </c>
      <c r="KK93" s="7">
        <f>SUM(KA93:KJ93)</f>
        <v>4</v>
      </c>
      <c r="KL93">
        <v>1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0</v>
      </c>
      <c r="LY93">
        <v>0</v>
      </c>
      <c r="LZ93">
        <v>0</v>
      </c>
      <c r="MA93">
        <v>0</v>
      </c>
      <c r="MB93">
        <v>0</v>
      </c>
      <c r="MC93">
        <v>0</v>
      </c>
      <c r="MD93">
        <v>0</v>
      </c>
      <c r="ME93">
        <v>0</v>
      </c>
      <c r="MF93">
        <v>0</v>
      </c>
      <c r="MG93">
        <v>0</v>
      </c>
      <c r="MH93">
        <v>0</v>
      </c>
      <c r="MI93">
        <v>0</v>
      </c>
      <c r="MJ93">
        <v>0</v>
      </c>
      <c r="MK93">
        <v>0</v>
      </c>
      <c r="ML93">
        <v>0</v>
      </c>
      <c r="MM93">
        <v>0</v>
      </c>
      <c r="MN93">
        <v>0</v>
      </c>
      <c r="MO93">
        <v>0</v>
      </c>
      <c r="MP93">
        <v>0</v>
      </c>
      <c r="MQ93">
        <v>0</v>
      </c>
      <c r="MR93">
        <v>0</v>
      </c>
      <c r="MS93">
        <v>0</v>
      </c>
      <c r="MT93">
        <v>0</v>
      </c>
      <c r="MU93">
        <v>0</v>
      </c>
      <c r="MV93">
        <v>0</v>
      </c>
      <c r="MW93">
        <v>0</v>
      </c>
      <c r="MX93">
        <v>0</v>
      </c>
      <c r="MY93">
        <v>0</v>
      </c>
      <c r="MZ93">
        <v>0</v>
      </c>
      <c r="NA93">
        <v>0</v>
      </c>
      <c r="NB93">
        <v>0</v>
      </c>
      <c r="NC93">
        <v>0</v>
      </c>
    </row>
    <row r="94" spans="1:367">
      <c r="A94">
        <v>97979</v>
      </c>
      <c r="B94" s="5">
        <v>41613</v>
      </c>
      <c r="C94">
        <v>1</v>
      </c>
      <c r="D94">
        <v>74</v>
      </c>
      <c r="E94">
        <v>51.2</v>
      </c>
      <c r="F94">
        <v>1.63</v>
      </c>
      <c r="G94" s="1">
        <f>E94/F94^2</f>
        <v>19.2705784937333</v>
      </c>
      <c r="H94" s="2">
        <v>1</v>
      </c>
      <c r="I94">
        <v>0</v>
      </c>
      <c r="J94">
        <v>0</v>
      </c>
      <c r="K94" s="3">
        <v>0</v>
      </c>
      <c r="L94" s="3">
        <v>0</v>
      </c>
      <c r="M94" s="4">
        <v>0</v>
      </c>
      <c r="N94" s="3">
        <v>3</v>
      </c>
      <c r="O94">
        <v>3</v>
      </c>
      <c r="P94">
        <v>3</v>
      </c>
      <c r="Q94">
        <v>4</v>
      </c>
      <c r="R94" s="1">
        <v>0</v>
      </c>
      <c r="S94">
        <v>4</v>
      </c>
      <c r="T94">
        <v>0</v>
      </c>
      <c r="U94">
        <v>0</v>
      </c>
      <c r="V94">
        <v>0</v>
      </c>
      <c r="W94" s="1">
        <v>0</v>
      </c>
      <c r="X94">
        <v>0</v>
      </c>
      <c r="Y94">
        <v>3</v>
      </c>
      <c r="Z94">
        <v>0</v>
      </c>
      <c r="AA94">
        <v>0</v>
      </c>
      <c r="AB94" s="1">
        <v>4</v>
      </c>
      <c r="AC94" s="6">
        <f t="shared" si="2"/>
        <v>0</v>
      </c>
      <c r="AD94" s="6">
        <f>SUM(N94+O94+P94+Q94+R94)</f>
        <v>13</v>
      </c>
      <c r="AE94" s="6">
        <f>SUM(S94+T94+U94+V94+W94)</f>
        <v>4</v>
      </c>
      <c r="AF94" s="1">
        <f t="shared" si="3"/>
        <v>7</v>
      </c>
      <c r="AG94" s="138">
        <f>SUM(AC94+AD94+AE94+AF94)</f>
        <v>24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1</v>
      </c>
      <c r="AP94">
        <v>0</v>
      </c>
      <c r="AQ94">
        <v>0</v>
      </c>
      <c r="AR94">
        <v>1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 s="7">
        <f>SUM(AH94:AM94)</f>
        <v>0</v>
      </c>
      <c r="BA94" s="7">
        <f>SUM(AN94:AS94)</f>
        <v>2</v>
      </c>
      <c r="BB94" s="7">
        <f>SUM(AZ94:BA94)</f>
        <v>2</v>
      </c>
      <c r="BC94" s="7">
        <f>SUM(AT94:AY94)</f>
        <v>0</v>
      </c>
      <c r="BD94" s="7">
        <f>SUM(BB94:BC94)</f>
        <v>2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1</v>
      </c>
      <c r="BU94">
        <v>1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 s="7">
        <f>SUM(BE94:BK94)</f>
        <v>0</v>
      </c>
      <c r="CD94" s="7">
        <f>SUM(BL94:BW94)</f>
        <v>2</v>
      </c>
      <c r="CE94" s="7">
        <f>SUM(BX94:CB94)</f>
        <v>0</v>
      </c>
      <c r="CF94" s="7">
        <f>SUM(CC94:CE94)</f>
        <v>2</v>
      </c>
      <c r="CG94">
        <v>0</v>
      </c>
      <c r="CH94">
        <v>0</v>
      </c>
      <c r="CI94">
        <v>1</v>
      </c>
      <c r="CJ94">
        <v>0</v>
      </c>
      <c r="CK94" s="7">
        <f>SUM(CL94:CR94)</f>
        <v>2</v>
      </c>
      <c r="CL94">
        <v>0</v>
      </c>
      <c r="CM94">
        <v>1</v>
      </c>
      <c r="CN94">
        <v>1</v>
      </c>
      <c r="CO94">
        <v>0</v>
      </c>
      <c r="CP94">
        <v>0</v>
      </c>
      <c r="CQ94">
        <v>0</v>
      </c>
      <c r="CR94">
        <v>0</v>
      </c>
      <c r="CS94" s="7">
        <f>SUM(CT94:CZ94)</f>
        <v>2</v>
      </c>
      <c r="CT94">
        <v>0</v>
      </c>
      <c r="CU94">
        <v>1</v>
      </c>
      <c r="CV94">
        <v>1</v>
      </c>
      <c r="CW94">
        <v>0</v>
      </c>
      <c r="CX94">
        <v>0</v>
      </c>
      <c r="CY94">
        <v>0</v>
      </c>
      <c r="CZ94">
        <v>0</v>
      </c>
      <c r="DA94" s="7">
        <f>SUM(DB94:DH94)</f>
        <v>2</v>
      </c>
      <c r="DB94">
        <v>0</v>
      </c>
      <c r="DC94">
        <v>1</v>
      </c>
      <c r="DD94">
        <v>1</v>
      </c>
      <c r="DE94">
        <v>0</v>
      </c>
      <c r="DF94">
        <v>0</v>
      </c>
      <c r="DG94">
        <v>0</v>
      </c>
      <c r="DH94">
        <v>0</v>
      </c>
      <c r="DI94" s="7">
        <f>SUM(DJ94:DP94)</f>
        <v>2</v>
      </c>
      <c r="DJ94">
        <v>0</v>
      </c>
      <c r="DK94">
        <v>1</v>
      </c>
      <c r="DL94">
        <v>1</v>
      </c>
      <c r="DM94">
        <v>0</v>
      </c>
      <c r="DN94">
        <v>0</v>
      </c>
      <c r="DO94">
        <v>0</v>
      </c>
      <c r="DP94">
        <v>0</v>
      </c>
      <c r="DQ94" s="7">
        <f>SUM(DR94:DX94)</f>
        <v>2</v>
      </c>
      <c r="DR94">
        <v>0</v>
      </c>
      <c r="DS94">
        <v>1</v>
      </c>
      <c r="DT94">
        <v>1</v>
      </c>
      <c r="DU94">
        <v>0</v>
      </c>
      <c r="DV94">
        <v>0</v>
      </c>
      <c r="DW94">
        <v>0</v>
      </c>
      <c r="DX94">
        <v>0</v>
      </c>
      <c r="DY94" s="7">
        <f>SUM(DZ94:EF94)</f>
        <v>2</v>
      </c>
      <c r="DZ94">
        <v>0</v>
      </c>
      <c r="EA94">
        <v>1</v>
      </c>
      <c r="EB94">
        <v>1</v>
      </c>
      <c r="EC94">
        <v>0</v>
      </c>
      <c r="ED94">
        <v>0</v>
      </c>
      <c r="EE94">
        <v>0</v>
      </c>
      <c r="EF94">
        <v>0</v>
      </c>
      <c r="EG94" s="7">
        <f>SUM(EH94:EN94)</f>
        <v>2</v>
      </c>
      <c r="EH94">
        <v>0</v>
      </c>
      <c r="EI94">
        <v>1</v>
      </c>
      <c r="EJ94">
        <v>1</v>
      </c>
      <c r="EK94">
        <v>0</v>
      </c>
      <c r="EL94">
        <v>0</v>
      </c>
      <c r="EM94">
        <v>0</v>
      </c>
      <c r="EN94">
        <v>0</v>
      </c>
      <c r="EO94" s="7">
        <f>SUM(EP94:EV94)</f>
        <v>2</v>
      </c>
      <c r="EP94">
        <v>0</v>
      </c>
      <c r="EQ94">
        <v>1</v>
      </c>
      <c r="ER94">
        <v>1</v>
      </c>
      <c r="ES94">
        <v>0</v>
      </c>
      <c r="ET94">
        <v>0</v>
      </c>
      <c r="EU94">
        <v>0</v>
      </c>
      <c r="EV94">
        <v>0</v>
      </c>
      <c r="EW94" s="7">
        <f>SUM(EX94:FD94)</f>
        <v>4</v>
      </c>
      <c r="EX94">
        <v>0</v>
      </c>
      <c r="EY94">
        <v>1</v>
      </c>
      <c r="EZ94">
        <v>1</v>
      </c>
      <c r="FA94">
        <v>0</v>
      </c>
      <c r="FB94">
        <v>0</v>
      </c>
      <c r="FC94">
        <v>1</v>
      </c>
      <c r="FD94">
        <v>1</v>
      </c>
      <c r="FE94" s="7">
        <f>SUM(FF94:FL94)</f>
        <v>4</v>
      </c>
      <c r="FF94">
        <v>0</v>
      </c>
      <c r="FG94">
        <v>1</v>
      </c>
      <c r="FH94">
        <v>1</v>
      </c>
      <c r="FI94">
        <v>0</v>
      </c>
      <c r="FJ94">
        <v>0</v>
      </c>
      <c r="FK94">
        <v>1</v>
      </c>
      <c r="FL94">
        <v>1</v>
      </c>
      <c r="FM94" s="7">
        <f>SUM(FN94:FT94)</f>
        <v>3</v>
      </c>
      <c r="FN94">
        <v>0</v>
      </c>
      <c r="FO94">
        <v>1</v>
      </c>
      <c r="FP94">
        <v>0</v>
      </c>
      <c r="FQ94">
        <v>0</v>
      </c>
      <c r="FR94">
        <v>0</v>
      </c>
      <c r="FS94">
        <v>1</v>
      </c>
      <c r="FT94">
        <v>1</v>
      </c>
      <c r="FU94" s="7">
        <f>SUM(FV94:GB94)</f>
        <v>3</v>
      </c>
      <c r="FV94">
        <v>0</v>
      </c>
      <c r="FW94">
        <v>1</v>
      </c>
      <c r="FX94">
        <v>0</v>
      </c>
      <c r="FY94">
        <v>0</v>
      </c>
      <c r="FZ94">
        <v>0</v>
      </c>
      <c r="GA94">
        <v>1</v>
      </c>
      <c r="GB94">
        <v>1</v>
      </c>
      <c r="GC94">
        <v>1</v>
      </c>
      <c r="GD94">
        <v>1</v>
      </c>
      <c r="GE94" s="7">
        <f>SUM(GF94:GL94)</f>
        <v>1</v>
      </c>
      <c r="GF94">
        <v>1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 s="7">
        <f>SUM(GN94:GT94)</f>
        <v>2</v>
      </c>
      <c r="GN94">
        <v>1</v>
      </c>
      <c r="GO94">
        <v>1</v>
      </c>
      <c r="GP94">
        <v>0</v>
      </c>
      <c r="GQ94">
        <v>0</v>
      </c>
      <c r="GR94">
        <v>0</v>
      </c>
      <c r="GS94">
        <v>0</v>
      </c>
      <c r="GT94">
        <v>0</v>
      </c>
      <c r="GU94" s="7">
        <f>SUM(GV94:HB94)</f>
        <v>2</v>
      </c>
      <c r="GV94">
        <v>1</v>
      </c>
      <c r="GW94">
        <v>1</v>
      </c>
      <c r="GX94">
        <v>0</v>
      </c>
      <c r="GY94">
        <v>0</v>
      </c>
      <c r="GZ94">
        <v>0</v>
      </c>
      <c r="HA94">
        <v>0</v>
      </c>
      <c r="HB94">
        <v>0</v>
      </c>
      <c r="HC94" s="7">
        <f>SUM(HD94:HJ94)</f>
        <v>2</v>
      </c>
      <c r="HD94">
        <v>1</v>
      </c>
      <c r="HE94">
        <v>1</v>
      </c>
      <c r="HF94">
        <v>0</v>
      </c>
      <c r="HG94">
        <v>0</v>
      </c>
      <c r="HH94">
        <v>0</v>
      </c>
      <c r="HI94">
        <v>0</v>
      </c>
      <c r="HJ94">
        <v>0</v>
      </c>
      <c r="HK94" s="7">
        <f>SUM(HL94:HR94)</f>
        <v>3</v>
      </c>
      <c r="HL94">
        <v>1</v>
      </c>
      <c r="HM94">
        <v>1</v>
      </c>
      <c r="HN94">
        <v>1</v>
      </c>
      <c r="HO94">
        <v>0</v>
      </c>
      <c r="HP94">
        <v>0</v>
      </c>
      <c r="HQ94">
        <v>0</v>
      </c>
      <c r="HR94">
        <v>0</v>
      </c>
      <c r="HS94" s="7">
        <f>SUM(HT94:HZ94)</f>
        <v>3</v>
      </c>
      <c r="HT94">
        <v>1</v>
      </c>
      <c r="HU94">
        <v>1</v>
      </c>
      <c r="HV94">
        <v>1</v>
      </c>
      <c r="HW94">
        <v>0</v>
      </c>
      <c r="HX94">
        <v>0</v>
      </c>
      <c r="HY94">
        <v>0</v>
      </c>
      <c r="HZ94">
        <v>0</v>
      </c>
      <c r="IA94" s="7">
        <f>SUM(IB94:IH94)</f>
        <v>3</v>
      </c>
      <c r="IB94">
        <v>1</v>
      </c>
      <c r="IC94">
        <v>1</v>
      </c>
      <c r="ID94">
        <v>1</v>
      </c>
      <c r="IE94">
        <v>0</v>
      </c>
      <c r="IF94">
        <v>0</v>
      </c>
      <c r="IG94">
        <v>0</v>
      </c>
      <c r="IH94">
        <v>0</v>
      </c>
      <c r="II94" s="7">
        <f>SUM(IJ94:IP94)</f>
        <v>3</v>
      </c>
      <c r="IJ94">
        <v>1</v>
      </c>
      <c r="IK94">
        <v>1</v>
      </c>
      <c r="IL94">
        <v>1</v>
      </c>
      <c r="IM94">
        <v>0</v>
      </c>
      <c r="IN94">
        <v>0</v>
      </c>
      <c r="IO94">
        <v>0</v>
      </c>
      <c r="IP94">
        <v>0</v>
      </c>
      <c r="IQ94" s="7">
        <f>SUM(IR94:IX94)</f>
        <v>3</v>
      </c>
      <c r="IR94">
        <v>0</v>
      </c>
      <c r="IS94">
        <v>0</v>
      </c>
      <c r="IT94">
        <v>1</v>
      </c>
      <c r="IU94">
        <v>0</v>
      </c>
      <c r="IV94">
        <v>0</v>
      </c>
      <c r="IW94">
        <v>1</v>
      </c>
      <c r="IX94">
        <v>1</v>
      </c>
      <c r="IY94" s="7">
        <f>SUM(IZ94:JF94)</f>
        <v>3</v>
      </c>
      <c r="IZ94">
        <v>0</v>
      </c>
      <c r="JA94">
        <v>0</v>
      </c>
      <c r="JB94">
        <v>1</v>
      </c>
      <c r="JC94">
        <v>0</v>
      </c>
      <c r="JD94">
        <v>0</v>
      </c>
      <c r="JE94">
        <v>1</v>
      </c>
      <c r="JF94">
        <v>1</v>
      </c>
      <c r="JG94" s="7">
        <f>SUM(JH94:JN94)</f>
        <v>2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1</v>
      </c>
      <c r="JN94">
        <v>1</v>
      </c>
      <c r="JO94" s="7">
        <f>SUM(JP94:JV94)</f>
        <v>2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1</v>
      </c>
      <c r="JV94">
        <v>1</v>
      </c>
      <c r="JW94" s="7">
        <f>CK94+CS94+DA94+DI94+DQ94+DY94+EG94+EO94+EW94+FE94+FM94+FU94+GE94+GM94+GU94+HC94+HK94+HS94+IA94+II94+IQ94+IY94+JG94+JO94</f>
        <v>59</v>
      </c>
      <c r="JX94">
        <v>0</v>
      </c>
      <c r="JY94">
        <v>1</v>
      </c>
      <c r="JZ94" s="7">
        <f>SUM(JX94:JY94)</f>
        <v>1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 s="7">
        <f>SUM(KA94:KJ94)</f>
        <v>0</v>
      </c>
      <c r="KL94">
        <v>1</v>
      </c>
      <c r="KM94">
        <v>1</v>
      </c>
      <c r="KN94">
        <v>1</v>
      </c>
      <c r="KO94">
        <v>1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0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0</v>
      </c>
      <c r="LY94">
        <v>0</v>
      </c>
      <c r="LZ94">
        <v>0</v>
      </c>
      <c r="MA94">
        <v>0</v>
      </c>
      <c r="MB94">
        <v>0</v>
      </c>
      <c r="MC94">
        <v>0</v>
      </c>
      <c r="MD94">
        <v>0</v>
      </c>
      <c r="ME94">
        <v>0</v>
      </c>
      <c r="MF94">
        <v>0</v>
      </c>
      <c r="MG94">
        <v>0</v>
      </c>
      <c r="MH94">
        <v>0</v>
      </c>
      <c r="MI94">
        <v>0</v>
      </c>
      <c r="MJ94">
        <v>0</v>
      </c>
      <c r="MK94">
        <v>0</v>
      </c>
      <c r="ML94">
        <v>0</v>
      </c>
      <c r="MM94">
        <v>0</v>
      </c>
      <c r="MN94">
        <v>0</v>
      </c>
      <c r="MO94">
        <v>0</v>
      </c>
      <c r="MP94">
        <v>0</v>
      </c>
      <c r="MQ94">
        <v>0</v>
      </c>
      <c r="MR94">
        <v>0</v>
      </c>
      <c r="MS94">
        <v>0</v>
      </c>
      <c r="MT94">
        <v>0</v>
      </c>
      <c r="MU94">
        <v>0</v>
      </c>
      <c r="MV94">
        <v>0</v>
      </c>
      <c r="MW94">
        <v>0</v>
      </c>
      <c r="MX94">
        <v>0</v>
      </c>
      <c r="MY94">
        <v>0</v>
      </c>
      <c r="MZ94">
        <v>0</v>
      </c>
      <c r="NA94">
        <v>0</v>
      </c>
      <c r="NB94">
        <v>0</v>
      </c>
      <c r="NC94">
        <v>0</v>
      </c>
    </row>
    <row r="95" spans="1:367">
      <c r="A95">
        <v>98012</v>
      </c>
      <c r="B95" s="5">
        <v>41631</v>
      </c>
      <c r="C95">
        <v>0</v>
      </c>
      <c r="D95">
        <v>62</v>
      </c>
      <c r="E95">
        <v>112.8</v>
      </c>
      <c r="F95">
        <v>1.76</v>
      </c>
      <c r="G95" s="1">
        <f>E95/F95^2</f>
        <v>36.415289256198349</v>
      </c>
      <c r="H95" s="2">
        <v>0</v>
      </c>
      <c r="I95">
        <v>3</v>
      </c>
      <c r="J95">
        <v>0</v>
      </c>
      <c r="K95">
        <v>2</v>
      </c>
      <c r="L95">
        <v>0</v>
      </c>
      <c r="M95" s="1">
        <v>0</v>
      </c>
      <c r="N95">
        <v>0</v>
      </c>
      <c r="O95">
        <v>0</v>
      </c>
      <c r="P95">
        <v>0</v>
      </c>
      <c r="Q95">
        <v>0</v>
      </c>
      <c r="R95" s="1">
        <v>0</v>
      </c>
      <c r="S95">
        <v>0</v>
      </c>
      <c r="T95">
        <v>0</v>
      </c>
      <c r="U95">
        <v>0</v>
      </c>
      <c r="V95">
        <v>0</v>
      </c>
      <c r="W95" s="1">
        <v>0</v>
      </c>
      <c r="X95">
        <v>0</v>
      </c>
      <c r="Y95">
        <v>0</v>
      </c>
      <c r="Z95">
        <v>0</v>
      </c>
      <c r="AA95">
        <v>0</v>
      </c>
      <c r="AB95" s="1">
        <v>0</v>
      </c>
      <c r="AC95" s="6">
        <f t="shared" si="2"/>
        <v>5</v>
      </c>
      <c r="AD95" s="6">
        <f>SUM(N95+O95+P95+Q95+R95)</f>
        <v>0</v>
      </c>
      <c r="AE95" s="6">
        <f>SUM(S95+T95+U95+V95+W95)</f>
        <v>0</v>
      </c>
      <c r="AF95" s="1">
        <f t="shared" si="3"/>
        <v>0</v>
      </c>
      <c r="AG95" s="138">
        <f>SUM(AC95+AD95+AE95+AF95)</f>
        <v>5</v>
      </c>
      <c r="AH95" s="7">
        <v>0</v>
      </c>
      <c r="AI95" s="7">
        <v>1</v>
      </c>
      <c r="AJ95" s="7">
        <v>1</v>
      </c>
      <c r="AK95" s="7">
        <v>0</v>
      </c>
      <c r="AL95" s="7">
        <v>0</v>
      </c>
      <c r="AM95" s="7">
        <v>0</v>
      </c>
      <c r="AN95" s="7">
        <v>0</v>
      </c>
      <c r="AO95" s="7">
        <v>0</v>
      </c>
      <c r="AP95" s="7">
        <v>0</v>
      </c>
      <c r="AQ95" s="7">
        <v>0</v>
      </c>
      <c r="AR95" s="7">
        <v>0</v>
      </c>
      <c r="AS95" s="7">
        <v>0</v>
      </c>
      <c r="AT95" s="7">
        <v>0</v>
      </c>
      <c r="AU95" s="7">
        <v>0</v>
      </c>
      <c r="AV95" s="7">
        <v>0</v>
      </c>
      <c r="AW95" s="7">
        <v>0</v>
      </c>
      <c r="AX95" s="7">
        <v>0</v>
      </c>
      <c r="AY95" s="7">
        <v>0</v>
      </c>
      <c r="AZ95" s="7">
        <f>SUM(AH95:AM95)</f>
        <v>2</v>
      </c>
      <c r="BA95" s="7">
        <f>SUM(AN95:AS95)</f>
        <v>0</v>
      </c>
      <c r="BB95" s="7">
        <f>SUM(AZ95:BA95)</f>
        <v>2</v>
      </c>
      <c r="BC95" s="7">
        <f>SUM(AT95:AY95)</f>
        <v>0</v>
      </c>
      <c r="BD95" s="7">
        <f>SUM(BB95:BC95)</f>
        <v>2</v>
      </c>
      <c r="BE95" s="7">
        <v>0</v>
      </c>
      <c r="BF95" s="7">
        <v>0</v>
      </c>
      <c r="BG95" s="7">
        <v>0</v>
      </c>
      <c r="BH95" s="7">
        <v>0</v>
      </c>
      <c r="BI95" s="7">
        <v>0</v>
      </c>
      <c r="BJ95" s="7">
        <v>0</v>
      </c>
      <c r="BK95" s="7">
        <v>0</v>
      </c>
      <c r="BL95" s="7">
        <v>0</v>
      </c>
      <c r="BM95" s="7">
        <v>0</v>
      </c>
      <c r="BN95" s="7">
        <v>0</v>
      </c>
      <c r="BO95" s="7">
        <v>0</v>
      </c>
      <c r="BP95" s="7">
        <v>0</v>
      </c>
      <c r="BQ95" s="7">
        <v>0</v>
      </c>
      <c r="BR95" s="7">
        <v>0</v>
      </c>
      <c r="BS95" s="7">
        <v>0</v>
      </c>
      <c r="BT95" s="7">
        <v>0</v>
      </c>
      <c r="BU95" s="7">
        <v>0</v>
      </c>
      <c r="BV95" s="7">
        <v>0</v>
      </c>
      <c r="BW95" s="7">
        <v>0</v>
      </c>
      <c r="BX95" s="7">
        <v>0</v>
      </c>
      <c r="BY95" s="7">
        <v>0</v>
      </c>
      <c r="BZ95" s="7">
        <v>0</v>
      </c>
      <c r="CA95" s="7">
        <v>0</v>
      </c>
      <c r="CB95" s="7">
        <v>0</v>
      </c>
      <c r="CC95" s="7">
        <f>SUM(BE95:BK95)</f>
        <v>0</v>
      </c>
      <c r="CD95" s="7">
        <f>SUM(BL95:BW95)</f>
        <v>0</v>
      </c>
      <c r="CE95" s="7">
        <f>SUM(BX95:CB95)</f>
        <v>0</v>
      </c>
      <c r="CF95" s="7">
        <f>SUM(CC95:CE95)</f>
        <v>0</v>
      </c>
      <c r="CG95" s="7">
        <v>0</v>
      </c>
      <c r="CH95" s="7">
        <v>0</v>
      </c>
      <c r="CI95" s="7">
        <v>0</v>
      </c>
      <c r="CJ95" s="7">
        <v>0</v>
      </c>
      <c r="CK95" s="7">
        <f>SUM(CL95:CR95)</f>
        <v>0</v>
      </c>
      <c r="CL95" s="7">
        <v>0</v>
      </c>
      <c r="CM95" s="7">
        <v>0</v>
      </c>
      <c r="CN95" s="7">
        <v>0</v>
      </c>
      <c r="CO95" s="7">
        <v>0</v>
      </c>
      <c r="CP95" s="7">
        <v>0</v>
      </c>
      <c r="CQ95" s="7">
        <v>0</v>
      </c>
      <c r="CR95" s="7">
        <v>0</v>
      </c>
      <c r="CS95" s="7">
        <f>SUM(CT95:CZ95)</f>
        <v>0</v>
      </c>
      <c r="CT95" s="7">
        <v>0</v>
      </c>
      <c r="CU95" s="7">
        <v>0</v>
      </c>
      <c r="CV95" s="7">
        <v>0</v>
      </c>
      <c r="CW95" s="7">
        <v>0</v>
      </c>
      <c r="CX95" s="7">
        <v>0</v>
      </c>
      <c r="CY95" s="7">
        <v>0</v>
      </c>
      <c r="CZ95" s="7">
        <v>0</v>
      </c>
      <c r="DA95" s="7">
        <f>SUM(DB95:DH95)</f>
        <v>0</v>
      </c>
      <c r="DB95" s="7">
        <v>0</v>
      </c>
      <c r="DC95" s="7">
        <v>0</v>
      </c>
      <c r="DD95" s="7">
        <v>0</v>
      </c>
      <c r="DE95" s="7">
        <v>0</v>
      </c>
      <c r="DF95" s="7">
        <v>0</v>
      </c>
      <c r="DG95" s="7">
        <v>0</v>
      </c>
      <c r="DH95" s="7">
        <v>0</v>
      </c>
      <c r="DI95" s="7">
        <f>SUM(DJ95:DP95)</f>
        <v>0</v>
      </c>
      <c r="DJ95" s="7">
        <v>0</v>
      </c>
      <c r="DK95" s="7">
        <v>0</v>
      </c>
      <c r="DL95" s="7">
        <v>0</v>
      </c>
      <c r="DM95" s="7">
        <v>0</v>
      </c>
      <c r="DN95" s="7">
        <v>0</v>
      </c>
      <c r="DO95" s="7">
        <v>0</v>
      </c>
      <c r="DP95" s="7">
        <v>0</v>
      </c>
      <c r="DQ95" s="7">
        <f>SUM(DR95:DX95)</f>
        <v>0</v>
      </c>
      <c r="DR95" s="7">
        <v>0</v>
      </c>
      <c r="DS95" s="7">
        <v>0</v>
      </c>
      <c r="DT95" s="7">
        <v>0</v>
      </c>
      <c r="DU95" s="7">
        <v>0</v>
      </c>
      <c r="DV95" s="7">
        <v>0</v>
      </c>
      <c r="DW95" s="7">
        <v>0</v>
      </c>
      <c r="DX95" s="7">
        <v>0</v>
      </c>
      <c r="DY95" s="7">
        <f>SUM(DZ95:EF95)</f>
        <v>0</v>
      </c>
      <c r="DZ95" s="7">
        <v>0</v>
      </c>
      <c r="EA95" s="7">
        <v>0</v>
      </c>
      <c r="EB95" s="7">
        <v>0</v>
      </c>
      <c r="EC95" s="7">
        <v>0</v>
      </c>
      <c r="ED95" s="7">
        <v>0</v>
      </c>
      <c r="EE95" s="7">
        <v>0</v>
      </c>
      <c r="EF95" s="7">
        <v>0</v>
      </c>
      <c r="EG95" s="7">
        <f>SUM(EH95:EN95)</f>
        <v>0</v>
      </c>
      <c r="EH95" s="7">
        <v>0</v>
      </c>
      <c r="EI95" s="7">
        <v>0</v>
      </c>
      <c r="EJ95" s="7">
        <v>0</v>
      </c>
      <c r="EK95" s="7">
        <v>0</v>
      </c>
      <c r="EL95" s="7">
        <v>0</v>
      </c>
      <c r="EM95" s="7">
        <v>0</v>
      </c>
      <c r="EN95" s="7">
        <v>0</v>
      </c>
      <c r="EO95" s="7">
        <f>SUM(EP95:EV95)</f>
        <v>0</v>
      </c>
      <c r="EP95" s="7">
        <v>0</v>
      </c>
      <c r="EQ95" s="7">
        <v>0</v>
      </c>
      <c r="ER95" s="7">
        <v>0</v>
      </c>
      <c r="ES95" s="7">
        <v>0</v>
      </c>
      <c r="ET95" s="7">
        <v>0</v>
      </c>
      <c r="EU95" s="7">
        <v>0</v>
      </c>
      <c r="EV95" s="7">
        <v>0</v>
      </c>
      <c r="EW95" s="7">
        <f>SUM(EX95:FD95)</f>
        <v>0</v>
      </c>
      <c r="EX95" s="7">
        <v>0</v>
      </c>
      <c r="EY95" s="7">
        <v>0</v>
      </c>
      <c r="EZ95" s="7">
        <v>0</v>
      </c>
      <c r="FA95" s="7">
        <v>0</v>
      </c>
      <c r="FB95" s="7">
        <v>0</v>
      </c>
      <c r="FC95" s="7">
        <v>0</v>
      </c>
      <c r="FD95" s="7">
        <v>0</v>
      </c>
      <c r="FE95" s="7">
        <f>SUM(FF95:FL95)</f>
        <v>0</v>
      </c>
      <c r="FF95" s="7">
        <v>0</v>
      </c>
      <c r="FG95" s="7">
        <v>0</v>
      </c>
      <c r="FH95" s="7">
        <v>0</v>
      </c>
      <c r="FI95" s="7">
        <v>0</v>
      </c>
      <c r="FJ95" s="7">
        <v>0</v>
      </c>
      <c r="FK95" s="7">
        <v>0</v>
      </c>
      <c r="FL95" s="7">
        <v>0</v>
      </c>
      <c r="FM95" s="7">
        <f>SUM(FN95:FT95)</f>
        <v>0</v>
      </c>
      <c r="FN95" s="7">
        <v>0</v>
      </c>
      <c r="FO95" s="7">
        <v>0</v>
      </c>
      <c r="FP95" s="7">
        <v>0</v>
      </c>
      <c r="FQ95" s="7">
        <v>0</v>
      </c>
      <c r="FR95" s="7">
        <v>0</v>
      </c>
      <c r="FS95" s="7">
        <v>0</v>
      </c>
      <c r="FT95" s="7">
        <v>0</v>
      </c>
      <c r="FU95" s="7">
        <f>SUM(FV95:GB95)</f>
        <v>0</v>
      </c>
      <c r="FV95" s="7">
        <v>0</v>
      </c>
      <c r="FW95" s="7">
        <v>0</v>
      </c>
      <c r="FX95" s="7">
        <v>0</v>
      </c>
      <c r="FY95" s="7">
        <v>0</v>
      </c>
      <c r="FZ95" s="7">
        <v>0</v>
      </c>
      <c r="GA95" s="7">
        <v>0</v>
      </c>
      <c r="GB95" s="7">
        <v>0</v>
      </c>
      <c r="GC95" s="7">
        <v>0</v>
      </c>
      <c r="GD95" s="7">
        <v>0</v>
      </c>
      <c r="GE95" s="7">
        <f>SUM(GF95:GL95)</f>
        <v>0</v>
      </c>
      <c r="GF95" s="7">
        <v>0</v>
      </c>
      <c r="GG95" s="7">
        <v>0</v>
      </c>
      <c r="GH95" s="7">
        <v>0</v>
      </c>
      <c r="GI95" s="7">
        <v>0</v>
      </c>
      <c r="GJ95" s="7">
        <v>0</v>
      </c>
      <c r="GK95" s="7">
        <v>0</v>
      </c>
      <c r="GL95" s="7">
        <v>0</v>
      </c>
      <c r="GM95" s="7">
        <f>SUM(GN95:GT95)</f>
        <v>0</v>
      </c>
      <c r="GN95" s="7">
        <v>0</v>
      </c>
      <c r="GO95" s="7">
        <v>0</v>
      </c>
      <c r="GP95" s="7">
        <v>0</v>
      </c>
      <c r="GQ95" s="7">
        <v>0</v>
      </c>
      <c r="GR95" s="7">
        <v>0</v>
      </c>
      <c r="GS95" s="7">
        <v>0</v>
      </c>
      <c r="GT95" s="7">
        <v>0</v>
      </c>
      <c r="GU95" s="7">
        <f>SUM(GV95:HB95)</f>
        <v>0</v>
      </c>
      <c r="GV95" s="7">
        <v>0</v>
      </c>
      <c r="GW95" s="7">
        <v>0</v>
      </c>
      <c r="GX95" s="7">
        <v>0</v>
      </c>
      <c r="GY95" s="7">
        <v>0</v>
      </c>
      <c r="GZ95" s="7">
        <v>0</v>
      </c>
      <c r="HA95" s="7">
        <v>0</v>
      </c>
      <c r="HB95" s="7">
        <v>0</v>
      </c>
      <c r="HC95" s="7">
        <f>SUM(HD95:HJ95)</f>
        <v>0</v>
      </c>
      <c r="HD95" s="7">
        <v>0</v>
      </c>
      <c r="HE95" s="7">
        <v>0</v>
      </c>
      <c r="HF95" s="7">
        <v>0</v>
      </c>
      <c r="HG95" s="7">
        <v>0</v>
      </c>
      <c r="HH95" s="7">
        <v>0</v>
      </c>
      <c r="HI95" s="7">
        <v>0</v>
      </c>
      <c r="HJ95" s="7">
        <v>0</v>
      </c>
      <c r="HK95" s="7">
        <f>SUM(HL95:HR95)</f>
        <v>0</v>
      </c>
      <c r="HL95" s="7">
        <v>0</v>
      </c>
      <c r="HM95" s="7">
        <v>0</v>
      </c>
      <c r="HN95" s="7">
        <v>0</v>
      </c>
      <c r="HO95" s="7">
        <v>0</v>
      </c>
      <c r="HP95" s="7">
        <v>0</v>
      </c>
      <c r="HQ95" s="7">
        <v>0</v>
      </c>
      <c r="HR95" s="7">
        <v>0</v>
      </c>
      <c r="HS95" s="7">
        <f>SUM(HT95:HZ95)</f>
        <v>0</v>
      </c>
      <c r="HT95" s="7">
        <v>0</v>
      </c>
      <c r="HU95" s="7">
        <v>0</v>
      </c>
      <c r="HV95" s="7">
        <v>0</v>
      </c>
      <c r="HW95" s="7">
        <v>0</v>
      </c>
      <c r="HX95" s="7">
        <v>0</v>
      </c>
      <c r="HY95" s="7">
        <v>0</v>
      </c>
      <c r="HZ95" s="7">
        <v>0</v>
      </c>
      <c r="IA95" s="7">
        <f>SUM(IB95:IH95)</f>
        <v>0</v>
      </c>
      <c r="IB95" s="7">
        <v>0</v>
      </c>
      <c r="IC95" s="7">
        <v>0</v>
      </c>
      <c r="ID95" s="7">
        <v>0</v>
      </c>
      <c r="IE95" s="7">
        <v>0</v>
      </c>
      <c r="IF95" s="7">
        <v>0</v>
      </c>
      <c r="IG95" s="7">
        <v>0</v>
      </c>
      <c r="IH95" s="7">
        <v>0</v>
      </c>
      <c r="II95" s="7">
        <f>SUM(IJ95:IP95)</f>
        <v>0</v>
      </c>
      <c r="IJ95" s="7">
        <v>0</v>
      </c>
      <c r="IK95" s="7">
        <v>0</v>
      </c>
      <c r="IL95" s="7">
        <v>0</v>
      </c>
      <c r="IM95" s="7">
        <v>0</v>
      </c>
      <c r="IN95" s="7">
        <v>0</v>
      </c>
      <c r="IO95" s="7">
        <v>0</v>
      </c>
      <c r="IP95" s="7">
        <v>0</v>
      </c>
      <c r="IQ95" s="7">
        <f>SUM(IR95:IX95)</f>
        <v>0</v>
      </c>
      <c r="IR95" s="7">
        <v>0</v>
      </c>
      <c r="IS95" s="7">
        <v>0</v>
      </c>
      <c r="IT95" s="7">
        <v>0</v>
      </c>
      <c r="IU95" s="7">
        <v>0</v>
      </c>
      <c r="IV95" s="7">
        <v>0</v>
      </c>
      <c r="IW95" s="7">
        <v>0</v>
      </c>
      <c r="IX95" s="7">
        <v>0</v>
      </c>
      <c r="IY95" s="7">
        <f>SUM(IZ95:JF95)</f>
        <v>0</v>
      </c>
      <c r="IZ95" s="7">
        <v>0</v>
      </c>
      <c r="JA95" s="7">
        <v>0</v>
      </c>
      <c r="JB95" s="7">
        <v>0</v>
      </c>
      <c r="JC95" s="7">
        <v>0</v>
      </c>
      <c r="JD95" s="7">
        <v>0</v>
      </c>
      <c r="JE95" s="7">
        <v>0</v>
      </c>
      <c r="JF95" s="7">
        <v>0</v>
      </c>
      <c r="JG95" s="7">
        <f>SUM(JH95:JN95)</f>
        <v>0</v>
      </c>
      <c r="JH95" s="7">
        <v>0</v>
      </c>
      <c r="JI95" s="7">
        <v>0</v>
      </c>
      <c r="JJ95" s="7">
        <v>0</v>
      </c>
      <c r="JK95" s="7">
        <v>0</v>
      </c>
      <c r="JL95" s="7">
        <v>0</v>
      </c>
      <c r="JM95" s="7">
        <v>0</v>
      </c>
      <c r="JN95" s="7">
        <v>0</v>
      </c>
      <c r="JO95" s="7">
        <f>SUM(JP95:JV95)</f>
        <v>0</v>
      </c>
      <c r="JP95" s="7">
        <v>0</v>
      </c>
      <c r="JQ95" s="7">
        <v>0</v>
      </c>
      <c r="JR95" s="7">
        <v>0</v>
      </c>
      <c r="JS95" s="7">
        <v>0</v>
      </c>
      <c r="JT95" s="7">
        <v>0</v>
      </c>
      <c r="JU95" s="7">
        <v>0</v>
      </c>
      <c r="JV95" s="7">
        <v>0</v>
      </c>
      <c r="JW95" s="7">
        <f>CK95+CS95+DA95+DI95+DQ95+DY95+EG95+EO95+EW95+FE95+FM95+FU95+GE95+GM95+GU95+HC95+HK95+HS95+IA95+II95+IQ95+IY95+JG95+JO95</f>
        <v>0</v>
      </c>
      <c r="JX95" s="7">
        <v>0</v>
      </c>
      <c r="JY95" s="7">
        <v>0</v>
      </c>
      <c r="JZ95" s="7">
        <f>SUM(JX95:JY95)</f>
        <v>0</v>
      </c>
      <c r="KA95" s="7">
        <v>0</v>
      </c>
      <c r="KB95" s="7">
        <v>0</v>
      </c>
      <c r="KC95" s="7">
        <v>0</v>
      </c>
      <c r="KD95" s="7">
        <v>0</v>
      </c>
      <c r="KE95" s="7">
        <v>0</v>
      </c>
      <c r="KF95" s="7">
        <v>0</v>
      </c>
      <c r="KG95" s="7">
        <v>0</v>
      </c>
      <c r="KH95" s="7">
        <v>0</v>
      </c>
      <c r="KI95" s="7">
        <v>0</v>
      </c>
      <c r="KJ95" s="7">
        <v>0</v>
      </c>
      <c r="KK95" s="7">
        <f>SUM(KA95:KJ95)</f>
        <v>0</v>
      </c>
      <c r="KL95" s="7">
        <v>0</v>
      </c>
      <c r="KM95" s="7">
        <v>0</v>
      </c>
      <c r="KN95" s="7">
        <v>0</v>
      </c>
      <c r="KO95" s="7">
        <v>0</v>
      </c>
      <c r="KP95" s="7">
        <v>0</v>
      </c>
      <c r="KQ95" s="7">
        <v>0</v>
      </c>
      <c r="KR95" s="7">
        <v>0</v>
      </c>
      <c r="KS95" s="7">
        <v>0</v>
      </c>
      <c r="KT95" s="7">
        <v>0</v>
      </c>
      <c r="KU95" s="7">
        <v>0</v>
      </c>
      <c r="KV95" s="7">
        <v>0</v>
      </c>
      <c r="KW95" s="7">
        <v>0</v>
      </c>
      <c r="KX95" s="7">
        <v>0</v>
      </c>
      <c r="KY95" s="7">
        <v>0</v>
      </c>
      <c r="KZ95" s="7">
        <v>0</v>
      </c>
      <c r="LA95" s="7">
        <v>0</v>
      </c>
      <c r="LB95" s="7">
        <v>0</v>
      </c>
      <c r="LC95" s="7">
        <v>0</v>
      </c>
      <c r="LD95" s="7">
        <v>0</v>
      </c>
      <c r="LE95" s="7">
        <v>0</v>
      </c>
      <c r="LF95" s="7">
        <v>0</v>
      </c>
      <c r="LG95" s="7">
        <v>0</v>
      </c>
      <c r="LH95" s="7">
        <v>0</v>
      </c>
      <c r="LI95" s="7">
        <v>0</v>
      </c>
      <c r="LJ95" s="7">
        <v>0</v>
      </c>
      <c r="LK95" s="7">
        <v>0</v>
      </c>
      <c r="LL95" s="7">
        <v>0</v>
      </c>
      <c r="LM95" s="7">
        <v>0</v>
      </c>
      <c r="LN95" s="7">
        <v>0</v>
      </c>
      <c r="LO95" s="7">
        <v>0</v>
      </c>
      <c r="LP95" s="7">
        <v>0</v>
      </c>
      <c r="LQ95" s="7">
        <v>0</v>
      </c>
      <c r="LR95" s="7">
        <v>0</v>
      </c>
      <c r="LS95" s="7">
        <v>0</v>
      </c>
      <c r="LT95" s="7">
        <v>0</v>
      </c>
      <c r="LU95" s="7">
        <v>0</v>
      </c>
      <c r="LV95" s="7">
        <v>0</v>
      </c>
      <c r="LW95" s="7">
        <v>0</v>
      </c>
      <c r="LX95" s="7">
        <v>0</v>
      </c>
      <c r="LY95" s="7">
        <v>0</v>
      </c>
      <c r="LZ95" s="7">
        <v>0</v>
      </c>
      <c r="MA95" s="7">
        <v>0</v>
      </c>
      <c r="MB95" s="7">
        <v>0</v>
      </c>
      <c r="MC95" s="7">
        <v>0</v>
      </c>
      <c r="MD95" s="7">
        <v>0</v>
      </c>
      <c r="ME95" s="7">
        <v>0</v>
      </c>
      <c r="MF95" s="7">
        <v>0</v>
      </c>
      <c r="MG95" s="7">
        <v>0</v>
      </c>
      <c r="MH95" s="7">
        <v>0</v>
      </c>
      <c r="MI95" s="7">
        <v>0</v>
      </c>
      <c r="MJ95" s="7">
        <v>0</v>
      </c>
      <c r="MK95" s="7">
        <v>0</v>
      </c>
      <c r="ML95" s="7">
        <v>0</v>
      </c>
      <c r="MM95" s="7">
        <v>0</v>
      </c>
      <c r="MN95" s="7">
        <v>0</v>
      </c>
      <c r="MO95" s="7">
        <v>0</v>
      </c>
      <c r="MP95" s="7">
        <v>0</v>
      </c>
      <c r="MQ95" s="7">
        <v>0</v>
      </c>
      <c r="MR95" s="7">
        <v>0</v>
      </c>
      <c r="MS95" s="7">
        <v>0</v>
      </c>
      <c r="MT95" s="7">
        <v>0</v>
      </c>
      <c r="MU95" s="7">
        <v>0</v>
      </c>
      <c r="MV95" s="7">
        <v>0</v>
      </c>
      <c r="MW95" s="7">
        <v>0</v>
      </c>
      <c r="MX95" s="7">
        <v>0</v>
      </c>
      <c r="MY95" s="7">
        <v>0</v>
      </c>
      <c r="MZ95" s="7">
        <v>0</v>
      </c>
      <c r="NA95" s="7">
        <v>0</v>
      </c>
      <c r="NB95" s="7">
        <v>0</v>
      </c>
      <c r="NC95" s="7">
        <v>0</v>
      </c>
    </row>
    <row r="96" spans="1:367">
      <c r="A96" s="7">
        <v>98016</v>
      </c>
      <c r="B96" s="5">
        <v>41635</v>
      </c>
      <c r="C96">
        <v>0</v>
      </c>
      <c r="D96">
        <v>85</v>
      </c>
      <c r="E96">
        <v>48.8</v>
      </c>
      <c r="F96">
        <v>1.64</v>
      </c>
      <c r="G96" s="1">
        <f>E96/F96^2</f>
        <v>18.143961927424154</v>
      </c>
      <c r="H96" s="2">
        <v>0</v>
      </c>
      <c r="I96">
        <v>0</v>
      </c>
      <c r="J96">
        <v>0</v>
      </c>
      <c r="K96" s="3">
        <v>1</v>
      </c>
      <c r="L96" s="3">
        <v>0</v>
      </c>
      <c r="M96" s="4">
        <v>0</v>
      </c>
      <c r="N96" s="3">
        <v>0</v>
      </c>
      <c r="O96" s="3">
        <v>0</v>
      </c>
      <c r="P96" s="3">
        <v>0</v>
      </c>
      <c r="Q96" s="3">
        <v>0</v>
      </c>
      <c r="R96" s="4">
        <v>0</v>
      </c>
      <c r="S96" s="3">
        <v>0</v>
      </c>
      <c r="T96" s="3">
        <v>0</v>
      </c>
      <c r="U96" s="3">
        <v>0</v>
      </c>
      <c r="V96" s="3">
        <v>0</v>
      </c>
      <c r="W96" s="1">
        <v>0</v>
      </c>
      <c r="X96">
        <v>0</v>
      </c>
      <c r="Y96">
        <v>0</v>
      </c>
      <c r="Z96">
        <v>0</v>
      </c>
      <c r="AA96">
        <v>0</v>
      </c>
      <c r="AB96" s="1">
        <v>2</v>
      </c>
      <c r="AC96" s="6">
        <f t="shared" si="2"/>
        <v>1</v>
      </c>
      <c r="AD96" s="6">
        <f>SUM(N96+O96+P96+Q96+R96)</f>
        <v>0</v>
      </c>
      <c r="AE96" s="6">
        <f>SUM(S96+T96+U96+V96+W96)</f>
        <v>0</v>
      </c>
      <c r="AF96" s="1">
        <f t="shared" si="3"/>
        <v>2</v>
      </c>
      <c r="AG96" s="138">
        <f>SUM(AC96+AD96+AE96+AF96)</f>
        <v>3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 s="7">
        <f>SUM(AH96:AM96)</f>
        <v>0</v>
      </c>
      <c r="BA96" s="7">
        <f>SUM(AN96:AS96)</f>
        <v>0</v>
      </c>
      <c r="BB96" s="7">
        <f>SUM(AZ96:BA96)</f>
        <v>0</v>
      </c>
      <c r="BC96" s="7">
        <f>SUM(AT96:AY96)</f>
        <v>0</v>
      </c>
      <c r="BD96" s="7">
        <f>SUM(BB96:BC96)</f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 s="7">
        <f>SUM(BE96:BK96)</f>
        <v>0</v>
      </c>
      <c r="CD96" s="7">
        <f>SUM(BL96:BW96)</f>
        <v>0</v>
      </c>
      <c r="CE96" s="7">
        <f>SUM(BX96:CB96)</f>
        <v>0</v>
      </c>
      <c r="CF96" s="7">
        <f>SUM(CC96:CE96)</f>
        <v>0</v>
      </c>
      <c r="CG96">
        <v>0</v>
      </c>
      <c r="CH96">
        <v>0</v>
      </c>
      <c r="CI96">
        <v>0</v>
      </c>
      <c r="CJ96">
        <v>0</v>
      </c>
      <c r="CK96" s="7">
        <f>SUM(CL96:CR96)</f>
        <v>0</v>
      </c>
      <c r="CL96" s="7">
        <v>0</v>
      </c>
      <c r="CM96" s="7">
        <v>0</v>
      </c>
      <c r="CN96" s="7">
        <v>0</v>
      </c>
      <c r="CO96" s="7">
        <v>0</v>
      </c>
      <c r="CP96" s="7">
        <v>0</v>
      </c>
      <c r="CQ96" s="7">
        <v>0</v>
      </c>
      <c r="CR96" s="7">
        <v>0</v>
      </c>
      <c r="CS96" s="7">
        <f>SUM(CT96:CZ96)</f>
        <v>0</v>
      </c>
      <c r="CT96" s="7">
        <v>0</v>
      </c>
      <c r="CU96" s="7">
        <v>0</v>
      </c>
      <c r="CV96" s="7">
        <v>0</v>
      </c>
      <c r="CW96" s="7">
        <v>0</v>
      </c>
      <c r="CX96" s="7">
        <v>0</v>
      </c>
      <c r="CY96" s="7">
        <v>0</v>
      </c>
      <c r="CZ96" s="7">
        <v>0</v>
      </c>
      <c r="DA96" s="7">
        <f>SUM(DB96:DH96)</f>
        <v>2</v>
      </c>
      <c r="DB96" s="7">
        <v>0</v>
      </c>
      <c r="DC96" s="7">
        <v>0</v>
      </c>
      <c r="DD96" s="7">
        <v>1</v>
      </c>
      <c r="DE96" s="7">
        <v>0</v>
      </c>
      <c r="DF96" s="7">
        <v>0</v>
      </c>
      <c r="DG96" s="7">
        <v>1</v>
      </c>
      <c r="DH96" s="7">
        <v>0</v>
      </c>
      <c r="DI96" s="7">
        <f>SUM(DJ96:DP96)</f>
        <v>2</v>
      </c>
      <c r="DJ96" s="7">
        <v>0</v>
      </c>
      <c r="DK96" s="7">
        <v>0</v>
      </c>
      <c r="DL96" s="7">
        <v>1</v>
      </c>
      <c r="DM96" s="7">
        <v>0</v>
      </c>
      <c r="DN96" s="7">
        <v>0</v>
      </c>
      <c r="DO96" s="7">
        <v>1</v>
      </c>
      <c r="DP96" s="7">
        <v>0</v>
      </c>
      <c r="DQ96" s="7">
        <f>SUM(DR96:DX96)</f>
        <v>2</v>
      </c>
      <c r="DR96" s="7">
        <v>0</v>
      </c>
      <c r="DS96" s="7">
        <v>0</v>
      </c>
      <c r="DT96" s="7">
        <v>1</v>
      </c>
      <c r="DU96" s="7">
        <v>0</v>
      </c>
      <c r="DV96" s="7">
        <v>0</v>
      </c>
      <c r="DW96" s="7">
        <v>1</v>
      </c>
      <c r="DX96" s="7">
        <v>0</v>
      </c>
      <c r="DY96" s="7">
        <f>SUM(DZ96:EF96)</f>
        <v>2</v>
      </c>
      <c r="DZ96" s="7">
        <v>0</v>
      </c>
      <c r="EA96" s="7">
        <v>0</v>
      </c>
      <c r="EB96" s="7">
        <v>1</v>
      </c>
      <c r="EC96" s="7">
        <v>0</v>
      </c>
      <c r="ED96" s="7">
        <v>0</v>
      </c>
      <c r="EE96" s="7">
        <v>1</v>
      </c>
      <c r="EF96" s="7">
        <v>0</v>
      </c>
      <c r="EG96" s="7">
        <f>SUM(EH96:EN96)</f>
        <v>1</v>
      </c>
      <c r="EH96" s="7">
        <v>0</v>
      </c>
      <c r="EI96" s="7">
        <v>0</v>
      </c>
      <c r="EJ96" s="7">
        <v>0</v>
      </c>
      <c r="EK96" s="7">
        <v>0</v>
      </c>
      <c r="EL96" s="7">
        <v>0</v>
      </c>
      <c r="EM96">
        <v>1</v>
      </c>
      <c r="EN96">
        <v>0</v>
      </c>
      <c r="EO96" s="7">
        <f>SUM(EP96:EV96)</f>
        <v>1</v>
      </c>
      <c r="EP96" s="7">
        <v>0</v>
      </c>
      <c r="EQ96" s="7">
        <v>0</v>
      </c>
      <c r="ER96" s="7">
        <v>0</v>
      </c>
      <c r="ES96" s="7">
        <v>0</v>
      </c>
      <c r="ET96" s="7">
        <v>0</v>
      </c>
      <c r="EU96" s="7">
        <v>0</v>
      </c>
      <c r="EV96" s="7">
        <v>1</v>
      </c>
      <c r="EW96" s="7">
        <f>SUM(EX96:FD96)</f>
        <v>1</v>
      </c>
      <c r="EX96" s="7">
        <v>0</v>
      </c>
      <c r="EY96" s="7">
        <v>0</v>
      </c>
      <c r="EZ96" s="7">
        <v>0</v>
      </c>
      <c r="FA96" s="7">
        <v>0</v>
      </c>
      <c r="FB96" s="7">
        <v>0</v>
      </c>
      <c r="FC96" s="7">
        <v>0</v>
      </c>
      <c r="FD96" s="7">
        <v>1</v>
      </c>
      <c r="FE96" s="7">
        <f>SUM(FF96:FL96)</f>
        <v>1</v>
      </c>
      <c r="FF96" s="7">
        <v>0</v>
      </c>
      <c r="FG96" s="7">
        <v>0</v>
      </c>
      <c r="FH96" s="7">
        <v>0</v>
      </c>
      <c r="FI96" s="7">
        <v>0</v>
      </c>
      <c r="FJ96" s="7">
        <v>0</v>
      </c>
      <c r="FK96" s="7">
        <v>0</v>
      </c>
      <c r="FL96" s="7">
        <v>1</v>
      </c>
      <c r="FM96" s="7">
        <f>SUM(FN96:FT96)</f>
        <v>1</v>
      </c>
      <c r="FN96" s="7">
        <v>0</v>
      </c>
      <c r="FO96" s="7">
        <v>0</v>
      </c>
      <c r="FP96" s="7">
        <v>0</v>
      </c>
      <c r="FQ96" s="7">
        <v>0</v>
      </c>
      <c r="FR96" s="7">
        <v>0</v>
      </c>
      <c r="FS96" s="7">
        <v>0</v>
      </c>
      <c r="FT96" s="7">
        <v>1</v>
      </c>
      <c r="FU96" s="7">
        <f>SUM(FV96:GB96)</f>
        <v>0</v>
      </c>
      <c r="FV96" s="7">
        <v>0</v>
      </c>
      <c r="FW96" s="7">
        <v>0</v>
      </c>
      <c r="FX96" s="7">
        <v>0</v>
      </c>
      <c r="FY96" s="7">
        <v>0</v>
      </c>
      <c r="FZ96" s="7">
        <v>0</v>
      </c>
      <c r="GA96" s="7">
        <v>0</v>
      </c>
      <c r="GB96" s="7">
        <v>0</v>
      </c>
      <c r="GC96" s="7">
        <v>0</v>
      </c>
      <c r="GD96" s="7">
        <v>0</v>
      </c>
      <c r="GE96" s="7">
        <f>SUM(GF96:GL96)</f>
        <v>0</v>
      </c>
      <c r="GF96">
        <v>0</v>
      </c>
      <c r="GG96">
        <v>0</v>
      </c>
      <c r="GH96" s="7">
        <v>0</v>
      </c>
      <c r="GI96" s="7">
        <v>0</v>
      </c>
      <c r="GJ96" s="7">
        <v>0</v>
      </c>
      <c r="GK96" s="7">
        <v>0</v>
      </c>
      <c r="GL96" s="7">
        <v>0</v>
      </c>
      <c r="GM96" s="7">
        <f>SUM(GN96:GT96)</f>
        <v>0</v>
      </c>
      <c r="GN96">
        <v>0</v>
      </c>
      <c r="GO96">
        <v>0</v>
      </c>
      <c r="GP96" s="7">
        <v>0</v>
      </c>
      <c r="GQ96" s="7">
        <v>0</v>
      </c>
      <c r="GR96" s="7">
        <v>0</v>
      </c>
      <c r="GS96" s="7">
        <v>0</v>
      </c>
      <c r="GT96" s="7">
        <v>0</v>
      </c>
      <c r="GU96" s="7">
        <f>SUM(GV96:HB96)</f>
        <v>0</v>
      </c>
      <c r="GV96">
        <v>0</v>
      </c>
      <c r="GW96">
        <v>0</v>
      </c>
      <c r="GX96" s="7">
        <v>0</v>
      </c>
      <c r="GY96" s="7">
        <v>0</v>
      </c>
      <c r="GZ96" s="7">
        <v>0</v>
      </c>
      <c r="HA96" s="7">
        <v>0</v>
      </c>
      <c r="HB96" s="7">
        <v>0</v>
      </c>
      <c r="HC96" s="7">
        <f>SUM(HD96:HJ96)</f>
        <v>0</v>
      </c>
      <c r="HD96">
        <v>0</v>
      </c>
      <c r="HE96">
        <v>0</v>
      </c>
      <c r="HF96" s="7">
        <v>0</v>
      </c>
      <c r="HG96" s="7">
        <v>0</v>
      </c>
      <c r="HH96" s="7">
        <v>0</v>
      </c>
      <c r="HI96" s="7">
        <v>0</v>
      </c>
      <c r="HJ96" s="7">
        <v>0</v>
      </c>
      <c r="HK96" s="7">
        <f>SUM(HL96:HR96)</f>
        <v>0</v>
      </c>
      <c r="HL96">
        <v>0</v>
      </c>
      <c r="HM96">
        <v>0</v>
      </c>
      <c r="HN96" s="7">
        <v>0</v>
      </c>
      <c r="HO96" s="7">
        <v>0</v>
      </c>
      <c r="HP96" s="7">
        <v>0</v>
      </c>
      <c r="HQ96" s="7">
        <v>0</v>
      </c>
      <c r="HR96" s="7">
        <v>0</v>
      </c>
      <c r="HS96" s="7">
        <f>SUM(HT96:HZ96)</f>
        <v>0</v>
      </c>
      <c r="HT96">
        <v>0</v>
      </c>
      <c r="HU96">
        <v>0</v>
      </c>
      <c r="HV96" s="7">
        <v>0</v>
      </c>
      <c r="HW96" s="7">
        <v>0</v>
      </c>
      <c r="HX96" s="7">
        <v>0</v>
      </c>
      <c r="HY96" s="7">
        <v>0</v>
      </c>
      <c r="HZ96" s="7">
        <v>0</v>
      </c>
      <c r="IA96" s="7">
        <f>SUM(IB96:IH96)</f>
        <v>0</v>
      </c>
      <c r="IB96">
        <v>0</v>
      </c>
      <c r="IC96">
        <v>0</v>
      </c>
      <c r="ID96" s="7">
        <v>0</v>
      </c>
      <c r="IE96" s="7">
        <v>0</v>
      </c>
      <c r="IF96" s="7">
        <v>0</v>
      </c>
      <c r="IG96" s="7">
        <v>0</v>
      </c>
      <c r="IH96" s="7">
        <v>0</v>
      </c>
      <c r="II96" s="7">
        <f>SUM(IJ96:IP96)</f>
        <v>0</v>
      </c>
      <c r="IJ96">
        <v>0</v>
      </c>
      <c r="IK96">
        <v>0</v>
      </c>
      <c r="IL96" s="7">
        <v>0</v>
      </c>
      <c r="IM96" s="7">
        <v>0</v>
      </c>
      <c r="IN96" s="7">
        <v>0</v>
      </c>
      <c r="IO96" s="7">
        <v>0</v>
      </c>
      <c r="IP96" s="7">
        <v>0</v>
      </c>
      <c r="IQ96" s="7">
        <f>SUM(IR96:IX96)</f>
        <v>0</v>
      </c>
      <c r="IR96">
        <v>0</v>
      </c>
      <c r="IS96">
        <v>0</v>
      </c>
      <c r="IT96" s="7">
        <v>0</v>
      </c>
      <c r="IU96" s="7">
        <v>0</v>
      </c>
      <c r="IV96" s="7">
        <v>0</v>
      </c>
      <c r="IW96" s="7">
        <v>0</v>
      </c>
      <c r="IX96" s="7">
        <v>0</v>
      </c>
      <c r="IY96" s="7">
        <f>SUM(IZ96:JF96)</f>
        <v>0</v>
      </c>
      <c r="IZ96">
        <v>0</v>
      </c>
      <c r="JA96">
        <v>0</v>
      </c>
      <c r="JB96" s="7">
        <v>0</v>
      </c>
      <c r="JC96" s="7">
        <v>0</v>
      </c>
      <c r="JD96" s="7">
        <v>0</v>
      </c>
      <c r="JE96" s="7">
        <v>0</v>
      </c>
      <c r="JF96" s="7">
        <v>0</v>
      </c>
      <c r="JG96" s="7">
        <f>SUM(JH96:JN96)</f>
        <v>0</v>
      </c>
      <c r="JH96">
        <v>0</v>
      </c>
      <c r="JI96">
        <v>0</v>
      </c>
      <c r="JJ96" s="7">
        <v>0</v>
      </c>
      <c r="JK96" s="7">
        <v>0</v>
      </c>
      <c r="JL96" s="7">
        <v>0</v>
      </c>
      <c r="JM96" s="7">
        <v>0</v>
      </c>
      <c r="JN96" s="7">
        <v>0</v>
      </c>
      <c r="JO96" s="7">
        <f>SUM(JP96:JV96)</f>
        <v>0</v>
      </c>
      <c r="JP96">
        <v>0</v>
      </c>
      <c r="JQ96">
        <v>0</v>
      </c>
      <c r="JR96" s="7">
        <v>0</v>
      </c>
      <c r="JS96" s="7">
        <v>0</v>
      </c>
      <c r="JT96" s="7">
        <v>0</v>
      </c>
      <c r="JU96" s="7">
        <v>0</v>
      </c>
      <c r="JV96" s="7">
        <v>0</v>
      </c>
      <c r="JW96" s="7">
        <f>CK96+CS96+DA96+DI96+DQ96+DY96+EG96+EO96+EW96+FE96+FM96+FU96+GE96+GM96+GU96+HC96+HK96+HS96+IA96+II96+IQ96+IY96+JG96+JO96</f>
        <v>13</v>
      </c>
      <c r="JX96" s="7">
        <v>0</v>
      </c>
      <c r="JY96" s="7">
        <v>0</v>
      </c>
      <c r="JZ96" s="7">
        <f>SUM(JX96:JY96)</f>
        <v>0</v>
      </c>
      <c r="KA96" s="7">
        <v>0</v>
      </c>
      <c r="KB96" s="7">
        <v>0</v>
      </c>
      <c r="KC96" s="7">
        <v>0</v>
      </c>
      <c r="KD96" s="7">
        <v>0</v>
      </c>
      <c r="KE96" s="7">
        <v>0</v>
      </c>
      <c r="KF96" s="7">
        <v>0</v>
      </c>
      <c r="KG96" s="7">
        <v>0</v>
      </c>
      <c r="KH96" s="7">
        <v>0</v>
      </c>
      <c r="KI96" s="7">
        <v>0</v>
      </c>
      <c r="KJ96" s="7">
        <v>0</v>
      </c>
      <c r="KK96" s="7">
        <f>SUM(KA96:KJ96)</f>
        <v>0</v>
      </c>
      <c r="KL96" s="7">
        <v>0</v>
      </c>
      <c r="KM96" s="7">
        <v>0</v>
      </c>
      <c r="KN96" s="7">
        <v>0</v>
      </c>
      <c r="KO96" s="7">
        <v>0</v>
      </c>
      <c r="KP96" s="7">
        <v>0</v>
      </c>
      <c r="KQ96" s="7">
        <v>0</v>
      </c>
      <c r="KR96" s="7">
        <v>0</v>
      </c>
      <c r="KS96" s="7">
        <v>0</v>
      </c>
      <c r="KT96" s="7">
        <v>0</v>
      </c>
      <c r="KU96" s="7">
        <v>0</v>
      </c>
      <c r="KV96" s="7">
        <v>0</v>
      </c>
      <c r="KW96" s="7">
        <v>0</v>
      </c>
      <c r="KX96" s="7">
        <v>0</v>
      </c>
      <c r="KY96" s="7">
        <v>0</v>
      </c>
      <c r="KZ96" s="7">
        <v>0</v>
      </c>
      <c r="LA96" s="7">
        <v>0</v>
      </c>
      <c r="LB96" s="7">
        <v>0</v>
      </c>
      <c r="LC96" s="7">
        <v>0</v>
      </c>
      <c r="LD96" s="7">
        <v>0</v>
      </c>
      <c r="LE96" s="7">
        <v>0</v>
      </c>
      <c r="LF96" s="7">
        <v>0</v>
      </c>
      <c r="LG96" s="7">
        <v>0</v>
      </c>
      <c r="LH96" s="7">
        <v>0</v>
      </c>
      <c r="LI96" s="7">
        <v>0</v>
      </c>
      <c r="LJ96" s="7">
        <v>0</v>
      </c>
      <c r="LK96" s="7">
        <v>0</v>
      </c>
      <c r="LL96" s="7">
        <v>0</v>
      </c>
      <c r="LM96" s="7">
        <v>0</v>
      </c>
      <c r="LN96" s="7">
        <v>0</v>
      </c>
      <c r="LO96" s="7">
        <v>0</v>
      </c>
      <c r="LP96" s="7">
        <v>0</v>
      </c>
      <c r="LQ96" s="7">
        <v>0</v>
      </c>
      <c r="LR96" s="7">
        <v>0</v>
      </c>
      <c r="LS96" s="7">
        <v>0</v>
      </c>
      <c r="LT96" s="7">
        <v>0</v>
      </c>
      <c r="LU96" s="7">
        <v>0</v>
      </c>
      <c r="LV96" s="7">
        <v>0</v>
      </c>
      <c r="LW96" s="7">
        <v>0</v>
      </c>
      <c r="LX96" s="7">
        <v>0</v>
      </c>
      <c r="LY96" s="7">
        <v>0</v>
      </c>
      <c r="LZ96" s="7">
        <v>0</v>
      </c>
      <c r="MA96" s="7">
        <v>0</v>
      </c>
      <c r="MB96" s="7">
        <v>0</v>
      </c>
      <c r="MC96" s="7">
        <v>0</v>
      </c>
      <c r="MD96" s="7">
        <v>0</v>
      </c>
      <c r="ME96" s="7">
        <v>0</v>
      </c>
      <c r="MF96" s="7">
        <v>0</v>
      </c>
      <c r="MG96" s="7">
        <v>0</v>
      </c>
      <c r="MH96" s="7">
        <v>0</v>
      </c>
      <c r="MI96" s="7">
        <v>0</v>
      </c>
      <c r="MJ96" s="7">
        <v>0</v>
      </c>
      <c r="MK96" s="7">
        <v>0</v>
      </c>
      <c r="ML96" s="7">
        <v>0</v>
      </c>
      <c r="MM96" s="7">
        <v>0</v>
      </c>
      <c r="MN96" s="7">
        <v>0</v>
      </c>
      <c r="MO96" s="7">
        <v>0</v>
      </c>
      <c r="MP96" s="7">
        <v>0</v>
      </c>
      <c r="MQ96" s="7">
        <v>0</v>
      </c>
      <c r="MR96" s="7">
        <v>0</v>
      </c>
      <c r="MS96" s="7">
        <v>0</v>
      </c>
      <c r="MT96" s="7">
        <v>0</v>
      </c>
      <c r="MU96" s="7">
        <v>0</v>
      </c>
      <c r="MV96" s="7">
        <v>0</v>
      </c>
      <c r="MW96" s="7">
        <v>0</v>
      </c>
      <c r="MX96" s="7">
        <v>0</v>
      </c>
      <c r="MY96" s="7">
        <v>0</v>
      </c>
      <c r="MZ96" s="7">
        <v>0</v>
      </c>
      <c r="NA96" s="7">
        <v>0</v>
      </c>
      <c r="NB96" s="7">
        <v>0</v>
      </c>
      <c r="NC96" s="7">
        <v>0</v>
      </c>
    </row>
    <row r="97" spans="1:367">
      <c r="A97">
        <v>98226</v>
      </c>
      <c r="B97" s="5">
        <v>41766</v>
      </c>
      <c r="C97">
        <v>0</v>
      </c>
      <c r="D97">
        <v>70</v>
      </c>
      <c r="E97">
        <v>78.2</v>
      </c>
      <c r="F97">
        <v>1.75</v>
      </c>
      <c r="G97" s="1">
        <f>E97/F97^2</f>
        <v>25.534693877551021</v>
      </c>
      <c r="H97" s="2">
        <v>1</v>
      </c>
      <c r="I97">
        <v>0</v>
      </c>
      <c r="J97">
        <v>2</v>
      </c>
      <c r="K97">
        <v>0</v>
      </c>
      <c r="L97">
        <v>0</v>
      </c>
      <c r="M97" s="1">
        <v>0</v>
      </c>
      <c r="N97">
        <v>1</v>
      </c>
      <c r="O97">
        <v>0</v>
      </c>
      <c r="P97">
        <v>0</v>
      </c>
      <c r="Q97">
        <v>0</v>
      </c>
      <c r="R97" s="1">
        <v>1</v>
      </c>
      <c r="S97">
        <v>0</v>
      </c>
      <c r="T97">
        <v>2</v>
      </c>
      <c r="U97">
        <v>0</v>
      </c>
      <c r="V97">
        <v>0</v>
      </c>
      <c r="W97" s="1">
        <v>0</v>
      </c>
      <c r="X97">
        <v>0</v>
      </c>
      <c r="Y97">
        <v>0</v>
      </c>
      <c r="Z97">
        <v>0</v>
      </c>
      <c r="AA97">
        <v>0</v>
      </c>
      <c r="AB97" s="1">
        <v>4</v>
      </c>
      <c r="AC97" s="6">
        <f t="shared" si="2"/>
        <v>2</v>
      </c>
      <c r="AD97" s="6">
        <f>SUM(N97+O97+P97+Q97+R97)</f>
        <v>2</v>
      </c>
      <c r="AE97" s="6">
        <f>SUM(S97+T97+U97+V97+W97)</f>
        <v>2</v>
      </c>
      <c r="AF97" s="1">
        <f t="shared" si="3"/>
        <v>4</v>
      </c>
      <c r="AG97" s="138">
        <f>SUM(AC97+AD97+AE97+AF97)</f>
        <v>10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1</v>
      </c>
      <c r="AV97">
        <v>0</v>
      </c>
      <c r="AW97">
        <v>1</v>
      </c>
      <c r="AX97">
        <v>0</v>
      </c>
      <c r="AY97">
        <v>0</v>
      </c>
      <c r="AZ97" s="7">
        <f>SUM(AH97:AM97)</f>
        <v>0</v>
      </c>
      <c r="BA97" s="7">
        <f>SUM(AN97:AS97)</f>
        <v>0</v>
      </c>
      <c r="BB97" s="7">
        <f>SUM(AZ97:BA97)</f>
        <v>0</v>
      </c>
      <c r="BC97" s="7">
        <f>SUM(AT97:AY97)</f>
        <v>2</v>
      </c>
      <c r="BD97" s="7">
        <f>SUM(BB97:BC97)</f>
        <v>2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 s="7">
        <f>SUM(BE97:BK97)</f>
        <v>0</v>
      </c>
      <c r="CD97" s="7">
        <f>SUM(BL97:BW97)</f>
        <v>0</v>
      </c>
      <c r="CE97" s="7">
        <f>SUM(BX97:CB97)</f>
        <v>0</v>
      </c>
      <c r="CF97" s="7">
        <f>SUM(CC97:CE97)</f>
        <v>0</v>
      </c>
      <c r="CG97">
        <v>0</v>
      </c>
      <c r="CH97">
        <v>0</v>
      </c>
      <c r="CI97">
        <v>0</v>
      </c>
      <c r="CJ97">
        <v>0</v>
      </c>
      <c r="CK97" s="7">
        <f>SUM(CL97:CR97)</f>
        <v>1</v>
      </c>
      <c r="CL97">
        <v>1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 s="7">
        <f>SUM(CT97:CZ97)</f>
        <v>1</v>
      </c>
      <c r="CT97">
        <v>1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 s="7">
        <f>SUM(DB97:DH97)</f>
        <v>1</v>
      </c>
      <c r="DB97">
        <v>1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 s="7">
        <f>SUM(DJ97:DP97)</f>
        <v>1</v>
      </c>
      <c r="DJ97">
        <v>1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 s="7">
        <f>SUM(DR97:DX97)</f>
        <v>1</v>
      </c>
      <c r="DR97">
        <v>0</v>
      </c>
      <c r="DS97">
        <v>1</v>
      </c>
      <c r="DT97">
        <v>0</v>
      </c>
      <c r="DU97">
        <v>0</v>
      </c>
      <c r="DV97">
        <v>0</v>
      </c>
      <c r="DW97">
        <v>0</v>
      </c>
      <c r="DX97">
        <v>0</v>
      </c>
      <c r="DY97" s="7">
        <f>SUM(DZ97:EF97)</f>
        <v>1</v>
      </c>
      <c r="DZ97">
        <v>0</v>
      </c>
      <c r="EA97">
        <v>1</v>
      </c>
      <c r="EB97">
        <v>0</v>
      </c>
      <c r="EC97">
        <v>0</v>
      </c>
      <c r="ED97">
        <v>0</v>
      </c>
      <c r="EE97">
        <v>0</v>
      </c>
      <c r="EF97">
        <v>0</v>
      </c>
      <c r="EG97" s="7">
        <f>SUM(EH97:EN97)</f>
        <v>1</v>
      </c>
      <c r="EH97">
        <v>0</v>
      </c>
      <c r="EI97">
        <v>1</v>
      </c>
      <c r="EJ97">
        <v>0</v>
      </c>
      <c r="EK97">
        <v>0</v>
      </c>
      <c r="EL97">
        <v>0</v>
      </c>
      <c r="EM97">
        <v>0</v>
      </c>
      <c r="EN97">
        <v>0</v>
      </c>
      <c r="EO97" s="7">
        <f>SUM(EP97:EV97)</f>
        <v>1</v>
      </c>
      <c r="EP97">
        <v>0</v>
      </c>
      <c r="EQ97">
        <v>1</v>
      </c>
      <c r="ER97">
        <v>0</v>
      </c>
      <c r="ES97">
        <v>0</v>
      </c>
      <c r="ET97">
        <v>0</v>
      </c>
      <c r="EU97">
        <v>0</v>
      </c>
      <c r="EV97">
        <v>0</v>
      </c>
      <c r="EW97" s="7">
        <f>SUM(EX97:FD97)</f>
        <v>1</v>
      </c>
      <c r="EX97">
        <v>0</v>
      </c>
      <c r="EY97">
        <v>0</v>
      </c>
      <c r="EZ97">
        <v>1</v>
      </c>
      <c r="FA97">
        <v>0</v>
      </c>
      <c r="FB97">
        <v>0</v>
      </c>
      <c r="FC97">
        <v>0</v>
      </c>
      <c r="FD97">
        <v>0</v>
      </c>
      <c r="FE97" s="7">
        <f>SUM(FF97:FL97)</f>
        <v>1</v>
      </c>
      <c r="FF97">
        <v>0</v>
      </c>
      <c r="FG97">
        <v>0</v>
      </c>
      <c r="FH97">
        <v>1</v>
      </c>
      <c r="FI97">
        <v>0</v>
      </c>
      <c r="FJ97">
        <v>0</v>
      </c>
      <c r="FK97">
        <v>0</v>
      </c>
      <c r="FL97">
        <v>0</v>
      </c>
      <c r="FM97" s="7">
        <f>SUM(FN97:FT97)</f>
        <v>1</v>
      </c>
      <c r="FN97">
        <v>0</v>
      </c>
      <c r="FO97">
        <v>0</v>
      </c>
      <c r="FP97">
        <v>1</v>
      </c>
      <c r="FQ97">
        <v>0</v>
      </c>
      <c r="FR97">
        <v>0</v>
      </c>
      <c r="FS97">
        <v>0</v>
      </c>
      <c r="FT97">
        <v>0</v>
      </c>
      <c r="FU97" s="7">
        <f>SUM(FV97:GB97)</f>
        <v>1</v>
      </c>
      <c r="FV97">
        <v>0</v>
      </c>
      <c r="FW97">
        <v>0</v>
      </c>
      <c r="FX97">
        <v>1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 s="7">
        <f>SUM(GF97:GL97)</f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 s="7">
        <f>SUM(GN97:GT97)</f>
        <v>1</v>
      </c>
      <c r="GN97">
        <v>0</v>
      </c>
      <c r="GO97">
        <v>0</v>
      </c>
      <c r="GP97">
        <v>0</v>
      </c>
      <c r="GQ97">
        <v>1</v>
      </c>
      <c r="GR97">
        <v>0</v>
      </c>
      <c r="GS97">
        <v>0</v>
      </c>
      <c r="GT97">
        <v>0</v>
      </c>
      <c r="GU97" s="7">
        <f>SUM(GV97:HB97)</f>
        <v>1</v>
      </c>
      <c r="GV97">
        <v>0</v>
      </c>
      <c r="GW97">
        <v>0</v>
      </c>
      <c r="GX97">
        <v>0</v>
      </c>
      <c r="GY97">
        <v>1</v>
      </c>
      <c r="GZ97">
        <v>0</v>
      </c>
      <c r="HA97">
        <v>0</v>
      </c>
      <c r="HB97">
        <v>0</v>
      </c>
      <c r="HC97" s="7">
        <f>SUM(HD97:HJ97)</f>
        <v>1</v>
      </c>
      <c r="HD97">
        <v>0</v>
      </c>
      <c r="HE97">
        <v>0</v>
      </c>
      <c r="HF97">
        <v>0</v>
      </c>
      <c r="HG97">
        <v>1</v>
      </c>
      <c r="HH97">
        <v>0</v>
      </c>
      <c r="HI97">
        <v>0</v>
      </c>
      <c r="HJ97">
        <v>0</v>
      </c>
      <c r="HK97" s="7">
        <f>SUM(HL97:HR97)</f>
        <v>1</v>
      </c>
      <c r="HL97">
        <v>0</v>
      </c>
      <c r="HM97">
        <v>0</v>
      </c>
      <c r="HN97">
        <v>0</v>
      </c>
      <c r="HO97">
        <v>0</v>
      </c>
      <c r="HP97">
        <v>1</v>
      </c>
      <c r="HQ97">
        <v>0</v>
      </c>
      <c r="HR97">
        <v>0</v>
      </c>
      <c r="HS97" s="7">
        <f>SUM(HT97:HZ97)</f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 s="7">
        <f>SUM(IB97:IH97)</f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 s="7">
        <f>SUM(IJ97:IP97)</f>
        <v>1</v>
      </c>
      <c r="IJ97">
        <v>0</v>
      </c>
      <c r="IK97">
        <v>0</v>
      </c>
      <c r="IL97">
        <v>0</v>
      </c>
      <c r="IM97">
        <v>0</v>
      </c>
      <c r="IN97">
        <v>1</v>
      </c>
      <c r="IO97">
        <v>0</v>
      </c>
      <c r="IP97">
        <v>0</v>
      </c>
      <c r="IQ97" s="7">
        <f>SUM(IR97:IX97)</f>
        <v>1</v>
      </c>
      <c r="IR97">
        <v>0</v>
      </c>
      <c r="IS97">
        <v>0</v>
      </c>
      <c r="IT97">
        <v>0</v>
      </c>
      <c r="IU97">
        <v>0</v>
      </c>
      <c r="IV97">
        <v>1</v>
      </c>
      <c r="IW97">
        <v>0</v>
      </c>
      <c r="IX97">
        <v>0</v>
      </c>
      <c r="IY97" s="7">
        <f>SUM(IZ97:JF97)</f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 s="7">
        <f>SUM(JH97:JN97)</f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 s="7">
        <f>SUM(JP97:JV97)</f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 s="7">
        <f>CK97+CS97+DA97+DI97+DQ97+DY97+EG97+EO97+EW97+FE97+FM97+FU97+GE97+GM97+GU97+HC97+HK97+HS97+IA97+II97+IQ97+IY97+JG97+JO97</f>
        <v>18</v>
      </c>
      <c r="JX97">
        <v>1</v>
      </c>
      <c r="JY97">
        <v>0</v>
      </c>
      <c r="JZ97" s="7">
        <f>SUM(JX97:JY97)</f>
        <v>1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 s="7">
        <f>SUM(KA97:KJ97)</f>
        <v>0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0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0</v>
      </c>
      <c r="LI97">
        <v>0</v>
      </c>
      <c r="LJ97">
        <v>0</v>
      </c>
      <c r="LK97">
        <v>0</v>
      </c>
      <c r="LL97">
        <v>0</v>
      </c>
      <c r="LM97">
        <v>0</v>
      </c>
      <c r="LN97">
        <v>0</v>
      </c>
      <c r="LO97">
        <v>0</v>
      </c>
      <c r="LP97">
        <v>0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0</v>
      </c>
      <c r="LY97">
        <v>0</v>
      </c>
      <c r="LZ97">
        <v>0</v>
      </c>
      <c r="MA97">
        <v>0</v>
      </c>
      <c r="MB97">
        <v>0</v>
      </c>
      <c r="MC97">
        <v>0</v>
      </c>
      <c r="MD97">
        <v>0</v>
      </c>
      <c r="ME97">
        <v>0</v>
      </c>
      <c r="MF97">
        <v>0</v>
      </c>
      <c r="MG97">
        <v>0</v>
      </c>
      <c r="MH97">
        <v>0</v>
      </c>
      <c r="MI97">
        <v>0</v>
      </c>
      <c r="MJ97">
        <v>0</v>
      </c>
      <c r="MK97">
        <v>0</v>
      </c>
      <c r="ML97">
        <v>0</v>
      </c>
      <c r="MM97">
        <v>0</v>
      </c>
      <c r="MN97">
        <v>0</v>
      </c>
      <c r="MO97">
        <v>0</v>
      </c>
      <c r="MP97">
        <v>0</v>
      </c>
      <c r="MQ97">
        <v>0</v>
      </c>
      <c r="MR97">
        <v>0</v>
      </c>
      <c r="MS97">
        <v>0</v>
      </c>
      <c r="MT97">
        <v>0</v>
      </c>
      <c r="MU97">
        <v>0</v>
      </c>
      <c r="MV97">
        <v>0</v>
      </c>
      <c r="MW97">
        <v>0</v>
      </c>
      <c r="MX97">
        <v>0</v>
      </c>
      <c r="MY97">
        <v>0</v>
      </c>
      <c r="MZ97">
        <v>0</v>
      </c>
      <c r="NA97">
        <v>0</v>
      </c>
      <c r="NB97">
        <v>0</v>
      </c>
      <c r="NC97">
        <v>0</v>
      </c>
    </row>
    <row r="98" spans="1:367">
      <c r="A98">
        <v>98287</v>
      </c>
      <c r="B98" s="5">
        <v>41788</v>
      </c>
      <c r="C98">
        <v>1</v>
      </c>
      <c r="D98">
        <v>71</v>
      </c>
      <c r="E98">
        <v>71.8</v>
      </c>
      <c r="F98">
        <v>1.7</v>
      </c>
      <c r="G98" s="1">
        <f>E98/F98^2</f>
        <v>24.844290657439448</v>
      </c>
      <c r="H98" s="2">
        <v>0</v>
      </c>
      <c r="I98">
        <v>3</v>
      </c>
      <c r="J98">
        <v>0</v>
      </c>
      <c r="K98" s="3">
        <v>1</v>
      </c>
      <c r="L98" s="3">
        <v>0</v>
      </c>
      <c r="M98" s="4">
        <v>1</v>
      </c>
      <c r="N98" s="3">
        <v>1</v>
      </c>
      <c r="O98" s="3">
        <v>0</v>
      </c>
      <c r="P98" s="3">
        <v>0</v>
      </c>
      <c r="Q98" s="3">
        <v>0</v>
      </c>
      <c r="R98" s="4">
        <v>0</v>
      </c>
      <c r="S98" s="3">
        <v>0</v>
      </c>
      <c r="T98" s="3">
        <v>0</v>
      </c>
      <c r="U98" s="3">
        <v>0</v>
      </c>
      <c r="V98" s="3">
        <v>0</v>
      </c>
      <c r="W98" s="1">
        <v>0</v>
      </c>
      <c r="X98">
        <v>0</v>
      </c>
      <c r="Y98">
        <v>0</v>
      </c>
      <c r="Z98">
        <v>0</v>
      </c>
      <c r="AA98">
        <v>0</v>
      </c>
      <c r="AB98" s="1">
        <v>3</v>
      </c>
      <c r="AC98" s="6">
        <f t="shared" si="2"/>
        <v>5</v>
      </c>
      <c r="AD98" s="6">
        <f>SUM(N98+O98+P98+Q98+R98)</f>
        <v>1</v>
      </c>
      <c r="AE98" s="6">
        <f>SUM(S98+T98+U98+V98+W98)</f>
        <v>0</v>
      </c>
      <c r="AF98" s="1">
        <f t="shared" si="3"/>
        <v>3</v>
      </c>
      <c r="AG98" s="138">
        <f>SUM(AC98+AD98+AE98+AF98)</f>
        <v>9</v>
      </c>
      <c r="AH98">
        <v>0</v>
      </c>
      <c r="AI98">
        <v>0</v>
      </c>
      <c r="AJ98">
        <v>0</v>
      </c>
      <c r="AK98">
        <v>0</v>
      </c>
      <c r="AL98">
        <v>1</v>
      </c>
      <c r="AM98">
        <v>0</v>
      </c>
      <c r="AN98">
        <v>1</v>
      </c>
      <c r="AO98">
        <v>1</v>
      </c>
      <c r="AP98">
        <v>1</v>
      </c>
      <c r="AQ98">
        <v>0</v>
      </c>
      <c r="AR98">
        <v>1</v>
      </c>
      <c r="AS98">
        <v>1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 s="7">
        <f>SUM(AH98:AM98)</f>
        <v>1</v>
      </c>
      <c r="BA98" s="7">
        <f>SUM(AN98:AS98)</f>
        <v>5</v>
      </c>
      <c r="BB98" s="7">
        <f>SUM(AZ98:BA98)</f>
        <v>6</v>
      </c>
      <c r="BC98" s="7">
        <f>SUM(AT98:AY98)</f>
        <v>0</v>
      </c>
      <c r="BD98" s="7">
        <f>SUM(BB98:BC98)</f>
        <v>6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 s="7">
        <f>SUM(BE98:BK98)</f>
        <v>0</v>
      </c>
      <c r="CD98" s="7">
        <f>SUM(BL98:BW98)</f>
        <v>0</v>
      </c>
      <c r="CE98" s="7">
        <f>SUM(BX98:CB98)</f>
        <v>0</v>
      </c>
      <c r="CF98" s="7">
        <f>SUM(CC98:CE98)</f>
        <v>0</v>
      </c>
      <c r="CG98">
        <v>0</v>
      </c>
      <c r="CH98">
        <v>0</v>
      </c>
      <c r="CI98">
        <v>0</v>
      </c>
      <c r="CJ98">
        <v>0</v>
      </c>
      <c r="CK98" s="7">
        <f>SUM(CL98:CR98)</f>
        <v>0</v>
      </c>
      <c r="CL98" s="7">
        <v>0</v>
      </c>
      <c r="CM98" s="7">
        <v>0</v>
      </c>
      <c r="CN98" s="7">
        <v>0</v>
      </c>
      <c r="CO98" s="7">
        <v>0</v>
      </c>
      <c r="CP98" s="7">
        <v>0</v>
      </c>
      <c r="CQ98" s="7">
        <v>0</v>
      </c>
      <c r="CR98" s="7">
        <v>0</v>
      </c>
      <c r="CS98" s="7">
        <f>SUM(CT98:CZ98)</f>
        <v>1</v>
      </c>
      <c r="CT98" s="7">
        <v>0</v>
      </c>
      <c r="CU98" s="7">
        <v>1</v>
      </c>
      <c r="CV98" s="7">
        <v>0</v>
      </c>
      <c r="CW98" s="7">
        <v>0</v>
      </c>
      <c r="CX98" s="7">
        <v>0</v>
      </c>
      <c r="CY98" s="7">
        <v>0</v>
      </c>
      <c r="CZ98" s="7">
        <v>0</v>
      </c>
      <c r="DA98" s="7">
        <f>SUM(DB98:DH98)</f>
        <v>1</v>
      </c>
      <c r="DB98" s="7">
        <v>0</v>
      </c>
      <c r="DC98" s="7">
        <v>1</v>
      </c>
      <c r="DD98" s="7">
        <v>0</v>
      </c>
      <c r="DE98" s="7">
        <v>0</v>
      </c>
      <c r="DF98" s="7">
        <v>0</v>
      </c>
      <c r="DG98" s="7">
        <v>0</v>
      </c>
      <c r="DH98" s="7">
        <v>0</v>
      </c>
      <c r="DI98" s="7">
        <f>SUM(DJ98:DP98)</f>
        <v>1</v>
      </c>
      <c r="DJ98" s="7">
        <v>0</v>
      </c>
      <c r="DK98" s="7">
        <v>1</v>
      </c>
      <c r="DL98" s="7">
        <v>0</v>
      </c>
      <c r="DM98" s="7">
        <v>0</v>
      </c>
      <c r="DN98" s="7">
        <v>0</v>
      </c>
      <c r="DO98" s="7">
        <v>0</v>
      </c>
      <c r="DP98" s="7">
        <v>0</v>
      </c>
      <c r="DQ98" s="7">
        <f>SUM(DR98:DX98)</f>
        <v>1</v>
      </c>
      <c r="DR98" s="7">
        <v>0</v>
      </c>
      <c r="DS98" s="7">
        <v>1</v>
      </c>
      <c r="DT98" s="7">
        <v>0</v>
      </c>
      <c r="DU98" s="7">
        <v>0</v>
      </c>
      <c r="DV98" s="7">
        <v>0</v>
      </c>
      <c r="DW98" s="7">
        <v>0</v>
      </c>
      <c r="DX98" s="7">
        <v>0</v>
      </c>
      <c r="DY98" s="7">
        <f>SUM(DZ98:EF98)</f>
        <v>0</v>
      </c>
      <c r="DZ98" s="7">
        <v>0</v>
      </c>
      <c r="EA98" s="7">
        <v>0</v>
      </c>
      <c r="EB98" s="7">
        <v>0</v>
      </c>
      <c r="EC98" s="7">
        <v>0</v>
      </c>
      <c r="ED98" s="7">
        <v>0</v>
      </c>
      <c r="EE98" s="7">
        <v>0</v>
      </c>
      <c r="EF98" s="7">
        <v>0</v>
      </c>
      <c r="EG98" s="7">
        <f>SUM(EH98:EN98)</f>
        <v>0</v>
      </c>
      <c r="EH98" s="7">
        <v>0</v>
      </c>
      <c r="EI98" s="7">
        <v>0</v>
      </c>
      <c r="EJ98" s="7">
        <v>0</v>
      </c>
      <c r="EK98" s="7">
        <v>0</v>
      </c>
      <c r="EL98" s="7">
        <v>0</v>
      </c>
      <c r="EM98" s="7">
        <v>0</v>
      </c>
      <c r="EN98" s="7">
        <v>0</v>
      </c>
      <c r="EO98" s="7">
        <f>SUM(EP98:EV98)</f>
        <v>0</v>
      </c>
      <c r="EP98" s="7">
        <v>0</v>
      </c>
      <c r="EQ98" s="7">
        <v>0</v>
      </c>
      <c r="ER98" s="7">
        <v>0</v>
      </c>
      <c r="ES98" s="7">
        <v>0</v>
      </c>
      <c r="ET98" s="7">
        <v>0</v>
      </c>
      <c r="EU98" s="7">
        <v>0</v>
      </c>
      <c r="EV98" s="7">
        <v>0</v>
      </c>
      <c r="EW98" s="7">
        <f>SUM(EX98:FD98)</f>
        <v>0</v>
      </c>
      <c r="EX98" s="7">
        <v>0</v>
      </c>
      <c r="EY98" s="7">
        <v>0</v>
      </c>
      <c r="EZ98" s="7">
        <v>0</v>
      </c>
      <c r="FA98" s="7">
        <v>0</v>
      </c>
      <c r="FB98" s="7">
        <v>0</v>
      </c>
      <c r="FC98" s="7">
        <v>0</v>
      </c>
      <c r="FD98" s="7">
        <v>0</v>
      </c>
      <c r="FE98" s="7">
        <f>SUM(FF98:FL98)</f>
        <v>0</v>
      </c>
      <c r="FF98" s="7">
        <v>0</v>
      </c>
      <c r="FG98" s="7">
        <v>0</v>
      </c>
      <c r="FH98" s="7">
        <v>0</v>
      </c>
      <c r="FI98" s="7">
        <v>0</v>
      </c>
      <c r="FJ98" s="7">
        <v>0</v>
      </c>
      <c r="FK98" s="7">
        <v>0</v>
      </c>
      <c r="FL98" s="7">
        <v>0</v>
      </c>
      <c r="FM98" s="7">
        <f>SUM(FN98:FT98)</f>
        <v>0</v>
      </c>
      <c r="FN98" s="7">
        <v>0</v>
      </c>
      <c r="FO98" s="7">
        <v>0</v>
      </c>
      <c r="FP98" s="7">
        <v>0</v>
      </c>
      <c r="FQ98" s="7">
        <v>0</v>
      </c>
      <c r="FR98" s="7">
        <v>0</v>
      </c>
      <c r="FS98" s="7">
        <v>0</v>
      </c>
      <c r="FT98" s="7">
        <v>0</v>
      </c>
      <c r="FU98" s="7">
        <f>SUM(FV98:GB98)</f>
        <v>0</v>
      </c>
      <c r="FV98" s="7">
        <v>0</v>
      </c>
      <c r="FW98" s="7">
        <v>0</v>
      </c>
      <c r="FX98" s="7">
        <v>0</v>
      </c>
      <c r="FY98" s="7">
        <v>0</v>
      </c>
      <c r="FZ98" s="7">
        <v>0</v>
      </c>
      <c r="GA98" s="7">
        <v>0</v>
      </c>
      <c r="GB98" s="7">
        <v>0</v>
      </c>
      <c r="GC98" s="7">
        <v>0</v>
      </c>
      <c r="GD98" s="7">
        <v>0</v>
      </c>
      <c r="GE98" s="7">
        <f>SUM(GF98:GL98)</f>
        <v>0</v>
      </c>
      <c r="GF98" s="109">
        <v>0</v>
      </c>
      <c r="GG98" s="109">
        <v>0</v>
      </c>
      <c r="GH98" s="109">
        <v>0</v>
      </c>
      <c r="GI98" s="109">
        <v>0</v>
      </c>
      <c r="GJ98" s="109">
        <v>0</v>
      </c>
      <c r="GK98" s="109">
        <v>0</v>
      </c>
      <c r="GL98" s="109">
        <v>0</v>
      </c>
      <c r="GM98" s="7">
        <f>SUM(GN98:GT98)</f>
        <v>1</v>
      </c>
      <c r="GN98" s="112">
        <v>0</v>
      </c>
      <c r="GO98" s="109">
        <v>0</v>
      </c>
      <c r="GP98" s="109">
        <v>1</v>
      </c>
      <c r="GQ98" s="109">
        <v>0</v>
      </c>
      <c r="GR98" s="109">
        <v>0</v>
      </c>
      <c r="GS98" s="109">
        <v>0</v>
      </c>
      <c r="GT98" s="109">
        <v>0</v>
      </c>
      <c r="GU98" s="7">
        <f>SUM(GV98:HB98)</f>
        <v>1</v>
      </c>
      <c r="GV98" s="109">
        <v>0</v>
      </c>
      <c r="GW98" s="109">
        <v>0</v>
      </c>
      <c r="GX98" s="109">
        <v>1</v>
      </c>
      <c r="GY98" s="109">
        <v>0</v>
      </c>
      <c r="GZ98" s="109">
        <v>0</v>
      </c>
      <c r="HA98" s="109">
        <v>0</v>
      </c>
      <c r="HB98" s="109">
        <v>0</v>
      </c>
      <c r="HC98" s="7">
        <f>SUM(HD98:HJ98)</f>
        <v>1</v>
      </c>
      <c r="HD98" s="109">
        <v>0</v>
      </c>
      <c r="HE98" s="109">
        <v>1</v>
      </c>
      <c r="HF98" s="109">
        <v>0</v>
      </c>
      <c r="HG98" s="109">
        <v>0</v>
      </c>
      <c r="HH98" s="109">
        <v>0</v>
      </c>
      <c r="HI98" s="109">
        <v>0</v>
      </c>
      <c r="HJ98" s="109">
        <v>0</v>
      </c>
      <c r="HK98" s="7">
        <f>SUM(HL98:HR98)</f>
        <v>1</v>
      </c>
      <c r="HL98" s="109">
        <v>0</v>
      </c>
      <c r="HM98" s="109">
        <v>1</v>
      </c>
      <c r="HN98" s="109">
        <v>0</v>
      </c>
      <c r="HO98" s="109">
        <v>0</v>
      </c>
      <c r="HP98" s="109">
        <v>0</v>
      </c>
      <c r="HQ98" s="109">
        <v>0</v>
      </c>
      <c r="HR98" s="109">
        <v>0</v>
      </c>
      <c r="HS98" s="7">
        <f>SUM(HT98:HZ98)</f>
        <v>1</v>
      </c>
      <c r="HT98" s="109">
        <v>0</v>
      </c>
      <c r="HU98" s="109">
        <v>1</v>
      </c>
      <c r="HV98" s="109">
        <v>0</v>
      </c>
      <c r="HW98" s="109">
        <v>0</v>
      </c>
      <c r="HX98" s="109">
        <v>0</v>
      </c>
      <c r="HY98" s="109">
        <v>0</v>
      </c>
      <c r="HZ98" s="109">
        <v>0</v>
      </c>
      <c r="IA98" s="7">
        <f>SUM(IB98:IH98)</f>
        <v>0</v>
      </c>
      <c r="IB98" s="109">
        <v>0</v>
      </c>
      <c r="IC98" s="109">
        <v>0</v>
      </c>
      <c r="ID98" s="109">
        <v>0</v>
      </c>
      <c r="IE98" s="109">
        <v>0</v>
      </c>
      <c r="IF98" s="109">
        <v>0</v>
      </c>
      <c r="IG98" s="109">
        <v>0</v>
      </c>
      <c r="IH98" s="109">
        <v>0</v>
      </c>
      <c r="II98" s="7">
        <f>SUM(IJ98:IP98)</f>
        <v>0</v>
      </c>
      <c r="IJ98" s="109">
        <v>0</v>
      </c>
      <c r="IK98" s="109">
        <v>0</v>
      </c>
      <c r="IL98" s="109">
        <v>0</v>
      </c>
      <c r="IM98" s="109">
        <v>0</v>
      </c>
      <c r="IN98" s="109">
        <v>0</v>
      </c>
      <c r="IO98" s="109">
        <v>0</v>
      </c>
      <c r="IP98" s="109">
        <v>0</v>
      </c>
      <c r="IQ98" s="7">
        <f>SUM(IR98:IX98)</f>
        <v>0</v>
      </c>
      <c r="IR98" s="109">
        <v>0</v>
      </c>
      <c r="IS98" s="109">
        <v>0</v>
      </c>
      <c r="IT98" s="109">
        <v>0</v>
      </c>
      <c r="IU98" s="109">
        <v>0</v>
      </c>
      <c r="IV98" s="109">
        <v>0</v>
      </c>
      <c r="IW98" s="109">
        <v>0</v>
      </c>
      <c r="IX98" s="109">
        <v>0</v>
      </c>
      <c r="IY98" s="7">
        <f>SUM(IZ98:JF98)</f>
        <v>0</v>
      </c>
      <c r="IZ98" s="109">
        <v>0</v>
      </c>
      <c r="JA98" s="109">
        <v>0</v>
      </c>
      <c r="JB98" s="109">
        <v>0</v>
      </c>
      <c r="JC98" s="109">
        <v>0</v>
      </c>
      <c r="JD98" s="109">
        <v>0</v>
      </c>
      <c r="JE98" s="109">
        <v>0</v>
      </c>
      <c r="JF98" s="109">
        <v>0</v>
      </c>
      <c r="JG98" s="7">
        <f>SUM(JH98:JN98)</f>
        <v>0</v>
      </c>
      <c r="JH98" s="109">
        <v>0</v>
      </c>
      <c r="JI98" s="109">
        <v>0</v>
      </c>
      <c r="JJ98" s="109">
        <v>0</v>
      </c>
      <c r="JK98" s="109">
        <v>0</v>
      </c>
      <c r="JL98" s="109">
        <v>0</v>
      </c>
      <c r="JM98" s="109">
        <v>0</v>
      </c>
      <c r="JN98" s="109">
        <v>0</v>
      </c>
      <c r="JO98" s="7">
        <f>SUM(JP98:JV98)</f>
        <v>0</v>
      </c>
      <c r="JP98" s="109">
        <v>0</v>
      </c>
      <c r="JQ98" s="109">
        <v>0</v>
      </c>
      <c r="JR98" s="109">
        <v>0</v>
      </c>
      <c r="JS98" s="109">
        <v>0</v>
      </c>
      <c r="JT98" s="109">
        <v>0</v>
      </c>
      <c r="JU98" s="109">
        <v>0</v>
      </c>
      <c r="JV98" s="109">
        <v>0</v>
      </c>
      <c r="JW98" s="7">
        <f>CK98+CS98+DA98+DI98+DQ98+DY98+EG98+EO98+EW98+FE98+FM98+FU98+GE98+GM98+GU98+HC98+HK98+HS98+IA98+II98+IQ98+IY98+JG98+JO98</f>
        <v>9</v>
      </c>
      <c r="JX98" s="108">
        <v>0</v>
      </c>
      <c r="JY98" s="108">
        <v>1</v>
      </c>
      <c r="JZ98" s="7">
        <f>SUM(JX98:JY98)</f>
        <v>1</v>
      </c>
      <c r="KA98" s="108">
        <v>0</v>
      </c>
      <c r="KB98" s="108">
        <v>0</v>
      </c>
      <c r="KC98" s="108">
        <v>0</v>
      </c>
      <c r="KD98" s="108">
        <v>0</v>
      </c>
      <c r="KE98" s="108">
        <v>0</v>
      </c>
      <c r="KF98" s="108">
        <v>0</v>
      </c>
      <c r="KG98" s="108">
        <v>0</v>
      </c>
      <c r="KH98" s="108">
        <v>0</v>
      </c>
      <c r="KI98" s="108">
        <v>0</v>
      </c>
      <c r="KJ98" s="108">
        <v>0</v>
      </c>
      <c r="KK98" s="7">
        <f>SUM(KA98:KJ98)</f>
        <v>0</v>
      </c>
      <c r="KL98" s="108">
        <v>0</v>
      </c>
      <c r="KM98" s="108">
        <v>0</v>
      </c>
      <c r="KN98" s="108">
        <v>0</v>
      </c>
      <c r="KO98" s="108">
        <v>0</v>
      </c>
      <c r="KP98" s="108">
        <v>0</v>
      </c>
      <c r="KQ98" s="108">
        <v>0</v>
      </c>
      <c r="KR98" s="108">
        <v>0</v>
      </c>
      <c r="KS98" s="108">
        <v>0</v>
      </c>
      <c r="KT98" s="108">
        <v>0</v>
      </c>
      <c r="KU98" s="108">
        <v>0</v>
      </c>
      <c r="KV98" s="108">
        <v>0</v>
      </c>
      <c r="KW98" s="108">
        <v>0</v>
      </c>
      <c r="KX98" s="108">
        <v>0</v>
      </c>
      <c r="KY98" s="108">
        <v>0</v>
      </c>
      <c r="KZ98" s="108">
        <v>0</v>
      </c>
      <c r="LA98" s="108">
        <v>0</v>
      </c>
      <c r="LB98" s="108">
        <v>0</v>
      </c>
      <c r="LC98" s="108">
        <v>0</v>
      </c>
      <c r="LD98" s="108">
        <v>0</v>
      </c>
      <c r="LE98" s="108">
        <v>0</v>
      </c>
      <c r="LF98" s="108">
        <v>0</v>
      </c>
      <c r="LG98" s="108">
        <v>0</v>
      </c>
      <c r="LH98" s="108">
        <v>0</v>
      </c>
      <c r="LI98" s="108">
        <v>0</v>
      </c>
      <c r="LJ98" s="108">
        <v>0</v>
      </c>
      <c r="LK98" s="108">
        <v>0</v>
      </c>
      <c r="LL98" s="108">
        <v>0</v>
      </c>
      <c r="LM98" s="108">
        <v>0</v>
      </c>
      <c r="LN98" s="108">
        <v>0</v>
      </c>
      <c r="LO98" s="108">
        <v>0</v>
      </c>
      <c r="LP98" s="108">
        <v>0</v>
      </c>
      <c r="LQ98" s="108">
        <v>0</v>
      </c>
      <c r="LR98" s="108">
        <v>0</v>
      </c>
      <c r="LS98" s="108">
        <v>0</v>
      </c>
      <c r="LT98" s="108">
        <v>0</v>
      </c>
      <c r="LU98" s="108">
        <v>0</v>
      </c>
      <c r="LV98" s="108">
        <v>0</v>
      </c>
      <c r="LW98" s="108">
        <v>0</v>
      </c>
      <c r="LX98" s="108">
        <v>0</v>
      </c>
      <c r="LY98" s="108">
        <v>0</v>
      </c>
      <c r="LZ98" s="108">
        <v>0</v>
      </c>
      <c r="MA98" s="108">
        <v>0</v>
      </c>
      <c r="MB98" s="108">
        <v>0</v>
      </c>
      <c r="MC98" s="108">
        <v>0</v>
      </c>
      <c r="MD98" s="108">
        <v>0</v>
      </c>
      <c r="ME98" s="108">
        <v>0</v>
      </c>
      <c r="MF98" s="108">
        <v>0</v>
      </c>
      <c r="MG98" s="108">
        <v>0</v>
      </c>
      <c r="MH98" s="108">
        <v>0</v>
      </c>
      <c r="MI98" s="108">
        <v>0</v>
      </c>
      <c r="MJ98" s="108">
        <v>0</v>
      </c>
      <c r="MK98" s="108">
        <v>0</v>
      </c>
      <c r="ML98" s="108">
        <v>0</v>
      </c>
      <c r="MM98" s="108">
        <v>0</v>
      </c>
      <c r="MN98" s="108">
        <v>0</v>
      </c>
      <c r="MO98" s="108">
        <v>0</v>
      </c>
      <c r="MP98" s="108">
        <v>0</v>
      </c>
      <c r="MQ98" s="108">
        <v>0</v>
      </c>
      <c r="MR98" s="108">
        <v>0</v>
      </c>
      <c r="MS98" s="108">
        <v>0</v>
      </c>
      <c r="MT98" s="108">
        <v>0</v>
      </c>
      <c r="MU98" s="108">
        <v>0</v>
      </c>
      <c r="MV98" s="108">
        <v>0</v>
      </c>
      <c r="MW98" s="108">
        <v>0</v>
      </c>
      <c r="MX98" s="108">
        <v>0</v>
      </c>
      <c r="MY98" s="108">
        <v>0</v>
      </c>
      <c r="MZ98" s="108">
        <v>0</v>
      </c>
      <c r="NA98" s="108">
        <v>0</v>
      </c>
      <c r="NB98" s="108">
        <v>0</v>
      </c>
      <c r="NC98" s="108">
        <v>0</v>
      </c>
    </row>
    <row r="99" spans="1:367">
      <c r="A99">
        <v>98366</v>
      </c>
      <c r="B99" s="5">
        <v>41838</v>
      </c>
      <c r="C99">
        <v>0</v>
      </c>
      <c r="D99">
        <v>87</v>
      </c>
      <c r="E99">
        <v>76</v>
      </c>
      <c r="F99">
        <v>1.73</v>
      </c>
      <c r="G99" s="1">
        <f>E99/F99^2</f>
        <v>25.393431120318084</v>
      </c>
      <c r="H99" s="2">
        <v>0</v>
      </c>
      <c r="I99">
        <v>0</v>
      </c>
      <c r="J99">
        <v>0</v>
      </c>
      <c r="K99" s="3">
        <v>0</v>
      </c>
      <c r="L99" s="3">
        <v>0</v>
      </c>
      <c r="M99" s="4">
        <v>0</v>
      </c>
      <c r="N99" s="3">
        <v>0</v>
      </c>
      <c r="O99" s="3">
        <v>0</v>
      </c>
      <c r="P99" s="3">
        <v>0</v>
      </c>
      <c r="Q99" s="3">
        <v>0</v>
      </c>
      <c r="R99" s="1">
        <v>0</v>
      </c>
      <c r="S99" s="3">
        <v>0</v>
      </c>
      <c r="T99" s="3">
        <v>0</v>
      </c>
      <c r="U99" s="3">
        <v>0</v>
      </c>
      <c r="V99" s="3">
        <v>0</v>
      </c>
      <c r="W99" s="1">
        <v>0</v>
      </c>
      <c r="X99">
        <v>0</v>
      </c>
      <c r="Y99">
        <v>0</v>
      </c>
      <c r="Z99">
        <v>0</v>
      </c>
      <c r="AA99">
        <v>4</v>
      </c>
      <c r="AB99" s="1">
        <v>1</v>
      </c>
      <c r="AC99" s="6">
        <f t="shared" si="2"/>
        <v>0</v>
      </c>
      <c r="AD99" s="6">
        <f>SUM(N99+O99+P99+Q99+R99)</f>
        <v>0</v>
      </c>
      <c r="AE99" s="6">
        <f>SUM(S99+T99+U99+V99+W99)</f>
        <v>0</v>
      </c>
      <c r="AF99" s="1">
        <f t="shared" si="3"/>
        <v>5</v>
      </c>
      <c r="AG99" s="138">
        <f>SUM(AC99+AD99+AE99+AF99)</f>
        <v>5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 s="7">
        <f>SUM(AH99:AM99)</f>
        <v>0</v>
      </c>
      <c r="BA99" s="7">
        <f>SUM(AN99:AS99)</f>
        <v>0</v>
      </c>
      <c r="BB99" s="7">
        <f>SUM(AZ99:BA99)</f>
        <v>0</v>
      </c>
      <c r="BC99" s="7">
        <f>SUM(AT99:AY99)</f>
        <v>0</v>
      </c>
      <c r="BD99" s="7">
        <f>SUM(BB99:BC99)</f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 s="7">
        <f>SUM(BE99:BK99)</f>
        <v>0</v>
      </c>
      <c r="CD99" s="7">
        <f>SUM(BL99:BW99)</f>
        <v>0</v>
      </c>
      <c r="CE99" s="7">
        <f>SUM(BX99:CB99)</f>
        <v>0</v>
      </c>
      <c r="CF99" s="7">
        <f>SUM(CC99:CE99)</f>
        <v>0</v>
      </c>
      <c r="CG99">
        <v>0</v>
      </c>
      <c r="CH99">
        <v>0</v>
      </c>
      <c r="CI99">
        <v>0</v>
      </c>
      <c r="CJ99">
        <v>0</v>
      </c>
      <c r="CK99" s="7">
        <f>SUM(CL99:CR99)</f>
        <v>0</v>
      </c>
      <c r="CL99" s="7">
        <v>0</v>
      </c>
      <c r="CM99" s="7">
        <v>0</v>
      </c>
      <c r="CN99" s="7">
        <v>0</v>
      </c>
      <c r="CO99" s="7">
        <v>0</v>
      </c>
      <c r="CP99" s="7">
        <v>0</v>
      </c>
      <c r="CQ99" s="7">
        <v>0</v>
      </c>
      <c r="CR99" s="7">
        <v>0</v>
      </c>
      <c r="CS99" s="7">
        <f>SUM(CT99:CZ99)</f>
        <v>0</v>
      </c>
      <c r="CT99" s="7">
        <v>0</v>
      </c>
      <c r="CU99" s="7">
        <v>0</v>
      </c>
      <c r="CV99" s="7">
        <v>0</v>
      </c>
      <c r="CW99" s="7">
        <v>0</v>
      </c>
      <c r="CX99" s="7">
        <v>0</v>
      </c>
      <c r="CY99" s="7">
        <v>0</v>
      </c>
      <c r="CZ99" s="7">
        <v>0</v>
      </c>
      <c r="DA99" s="7">
        <f>SUM(DB99:DH99)</f>
        <v>0</v>
      </c>
      <c r="DB99" s="7">
        <v>0</v>
      </c>
      <c r="DC99" s="7">
        <v>0</v>
      </c>
      <c r="DD99" s="7">
        <v>0</v>
      </c>
      <c r="DE99" s="7">
        <v>0</v>
      </c>
      <c r="DF99" s="7">
        <v>0</v>
      </c>
      <c r="DG99" s="7">
        <v>0</v>
      </c>
      <c r="DH99" s="7">
        <v>0</v>
      </c>
      <c r="DI99" s="7">
        <f>SUM(DJ99:DP99)</f>
        <v>0</v>
      </c>
      <c r="DJ99" s="7">
        <v>0</v>
      </c>
      <c r="DK99" s="7">
        <v>0</v>
      </c>
      <c r="DL99" s="7">
        <v>0</v>
      </c>
      <c r="DM99" s="7">
        <v>0</v>
      </c>
      <c r="DN99" s="7">
        <v>0</v>
      </c>
      <c r="DO99" s="7">
        <v>0</v>
      </c>
      <c r="DP99" s="7">
        <v>0</v>
      </c>
      <c r="DQ99" s="7">
        <f>SUM(DR99:DX99)</f>
        <v>0</v>
      </c>
      <c r="DR99" s="7">
        <v>0</v>
      </c>
      <c r="DS99" s="7">
        <v>0</v>
      </c>
      <c r="DT99" s="7">
        <v>0</v>
      </c>
      <c r="DU99" s="7">
        <v>0</v>
      </c>
      <c r="DV99" s="7">
        <v>0</v>
      </c>
      <c r="DW99" s="7">
        <v>0</v>
      </c>
      <c r="DX99" s="7">
        <v>0</v>
      </c>
      <c r="DY99" s="7">
        <f>SUM(DZ99:EF99)</f>
        <v>0</v>
      </c>
      <c r="DZ99" s="7">
        <v>0</v>
      </c>
      <c r="EA99" s="7">
        <v>0</v>
      </c>
      <c r="EB99" s="7">
        <v>0</v>
      </c>
      <c r="EC99" s="7">
        <v>0</v>
      </c>
      <c r="ED99" s="7">
        <v>0</v>
      </c>
      <c r="EE99" s="7">
        <v>0</v>
      </c>
      <c r="EF99" s="7">
        <v>0</v>
      </c>
      <c r="EG99" s="7">
        <f>SUM(EH99:EN99)</f>
        <v>0</v>
      </c>
      <c r="EH99" s="7">
        <v>0</v>
      </c>
      <c r="EI99" s="7">
        <v>0</v>
      </c>
      <c r="EJ99" s="7">
        <v>0</v>
      </c>
      <c r="EK99" s="7">
        <v>0</v>
      </c>
      <c r="EL99" s="7">
        <v>0</v>
      </c>
      <c r="EM99" s="7">
        <v>0</v>
      </c>
      <c r="EN99" s="7">
        <v>0</v>
      </c>
      <c r="EO99" s="7">
        <f>SUM(EP99:EV99)</f>
        <v>0</v>
      </c>
      <c r="EP99" s="7">
        <v>0</v>
      </c>
      <c r="EQ99" s="7">
        <v>0</v>
      </c>
      <c r="ER99" s="7">
        <v>0</v>
      </c>
      <c r="ES99" s="7">
        <v>0</v>
      </c>
      <c r="ET99" s="7">
        <v>0</v>
      </c>
      <c r="EU99" s="7">
        <v>0</v>
      </c>
      <c r="EV99" s="7">
        <v>0</v>
      </c>
      <c r="EW99" s="7">
        <f>SUM(EX99:FD99)</f>
        <v>0</v>
      </c>
      <c r="EX99" s="7">
        <v>0</v>
      </c>
      <c r="EY99" s="7">
        <v>0</v>
      </c>
      <c r="EZ99" s="7">
        <v>0</v>
      </c>
      <c r="FA99" s="7">
        <v>0</v>
      </c>
      <c r="FB99" s="7">
        <v>0</v>
      </c>
      <c r="FC99" s="7">
        <v>0</v>
      </c>
      <c r="FD99" s="7">
        <v>0</v>
      </c>
      <c r="FE99" s="7">
        <f>SUM(FF99:FL99)</f>
        <v>0</v>
      </c>
      <c r="FF99" s="7">
        <v>0</v>
      </c>
      <c r="FG99" s="7">
        <v>0</v>
      </c>
      <c r="FH99" s="7">
        <v>0</v>
      </c>
      <c r="FI99" s="7">
        <v>0</v>
      </c>
      <c r="FJ99" s="7">
        <v>0</v>
      </c>
      <c r="FK99" s="7">
        <v>0</v>
      </c>
      <c r="FL99" s="7">
        <v>0</v>
      </c>
      <c r="FM99" s="7">
        <f>SUM(FN99:FT99)</f>
        <v>0</v>
      </c>
      <c r="FN99" s="7">
        <v>0</v>
      </c>
      <c r="FO99" s="7">
        <v>0</v>
      </c>
      <c r="FP99" s="7">
        <v>0</v>
      </c>
      <c r="FQ99" s="7">
        <v>0</v>
      </c>
      <c r="FR99" s="7">
        <v>0</v>
      </c>
      <c r="FS99" s="7">
        <v>0</v>
      </c>
      <c r="FT99" s="7">
        <v>0</v>
      </c>
      <c r="FU99" s="7">
        <f>SUM(FV99:GB99)</f>
        <v>0</v>
      </c>
      <c r="FV99" s="7">
        <v>0</v>
      </c>
      <c r="FW99" s="7">
        <v>0</v>
      </c>
      <c r="FX99" s="7">
        <v>0</v>
      </c>
      <c r="FY99" s="7">
        <v>0</v>
      </c>
      <c r="FZ99" s="7">
        <v>0</v>
      </c>
      <c r="GA99" s="7">
        <v>0</v>
      </c>
      <c r="GB99" s="7">
        <v>0</v>
      </c>
      <c r="GC99" s="7">
        <v>0</v>
      </c>
      <c r="GD99" s="7">
        <v>0</v>
      </c>
      <c r="GE99" s="7">
        <f>SUM(GF99:GL99)</f>
        <v>0</v>
      </c>
      <c r="GF99" s="109">
        <v>0</v>
      </c>
      <c r="GG99" s="109">
        <v>0</v>
      </c>
      <c r="GH99" s="109">
        <v>0</v>
      </c>
      <c r="GI99" s="109">
        <v>0</v>
      </c>
      <c r="GJ99" s="109">
        <v>0</v>
      </c>
      <c r="GK99" s="109">
        <v>0</v>
      </c>
      <c r="GL99" s="109">
        <v>0</v>
      </c>
      <c r="GM99" s="7">
        <f>SUM(GN99:GT99)</f>
        <v>0</v>
      </c>
      <c r="GN99" s="109">
        <v>0</v>
      </c>
      <c r="GO99" s="109">
        <v>0</v>
      </c>
      <c r="GP99" s="109">
        <v>0</v>
      </c>
      <c r="GQ99" s="109">
        <v>0</v>
      </c>
      <c r="GR99" s="109">
        <v>0</v>
      </c>
      <c r="GS99" s="109">
        <v>0</v>
      </c>
      <c r="GT99" s="109">
        <v>0</v>
      </c>
      <c r="GU99" s="7">
        <f>SUM(GV99:HB99)</f>
        <v>0</v>
      </c>
      <c r="GV99" s="109">
        <v>0</v>
      </c>
      <c r="GW99" s="109">
        <v>0</v>
      </c>
      <c r="GX99" s="109">
        <v>0</v>
      </c>
      <c r="GY99" s="109">
        <v>0</v>
      </c>
      <c r="GZ99" s="109">
        <v>0</v>
      </c>
      <c r="HA99" s="109">
        <v>0</v>
      </c>
      <c r="HB99" s="109">
        <v>0</v>
      </c>
      <c r="HC99" s="7">
        <f>SUM(HD99:HJ99)</f>
        <v>0</v>
      </c>
      <c r="HD99" s="109">
        <v>0</v>
      </c>
      <c r="HE99" s="109">
        <v>0</v>
      </c>
      <c r="HF99" s="109">
        <v>0</v>
      </c>
      <c r="HG99" s="109">
        <v>0</v>
      </c>
      <c r="HH99" s="109">
        <v>0</v>
      </c>
      <c r="HI99" s="109">
        <v>0</v>
      </c>
      <c r="HJ99" s="109">
        <v>0</v>
      </c>
      <c r="HK99" s="7">
        <f>SUM(HL99:HR99)</f>
        <v>1</v>
      </c>
      <c r="HL99" s="109">
        <v>0</v>
      </c>
      <c r="HM99" s="109">
        <v>1</v>
      </c>
      <c r="HN99" s="109">
        <v>0</v>
      </c>
      <c r="HO99" s="109">
        <v>0</v>
      </c>
      <c r="HP99" s="109">
        <v>0</v>
      </c>
      <c r="HQ99" s="109">
        <v>0</v>
      </c>
      <c r="HR99" s="109">
        <v>0</v>
      </c>
      <c r="HS99" s="7">
        <f>SUM(HT99:HZ99)</f>
        <v>1</v>
      </c>
      <c r="HT99" s="109">
        <v>0</v>
      </c>
      <c r="HU99" s="109">
        <v>1</v>
      </c>
      <c r="HV99" s="109">
        <v>0</v>
      </c>
      <c r="HW99" s="109">
        <v>0</v>
      </c>
      <c r="HX99" s="109">
        <v>0</v>
      </c>
      <c r="HY99" s="109">
        <v>0</v>
      </c>
      <c r="HZ99" s="109">
        <v>0</v>
      </c>
      <c r="IA99" s="7">
        <f>SUM(IB99:IH99)</f>
        <v>1</v>
      </c>
      <c r="IB99" s="109">
        <v>0</v>
      </c>
      <c r="IC99" s="109">
        <v>1</v>
      </c>
      <c r="ID99" s="109">
        <v>0</v>
      </c>
      <c r="IE99" s="109">
        <v>0</v>
      </c>
      <c r="IF99" s="109">
        <v>0</v>
      </c>
      <c r="IG99" s="109">
        <v>0</v>
      </c>
      <c r="IH99" s="109">
        <v>0</v>
      </c>
      <c r="II99" s="7">
        <f>SUM(IJ99:IP99)</f>
        <v>1</v>
      </c>
      <c r="IJ99" s="109">
        <v>0</v>
      </c>
      <c r="IK99" s="109">
        <v>1</v>
      </c>
      <c r="IL99" s="109">
        <v>0</v>
      </c>
      <c r="IM99" s="109">
        <v>0</v>
      </c>
      <c r="IN99" s="109">
        <v>0</v>
      </c>
      <c r="IO99" s="109">
        <v>0</v>
      </c>
      <c r="IP99" s="109">
        <v>0</v>
      </c>
      <c r="IQ99" s="7">
        <f>SUM(IR99:IX99)</f>
        <v>1</v>
      </c>
      <c r="IR99" s="109">
        <v>0</v>
      </c>
      <c r="IS99" s="109">
        <v>1</v>
      </c>
      <c r="IT99" s="109">
        <v>0</v>
      </c>
      <c r="IU99" s="109">
        <v>0</v>
      </c>
      <c r="IV99" s="109">
        <v>0</v>
      </c>
      <c r="IW99" s="109">
        <v>0</v>
      </c>
      <c r="IX99" s="109">
        <v>0</v>
      </c>
      <c r="IY99" s="7">
        <f>SUM(IZ99:JF99)</f>
        <v>0</v>
      </c>
      <c r="IZ99" s="109">
        <v>0</v>
      </c>
      <c r="JA99" s="109">
        <v>0</v>
      </c>
      <c r="JB99" s="109">
        <v>0</v>
      </c>
      <c r="JC99" s="109">
        <v>0</v>
      </c>
      <c r="JD99" s="109">
        <v>0</v>
      </c>
      <c r="JE99" s="109">
        <v>0</v>
      </c>
      <c r="JF99" s="109">
        <v>0</v>
      </c>
      <c r="JG99" s="7">
        <f>SUM(JH99:JN99)</f>
        <v>0</v>
      </c>
      <c r="JH99" s="109">
        <v>0</v>
      </c>
      <c r="JI99" s="109">
        <v>0</v>
      </c>
      <c r="JJ99" s="109">
        <v>0</v>
      </c>
      <c r="JK99" s="109">
        <v>0</v>
      </c>
      <c r="JL99" s="109">
        <v>0</v>
      </c>
      <c r="JM99" s="109">
        <v>0</v>
      </c>
      <c r="JN99" s="109">
        <v>0</v>
      </c>
      <c r="JO99" s="7">
        <f>SUM(JP99:JV99)</f>
        <v>0</v>
      </c>
      <c r="JP99" s="109">
        <v>0</v>
      </c>
      <c r="JQ99" s="109">
        <v>0</v>
      </c>
      <c r="JR99" s="109">
        <v>0</v>
      </c>
      <c r="JS99" s="109">
        <v>0</v>
      </c>
      <c r="JT99" s="109">
        <v>0</v>
      </c>
      <c r="JU99" s="109">
        <v>0</v>
      </c>
      <c r="JV99" s="109">
        <v>0</v>
      </c>
      <c r="JW99" s="7">
        <f>CK99+CS99+DA99+DI99+DQ99+DY99+EG99+EO99+EW99+FE99+FM99+FU99+GE99+GM99+GU99+HC99+HK99+HS99+IA99+II99+IQ99+IY99+JG99+JO99</f>
        <v>5</v>
      </c>
      <c r="JX99" s="108">
        <v>0</v>
      </c>
      <c r="JY99" s="108">
        <v>0</v>
      </c>
      <c r="JZ99" s="7">
        <f>SUM(JX99:JY99)</f>
        <v>0</v>
      </c>
      <c r="KA99" s="108">
        <v>1</v>
      </c>
      <c r="KB99" s="108">
        <v>1</v>
      </c>
      <c r="KC99" s="108">
        <v>1</v>
      </c>
      <c r="KD99" s="108">
        <v>0</v>
      </c>
      <c r="KE99" s="108">
        <v>1</v>
      </c>
      <c r="KF99" s="108">
        <v>1</v>
      </c>
      <c r="KG99" s="108">
        <v>1</v>
      </c>
      <c r="KH99" s="108">
        <v>0</v>
      </c>
      <c r="KI99" s="108">
        <v>0</v>
      </c>
      <c r="KJ99" s="108">
        <v>0</v>
      </c>
      <c r="KK99" s="7">
        <f>SUM(KA99:KJ99)</f>
        <v>6</v>
      </c>
      <c r="KL99" s="108">
        <v>0</v>
      </c>
      <c r="KM99" s="108">
        <v>0</v>
      </c>
      <c r="KN99" s="108">
        <v>0</v>
      </c>
      <c r="KO99" s="108">
        <v>0</v>
      </c>
      <c r="KP99" s="108">
        <v>0</v>
      </c>
      <c r="KQ99" s="108">
        <v>0</v>
      </c>
      <c r="KR99" s="108">
        <v>0</v>
      </c>
      <c r="KS99" s="108">
        <v>0</v>
      </c>
      <c r="KT99" s="108">
        <v>0</v>
      </c>
      <c r="KU99" s="108">
        <v>0</v>
      </c>
      <c r="KV99" s="108">
        <v>0</v>
      </c>
      <c r="KW99" s="108">
        <v>0</v>
      </c>
      <c r="KX99" s="108">
        <v>0</v>
      </c>
      <c r="KY99" s="108">
        <v>0</v>
      </c>
      <c r="KZ99" s="108">
        <v>0</v>
      </c>
      <c r="LA99" s="108">
        <v>0</v>
      </c>
      <c r="LB99" s="108">
        <v>0</v>
      </c>
      <c r="LC99" s="108">
        <v>0</v>
      </c>
      <c r="LD99" s="108">
        <v>0</v>
      </c>
      <c r="LE99" s="108">
        <v>0</v>
      </c>
      <c r="LF99" s="108">
        <v>0</v>
      </c>
      <c r="LG99" s="108">
        <v>0</v>
      </c>
      <c r="LH99" s="108">
        <v>0</v>
      </c>
      <c r="LI99" s="108">
        <v>0</v>
      </c>
      <c r="LJ99" s="108">
        <v>0</v>
      </c>
      <c r="LK99" s="108">
        <v>0</v>
      </c>
      <c r="LL99" s="108">
        <v>0</v>
      </c>
      <c r="LM99" s="108">
        <v>0</v>
      </c>
      <c r="LN99" s="108">
        <v>0</v>
      </c>
      <c r="LO99" s="108">
        <v>0</v>
      </c>
      <c r="LP99" s="108">
        <v>0</v>
      </c>
      <c r="LQ99" s="108">
        <v>0</v>
      </c>
      <c r="LR99" s="108">
        <v>0</v>
      </c>
      <c r="LS99" s="108">
        <v>0</v>
      </c>
      <c r="LT99" s="108">
        <v>0</v>
      </c>
      <c r="LU99" s="108">
        <v>0</v>
      </c>
      <c r="LV99" s="108">
        <v>0</v>
      </c>
      <c r="LW99" s="108">
        <v>0</v>
      </c>
      <c r="LX99" s="108">
        <v>0</v>
      </c>
      <c r="LY99" s="108">
        <v>0</v>
      </c>
      <c r="LZ99" s="108">
        <v>0</v>
      </c>
      <c r="MA99" s="108">
        <v>0</v>
      </c>
      <c r="MB99" s="108">
        <v>0</v>
      </c>
      <c r="MC99" s="108">
        <v>0</v>
      </c>
      <c r="MD99" s="108">
        <v>0</v>
      </c>
      <c r="ME99" s="108">
        <v>0</v>
      </c>
      <c r="MF99" s="108">
        <v>0</v>
      </c>
      <c r="MG99" s="108">
        <v>0</v>
      </c>
      <c r="MH99" s="108">
        <v>0</v>
      </c>
      <c r="MI99" s="108">
        <v>0</v>
      </c>
      <c r="MJ99" s="108">
        <v>0</v>
      </c>
      <c r="MK99" s="108">
        <v>0</v>
      </c>
      <c r="ML99" s="108">
        <v>0</v>
      </c>
      <c r="MM99" s="108">
        <v>0</v>
      </c>
      <c r="MN99" s="108">
        <v>0</v>
      </c>
      <c r="MO99" s="108">
        <v>0</v>
      </c>
      <c r="MP99" s="108">
        <v>0</v>
      </c>
      <c r="MQ99" s="108">
        <v>0</v>
      </c>
      <c r="MR99" s="108">
        <v>0</v>
      </c>
      <c r="MS99" s="108">
        <v>0</v>
      </c>
      <c r="MT99" s="108">
        <v>0</v>
      </c>
      <c r="MU99" s="108">
        <v>0</v>
      </c>
      <c r="MV99" s="108">
        <v>0</v>
      </c>
      <c r="MW99" s="108">
        <v>0</v>
      </c>
      <c r="MX99" s="108">
        <v>0</v>
      </c>
      <c r="MY99" s="108">
        <v>0</v>
      </c>
      <c r="MZ99" s="108">
        <v>0</v>
      </c>
      <c r="NA99" s="108">
        <v>0</v>
      </c>
      <c r="NB99" s="108">
        <v>0</v>
      </c>
      <c r="NC99" s="108">
        <v>0</v>
      </c>
    </row>
    <row r="100" spans="1:367">
      <c r="A100">
        <v>98390</v>
      </c>
      <c r="B100" s="5">
        <v>41856</v>
      </c>
      <c r="C100">
        <v>0</v>
      </c>
      <c r="D100">
        <v>62</v>
      </c>
      <c r="E100">
        <v>84</v>
      </c>
      <c r="F100">
        <v>1.74</v>
      </c>
      <c r="G100" s="1">
        <f>E100/F100^2</f>
        <v>27.744748315497421</v>
      </c>
      <c r="H100" s="2">
        <v>0</v>
      </c>
      <c r="I100">
        <v>3</v>
      </c>
      <c r="J100">
        <v>0</v>
      </c>
      <c r="K100" s="3">
        <v>1</v>
      </c>
      <c r="L100" s="3">
        <v>0</v>
      </c>
      <c r="M100" s="4">
        <v>1</v>
      </c>
      <c r="N100" s="3">
        <v>2</v>
      </c>
      <c r="O100" s="3">
        <v>0</v>
      </c>
      <c r="P100" s="3">
        <v>1</v>
      </c>
      <c r="Q100" s="3">
        <v>0</v>
      </c>
      <c r="R100" s="4">
        <v>1</v>
      </c>
      <c r="S100" s="3">
        <v>1</v>
      </c>
      <c r="T100" s="3">
        <v>0</v>
      </c>
      <c r="U100" s="3">
        <v>0</v>
      </c>
      <c r="V100" s="3">
        <v>0</v>
      </c>
      <c r="W100" s="1">
        <v>0</v>
      </c>
      <c r="X100">
        <v>1</v>
      </c>
      <c r="Y100">
        <v>0</v>
      </c>
      <c r="Z100">
        <v>0</v>
      </c>
      <c r="AA100">
        <v>2</v>
      </c>
      <c r="AB100" s="1">
        <v>4</v>
      </c>
      <c r="AC100" s="6">
        <f t="shared" si="2"/>
        <v>5</v>
      </c>
      <c r="AD100" s="6">
        <f>SUM(N100+O100+P100+Q100+R100)</f>
        <v>4</v>
      </c>
      <c r="AE100" s="6">
        <f>SUM(S100+T100+U100+V100+W100)</f>
        <v>1</v>
      </c>
      <c r="AF100" s="1">
        <f t="shared" si="3"/>
        <v>7</v>
      </c>
      <c r="AG100" s="138">
        <f>SUM(AC100+AD100+AE100+AF100)</f>
        <v>17</v>
      </c>
      <c r="AH100">
        <v>0</v>
      </c>
      <c r="AI100">
        <v>1</v>
      </c>
      <c r="AJ100" s="7">
        <v>1</v>
      </c>
      <c r="AK100" s="7">
        <v>0</v>
      </c>
      <c r="AL100">
        <v>1</v>
      </c>
      <c r="AM100" s="7">
        <v>1</v>
      </c>
      <c r="AN100" s="7">
        <v>0</v>
      </c>
      <c r="AO100" s="7">
        <v>0</v>
      </c>
      <c r="AP100">
        <v>1</v>
      </c>
      <c r="AQ100">
        <v>0</v>
      </c>
      <c r="AR100">
        <v>0</v>
      </c>
      <c r="AS100">
        <v>1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 s="7">
        <f>SUM(AH100:AM100)</f>
        <v>4</v>
      </c>
      <c r="BA100" s="7">
        <f>SUM(AN100:AS100)</f>
        <v>2</v>
      </c>
      <c r="BB100" s="7">
        <f>SUM(AZ100:BA100)</f>
        <v>6</v>
      </c>
      <c r="BC100" s="7">
        <f>SUM(AT100:AY100)</f>
        <v>0</v>
      </c>
      <c r="BD100" s="7">
        <f>SUM(BB100:BC100)</f>
        <v>6</v>
      </c>
      <c r="BE100">
        <v>1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 s="7">
        <f>SUM(BE100:BK100)</f>
        <v>1</v>
      </c>
      <c r="CD100" s="7">
        <f>SUM(BL100:BW100)</f>
        <v>0</v>
      </c>
      <c r="CE100" s="7">
        <f>SUM(BX100:CB100)</f>
        <v>0</v>
      </c>
      <c r="CF100" s="7">
        <f>SUM(CC100:CE100)</f>
        <v>1</v>
      </c>
      <c r="CG100">
        <v>1</v>
      </c>
      <c r="CH100">
        <v>0</v>
      </c>
      <c r="CI100">
        <v>0</v>
      </c>
      <c r="CJ100">
        <v>0</v>
      </c>
      <c r="CK100" s="7">
        <f>SUM(CL100:CR100)</f>
        <v>1</v>
      </c>
      <c r="CL100" s="7">
        <v>0</v>
      </c>
      <c r="CM100" s="7">
        <v>0</v>
      </c>
      <c r="CN100" s="7">
        <v>0</v>
      </c>
      <c r="CO100" s="7">
        <v>0</v>
      </c>
      <c r="CP100" s="7">
        <v>0</v>
      </c>
      <c r="CQ100" s="7">
        <v>1</v>
      </c>
      <c r="CR100" s="7">
        <v>0</v>
      </c>
      <c r="CS100" s="7">
        <f>SUM(CT100:CZ100)</f>
        <v>1</v>
      </c>
      <c r="CT100" s="7">
        <v>0</v>
      </c>
      <c r="CU100" s="7">
        <v>1</v>
      </c>
      <c r="CV100" s="7">
        <v>0</v>
      </c>
      <c r="CW100" s="7">
        <v>0</v>
      </c>
      <c r="CX100" s="7">
        <v>0</v>
      </c>
      <c r="CY100" s="7">
        <v>0</v>
      </c>
      <c r="CZ100" s="7">
        <v>0</v>
      </c>
      <c r="DA100" s="7">
        <f>SUM(DB100:DH100)</f>
        <v>1</v>
      </c>
      <c r="DB100" s="7">
        <v>0</v>
      </c>
      <c r="DC100" s="7">
        <v>1</v>
      </c>
      <c r="DD100" s="7">
        <v>0</v>
      </c>
      <c r="DE100" s="7">
        <v>0</v>
      </c>
      <c r="DF100" s="7">
        <v>0</v>
      </c>
      <c r="DG100" s="7">
        <v>0</v>
      </c>
      <c r="DH100" s="7">
        <v>0</v>
      </c>
      <c r="DI100" s="7">
        <f>SUM(DJ100:DP100)</f>
        <v>1</v>
      </c>
      <c r="DJ100" s="7">
        <v>0</v>
      </c>
      <c r="DK100" s="7">
        <v>1</v>
      </c>
      <c r="DL100" s="7">
        <v>0</v>
      </c>
      <c r="DM100" s="7">
        <v>0</v>
      </c>
      <c r="DN100" s="7">
        <v>0</v>
      </c>
      <c r="DO100" s="7">
        <v>0</v>
      </c>
      <c r="DP100" s="7">
        <v>0</v>
      </c>
      <c r="DQ100" s="7">
        <f>SUM(DR100:DX100)</f>
        <v>1</v>
      </c>
      <c r="DR100" s="7">
        <v>0</v>
      </c>
      <c r="DS100" s="7">
        <v>1</v>
      </c>
      <c r="DT100" s="7">
        <v>0</v>
      </c>
      <c r="DU100" s="7">
        <v>0</v>
      </c>
      <c r="DV100" s="7">
        <v>0</v>
      </c>
      <c r="DW100" s="7">
        <v>0</v>
      </c>
      <c r="DX100" s="7">
        <v>0</v>
      </c>
      <c r="DY100" s="7">
        <f>SUM(DZ100:EF100)</f>
        <v>1</v>
      </c>
      <c r="DZ100" s="7">
        <v>0</v>
      </c>
      <c r="EA100" s="7">
        <v>1</v>
      </c>
      <c r="EB100" s="7">
        <v>0</v>
      </c>
      <c r="EC100" s="7">
        <v>0</v>
      </c>
      <c r="ED100" s="7">
        <v>0</v>
      </c>
      <c r="EE100" s="7">
        <v>0</v>
      </c>
      <c r="EF100" s="7">
        <v>0</v>
      </c>
      <c r="EG100" s="7">
        <f>SUM(EH100:EN100)</f>
        <v>1</v>
      </c>
      <c r="EH100" s="7">
        <v>0</v>
      </c>
      <c r="EI100" s="7">
        <v>1</v>
      </c>
      <c r="EJ100" s="7">
        <v>0</v>
      </c>
      <c r="EK100" s="7">
        <v>0</v>
      </c>
      <c r="EL100" s="7">
        <v>0</v>
      </c>
      <c r="EM100" s="7">
        <v>0</v>
      </c>
      <c r="EN100" s="7">
        <v>0</v>
      </c>
      <c r="EO100" s="7">
        <f>SUM(EP100:EV100)</f>
        <v>1</v>
      </c>
      <c r="EP100" s="7">
        <v>0</v>
      </c>
      <c r="EQ100" s="7">
        <v>1</v>
      </c>
      <c r="ER100" s="7">
        <v>0</v>
      </c>
      <c r="ES100" s="7">
        <v>0</v>
      </c>
      <c r="ET100" s="7">
        <v>0</v>
      </c>
      <c r="EU100" s="7">
        <v>0</v>
      </c>
      <c r="EV100" s="7">
        <v>0</v>
      </c>
      <c r="EW100" s="7">
        <f>SUM(EX100:FD100)</f>
        <v>1</v>
      </c>
      <c r="EX100" s="7">
        <v>0</v>
      </c>
      <c r="EY100" s="7">
        <v>1</v>
      </c>
      <c r="EZ100" s="7">
        <v>0</v>
      </c>
      <c r="FA100" s="7">
        <v>0</v>
      </c>
      <c r="FB100" s="7">
        <v>0</v>
      </c>
      <c r="FC100" s="7">
        <v>0</v>
      </c>
      <c r="FD100" s="7">
        <v>0</v>
      </c>
      <c r="FE100" s="7">
        <f>SUM(FF100:FL100)</f>
        <v>1</v>
      </c>
      <c r="FF100" s="7">
        <v>0</v>
      </c>
      <c r="FG100" s="7">
        <v>1</v>
      </c>
      <c r="FH100" s="7">
        <v>0</v>
      </c>
      <c r="FI100" s="7">
        <v>0</v>
      </c>
      <c r="FJ100" s="7">
        <v>0</v>
      </c>
      <c r="FK100" s="7">
        <v>0</v>
      </c>
      <c r="FL100" s="7">
        <v>0</v>
      </c>
      <c r="FM100" s="7">
        <f>SUM(FN100:FT100)</f>
        <v>0</v>
      </c>
      <c r="FN100" s="7">
        <v>0</v>
      </c>
      <c r="FO100" s="7">
        <v>0</v>
      </c>
      <c r="FP100" s="7">
        <v>0</v>
      </c>
      <c r="FQ100" s="7">
        <v>0</v>
      </c>
      <c r="FR100" s="7">
        <v>0</v>
      </c>
      <c r="FS100" s="7">
        <v>0</v>
      </c>
      <c r="FT100" s="7">
        <v>0</v>
      </c>
      <c r="FU100" s="7">
        <f>SUM(FV100:GB100)</f>
        <v>0</v>
      </c>
      <c r="FV100" s="7">
        <v>0</v>
      </c>
      <c r="FW100" s="7">
        <v>0</v>
      </c>
      <c r="FX100" s="7">
        <v>0</v>
      </c>
      <c r="FY100" s="7">
        <v>0</v>
      </c>
      <c r="FZ100" s="7">
        <v>0</v>
      </c>
      <c r="GA100" s="7">
        <v>0</v>
      </c>
      <c r="GB100" s="7">
        <v>0</v>
      </c>
      <c r="GC100" s="7">
        <v>1</v>
      </c>
      <c r="GD100" s="7">
        <v>0</v>
      </c>
      <c r="GE100" s="7">
        <f>SUM(GF100:GL100)</f>
        <v>2</v>
      </c>
      <c r="GF100" s="109">
        <v>0</v>
      </c>
      <c r="GG100" s="109">
        <v>0</v>
      </c>
      <c r="GH100" s="109">
        <v>1</v>
      </c>
      <c r="GI100" s="109">
        <v>0</v>
      </c>
      <c r="GJ100" s="109">
        <v>0</v>
      </c>
      <c r="GK100" s="109">
        <v>1</v>
      </c>
      <c r="GL100" s="109">
        <v>0</v>
      </c>
      <c r="GM100" s="7">
        <f>SUM(GN100:GT100)</f>
        <v>2</v>
      </c>
      <c r="GN100" s="109">
        <v>0</v>
      </c>
      <c r="GO100" s="109">
        <v>0</v>
      </c>
      <c r="GP100" s="109">
        <v>1</v>
      </c>
      <c r="GQ100" s="109">
        <v>0</v>
      </c>
      <c r="GR100" s="109">
        <v>0</v>
      </c>
      <c r="GS100" s="109">
        <v>1</v>
      </c>
      <c r="GT100" s="109">
        <v>0</v>
      </c>
      <c r="GU100" s="7">
        <f>SUM(GV100:HB100)</f>
        <v>2</v>
      </c>
      <c r="GV100" s="109">
        <v>0</v>
      </c>
      <c r="GW100" s="109">
        <v>0</v>
      </c>
      <c r="GX100" s="109">
        <v>1</v>
      </c>
      <c r="GY100" s="109">
        <v>0</v>
      </c>
      <c r="GZ100" s="109">
        <v>0</v>
      </c>
      <c r="HA100" s="109">
        <v>1</v>
      </c>
      <c r="HB100" s="109">
        <v>0</v>
      </c>
      <c r="HC100" s="7">
        <f>SUM(HD100:HJ100)</f>
        <v>3</v>
      </c>
      <c r="HD100" s="109">
        <v>1</v>
      </c>
      <c r="HE100" s="109">
        <v>0</v>
      </c>
      <c r="HF100" s="109">
        <v>1</v>
      </c>
      <c r="HG100" s="109">
        <v>0</v>
      </c>
      <c r="HH100" s="109">
        <v>0</v>
      </c>
      <c r="HI100" s="109">
        <v>1</v>
      </c>
      <c r="HJ100" s="109">
        <v>0</v>
      </c>
      <c r="HK100" s="7">
        <f>SUM(HL100:HR100)</f>
        <v>3</v>
      </c>
      <c r="HL100" s="109">
        <v>1</v>
      </c>
      <c r="HM100" s="109">
        <v>0</v>
      </c>
      <c r="HN100" s="109">
        <v>1</v>
      </c>
      <c r="HO100" s="109">
        <v>0</v>
      </c>
      <c r="HP100" s="109">
        <v>0</v>
      </c>
      <c r="HQ100" s="109">
        <v>1</v>
      </c>
      <c r="HR100" s="109">
        <v>0</v>
      </c>
      <c r="HS100" s="7">
        <f>SUM(HT100:HZ100)</f>
        <v>3</v>
      </c>
      <c r="HT100" s="109">
        <v>1</v>
      </c>
      <c r="HU100" s="109">
        <v>0</v>
      </c>
      <c r="HV100" s="109">
        <v>1</v>
      </c>
      <c r="HW100" s="109">
        <v>0</v>
      </c>
      <c r="HX100" s="109">
        <v>0</v>
      </c>
      <c r="HY100" s="109">
        <v>1</v>
      </c>
      <c r="HZ100" s="109">
        <v>0</v>
      </c>
      <c r="IA100" s="7">
        <f>SUM(IB100:IH100)</f>
        <v>2</v>
      </c>
      <c r="IB100" s="109">
        <v>0</v>
      </c>
      <c r="IC100" s="109">
        <v>0</v>
      </c>
      <c r="ID100" s="109">
        <v>1</v>
      </c>
      <c r="IE100" s="109">
        <v>0</v>
      </c>
      <c r="IF100" s="109">
        <v>0</v>
      </c>
      <c r="IG100" s="109">
        <v>1</v>
      </c>
      <c r="IH100" s="109">
        <v>0</v>
      </c>
      <c r="II100" s="7">
        <f>SUM(IJ100:IP100)</f>
        <v>2</v>
      </c>
      <c r="IJ100" s="109">
        <v>0</v>
      </c>
      <c r="IK100" s="109">
        <v>0</v>
      </c>
      <c r="IL100" s="109">
        <v>1</v>
      </c>
      <c r="IM100" s="109">
        <v>0</v>
      </c>
      <c r="IN100" s="109">
        <v>0</v>
      </c>
      <c r="IO100" s="109">
        <v>1</v>
      </c>
      <c r="IP100" s="109">
        <v>0</v>
      </c>
      <c r="IQ100" s="7">
        <f>SUM(IR100:IX100)</f>
        <v>1</v>
      </c>
      <c r="IR100" s="109">
        <v>0</v>
      </c>
      <c r="IS100" s="109">
        <v>0</v>
      </c>
      <c r="IT100" s="109">
        <v>1</v>
      </c>
      <c r="IU100" s="109">
        <v>0</v>
      </c>
      <c r="IV100" s="109">
        <v>0</v>
      </c>
      <c r="IW100" s="109">
        <v>0</v>
      </c>
      <c r="IX100" s="109">
        <v>0</v>
      </c>
      <c r="IY100" s="7">
        <f>SUM(IZ100:JF100)</f>
        <v>1</v>
      </c>
      <c r="IZ100" s="109">
        <v>0</v>
      </c>
      <c r="JA100" s="109">
        <v>0</v>
      </c>
      <c r="JB100" s="109">
        <v>1</v>
      </c>
      <c r="JC100" s="109">
        <v>0</v>
      </c>
      <c r="JD100" s="109">
        <v>0</v>
      </c>
      <c r="JE100" s="109">
        <v>0</v>
      </c>
      <c r="JF100" s="109">
        <v>0</v>
      </c>
      <c r="JG100" s="7">
        <f>SUM(JH100:JN100)</f>
        <v>0</v>
      </c>
      <c r="JH100" s="109">
        <v>0</v>
      </c>
      <c r="JI100" s="109">
        <v>0</v>
      </c>
      <c r="JJ100" s="109">
        <v>0</v>
      </c>
      <c r="JK100" s="109">
        <v>0</v>
      </c>
      <c r="JL100" s="109">
        <v>0</v>
      </c>
      <c r="JM100" s="109">
        <v>0</v>
      </c>
      <c r="JN100" s="109">
        <v>0</v>
      </c>
      <c r="JO100" s="7">
        <f>SUM(JP100:JV100)</f>
        <v>0</v>
      </c>
      <c r="JP100" s="109">
        <v>0</v>
      </c>
      <c r="JQ100" s="109">
        <v>0</v>
      </c>
      <c r="JR100" s="109">
        <v>0</v>
      </c>
      <c r="JS100" s="109">
        <v>0</v>
      </c>
      <c r="JT100" s="109">
        <v>0</v>
      </c>
      <c r="JU100" s="109">
        <v>0</v>
      </c>
      <c r="JV100" s="109">
        <v>0</v>
      </c>
      <c r="JW100" s="7">
        <f>CK100+CS100+DA100+DI100+DQ100+DY100+EG100+EO100+EW100+FE100+FM100+FU100+GE100+GM100+GU100+HC100+HK100+HS100+IA100+II100+IQ100+IY100+JG100+JO100</f>
        <v>31</v>
      </c>
      <c r="JX100" s="108">
        <v>0</v>
      </c>
      <c r="JY100" s="108">
        <v>1</v>
      </c>
      <c r="JZ100" s="7">
        <f>SUM(JX100:JY100)</f>
        <v>1</v>
      </c>
      <c r="KA100" s="108">
        <v>0</v>
      </c>
      <c r="KB100" s="108">
        <v>0</v>
      </c>
      <c r="KC100" s="108">
        <v>0</v>
      </c>
      <c r="KD100" s="108">
        <v>0</v>
      </c>
      <c r="KE100" s="108">
        <v>1</v>
      </c>
      <c r="KF100" s="108">
        <v>0</v>
      </c>
      <c r="KG100" s="108">
        <v>1</v>
      </c>
      <c r="KH100" s="108">
        <v>0</v>
      </c>
      <c r="KI100" s="108">
        <v>0</v>
      </c>
      <c r="KJ100" s="108">
        <v>0</v>
      </c>
      <c r="KK100" s="7">
        <f>SUM(KA100:KJ100)</f>
        <v>2</v>
      </c>
      <c r="KL100" s="108">
        <v>0</v>
      </c>
      <c r="KM100" s="108">
        <v>0</v>
      </c>
      <c r="KN100" s="108">
        <v>0</v>
      </c>
      <c r="KO100" s="108">
        <v>0</v>
      </c>
      <c r="KP100" s="108">
        <v>0</v>
      </c>
      <c r="KQ100" s="108">
        <v>0</v>
      </c>
      <c r="KR100" s="108">
        <v>0</v>
      </c>
      <c r="KS100" s="108">
        <v>0</v>
      </c>
      <c r="KT100" s="108">
        <v>0</v>
      </c>
      <c r="KU100" s="108">
        <v>0</v>
      </c>
      <c r="KV100" s="108">
        <v>0</v>
      </c>
      <c r="KW100" s="108">
        <v>0</v>
      </c>
      <c r="KX100" s="108">
        <v>0</v>
      </c>
      <c r="KY100" s="108">
        <v>0</v>
      </c>
      <c r="KZ100" s="108">
        <v>0</v>
      </c>
      <c r="LA100" s="108">
        <v>0</v>
      </c>
      <c r="LB100" s="108">
        <v>0</v>
      </c>
      <c r="LC100" s="108">
        <v>0</v>
      </c>
      <c r="LD100" s="108">
        <v>0</v>
      </c>
      <c r="LE100" s="108">
        <v>0</v>
      </c>
      <c r="LF100" s="108">
        <v>0</v>
      </c>
      <c r="LG100" s="108">
        <v>0</v>
      </c>
      <c r="LH100" s="108">
        <v>0</v>
      </c>
      <c r="LI100" s="108">
        <v>0</v>
      </c>
      <c r="LJ100" s="108">
        <v>0</v>
      </c>
      <c r="LK100" s="108">
        <v>0</v>
      </c>
      <c r="LL100" s="108">
        <v>0</v>
      </c>
      <c r="LM100" s="108">
        <v>0</v>
      </c>
      <c r="LN100" s="108">
        <v>0</v>
      </c>
      <c r="LO100" s="108">
        <v>0</v>
      </c>
      <c r="LP100" s="108">
        <v>0</v>
      </c>
      <c r="LQ100" s="108">
        <v>0</v>
      </c>
      <c r="LR100" s="108">
        <v>0</v>
      </c>
      <c r="LS100" s="108">
        <v>0</v>
      </c>
      <c r="LT100" s="108">
        <v>0</v>
      </c>
      <c r="LU100" s="108">
        <v>0</v>
      </c>
      <c r="LV100" s="108">
        <v>0</v>
      </c>
      <c r="LW100" s="108">
        <v>0</v>
      </c>
      <c r="LX100" s="108">
        <v>0</v>
      </c>
      <c r="LY100" s="108">
        <v>0</v>
      </c>
      <c r="LZ100" s="108">
        <v>0</v>
      </c>
      <c r="MA100" s="108">
        <v>0</v>
      </c>
      <c r="MB100" s="108">
        <v>0</v>
      </c>
      <c r="MC100" s="108">
        <v>0</v>
      </c>
      <c r="MD100" s="108">
        <v>0</v>
      </c>
      <c r="ME100" s="108">
        <v>0</v>
      </c>
      <c r="MF100" s="108">
        <v>0</v>
      </c>
      <c r="MG100" s="108">
        <v>0</v>
      </c>
      <c r="MH100" s="108">
        <v>0</v>
      </c>
      <c r="MI100" s="108">
        <v>0</v>
      </c>
      <c r="MJ100" s="108">
        <v>0</v>
      </c>
      <c r="MK100" s="108">
        <v>0</v>
      </c>
      <c r="ML100" s="108">
        <v>0</v>
      </c>
      <c r="MM100" s="108">
        <v>0</v>
      </c>
      <c r="MN100" s="108">
        <v>0</v>
      </c>
      <c r="MO100" s="108">
        <v>0</v>
      </c>
      <c r="MP100" s="108">
        <v>0</v>
      </c>
      <c r="MQ100" s="108">
        <v>0</v>
      </c>
      <c r="MR100" s="108">
        <v>0</v>
      </c>
      <c r="MS100" s="108">
        <v>0</v>
      </c>
      <c r="MT100" s="108">
        <v>0</v>
      </c>
      <c r="MU100" s="108">
        <v>0</v>
      </c>
      <c r="MV100" s="108">
        <v>0</v>
      </c>
      <c r="MW100" s="108">
        <v>0</v>
      </c>
      <c r="MX100" s="108">
        <v>0</v>
      </c>
      <c r="MY100" s="108">
        <v>0</v>
      </c>
      <c r="MZ100" s="108">
        <v>0</v>
      </c>
      <c r="NA100" s="108">
        <v>0</v>
      </c>
      <c r="NB100" s="108">
        <v>0</v>
      </c>
      <c r="NC100" s="108">
        <v>0</v>
      </c>
    </row>
    <row r="101" spans="1:367">
      <c r="A101">
        <v>98598</v>
      </c>
      <c r="B101" s="5">
        <v>41969</v>
      </c>
      <c r="C101">
        <v>0</v>
      </c>
      <c r="D101">
        <v>89</v>
      </c>
      <c r="E101" s="7">
        <v>96.1</v>
      </c>
      <c r="F101" s="7">
        <v>1.72</v>
      </c>
      <c r="G101" s="4">
        <f>E101/F101^2</f>
        <v>32.483775013520827</v>
      </c>
      <c r="H101" s="2">
        <v>0</v>
      </c>
      <c r="I101">
        <v>1</v>
      </c>
      <c r="J101">
        <v>0</v>
      </c>
      <c r="K101" s="3">
        <v>1</v>
      </c>
      <c r="L101" s="3">
        <v>1</v>
      </c>
      <c r="M101" s="4">
        <v>0</v>
      </c>
      <c r="N101" s="3">
        <v>0</v>
      </c>
      <c r="O101" s="3">
        <v>0</v>
      </c>
      <c r="P101" s="3">
        <v>0</v>
      </c>
      <c r="Q101" s="3">
        <v>0</v>
      </c>
      <c r="R101" s="4">
        <v>0</v>
      </c>
      <c r="S101" s="3">
        <v>0</v>
      </c>
      <c r="T101" s="3">
        <v>0</v>
      </c>
      <c r="U101" s="3">
        <v>0</v>
      </c>
      <c r="V101" s="3">
        <v>0</v>
      </c>
      <c r="W101" s="1">
        <v>0</v>
      </c>
      <c r="X101">
        <v>0</v>
      </c>
      <c r="Y101">
        <v>0</v>
      </c>
      <c r="Z101">
        <v>0</v>
      </c>
      <c r="AA101">
        <v>0</v>
      </c>
      <c r="AB101" s="1">
        <v>0</v>
      </c>
      <c r="AC101" s="6">
        <f t="shared" si="2"/>
        <v>3</v>
      </c>
      <c r="AD101" s="6">
        <f>SUM(N101+O101+P101+Q101+R101)</f>
        <v>0</v>
      </c>
      <c r="AE101" s="6">
        <f>SUM(S101+T101+U101+V101+W101)</f>
        <v>0</v>
      </c>
      <c r="AF101" s="1">
        <f t="shared" si="3"/>
        <v>0</v>
      </c>
      <c r="AG101" s="138">
        <f>SUM(AC101+AD101+AE101+AF101)</f>
        <v>3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1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 s="7">
        <f>SUM(AH101:AM101)</f>
        <v>0</v>
      </c>
      <c r="BA101" s="7">
        <f>SUM(AN101:AS101)</f>
        <v>1</v>
      </c>
      <c r="BB101" s="7">
        <f>SUM(AZ101:BA101)</f>
        <v>1</v>
      </c>
      <c r="BC101" s="7">
        <f>SUM(AT101:AY101)</f>
        <v>0</v>
      </c>
      <c r="BD101" s="7">
        <f>SUM(BB101:BC101)</f>
        <v>1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 s="7">
        <f>SUM(BE101:BK101)</f>
        <v>0</v>
      </c>
      <c r="CD101" s="7">
        <f>SUM(BL101:BW101)</f>
        <v>0</v>
      </c>
      <c r="CE101" s="7">
        <f>SUM(BX101:CB101)</f>
        <v>0</v>
      </c>
      <c r="CF101" s="7">
        <f>SUM(CC101:CE101)</f>
        <v>0</v>
      </c>
      <c r="CG101">
        <v>0</v>
      </c>
      <c r="CH101">
        <v>0</v>
      </c>
      <c r="CI101">
        <v>0</v>
      </c>
      <c r="CJ101">
        <v>0</v>
      </c>
      <c r="CK101" s="7">
        <f>SUM(CL101:CR101)</f>
        <v>0</v>
      </c>
      <c r="CL101" s="7">
        <v>0</v>
      </c>
      <c r="CM101" s="7">
        <v>0</v>
      </c>
      <c r="CN101" s="7">
        <v>0</v>
      </c>
      <c r="CO101" s="7">
        <v>0</v>
      </c>
      <c r="CP101" s="7">
        <v>0</v>
      </c>
      <c r="CQ101" s="7">
        <v>0</v>
      </c>
      <c r="CR101" s="7">
        <v>0</v>
      </c>
      <c r="CS101" s="7">
        <f>SUM(CT101:CZ101)</f>
        <v>0</v>
      </c>
      <c r="CT101" s="7">
        <v>0</v>
      </c>
      <c r="CU101" s="7">
        <v>0</v>
      </c>
      <c r="CV101" s="7">
        <v>0</v>
      </c>
      <c r="CW101" s="7">
        <v>0</v>
      </c>
      <c r="CX101" s="7">
        <v>0</v>
      </c>
      <c r="CY101" s="7">
        <v>0</v>
      </c>
      <c r="CZ101" s="7">
        <v>0</v>
      </c>
      <c r="DA101" s="7">
        <f>SUM(DB101:DH101)</f>
        <v>0</v>
      </c>
      <c r="DB101" s="7">
        <v>0</v>
      </c>
      <c r="DC101" s="7">
        <v>0</v>
      </c>
      <c r="DD101" s="7">
        <v>0</v>
      </c>
      <c r="DE101" s="7">
        <v>0</v>
      </c>
      <c r="DF101" s="7">
        <v>0</v>
      </c>
      <c r="DG101" s="7">
        <v>0</v>
      </c>
      <c r="DH101" s="7">
        <v>0</v>
      </c>
      <c r="DI101" s="7">
        <f>SUM(DJ101:DP101)</f>
        <v>0</v>
      </c>
      <c r="DJ101" s="7">
        <v>0</v>
      </c>
      <c r="DK101" s="7">
        <v>0</v>
      </c>
      <c r="DL101" s="7">
        <v>0</v>
      </c>
      <c r="DM101" s="7">
        <v>0</v>
      </c>
      <c r="DN101" s="7">
        <v>0</v>
      </c>
      <c r="DO101" s="7">
        <v>0</v>
      </c>
      <c r="DP101" s="7">
        <v>0</v>
      </c>
      <c r="DQ101" s="7">
        <f>SUM(DR101:DX101)</f>
        <v>0</v>
      </c>
      <c r="DR101" s="7">
        <v>0</v>
      </c>
      <c r="DS101" s="7">
        <v>0</v>
      </c>
      <c r="DT101" s="7">
        <v>0</v>
      </c>
      <c r="DU101" s="7">
        <v>0</v>
      </c>
      <c r="DV101" s="7">
        <v>0</v>
      </c>
      <c r="DW101" s="7">
        <v>0</v>
      </c>
      <c r="DX101" s="7">
        <v>0</v>
      </c>
      <c r="DY101" s="7">
        <f>SUM(DZ101:EF101)</f>
        <v>0</v>
      </c>
      <c r="DZ101" s="7">
        <v>0</v>
      </c>
      <c r="EA101" s="7">
        <v>0</v>
      </c>
      <c r="EB101" s="7">
        <v>0</v>
      </c>
      <c r="EC101" s="7">
        <v>0</v>
      </c>
      <c r="ED101" s="7">
        <v>0</v>
      </c>
      <c r="EE101" s="7">
        <v>0</v>
      </c>
      <c r="EF101" s="7">
        <v>0</v>
      </c>
      <c r="EG101" s="7">
        <f>SUM(EH101:EN101)</f>
        <v>0</v>
      </c>
      <c r="EH101" s="7">
        <v>0</v>
      </c>
      <c r="EI101" s="7">
        <v>0</v>
      </c>
      <c r="EJ101" s="7">
        <v>0</v>
      </c>
      <c r="EK101" s="7">
        <v>0</v>
      </c>
      <c r="EL101" s="7">
        <v>0</v>
      </c>
      <c r="EM101" s="7">
        <v>0</v>
      </c>
      <c r="EN101" s="7">
        <v>0</v>
      </c>
      <c r="EO101" s="7">
        <f>SUM(EP101:EV101)</f>
        <v>0</v>
      </c>
      <c r="EP101" s="7">
        <v>0</v>
      </c>
      <c r="EQ101" s="7">
        <v>0</v>
      </c>
      <c r="ER101" s="7">
        <v>0</v>
      </c>
      <c r="ES101" s="7">
        <v>0</v>
      </c>
      <c r="ET101" s="7">
        <v>0</v>
      </c>
      <c r="EU101" s="7">
        <v>0</v>
      </c>
      <c r="EV101" s="7">
        <v>0</v>
      </c>
      <c r="EW101" s="7">
        <f>SUM(EX101:FD101)</f>
        <v>0</v>
      </c>
      <c r="EX101" s="7">
        <v>0</v>
      </c>
      <c r="EY101" s="7">
        <v>0</v>
      </c>
      <c r="EZ101" s="7">
        <v>0</v>
      </c>
      <c r="FA101" s="7">
        <v>0</v>
      </c>
      <c r="FB101" s="7">
        <v>0</v>
      </c>
      <c r="FC101" s="7">
        <v>0</v>
      </c>
      <c r="FD101" s="7">
        <v>0</v>
      </c>
      <c r="FE101" s="7">
        <f>SUM(FF101:FL101)</f>
        <v>0</v>
      </c>
      <c r="FF101" s="7">
        <v>0</v>
      </c>
      <c r="FG101" s="7">
        <v>0</v>
      </c>
      <c r="FH101" s="7">
        <v>0</v>
      </c>
      <c r="FI101" s="7">
        <v>0</v>
      </c>
      <c r="FJ101" s="7">
        <v>0</v>
      </c>
      <c r="FK101" s="7">
        <v>0</v>
      </c>
      <c r="FL101" s="7">
        <v>0</v>
      </c>
      <c r="FM101" s="7">
        <f>SUM(FN101:FT101)</f>
        <v>0</v>
      </c>
      <c r="FN101" s="7">
        <v>0</v>
      </c>
      <c r="FO101" s="7">
        <v>0</v>
      </c>
      <c r="FP101" s="7">
        <v>0</v>
      </c>
      <c r="FQ101" s="7">
        <v>0</v>
      </c>
      <c r="FR101" s="7">
        <v>0</v>
      </c>
      <c r="FS101" s="7">
        <v>0</v>
      </c>
      <c r="FT101" s="7">
        <v>0</v>
      </c>
      <c r="FU101" s="7">
        <f>SUM(FV101:GB101)</f>
        <v>0</v>
      </c>
      <c r="FV101" s="7">
        <v>0</v>
      </c>
      <c r="FW101" s="7">
        <v>0</v>
      </c>
      <c r="FX101" s="7">
        <v>0</v>
      </c>
      <c r="FY101" s="7">
        <v>0</v>
      </c>
      <c r="FZ101" s="7">
        <v>0</v>
      </c>
      <c r="GA101" s="7">
        <v>0</v>
      </c>
      <c r="GB101" s="7">
        <v>0</v>
      </c>
      <c r="GC101" s="7">
        <v>0</v>
      </c>
      <c r="GD101" s="7">
        <v>0</v>
      </c>
      <c r="GE101" s="7">
        <f>SUM(GF101:GL101)</f>
        <v>0</v>
      </c>
      <c r="GF101" s="109">
        <v>0</v>
      </c>
      <c r="GG101" s="109">
        <v>0</v>
      </c>
      <c r="GH101" s="109">
        <v>0</v>
      </c>
      <c r="GI101" s="109">
        <v>0</v>
      </c>
      <c r="GJ101" s="109">
        <v>0</v>
      </c>
      <c r="GK101" s="109">
        <v>0</v>
      </c>
      <c r="GL101" s="109">
        <v>0</v>
      </c>
      <c r="GM101" s="7">
        <f>SUM(GN101:GT101)</f>
        <v>0</v>
      </c>
      <c r="GN101" s="109">
        <v>0</v>
      </c>
      <c r="GO101" s="109">
        <v>0</v>
      </c>
      <c r="GP101" s="109">
        <v>0</v>
      </c>
      <c r="GQ101" s="109">
        <v>0</v>
      </c>
      <c r="GR101" s="109">
        <v>0</v>
      </c>
      <c r="GS101" s="109">
        <v>0</v>
      </c>
      <c r="GT101" s="109">
        <v>0</v>
      </c>
      <c r="GU101" s="7">
        <f>SUM(GV101:HB101)</f>
        <v>0</v>
      </c>
      <c r="GV101" s="109">
        <v>0</v>
      </c>
      <c r="GW101" s="109">
        <v>0</v>
      </c>
      <c r="GX101" s="109">
        <v>0</v>
      </c>
      <c r="GY101" s="109">
        <v>0</v>
      </c>
      <c r="GZ101" s="109">
        <v>0</v>
      </c>
      <c r="HA101" s="109">
        <v>0</v>
      </c>
      <c r="HB101" s="109">
        <v>0</v>
      </c>
      <c r="HC101" s="7">
        <f>SUM(HD101:HJ101)</f>
        <v>0</v>
      </c>
      <c r="HD101" s="109">
        <v>0</v>
      </c>
      <c r="HE101" s="109">
        <v>0</v>
      </c>
      <c r="HF101" s="109">
        <v>0</v>
      </c>
      <c r="HG101" s="109">
        <v>0</v>
      </c>
      <c r="HH101" s="109">
        <v>0</v>
      </c>
      <c r="HI101" s="109">
        <v>0</v>
      </c>
      <c r="HJ101" s="109">
        <v>0</v>
      </c>
      <c r="HK101" s="7">
        <f>SUM(HL101:HR101)</f>
        <v>0</v>
      </c>
      <c r="HL101" s="109">
        <v>0</v>
      </c>
      <c r="HM101" s="109">
        <v>0</v>
      </c>
      <c r="HN101" s="109">
        <v>0</v>
      </c>
      <c r="HO101" s="109">
        <v>0</v>
      </c>
      <c r="HP101" s="109">
        <v>0</v>
      </c>
      <c r="HQ101" s="109">
        <v>0</v>
      </c>
      <c r="HR101" s="109">
        <v>0</v>
      </c>
      <c r="HS101" s="7">
        <f>SUM(HT101:HZ101)</f>
        <v>0</v>
      </c>
      <c r="HT101" s="109">
        <v>0</v>
      </c>
      <c r="HU101" s="109">
        <v>0</v>
      </c>
      <c r="HV101" s="109">
        <v>0</v>
      </c>
      <c r="HW101" s="109">
        <v>0</v>
      </c>
      <c r="HX101" s="109">
        <v>0</v>
      </c>
      <c r="HY101" s="109">
        <v>0</v>
      </c>
      <c r="HZ101" s="109">
        <v>0</v>
      </c>
      <c r="IA101" s="7">
        <f>SUM(IB101:IH101)</f>
        <v>0</v>
      </c>
      <c r="IB101" s="109">
        <v>0</v>
      </c>
      <c r="IC101" s="109">
        <v>0</v>
      </c>
      <c r="ID101" s="109">
        <v>0</v>
      </c>
      <c r="IE101" s="109">
        <v>0</v>
      </c>
      <c r="IF101" s="109">
        <v>0</v>
      </c>
      <c r="IG101" s="109">
        <v>0</v>
      </c>
      <c r="IH101" s="109">
        <v>0</v>
      </c>
      <c r="II101" s="7">
        <f>SUM(IJ101:IP101)</f>
        <v>0</v>
      </c>
      <c r="IJ101" s="109">
        <v>0</v>
      </c>
      <c r="IK101" s="109">
        <v>0</v>
      </c>
      <c r="IL101" s="109">
        <v>0</v>
      </c>
      <c r="IM101" s="109">
        <v>0</v>
      </c>
      <c r="IN101" s="109">
        <v>0</v>
      </c>
      <c r="IO101" s="109">
        <v>0</v>
      </c>
      <c r="IP101" s="109">
        <v>0</v>
      </c>
      <c r="IQ101" s="7">
        <f>SUM(IR101:IX101)</f>
        <v>0</v>
      </c>
      <c r="IR101" s="109">
        <v>0</v>
      </c>
      <c r="IS101" s="109">
        <v>0</v>
      </c>
      <c r="IT101" s="109">
        <v>0</v>
      </c>
      <c r="IU101" s="109">
        <v>0</v>
      </c>
      <c r="IV101" s="109">
        <v>0</v>
      </c>
      <c r="IW101" s="109">
        <v>0</v>
      </c>
      <c r="IX101" s="109">
        <v>0</v>
      </c>
      <c r="IY101" s="7">
        <f>SUM(IZ101:JF101)</f>
        <v>0</v>
      </c>
      <c r="IZ101" s="109">
        <v>0</v>
      </c>
      <c r="JA101" s="109">
        <v>0</v>
      </c>
      <c r="JB101" s="109">
        <v>0</v>
      </c>
      <c r="JC101" s="109">
        <v>0</v>
      </c>
      <c r="JD101" s="109">
        <v>0</v>
      </c>
      <c r="JE101" s="109">
        <v>0</v>
      </c>
      <c r="JF101" s="109">
        <v>0</v>
      </c>
      <c r="JG101" s="7">
        <f>SUM(JH101:JN101)</f>
        <v>0</v>
      </c>
      <c r="JH101" s="109">
        <v>0</v>
      </c>
      <c r="JI101" s="109">
        <v>0</v>
      </c>
      <c r="JJ101" s="109">
        <v>0</v>
      </c>
      <c r="JK101" s="109">
        <v>0</v>
      </c>
      <c r="JL101" s="109">
        <v>0</v>
      </c>
      <c r="JM101" s="109">
        <v>0</v>
      </c>
      <c r="JN101" s="109">
        <v>0</v>
      </c>
      <c r="JO101" s="7">
        <f>SUM(JP101:JV101)</f>
        <v>0</v>
      </c>
      <c r="JP101" s="109">
        <v>0</v>
      </c>
      <c r="JQ101" s="109">
        <v>0</v>
      </c>
      <c r="JR101" s="109">
        <v>0</v>
      </c>
      <c r="JS101" s="109">
        <v>0</v>
      </c>
      <c r="JT101" s="109">
        <v>0</v>
      </c>
      <c r="JU101" s="109">
        <v>0</v>
      </c>
      <c r="JV101" s="109">
        <v>0</v>
      </c>
      <c r="JW101" s="7">
        <f>CK101+CS101+DA101+DI101+DQ101+DY101+EG101+EO101+EW101+FE101+FM101+FU101+GE101+GM101+GU101+HC101+HK101+HS101+IA101+II101+IQ101+IY101+JG101+JO101</f>
        <v>0</v>
      </c>
      <c r="JX101" s="108">
        <v>0</v>
      </c>
      <c r="JY101" s="108">
        <v>0</v>
      </c>
      <c r="JZ101" s="7">
        <f>SUM(JX101:JY101)</f>
        <v>0</v>
      </c>
      <c r="KA101" s="108">
        <v>0</v>
      </c>
      <c r="KB101" s="108">
        <v>0</v>
      </c>
      <c r="KC101" s="108">
        <v>0</v>
      </c>
      <c r="KD101" s="108">
        <v>0</v>
      </c>
      <c r="KE101" s="108">
        <v>0</v>
      </c>
      <c r="KF101" s="108">
        <v>0</v>
      </c>
      <c r="KG101" s="108">
        <v>0</v>
      </c>
      <c r="KH101" s="108">
        <v>0</v>
      </c>
      <c r="KI101" s="108">
        <v>0</v>
      </c>
      <c r="KJ101" s="108">
        <v>0</v>
      </c>
      <c r="KK101" s="7">
        <f>SUM(KA101:KJ101)</f>
        <v>0</v>
      </c>
      <c r="KL101" s="108">
        <v>0</v>
      </c>
      <c r="KM101" s="108">
        <v>0</v>
      </c>
      <c r="KN101" s="108">
        <v>0</v>
      </c>
      <c r="KO101" s="108">
        <v>0</v>
      </c>
      <c r="KP101" s="108">
        <v>0</v>
      </c>
      <c r="KQ101" s="108">
        <v>0</v>
      </c>
      <c r="KR101" s="108">
        <v>0</v>
      </c>
      <c r="KS101" s="108">
        <v>0</v>
      </c>
      <c r="KT101" s="108">
        <v>0</v>
      </c>
      <c r="KU101" s="108">
        <v>0</v>
      </c>
      <c r="KV101" s="108">
        <v>0</v>
      </c>
      <c r="KW101" s="108">
        <v>0</v>
      </c>
      <c r="KX101" s="108">
        <v>0</v>
      </c>
      <c r="KY101" s="108">
        <v>0</v>
      </c>
      <c r="KZ101" s="108">
        <v>0</v>
      </c>
      <c r="LA101" s="108">
        <v>0</v>
      </c>
      <c r="LB101" s="108">
        <v>0</v>
      </c>
      <c r="LC101" s="108">
        <v>0</v>
      </c>
      <c r="LD101" s="108">
        <v>0</v>
      </c>
      <c r="LE101" s="108">
        <v>0</v>
      </c>
      <c r="LF101" s="108">
        <v>0</v>
      </c>
      <c r="LG101" s="108">
        <v>0</v>
      </c>
      <c r="LH101" s="108">
        <v>0</v>
      </c>
      <c r="LI101" s="108">
        <v>0</v>
      </c>
      <c r="LJ101" s="108">
        <v>0</v>
      </c>
      <c r="LK101" s="108">
        <v>0</v>
      </c>
      <c r="LL101" s="108">
        <v>0</v>
      </c>
      <c r="LM101" s="108">
        <v>0</v>
      </c>
      <c r="LN101" s="108">
        <v>0</v>
      </c>
      <c r="LO101" s="108">
        <v>0</v>
      </c>
      <c r="LP101" s="108">
        <v>0</v>
      </c>
      <c r="LQ101" s="108">
        <v>0</v>
      </c>
      <c r="LR101" s="108">
        <v>0</v>
      </c>
      <c r="LS101" s="108">
        <v>0</v>
      </c>
      <c r="LT101" s="108">
        <v>0</v>
      </c>
      <c r="LU101" s="108">
        <v>0</v>
      </c>
      <c r="LV101" s="108">
        <v>0</v>
      </c>
      <c r="LW101" s="108">
        <v>0</v>
      </c>
      <c r="LX101" s="108">
        <v>0</v>
      </c>
      <c r="LY101" s="108">
        <v>0</v>
      </c>
      <c r="LZ101" s="108">
        <v>0</v>
      </c>
      <c r="MA101" s="108">
        <v>0</v>
      </c>
      <c r="MB101" s="108">
        <v>0</v>
      </c>
      <c r="MC101" s="108">
        <v>0</v>
      </c>
      <c r="MD101" s="108">
        <v>0</v>
      </c>
      <c r="ME101" s="108">
        <v>0</v>
      </c>
      <c r="MF101" s="108">
        <v>0</v>
      </c>
      <c r="MG101" s="108">
        <v>0</v>
      </c>
      <c r="MH101" s="108">
        <v>0</v>
      </c>
      <c r="MI101" s="108">
        <v>0</v>
      </c>
      <c r="MJ101" s="108">
        <v>0</v>
      </c>
      <c r="MK101" s="108">
        <v>0</v>
      </c>
      <c r="ML101" s="108">
        <v>0</v>
      </c>
      <c r="MM101" s="108">
        <v>0</v>
      </c>
      <c r="MN101" s="108">
        <v>0</v>
      </c>
      <c r="MO101" s="108">
        <v>0</v>
      </c>
      <c r="MP101" s="108">
        <v>0</v>
      </c>
      <c r="MQ101" s="108">
        <v>0</v>
      </c>
      <c r="MR101" s="108">
        <v>0</v>
      </c>
      <c r="MS101" s="108">
        <v>0</v>
      </c>
      <c r="MT101" s="108">
        <v>0</v>
      </c>
      <c r="MU101" s="108">
        <v>0</v>
      </c>
      <c r="MV101" s="108">
        <v>0</v>
      </c>
      <c r="MW101" s="108">
        <v>0</v>
      </c>
      <c r="MX101" s="108">
        <v>0</v>
      </c>
      <c r="MY101" s="108">
        <v>0</v>
      </c>
      <c r="MZ101" s="108">
        <v>0</v>
      </c>
      <c r="NA101" s="108">
        <v>0</v>
      </c>
      <c r="NB101" s="108">
        <v>0</v>
      </c>
      <c r="NC101" s="108">
        <v>0</v>
      </c>
    </row>
    <row r="102" spans="1:367">
      <c r="A102">
        <v>98622</v>
      </c>
      <c r="B102" s="5">
        <v>41984</v>
      </c>
      <c r="C102">
        <v>0</v>
      </c>
      <c r="D102">
        <v>38</v>
      </c>
      <c r="E102">
        <v>83</v>
      </c>
      <c r="F102">
        <v>1.78</v>
      </c>
      <c r="G102" s="1">
        <f>E102/F102^2</f>
        <v>26.196187350082059</v>
      </c>
      <c r="H102" s="2">
        <v>0</v>
      </c>
      <c r="I102">
        <v>4</v>
      </c>
      <c r="J102">
        <v>2</v>
      </c>
      <c r="K102" s="3">
        <v>4</v>
      </c>
      <c r="L102" s="3">
        <v>1</v>
      </c>
      <c r="M102" s="4">
        <v>4</v>
      </c>
      <c r="N102" s="3">
        <v>1</v>
      </c>
      <c r="O102" s="3">
        <v>0</v>
      </c>
      <c r="P102" s="3">
        <v>0</v>
      </c>
      <c r="Q102" s="3">
        <v>0</v>
      </c>
      <c r="R102" s="4">
        <v>0</v>
      </c>
      <c r="S102" s="3">
        <v>0</v>
      </c>
      <c r="T102" s="3">
        <v>0</v>
      </c>
      <c r="U102" s="3">
        <v>0</v>
      </c>
      <c r="V102" s="3">
        <v>0</v>
      </c>
      <c r="W102" s="1">
        <v>0</v>
      </c>
      <c r="X102">
        <v>0</v>
      </c>
      <c r="Y102">
        <v>0</v>
      </c>
      <c r="Z102">
        <v>0</v>
      </c>
      <c r="AA102">
        <v>0</v>
      </c>
      <c r="AB102" s="1">
        <v>0</v>
      </c>
      <c r="AC102" s="6">
        <f t="shared" si="2"/>
        <v>15</v>
      </c>
      <c r="AD102" s="6">
        <f>SUM(N102+O102+P102+Q102+R102)</f>
        <v>1</v>
      </c>
      <c r="AE102" s="6">
        <f>SUM(S102+T102+U102+V102+W102)</f>
        <v>0</v>
      </c>
      <c r="AF102" s="1">
        <f t="shared" si="3"/>
        <v>0</v>
      </c>
      <c r="AG102" s="138">
        <f>SUM(AC102+AD102+AE102+AF102)</f>
        <v>16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0</v>
      </c>
      <c r="AN102">
        <v>1</v>
      </c>
      <c r="AO102">
        <v>0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0</v>
      </c>
      <c r="AV102">
        <v>0</v>
      </c>
      <c r="AW102">
        <v>0</v>
      </c>
      <c r="AX102">
        <v>1</v>
      </c>
      <c r="AY102">
        <v>0</v>
      </c>
      <c r="AZ102" s="7">
        <f>SUM(AH102:AM102)</f>
        <v>5</v>
      </c>
      <c r="BA102" s="7">
        <f>SUM(AN102:AS102)</f>
        <v>5</v>
      </c>
      <c r="BB102" s="7">
        <f>SUM(AZ102:BA102)</f>
        <v>10</v>
      </c>
      <c r="BC102" s="7">
        <f>SUM(AT102:AY102)</f>
        <v>2</v>
      </c>
      <c r="BD102" s="7">
        <f>SUM(BB102:BC102)</f>
        <v>12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 s="7">
        <f>SUM(BE102:BK102)</f>
        <v>0</v>
      </c>
      <c r="CD102" s="7">
        <f>SUM(BL102:BW102)</f>
        <v>0</v>
      </c>
      <c r="CE102" s="7">
        <f>SUM(BX102:CB102)</f>
        <v>0</v>
      </c>
      <c r="CF102" s="7">
        <f>SUM(CC102:CE102)</f>
        <v>0</v>
      </c>
      <c r="CG102">
        <v>0</v>
      </c>
      <c r="CH102">
        <v>0</v>
      </c>
      <c r="CI102">
        <v>0</v>
      </c>
      <c r="CJ102">
        <v>0</v>
      </c>
      <c r="CK102" s="7">
        <f>SUM(CL102:CR102)</f>
        <v>0</v>
      </c>
      <c r="CL102" s="7">
        <v>0</v>
      </c>
      <c r="CM102" s="7">
        <v>0</v>
      </c>
      <c r="CN102" s="7">
        <v>0</v>
      </c>
      <c r="CO102" s="7">
        <v>0</v>
      </c>
      <c r="CP102" s="7">
        <v>0</v>
      </c>
      <c r="CQ102" s="7">
        <v>0</v>
      </c>
      <c r="CR102" s="7">
        <v>0</v>
      </c>
      <c r="CS102" s="7">
        <f>SUM(CT102:CZ102)</f>
        <v>0</v>
      </c>
      <c r="CT102" s="7">
        <v>0</v>
      </c>
      <c r="CU102" s="7">
        <v>0</v>
      </c>
      <c r="CV102" s="7">
        <v>0</v>
      </c>
      <c r="CW102" s="7">
        <v>0</v>
      </c>
      <c r="CX102" s="7">
        <v>0</v>
      </c>
      <c r="CY102" s="7">
        <v>0</v>
      </c>
      <c r="CZ102" s="7">
        <v>0</v>
      </c>
      <c r="DA102" s="7">
        <f>SUM(DB102:DH102)</f>
        <v>0</v>
      </c>
      <c r="DB102" s="7">
        <v>0</v>
      </c>
      <c r="DC102" s="7">
        <v>0</v>
      </c>
      <c r="DD102" s="7">
        <v>0</v>
      </c>
      <c r="DE102" s="7">
        <v>0</v>
      </c>
      <c r="DF102" s="7">
        <v>0</v>
      </c>
      <c r="DG102" s="7">
        <v>0</v>
      </c>
      <c r="DH102" s="7">
        <v>0</v>
      </c>
      <c r="DI102" s="7">
        <f>SUM(DJ102:DP102)</f>
        <v>0</v>
      </c>
      <c r="DJ102" s="7">
        <v>0</v>
      </c>
      <c r="DK102" s="7">
        <v>0</v>
      </c>
      <c r="DL102" s="7">
        <v>0</v>
      </c>
      <c r="DM102" s="7">
        <v>0</v>
      </c>
      <c r="DN102" s="7">
        <v>0</v>
      </c>
      <c r="DO102" s="7">
        <v>0</v>
      </c>
      <c r="DP102" s="7">
        <v>0</v>
      </c>
      <c r="DQ102" s="7">
        <f>SUM(DR102:DX102)</f>
        <v>0</v>
      </c>
      <c r="DR102" s="7">
        <v>0</v>
      </c>
      <c r="DS102" s="7">
        <v>0</v>
      </c>
      <c r="DT102" s="7">
        <v>0</v>
      </c>
      <c r="DU102" s="7">
        <v>0</v>
      </c>
      <c r="DV102" s="7">
        <v>0</v>
      </c>
      <c r="DW102" s="7">
        <v>0</v>
      </c>
      <c r="DX102" s="7">
        <v>0</v>
      </c>
      <c r="DY102" s="7">
        <f>SUM(DZ102:EF102)</f>
        <v>0</v>
      </c>
      <c r="DZ102" s="7">
        <v>0</v>
      </c>
      <c r="EA102" s="7">
        <v>0</v>
      </c>
      <c r="EB102" s="7">
        <v>0</v>
      </c>
      <c r="EC102" s="7">
        <v>0</v>
      </c>
      <c r="ED102" s="7">
        <v>0</v>
      </c>
      <c r="EE102" s="7">
        <v>0</v>
      </c>
      <c r="EF102" s="7">
        <v>0</v>
      </c>
      <c r="EG102" s="7">
        <f>SUM(EH102:EN102)</f>
        <v>0</v>
      </c>
      <c r="EH102" s="7">
        <v>0</v>
      </c>
      <c r="EI102" s="7">
        <v>0</v>
      </c>
      <c r="EJ102" s="7">
        <v>0</v>
      </c>
      <c r="EK102" s="7">
        <v>0</v>
      </c>
      <c r="EL102" s="7">
        <v>0</v>
      </c>
      <c r="EM102" s="7">
        <v>0</v>
      </c>
      <c r="EN102" s="7">
        <v>0</v>
      </c>
      <c r="EO102" s="7">
        <f>SUM(EP102:EV102)</f>
        <v>0</v>
      </c>
      <c r="EP102" s="7">
        <v>0</v>
      </c>
      <c r="EQ102" s="7">
        <v>0</v>
      </c>
      <c r="ER102" s="7">
        <v>0</v>
      </c>
      <c r="ES102" s="7">
        <v>0</v>
      </c>
      <c r="ET102" s="7">
        <v>0</v>
      </c>
      <c r="EU102" s="7">
        <v>0</v>
      </c>
      <c r="EV102" s="7">
        <v>0</v>
      </c>
      <c r="EW102" s="7">
        <f>SUM(EX102:FD102)</f>
        <v>0</v>
      </c>
      <c r="EX102" s="7">
        <v>0</v>
      </c>
      <c r="EY102" s="7">
        <v>0</v>
      </c>
      <c r="EZ102" s="7">
        <v>0</v>
      </c>
      <c r="FA102" s="7">
        <v>0</v>
      </c>
      <c r="FB102" s="7">
        <v>0</v>
      </c>
      <c r="FC102" s="7">
        <v>0</v>
      </c>
      <c r="FD102" s="7">
        <v>0</v>
      </c>
      <c r="FE102" s="7">
        <f>SUM(FF102:FL102)</f>
        <v>0</v>
      </c>
      <c r="FF102" s="7">
        <v>0</v>
      </c>
      <c r="FG102" s="7">
        <v>0</v>
      </c>
      <c r="FH102" s="7">
        <v>0</v>
      </c>
      <c r="FI102" s="7">
        <v>0</v>
      </c>
      <c r="FJ102" s="7">
        <v>0</v>
      </c>
      <c r="FK102" s="7">
        <v>0</v>
      </c>
      <c r="FL102" s="7">
        <v>0</v>
      </c>
      <c r="FM102" s="7">
        <f>SUM(FN102:FT102)</f>
        <v>0</v>
      </c>
      <c r="FN102" s="7">
        <v>0</v>
      </c>
      <c r="FO102" s="7">
        <v>0</v>
      </c>
      <c r="FP102" s="7">
        <v>0</v>
      </c>
      <c r="FQ102" s="7">
        <v>0</v>
      </c>
      <c r="FR102" s="7">
        <v>0</v>
      </c>
      <c r="FS102" s="7">
        <v>0</v>
      </c>
      <c r="FT102" s="7">
        <v>0</v>
      </c>
      <c r="FU102" s="7">
        <f>SUM(FV102:GB102)</f>
        <v>0</v>
      </c>
      <c r="FV102" s="7">
        <v>0</v>
      </c>
      <c r="FW102" s="7">
        <v>0</v>
      </c>
      <c r="FX102" s="7">
        <v>0</v>
      </c>
      <c r="FY102" s="7">
        <v>0</v>
      </c>
      <c r="FZ102" s="7">
        <v>0</v>
      </c>
      <c r="GA102" s="7">
        <v>0</v>
      </c>
      <c r="GB102" s="7">
        <v>0</v>
      </c>
      <c r="GC102" s="7">
        <v>0</v>
      </c>
      <c r="GD102" s="7">
        <v>0</v>
      </c>
      <c r="GE102" s="7">
        <f>SUM(GF102:GL102)</f>
        <v>0</v>
      </c>
      <c r="GF102" s="109">
        <v>0</v>
      </c>
      <c r="GG102" s="109">
        <v>0</v>
      </c>
      <c r="GH102" s="109">
        <v>0</v>
      </c>
      <c r="GI102" s="109">
        <v>0</v>
      </c>
      <c r="GJ102" s="109">
        <v>0</v>
      </c>
      <c r="GK102" s="109">
        <v>0</v>
      </c>
      <c r="GL102" s="109">
        <v>0</v>
      </c>
      <c r="GM102" s="7">
        <f>SUM(GN102:GT102)</f>
        <v>0</v>
      </c>
      <c r="GN102" s="109">
        <v>0</v>
      </c>
      <c r="GO102" s="109">
        <v>0</v>
      </c>
      <c r="GP102" s="109">
        <v>0</v>
      </c>
      <c r="GQ102" s="109">
        <v>0</v>
      </c>
      <c r="GR102" s="109">
        <v>0</v>
      </c>
      <c r="GS102" s="109">
        <v>0</v>
      </c>
      <c r="GT102" s="109">
        <v>0</v>
      </c>
      <c r="GU102" s="7">
        <f>SUM(GV102:HB102)</f>
        <v>0</v>
      </c>
      <c r="GV102" s="109">
        <v>0</v>
      </c>
      <c r="GW102" s="109">
        <v>0</v>
      </c>
      <c r="GX102" s="109">
        <v>0</v>
      </c>
      <c r="GY102" s="109">
        <v>0</v>
      </c>
      <c r="GZ102" s="109">
        <v>0</v>
      </c>
      <c r="HA102" s="109">
        <v>0</v>
      </c>
      <c r="HB102" s="109">
        <v>0</v>
      </c>
      <c r="HC102" s="7">
        <f>SUM(HD102:HJ102)</f>
        <v>0</v>
      </c>
      <c r="HD102" s="109">
        <v>0</v>
      </c>
      <c r="HE102" s="109">
        <v>0</v>
      </c>
      <c r="HF102" s="109">
        <v>0</v>
      </c>
      <c r="HG102" s="109">
        <v>0</v>
      </c>
      <c r="HH102" s="109">
        <v>0</v>
      </c>
      <c r="HI102" s="109">
        <v>0</v>
      </c>
      <c r="HJ102" s="109">
        <v>0</v>
      </c>
      <c r="HK102" s="7">
        <f>SUM(HL102:HR102)</f>
        <v>0</v>
      </c>
      <c r="HL102" s="109">
        <v>0</v>
      </c>
      <c r="HM102" s="109">
        <v>0</v>
      </c>
      <c r="HN102" s="109">
        <v>0</v>
      </c>
      <c r="HO102" s="109">
        <v>0</v>
      </c>
      <c r="HP102" s="109">
        <v>0</v>
      </c>
      <c r="HQ102" s="109">
        <v>0</v>
      </c>
      <c r="HR102" s="109">
        <v>0</v>
      </c>
      <c r="HS102" s="7">
        <f>SUM(HT102:HZ102)</f>
        <v>0</v>
      </c>
      <c r="HT102" s="109">
        <v>0</v>
      </c>
      <c r="HU102" s="109">
        <v>0</v>
      </c>
      <c r="HV102" s="109">
        <v>0</v>
      </c>
      <c r="HW102" s="109">
        <v>0</v>
      </c>
      <c r="HX102" s="109">
        <v>0</v>
      </c>
      <c r="HY102" s="109">
        <v>0</v>
      </c>
      <c r="HZ102" s="109">
        <v>0</v>
      </c>
      <c r="IA102" s="7">
        <f>SUM(IB102:IH102)</f>
        <v>0</v>
      </c>
      <c r="IB102" s="109">
        <v>0</v>
      </c>
      <c r="IC102" s="109">
        <v>0</v>
      </c>
      <c r="ID102" s="109">
        <v>0</v>
      </c>
      <c r="IE102" s="109">
        <v>0</v>
      </c>
      <c r="IF102" s="109">
        <v>0</v>
      </c>
      <c r="IG102" s="109">
        <v>0</v>
      </c>
      <c r="IH102" s="109">
        <v>0</v>
      </c>
      <c r="II102" s="7">
        <f>SUM(IJ102:IP102)</f>
        <v>0</v>
      </c>
      <c r="IJ102" s="109">
        <v>0</v>
      </c>
      <c r="IK102" s="109">
        <v>0</v>
      </c>
      <c r="IL102" s="109">
        <v>0</v>
      </c>
      <c r="IM102" s="109">
        <v>0</v>
      </c>
      <c r="IN102" s="109">
        <v>0</v>
      </c>
      <c r="IO102" s="109">
        <v>0</v>
      </c>
      <c r="IP102" s="109">
        <v>0</v>
      </c>
      <c r="IQ102" s="7">
        <f>SUM(IR102:IX102)</f>
        <v>0</v>
      </c>
      <c r="IR102" s="109">
        <v>0</v>
      </c>
      <c r="IS102" s="109">
        <v>0</v>
      </c>
      <c r="IT102" s="109">
        <v>0</v>
      </c>
      <c r="IU102" s="109">
        <v>0</v>
      </c>
      <c r="IV102" s="109">
        <v>0</v>
      </c>
      <c r="IW102" s="109">
        <v>0</v>
      </c>
      <c r="IX102" s="109">
        <v>0</v>
      </c>
      <c r="IY102" s="7">
        <f>SUM(IZ102:JF102)</f>
        <v>0</v>
      </c>
      <c r="IZ102" s="109">
        <v>0</v>
      </c>
      <c r="JA102" s="109">
        <v>0</v>
      </c>
      <c r="JB102" s="109">
        <v>0</v>
      </c>
      <c r="JC102" s="109">
        <v>0</v>
      </c>
      <c r="JD102" s="109">
        <v>0</v>
      </c>
      <c r="JE102" s="109">
        <v>0</v>
      </c>
      <c r="JF102" s="109">
        <v>0</v>
      </c>
      <c r="JG102" s="7">
        <f>SUM(JH102:JN102)</f>
        <v>0</v>
      </c>
      <c r="JH102" s="109">
        <v>0</v>
      </c>
      <c r="JI102" s="109">
        <v>0</v>
      </c>
      <c r="JJ102" s="109">
        <v>0</v>
      </c>
      <c r="JK102" s="109">
        <v>0</v>
      </c>
      <c r="JL102" s="109">
        <v>0</v>
      </c>
      <c r="JM102" s="109">
        <v>0</v>
      </c>
      <c r="JN102" s="109">
        <v>0</v>
      </c>
      <c r="JO102" s="7">
        <f>SUM(JP102:JV102)</f>
        <v>0</v>
      </c>
      <c r="JP102" s="109">
        <v>0</v>
      </c>
      <c r="JQ102" s="109">
        <v>0</v>
      </c>
      <c r="JR102" s="109">
        <v>0</v>
      </c>
      <c r="JS102" s="109">
        <v>0</v>
      </c>
      <c r="JT102" s="109">
        <v>0</v>
      </c>
      <c r="JU102" s="109">
        <v>0</v>
      </c>
      <c r="JV102" s="109">
        <v>0</v>
      </c>
      <c r="JW102" s="7">
        <f>CK102+CS102+DA102+DI102+DQ102+DY102+EG102+EO102+EW102+FE102+FM102+FU102+GE102+GM102+GU102+HC102+HK102+HS102+IA102+II102+IQ102+IY102+JG102+JO102</f>
        <v>0</v>
      </c>
      <c r="JX102" s="108">
        <v>0</v>
      </c>
      <c r="JY102" s="108">
        <v>0</v>
      </c>
      <c r="JZ102" s="7">
        <f>SUM(JX102:JY102)</f>
        <v>0</v>
      </c>
      <c r="KA102" s="108">
        <v>0</v>
      </c>
      <c r="KB102" s="108">
        <v>0</v>
      </c>
      <c r="KC102" s="108">
        <v>0</v>
      </c>
      <c r="KD102" s="108">
        <v>0</v>
      </c>
      <c r="KE102" s="108">
        <v>0</v>
      </c>
      <c r="KF102" s="108">
        <v>0</v>
      </c>
      <c r="KG102" s="108">
        <v>0</v>
      </c>
      <c r="KH102" s="108">
        <v>0</v>
      </c>
      <c r="KI102" s="108">
        <v>0</v>
      </c>
      <c r="KJ102" s="108">
        <v>0</v>
      </c>
      <c r="KK102" s="7">
        <f>SUM(KA102:KJ102)</f>
        <v>0</v>
      </c>
      <c r="KL102" s="108">
        <v>0</v>
      </c>
      <c r="KM102" s="108">
        <v>0</v>
      </c>
      <c r="KN102" s="108">
        <v>0</v>
      </c>
      <c r="KO102" s="108">
        <v>0</v>
      </c>
      <c r="KP102" s="108">
        <v>0</v>
      </c>
      <c r="KQ102" s="108">
        <v>0</v>
      </c>
      <c r="KR102" s="108">
        <v>0</v>
      </c>
      <c r="KS102" s="108">
        <v>0</v>
      </c>
      <c r="KT102" s="108">
        <v>0</v>
      </c>
      <c r="KU102" s="108">
        <v>0</v>
      </c>
      <c r="KV102" s="108">
        <v>0</v>
      </c>
      <c r="KW102" s="108">
        <v>0</v>
      </c>
      <c r="KX102" s="108">
        <v>0</v>
      </c>
      <c r="KY102" s="108">
        <v>0</v>
      </c>
      <c r="KZ102" s="108">
        <v>0</v>
      </c>
      <c r="LA102" s="108">
        <v>0</v>
      </c>
      <c r="LB102" s="108">
        <v>0</v>
      </c>
      <c r="LC102" s="108">
        <v>0</v>
      </c>
      <c r="LD102" s="108">
        <v>0</v>
      </c>
      <c r="LE102" s="108">
        <v>0</v>
      </c>
      <c r="LF102" s="108">
        <v>0</v>
      </c>
      <c r="LG102" s="108">
        <v>0</v>
      </c>
      <c r="LH102" s="108">
        <v>0</v>
      </c>
      <c r="LI102" s="108">
        <v>0</v>
      </c>
      <c r="LJ102" s="108">
        <v>0</v>
      </c>
      <c r="LK102" s="108">
        <v>0</v>
      </c>
      <c r="LL102" s="108">
        <v>0</v>
      </c>
      <c r="LM102" s="108">
        <v>0</v>
      </c>
      <c r="LN102" s="108">
        <v>0</v>
      </c>
      <c r="LO102" s="108">
        <v>0</v>
      </c>
      <c r="LP102" s="108">
        <v>0</v>
      </c>
      <c r="LQ102" s="108">
        <v>0</v>
      </c>
      <c r="LR102" s="108">
        <v>0</v>
      </c>
      <c r="LS102" s="108">
        <v>0</v>
      </c>
      <c r="LT102" s="108">
        <v>0</v>
      </c>
      <c r="LU102" s="108">
        <v>0</v>
      </c>
      <c r="LV102" s="108">
        <v>0</v>
      </c>
      <c r="LW102" s="108">
        <v>0</v>
      </c>
      <c r="LX102" s="108">
        <v>0</v>
      </c>
      <c r="LY102" s="7">
        <v>1</v>
      </c>
      <c r="LZ102" s="7">
        <v>1</v>
      </c>
      <c r="MA102" s="108">
        <v>0</v>
      </c>
      <c r="MB102" s="108">
        <v>0</v>
      </c>
      <c r="MC102" s="108">
        <v>0</v>
      </c>
      <c r="MD102" s="108">
        <v>0</v>
      </c>
      <c r="ME102" s="108">
        <v>0</v>
      </c>
      <c r="MF102" s="108">
        <v>0</v>
      </c>
      <c r="MG102" s="108">
        <v>0</v>
      </c>
      <c r="MH102" s="108">
        <v>0</v>
      </c>
      <c r="MI102" s="108">
        <v>0</v>
      </c>
      <c r="MJ102" s="108">
        <v>0</v>
      </c>
      <c r="MK102" s="108">
        <v>0</v>
      </c>
      <c r="ML102" s="108">
        <v>0</v>
      </c>
      <c r="MM102" s="108">
        <v>0</v>
      </c>
      <c r="MN102" s="108">
        <v>0</v>
      </c>
      <c r="MO102" s="108">
        <v>0</v>
      </c>
      <c r="MP102" s="108">
        <v>0</v>
      </c>
      <c r="MQ102" s="108">
        <v>0</v>
      </c>
      <c r="MR102" s="108">
        <v>0</v>
      </c>
      <c r="MS102" s="108">
        <v>0</v>
      </c>
      <c r="MT102" s="108">
        <v>0</v>
      </c>
      <c r="MU102" s="108">
        <v>0</v>
      </c>
      <c r="MV102" s="108">
        <v>0</v>
      </c>
      <c r="MW102" s="108">
        <v>0</v>
      </c>
      <c r="MX102" s="108">
        <v>0</v>
      </c>
      <c r="MY102" s="108">
        <v>0</v>
      </c>
      <c r="MZ102" s="108">
        <v>0</v>
      </c>
      <c r="NA102" s="108">
        <v>0</v>
      </c>
      <c r="NB102" s="108">
        <v>0</v>
      </c>
      <c r="NC102" s="108">
        <v>0</v>
      </c>
    </row>
    <row r="103" spans="1:367">
      <c r="A103">
        <v>98917</v>
      </c>
      <c r="B103" s="5">
        <v>42146</v>
      </c>
      <c r="C103">
        <v>0</v>
      </c>
      <c r="D103">
        <v>48</v>
      </c>
      <c r="E103" s="7">
        <v>92.5</v>
      </c>
      <c r="F103" s="7">
        <v>1.78</v>
      </c>
      <c r="G103" s="4">
        <f>E103/F103^2</f>
        <v>29.194546143163741</v>
      </c>
      <c r="H103" s="9">
        <v>1</v>
      </c>
      <c r="I103" s="3">
        <v>4</v>
      </c>
      <c r="J103" s="3">
        <v>4</v>
      </c>
      <c r="K103" s="3">
        <v>4</v>
      </c>
      <c r="L103" s="3">
        <v>4</v>
      </c>
      <c r="M103" s="4">
        <v>4</v>
      </c>
      <c r="N103" s="3">
        <v>4</v>
      </c>
      <c r="O103" s="3">
        <v>0</v>
      </c>
      <c r="P103" s="3">
        <v>2</v>
      </c>
      <c r="Q103" s="3">
        <v>0</v>
      </c>
      <c r="R103" s="4">
        <v>0</v>
      </c>
      <c r="S103" s="3">
        <v>1</v>
      </c>
      <c r="T103" s="3">
        <v>3</v>
      </c>
      <c r="U103" s="3">
        <v>0</v>
      </c>
      <c r="V103" s="3">
        <v>0</v>
      </c>
      <c r="W103" s="1">
        <v>0</v>
      </c>
      <c r="X103" s="3">
        <v>0</v>
      </c>
      <c r="Y103" s="3">
        <v>1</v>
      </c>
      <c r="Z103" s="3">
        <v>0</v>
      </c>
      <c r="AA103" s="3">
        <v>3</v>
      </c>
      <c r="AB103" s="1">
        <v>4</v>
      </c>
      <c r="AC103" s="6">
        <f t="shared" si="2"/>
        <v>20</v>
      </c>
      <c r="AD103" s="6">
        <f>SUM(N103+O103+P103+Q103+R103)</f>
        <v>6</v>
      </c>
      <c r="AE103" s="6">
        <f>SUM(S103+T103+U103+V103+W103)</f>
        <v>4</v>
      </c>
      <c r="AF103" s="1">
        <f t="shared" si="3"/>
        <v>8</v>
      </c>
      <c r="AG103" s="138">
        <f>SUM(AC103+AD103+AE103+AF103)</f>
        <v>38</v>
      </c>
      <c r="AH103" s="7">
        <v>1</v>
      </c>
      <c r="AI103" s="7">
        <v>1</v>
      </c>
      <c r="AJ103" s="7">
        <v>1</v>
      </c>
      <c r="AK103" s="7">
        <v>1</v>
      </c>
      <c r="AL103" s="7">
        <v>1</v>
      </c>
      <c r="AM103" s="7">
        <v>1</v>
      </c>
      <c r="AN103" s="7">
        <v>1</v>
      </c>
      <c r="AO103" s="7">
        <v>1</v>
      </c>
      <c r="AP103" s="7">
        <v>1</v>
      </c>
      <c r="AQ103" s="7">
        <v>1</v>
      </c>
      <c r="AR103" s="7">
        <v>1</v>
      </c>
      <c r="AS103" s="7">
        <v>1</v>
      </c>
      <c r="AT103" s="7">
        <v>1</v>
      </c>
      <c r="AU103" s="7">
        <v>1</v>
      </c>
      <c r="AV103" s="7">
        <v>1</v>
      </c>
      <c r="AW103" s="7">
        <v>1</v>
      </c>
      <c r="AX103" s="7">
        <v>1</v>
      </c>
      <c r="AY103" s="7">
        <v>1</v>
      </c>
      <c r="AZ103" s="7">
        <f>SUM(AH103:AM103)</f>
        <v>6</v>
      </c>
      <c r="BA103" s="7">
        <f>SUM(AN103:AS103)</f>
        <v>6</v>
      </c>
      <c r="BB103" s="7">
        <f>SUM(AZ103:BA103)</f>
        <v>12</v>
      </c>
      <c r="BC103" s="7">
        <f>SUM(AT103:AY103)</f>
        <v>6</v>
      </c>
      <c r="BD103" s="7">
        <f>SUM(BB103:BC103)</f>
        <v>18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1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 s="7">
        <f>SUM(BE103:BK103)</f>
        <v>0</v>
      </c>
      <c r="CD103" s="7">
        <f>SUM(BL103:BW103)</f>
        <v>1</v>
      </c>
      <c r="CE103" s="7">
        <f>SUM(BX103:CB103)</f>
        <v>0</v>
      </c>
      <c r="CF103" s="7">
        <f>SUM(CC103:CE103)</f>
        <v>1</v>
      </c>
      <c r="CG103">
        <v>0</v>
      </c>
      <c r="CH103">
        <v>0</v>
      </c>
      <c r="CI103">
        <v>0</v>
      </c>
      <c r="CJ103">
        <v>1</v>
      </c>
      <c r="CK103" s="7">
        <f>SUM(CL103:CR103)</f>
        <v>7</v>
      </c>
      <c r="CL103" s="7">
        <v>1</v>
      </c>
      <c r="CM103" s="7">
        <v>1</v>
      </c>
      <c r="CN103" s="7">
        <v>1</v>
      </c>
      <c r="CO103" s="7">
        <v>1</v>
      </c>
      <c r="CP103" s="7">
        <v>1</v>
      </c>
      <c r="CQ103" s="7">
        <v>1</v>
      </c>
      <c r="CR103" s="7">
        <v>1</v>
      </c>
      <c r="CS103" s="7">
        <f>SUM(CT103:CZ103)</f>
        <v>7</v>
      </c>
      <c r="CT103" s="7">
        <v>1</v>
      </c>
      <c r="CU103" s="7">
        <v>1</v>
      </c>
      <c r="CV103" s="7">
        <v>1</v>
      </c>
      <c r="CW103" s="7">
        <v>1</v>
      </c>
      <c r="CX103" s="7">
        <v>1</v>
      </c>
      <c r="CY103" s="7">
        <v>1</v>
      </c>
      <c r="CZ103" s="7">
        <v>1</v>
      </c>
      <c r="DA103" s="7">
        <f>SUM(DB103:DH103)</f>
        <v>7</v>
      </c>
      <c r="DB103" s="7">
        <v>1</v>
      </c>
      <c r="DC103" s="7">
        <v>1</v>
      </c>
      <c r="DD103" s="7">
        <v>1</v>
      </c>
      <c r="DE103" s="7">
        <v>1</v>
      </c>
      <c r="DF103" s="7">
        <v>1</v>
      </c>
      <c r="DG103" s="7">
        <v>1</v>
      </c>
      <c r="DH103" s="7">
        <v>1</v>
      </c>
      <c r="DI103" s="7">
        <f>SUM(DJ103:DP103)</f>
        <v>7</v>
      </c>
      <c r="DJ103" s="7">
        <v>1</v>
      </c>
      <c r="DK103" s="7">
        <v>1</v>
      </c>
      <c r="DL103" s="7">
        <v>1</v>
      </c>
      <c r="DM103" s="7">
        <v>1</v>
      </c>
      <c r="DN103" s="7">
        <v>1</v>
      </c>
      <c r="DO103" s="7">
        <v>1</v>
      </c>
      <c r="DP103" s="7">
        <v>1</v>
      </c>
      <c r="DQ103" s="7">
        <f>SUM(DR103:DX103)</f>
        <v>7</v>
      </c>
      <c r="DR103" s="7">
        <v>1</v>
      </c>
      <c r="DS103" s="7">
        <v>1</v>
      </c>
      <c r="DT103" s="7">
        <v>1</v>
      </c>
      <c r="DU103" s="7">
        <v>1</v>
      </c>
      <c r="DV103" s="7">
        <v>1</v>
      </c>
      <c r="DW103" s="7">
        <v>1</v>
      </c>
      <c r="DX103" s="7">
        <v>1</v>
      </c>
      <c r="DY103" s="7">
        <f>SUM(DZ103:EF103)</f>
        <v>7</v>
      </c>
      <c r="DZ103" s="7">
        <v>1</v>
      </c>
      <c r="EA103" s="7">
        <v>1</v>
      </c>
      <c r="EB103" s="7">
        <v>1</v>
      </c>
      <c r="EC103" s="7">
        <v>1</v>
      </c>
      <c r="ED103" s="7">
        <v>1</v>
      </c>
      <c r="EE103" s="7">
        <v>1</v>
      </c>
      <c r="EF103" s="7">
        <v>1</v>
      </c>
      <c r="EG103" s="7">
        <f>SUM(EH103:EN103)</f>
        <v>7</v>
      </c>
      <c r="EH103" s="7">
        <v>1</v>
      </c>
      <c r="EI103" s="7">
        <v>1</v>
      </c>
      <c r="EJ103" s="7">
        <v>1</v>
      </c>
      <c r="EK103" s="7">
        <v>1</v>
      </c>
      <c r="EL103" s="7">
        <v>1</v>
      </c>
      <c r="EM103" s="7">
        <v>1</v>
      </c>
      <c r="EN103" s="7">
        <v>1</v>
      </c>
      <c r="EO103" s="7">
        <f>SUM(EP103:EV103)</f>
        <v>7</v>
      </c>
      <c r="EP103" s="7">
        <v>1</v>
      </c>
      <c r="EQ103" s="7">
        <v>1</v>
      </c>
      <c r="ER103" s="7">
        <v>1</v>
      </c>
      <c r="ES103" s="7">
        <v>1</v>
      </c>
      <c r="ET103" s="7">
        <v>1</v>
      </c>
      <c r="EU103" s="7">
        <v>1</v>
      </c>
      <c r="EV103" s="7">
        <v>1</v>
      </c>
      <c r="EW103" s="7">
        <f>SUM(EX103:FD103)</f>
        <v>7</v>
      </c>
      <c r="EX103" s="7">
        <v>1</v>
      </c>
      <c r="EY103" s="7">
        <v>1</v>
      </c>
      <c r="EZ103" s="7">
        <v>1</v>
      </c>
      <c r="FA103" s="7">
        <v>1</v>
      </c>
      <c r="FB103" s="7">
        <v>1</v>
      </c>
      <c r="FC103" s="7">
        <v>1</v>
      </c>
      <c r="FD103" s="7">
        <v>1</v>
      </c>
      <c r="FE103" s="7">
        <f>SUM(FF103:FL103)</f>
        <v>7</v>
      </c>
      <c r="FF103" s="7">
        <v>1</v>
      </c>
      <c r="FG103" s="7">
        <v>1</v>
      </c>
      <c r="FH103" s="7">
        <v>1</v>
      </c>
      <c r="FI103" s="7">
        <v>1</v>
      </c>
      <c r="FJ103" s="7">
        <v>1</v>
      </c>
      <c r="FK103" s="7">
        <v>1</v>
      </c>
      <c r="FL103" s="7">
        <v>1</v>
      </c>
      <c r="FM103" s="7">
        <f>SUM(FN103:FT103)</f>
        <v>7</v>
      </c>
      <c r="FN103" s="7">
        <v>1</v>
      </c>
      <c r="FO103" s="7">
        <v>1</v>
      </c>
      <c r="FP103" s="7">
        <v>1</v>
      </c>
      <c r="FQ103" s="7">
        <v>1</v>
      </c>
      <c r="FR103" s="7">
        <v>1</v>
      </c>
      <c r="FS103" s="7">
        <v>1</v>
      </c>
      <c r="FT103" s="7">
        <v>1</v>
      </c>
      <c r="FU103" s="7">
        <f>SUM(FV103:GB103)</f>
        <v>7</v>
      </c>
      <c r="FV103" s="7">
        <v>1</v>
      </c>
      <c r="FW103" s="7">
        <v>1</v>
      </c>
      <c r="FX103" s="7">
        <v>1</v>
      </c>
      <c r="FY103" s="7">
        <v>1</v>
      </c>
      <c r="FZ103" s="7">
        <v>1</v>
      </c>
      <c r="GA103" s="7">
        <v>1</v>
      </c>
      <c r="GB103" s="7">
        <v>1</v>
      </c>
      <c r="GC103" s="7">
        <v>0</v>
      </c>
      <c r="GD103" s="7">
        <v>0</v>
      </c>
      <c r="GE103" s="7">
        <f>SUM(GF103:GL103)</f>
        <v>7</v>
      </c>
      <c r="GF103" s="109">
        <v>1</v>
      </c>
      <c r="GG103" s="109">
        <v>1</v>
      </c>
      <c r="GH103" s="109">
        <v>1</v>
      </c>
      <c r="GI103" s="109">
        <v>1</v>
      </c>
      <c r="GJ103" s="109">
        <v>1</v>
      </c>
      <c r="GK103" s="109">
        <v>1</v>
      </c>
      <c r="GL103" s="109">
        <v>1</v>
      </c>
      <c r="GM103" s="7">
        <f>SUM(GN103:GT103)</f>
        <v>7</v>
      </c>
      <c r="GN103" s="109">
        <v>1</v>
      </c>
      <c r="GO103" s="109">
        <v>1</v>
      </c>
      <c r="GP103" s="109">
        <v>1</v>
      </c>
      <c r="GQ103" s="109">
        <v>1</v>
      </c>
      <c r="GR103" s="109">
        <v>1</v>
      </c>
      <c r="GS103" s="109">
        <v>1</v>
      </c>
      <c r="GT103" s="109">
        <v>1</v>
      </c>
      <c r="GU103" s="7">
        <f>SUM(GV103:HB103)</f>
        <v>7</v>
      </c>
      <c r="GV103" s="109">
        <v>1</v>
      </c>
      <c r="GW103" s="109">
        <v>1</v>
      </c>
      <c r="GX103" s="109">
        <v>1</v>
      </c>
      <c r="GY103" s="109">
        <v>1</v>
      </c>
      <c r="GZ103" s="109">
        <v>1</v>
      </c>
      <c r="HA103" s="109">
        <v>1</v>
      </c>
      <c r="HB103" s="109">
        <v>1</v>
      </c>
      <c r="HC103" s="7">
        <f>SUM(HD103:HJ103)</f>
        <v>7</v>
      </c>
      <c r="HD103" s="109">
        <v>1</v>
      </c>
      <c r="HE103" s="109">
        <v>1</v>
      </c>
      <c r="HF103" s="109">
        <v>1</v>
      </c>
      <c r="HG103" s="109">
        <v>1</v>
      </c>
      <c r="HH103" s="109">
        <v>1</v>
      </c>
      <c r="HI103" s="109">
        <v>1</v>
      </c>
      <c r="HJ103" s="109">
        <v>1</v>
      </c>
      <c r="HK103" s="7">
        <f>SUM(HL103:HR103)</f>
        <v>7</v>
      </c>
      <c r="HL103" s="109">
        <v>1</v>
      </c>
      <c r="HM103" s="109">
        <v>1</v>
      </c>
      <c r="HN103" s="109">
        <v>1</v>
      </c>
      <c r="HO103" s="109">
        <v>1</v>
      </c>
      <c r="HP103" s="109">
        <v>1</v>
      </c>
      <c r="HQ103" s="109">
        <v>1</v>
      </c>
      <c r="HR103" s="109">
        <v>1</v>
      </c>
      <c r="HS103" s="7">
        <f>SUM(HT103:HZ103)</f>
        <v>7</v>
      </c>
      <c r="HT103" s="109">
        <v>1</v>
      </c>
      <c r="HU103" s="109">
        <v>1</v>
      </c>
      <c r="HV103" s="109">
        <v>1</v>
      </c>
      <c r="HW103" s="109">
        <v>1</v>
      </c>
      <c r="HX103" s="109">
        <v>1</v>
      </c>
      <c r="HY103" s="109">
        <v>1</v>
      </c>
      <c r="HZ103" s="109">
        <v>1</v>
      </c>
      <c r="IA103" s="7">
        <f>SUM(IB103:IH103)</f>
        <v>7</v>
      </c>
      <c r="IB103" s="109">
        <v>1</v>
      </c>
      <c r="IC103" s="109">
        <v>1</v>
      </c>
      <c r="ID103" s="109">
        <v>1</v>
      </c>
      <c r="IE103" s="109">
        <v>1</v>
      </c>
      <c r="IF103" s="109">
        <v>1</v>
      </c>
      <c r="IG103" s="109">
        <v>1</v>
      </c>
      <c r="IH103" s="109">
        <v>1</v>
      </c>
      <c r="II103" s="7">
        <f>SUM(IJ103:IP103)</f>
        <v>7</v>
      </c>
      <c r="IJ103" s="109">
        <v>1</v>
      </c>
      <c r="IK103" s="109">
        <v>1</v>
      </c>
      <c r="IL103" s="109">
        <v>1</v>
      </c>
      <c r="IM103" s="109">
        <v>1</v>
      </c>
      <c r="IN103" s="109">
        <v>1</v>
      </c>
      <c r="IO103" s="109">
        <v>1</v>
      </c>
      <c r="IP103" s="109">
        <v>1</v>
      </c>
      <c r="IQ103" s="7">
        <f>SUM(IR103:IX103)</f>
        <v>7</v>
      </c>
      <c r="IR103" s="109">
        <v>1</v>
      </c>
      <c r="IS103" s="109">
        <v>1</v>
      </c>
      <c r="IT103" s="109">
        <v>1</v>
      </c>
      <c r="IU103" s="109">
        <v>1</v>
      </c>
      <c r="IV103" s="109">
        <v>1</v>
      </c>
      <c r="IW103" s="109">
        <v>1</v>
      </c>
      <c r="IX103" s="109">
        <v>1</v>
      </c>
      <c r="IY103" s="7">
        <f>SUM(IZ103:JF103)</f>
        <v>7</v>
      </c>
      <c r="IZ103" s="109">
        <v>1</v>
      </c>
      <c r="JA103" s="109">
        <v>1</v>
      </c>
      <c r="JB103" s="109">
        <v>1</v>
      </c>
      <c r="JC103" s="109">
        <v>1</v>
      </c>
      <c r="JD103" s="109">
        <v>1</v>
      </c>
      <c r="JE103" s="109">
        <v>1</v>
      </c>
      <c r="JF103" s="109">
        <v>1</v>
      </c>
      <c r="JG103" s="7">
        <f>SUM(JH103:JN103)</f>
        <v>7</v>
      </c>
      <c r="JH103" s="109">
        <v>1</v>
      </c>
      <c r="JI103" s="109">
        <v>1</v>
      </c>
      <c r="JJ103" s="109">
        <v>1</v>
      </c>
      <c r="JK103" s="109">
        <v>1</v>
      </c>
      <c r="JL103" s="109">
        <v>1</v>
      </c>
      <c r="JM103" s="109">
        <v>1</v>
      </c>
      <c r="JN103" s="109">
        <v>1</v>
      </c>
      <c r="JO103" s="7">
        <f>SUM(JP103:JV103)</f>
        <v>7</v>
      </c>
      <c r="JP103" s="109">
        <v>1</v>
      </c>
      <c r="JQ103" s="109">
        <v>1</v>
      </c>
      <c r="JR103" s="109">
        <v>1</v>
      </c>
      <c r="JS103" s="109">
        <v>1</v>
      </c>
      <c r="JT103" s="109">
        <v>1</v>
      </c>
      <c r="JU103" s="109">
        <v>1</v>
      </c>
      <c r="JV103" s="109">
        <v>1</v>
      </c>
      <c r="JW103" s="7">
        <f>CK103+CS103+DA103+DI103+DQ103+DY103+EG103+EO103+EW103+FE103+FM103+FU103+GE103+GM103+GU103+HC103+HK103+HS103+IA103+II103+IQ103+IY103+JG103+JO103</f>
        <v>168</v>
      </c>
      <c r="JX103" s="108">
        <v>0</v>
      </c>
      <c r="JY103" s="108">
        <v>0</v>
      </c>
      <c r="JZ103" s="7">
        <f>SUM(JX103:JY103)</f>
        <v>0</v>
      </c>
      <c r="KA103" s="108">
        <v>0</v>
      </c>
      <c r="KB103" s="108">
        <v>0</v>
      </c>
      <c r="KC103" s="108">
        <v>0</v>
      </c>
      <c r="KD103" s="108">
        <v>1</v>
      </c>
      <c r="KE103" s="108">
        <v>0</v>
      </c>
      <c r="KF103" s="108">
        <v>0</v>
      </c>
      <c r="KG103" s="108">
        <v>0</v>
      </c>
      <c r="KH103" s="108">
        <v>1</v>
      </c>
      <c r="KI103" s="108">
        <v>0</v>
      </c>
      <c r="KJ103" s="108">
        <v>1</v>
      </c>
      <c r="KK103" s="7">
        <f>SUM(KA103:KJ103)</f>
        <v>3</v>
      </c>
      <c r="KL103" s="108">
        <v>1</v>
      </c>
      <c r="KM103" s="108">
        <v>0</v>
      </c>
      <c r="KN103" s="108">
        <v>0</v>
      </c>
      <c r="KO103" s="108">
        <v>0</v>
      </c>
      <c r="KP103" s="108">
        <v>0</v>
      </c>
      <c r="KQ103" s="108">
        <v>0</v>
      </c>
      <c r="KR103" s="108">
        <v>0</v>
      </c>
      <c r="KS103" s="108">
        <v>0</v>
      </c>
      <c r="KT103" s="108">
        <v>0</v>
      </c>
      <c r="KU103" s="108">
        <v>0</v>
      </c>
      <c r="KV103" s="108">
        <v>0</v>
      </c>
      <c r="KW103" s="108">
        <v>0</v>
      </c>
      <c r="KX103" s="108">
        <v>0</v>
      </c>
      <c r="KY103" s="108">
        <v>0</v>
      </c>
      <c r="KZ103" s="108">
        <v>0</v>
      </c>
      <c r="LA103" s="108">
        <v>0</v>
      </c>
      <c r="LB103" s="108">
        <v>0</v>
      </c>
      <c r="LC103" s="108">
        <v>0</v>
      </c>
      <c r="LD103" s="108">
        <v>0</v>
      </c>
      <c r="LE103" s="108">
        <v>0</v>
      </c>
      <c r="LF103" s="108">
        <v>0</v>
      </c>
      <c r="LG103" s="108">
        <v>0</v>
      </c>
      <c r="LH103" s="108">
        <v>0</v>
      </c>
      <c r="LI103" s="108">
        <v>0</v>
      </c>
      <c r="LJ103" s="108">
        <v>0</v>
      </c>
      <c r="LK103" s="108">
        <v>0</v>
      </c>
      <c r="LL103" s="108">
        <v>0</v>
      </c>
      <c r="LM103" s="108">
        <v>0</v>
      </c>
      <c r="LN103" s="108">
        <v>0</v>
      </c>
      <c r="LO103" s="108">
        <v>0</v>
      </c>
      <c r="LP103" s="108">
        <v>0</v>
      </c>
      <c r="LQ103" s="108">
        <v>0</v>
      </c>
      <c r="LR103" s="108">
        <v>0</v>
      </c>
      <c r="LS103" s="108">
        <v>0</v>
      </c>
      <c r="LT103" s="108">
        <v>0</v>
      </c>
      <c r="LU103" s="108">
        <v>1</v>
      </c>
      <c r="LV103" s="108">
        <v>1</v>
      </c>
      <c r="LW103" s="108">
        <v>0</v>
      </c>
      <c r="LX103" s="108">
        <v>0</v>
      </c>
      <c r="LY103" s="108">
        <v>0</v>
      </c>
      <c r="LZ103" s="108">
        <v>0</v>
      </c>
      <c r="MA103" s="108">
        <v>0</v>
      </c>
      <c r="MB103" s="108">
        <v>0</v>
      </c>
      <c r="MC103" s="108">
        <v>0</v>
      </c>
      <c r="MD103" s="108">
        <v>0</v>
      </c>
      <c r="ME103" s="108">
        <v>0</v>
      </c>
      <c r="MF103" s="108">
        <v>0</v>
      </c>
      <c r="MG103" s="108">
        <v>0</v>
      </c>
      <c r="MH103" s="108">
        <v>0</v>
      </c>
      <c r="MI103" s="108">
        <v>0</v>
      </c>
      <c r="MJ103" s="108">
        <v>0</v>
      </c>
      <c r="MK103" s="108">
        <v>0</v>
      </c>
      <c r="ML103" s="108">
        <v>0</v>
      </c>
      <c r="MM103" s="108">
        <v>0</v>
      </c>
      <c r="MN103" s="108">
        <v>0</v>
      </c>
      <c r="MO103" s="108">
        <v>0</v>
      </c>
      <c r="MP103" s="108">
        <v>0</v>
      </c>
      <c r="MQ103" s="108">
        <v>0</v>
      </c>
      <c r="MR103" s="108">
        <v>0</v>
      </c>
      <c r="MS103" s="108">
        <v>0</v>
      </c>
      <c r="MT103" s="108">
        <v>0</v>
      </c>
      <c r="MU103" s="108">
        <v>0</v>
      </c>
      <c r="MV103" s="108">
        <v>0</v>
      </c>
      <c r="MW103" s="108">
        <v>0</v>
      </c>
      <c r="MX103" s="108">
        <v>0</v>
      </c>
      <c r="MY103" s="108">
        <v>0</v>
      </c>
      <c r="MZ103" s="108">
        <v>0</v>
      </c>
      <c r="NA103" s="108">
        <v>0</v>
      </c>
      <c r="NB103" s="108">
        <v>0</v>
      </c>
      <c r="NC103" s="108">
        <v>0</v>
      </c>
    </row>
    <row r="104" spans="1:367">
      <c r="A104">
        <v>99030</v>
      </c>
      <c r="B104" s="5">
        <v>42202</v>
      </c>
      <c r="C104">
        <v>0</v>
      </c>
      <c r="D104">
        <v>30</v>
      </c>
      <c r="E104">
        <v>64.900000000000006</v>
      </c>
      <c r="F104">
        <v>1.69</v>
      </c>
      <c r="G104" s="1">
        <f>E104/F104^2</f>
        <v>22.723294002310848</v>
      </c>
      <c r="H104" s="9">
        <v>0</v>
      </c>
      <c r="I104" s="3">
        <v>2</v>
      </c>
      <c r="J104" s="3">
        <v>0</v>
      </c>
      <c r="K104" s="3">
        <v>4</v>
      </c>
      <c r="L104" s="3">
        <v>4</v>
      </c>
      <c r="M104" s="4">
        <v>2</v>
      </c>
      <c r="N104" s="3">
        <v>0</v>
      </c>
      <c r="O104" s="3">
        <v>0</v>
      </c>
      <c r="P104" s="3">
        <v>1</v>
      </c>
      <c r="Q104" s="3">
        <v>0</v>
      </c>
      <c r="R104" s="4">
        <v>1</v>
      </c>
      <c r="S104" s="3">
        <v>1</v>
      </c>
      <c r="T104" s="3">
        <v>0</v>
      </c>
      <c r="U104" s="3">
        <v>0</v>
      </c>
      <c r="V104" s="3">
        <v>0</v>
      </c>
      <c r="W104" s="1">
        <v>1</v>
      </c>
      <c r="X104" s="3">
        <v>0</v>
      </c>
      <c r="Y104" s="3">
        <v>0</v>
      </c>
      <c r="Z104" s="3">
        <v>0</v>
      </c>
      <c r="AA104" s="3">
        <v>1</v>
      </c>
      <c r="AB104" s="1">
        <v>0</v>
      </c>
      <c r="AC104" s="6">
        <f t="shared" si="2"/>
        <v>12</v>
      </c>
      <c r="AD104" s="6">
        <f>SUM(N104+O104+P104+Q104+R104)</f>
        <v>2</v>
      </c>
      <c r="AE104" s="6">
        <f>SUM(S104+T104+U104+V104+W104)</f>
        <v>2</v>
      </c>
      <c r="AF104" s="1">
        <f t="shared" si="3"/>
        <v>1</v>
      </c>
      <c r="AG104" s="138">
        <f>SUM(AC104+AD104+AE104+AF104)</f>
        <v>17</v>
      </c>
      <c r="AH104" s="7">
        <v>0</v>
      </c>
      <c r="AI104" s="7">
        <v>1</v>
      </c>
      <c r="AJ104" s="7">
        <v>0</v>
      </c>
      <c r="AK104" s="7">
        <v>0</v>
      </c>
      <c r="AL104" s="7">
        <v>0</v>
      </c>
      <c r="AM104" s="7">
        <v>0</v>
      </c>
      <c r="AN104" s="7">
        <v>0</v>
      </c>
      <c r="AO104" s="7">
        <v>1</v>
      </c>
      <c r="AP104" s="7">
        <v>0</v>
      </c>
      <c r="AQ104" s="7">
        <v>0</v>
      </c>
      <c r="AR104" s="7">
        <v>0</v>
      </c>
      <c r="AS104" s="7">
        <v>1</v>
      </c>
      <c r="AT104" s="7">
        <v>0</v>
      </c>
      <c r="AU104" s="7">
        <v>0</v>
      </c>
      <c r="AV104" s="7">
        <v>0</v>
      </c>
      <c r="AW104" s="7">
        <v>0</v>
      </c>
      <c r="AX104" s="7">
        <v>0</v>
      </c>
      <c r="AY104" s="7">
        <v>0</v>
      </c>
      <c r="AZ104" s="7">
        <f>SUM(AH104:AM104)</f>
        <v>1</v>
      </c>
      <c r="BA104" s="7">
        <f>SUM(AN104:AS104)</f>
        <v>2</v>
      </c>
      <c r="BB104" s="7">
        <f>SUM(AZ104:BA104)</f>
        <v>3</v>
      </c>
      <c r="BC104" s="7">
        <f>SUM(AT104:AY104)</f>
        <v>0</v>
      </c>
      <c r="BD104" s="7">
        <f>SUM(BB104:BC104)</f>
        <v>3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 s="7">
        <f>SUM(BE104:BK104)</f>
        <v>0</v>
      </c>
      <c r="CD104" s="7">
        <f>SUM(BL104:BW104)</f>
        <v>0</v>
      </c>
      <c r="CE104" s="7">
        <f>SUM(BX104:CB104)</f>
        <v>0</v>
      </c>
      <c r="CF104" s="7">
        <f>SUM(CC104:CE104)</f>
        <v>0</v>
      </c>
      <c r="CG104">
        <v>0</v>
      </c>
      <c r="CH104">
        <v>0</v>
      </c>
      <c r="CI104">
        <v>0</v>
      </c>
      <c r="CJ104">
        <v>0</v>
      </c>
      <c r="CK104" s="7">
        <f>SUM(CL104:CR104)</f>
        <v>0</v>
      </c>
      <c r="CL104" s="7">
        <v>0</v>
      </c>
      <c r="CM104" s="7">
        <v>0</v>
      </c>
      <c r="CN104" s="7">
        <v>0</v>
      </c>
      <c r="CO104" s="7">
        <v>0</v>
      </c>
      <c r="CP104" s="7">
        <v>0</v>
      </c>
      <c r="CQ104" s="7">
        <v>0</v>
      </c>
      <c r="CR104" s="7">
        <v>0</v>
      </c>
      <c r="CS104" s="7">
        <f>SUM(CT104:CZ104)</f>
        <v>0</v>
      </c>
      <c r="CT104" s="7">
        <v>0</v>
      </c>
      <c r="CU104" s="7">
        <v>0</v>
      </c>
      <c r="CV104" s="7">
        <v>0</v>
      </c>
      <c r="CW104" s="7">
        <v>0</v>
      </c>
      <c r="CX104" s="7">
        <v>0</v>
      </c>
      <c r="CY104" s="7">
        <v>0</v>
      </c>
      <c r="CZ104" s="7">
        <v>0</v>
      </c>
      <c r="DA104" s="7">
        <f>SUM(DB104:DH104)</f>
        <v>0</v>
      </c>
      <c r="DB104" s="7">
        <v>0</v>
      </c>
      <c r="DC104" s="7">
        <v>0</v>
      </c>
      <c r="DD104" s="7">
        <v>0</v>
      </c>
      <c r="DE104" s="7">
        <v>0</v>
      </c>
      <c r="DF104" s="7">
        <v>0</v>
      </c>
      <c r="DG104" s="7">
        <v>0</v>
      </c>
      <c r="DH104" s="7">
        <v>0</v>
      </c>
      <c r="DI104" s="7">
        <f>SUM(DJ104:DP104)</f>
        <v>0</v>
      </c>
      <c r="DJ104" s="7">
        <v>0</v>
      </c>
      <c r="DK104" s="7">
        <v>0</v>
      </c>
      <c r="DL104" s="7">
        <v>0</v>
      </c>
      <c r="DM104" s="7">
        <v>0</v>
      </c>
      <c r="DN104" s="7">
        <v>0</v>
      </c>
      <c r="DO104" s="7">
        <v>0</v>
      </c>
      <c r="DP104" s="7">
        <v>0</v>
      </c>
      <c r="DQ104" s="7">
        <f>SUM(DR104:DX104)</f>
        <v>0</v>
      </c>
      <c r="DR104" s="7">
        <v>0</v>
      </c>
      <c r="DS104" s="7">
        <v>0</v>
      </c>
      <c r="DT104" s="7">
        <v>0</v>
      </c>
      <c r="DU104" s="7">
        <v>0</v>
      </c>
      <c r="DV104" s="7">
        <v>0</v>
      </c>
      <c r="DW104" s="7">
        <v>0</v>
      </c>
      <c r="DX104" s="7">
        <v>0</v>
      </c>
      <c r="DY104" s="7">
        <f>SUM(DZ104:EF104)</f>
        <v>0</v>
      </c>
      <c r="DZ104" s="7">
        <v>0</v>
      </c>
      <c r="EA104" s="7">
        <v>0</v>
      </c>
      <c r="EB104" s="7">
        <v>0</v>
      </c>
      <c r="EC104" s="7">
        <v>0</v>
      </c>
      <c r="ED104" s="7">
        <v>0</v>
      </c>
      <c r="EE104" s="7">
        <v>0</v>
      </c>
      <c r="EF104" s="7">
        <v>0</v>
      </c>
      <c r="EG104" s="7">
        <f>SUM(EH104:EN104)</f>
        <v>0</v>
      </c>
      <c r="EH104" s="7">
        <v>0</v>
      </c>
      <c r="EI104" s="7">
        <v>0</v>
      </c>
      <c r="EJ104" s="7">
        <v>0</v>
      </c>
      <c r="EK104" s="7">
        <v>0</v>
      </c>
      <c r="EL104" s="7">
        <v>0</v>
      </c>
      <c r="EM104" s="7">
        <v>0</v>
      </c>
      <c r="EN104" s="7">
        <v>0</v>
      </c>
      <c r="EO104" s="7">
        <f>SUM(EP104:EV104)</f>
        <v>0</v>
      </c>
      <c r="EP104" s="7">
        <v>0</v>
      </c>
      <c r="EQ104" s="7">
        <v>0</v>
      </c>
      <c r="ER104" s="7">
        <v>0</v>
      </c>
      <c r="ES104" s="7">
        <v>0</v>
      </c>
      <c r="ET104" s="7">
        <v>0</v>
      </c>
      <c r="EU104" s="7">
        <v>0</v>
      </c>
      <c r="EV104" s="7">
        <v>0</v>
      </c>
      <c r="EW104" s="7">
        <f>SUM(EX104:FD104)</f>
        <v>0</v>
      </c>
      <c r="EX104" s="7">
        <v>0</v>
      </c>
      <c r="EY104" s="7">
        <v>0</v>
      </c>
      <c r="EZ104" s="7">
        <v>0</v>
      </c>
      <c r="FA104" s="7">
        <v>0</v>
      </c>
      <c r="FB104" s="7">
        <v>0</v>
      </c>
      <c r="FC104" s="7">
        <v>0</v>
      </c>
      <c r="FD104" s="7">
        <v>0</v>
      </c>
      <c r="FE104" s="7">
        <f>SUM(FF104:FL104)</f>
        <v>0</v>
      </c>
      <c r="FF104" s="7">
        <v>0</v>
      </c>
      <c r="FG104" s="7">
        <v>0</v>
      </c>
      <c r="FH104" s="7">
        <v>0</v>
      </c>
      <c r="FI104" s="7">
        <v>0</v>
      </c>
      <c r="FJ104" s="7">
        <v>0</v>
      </c>
      <c r="FK104" s="7">
        <v>0</v>
      </c>
      <c r="FL104" s="7">
        <v>0</v>
      </c>
      <c r="FM104" s="7">
        <f>SUM(FN104:FT104)</f>
        <v>0</v>
      </c>
      <c r="FN104" s="7">
        <v>0</v>
      </c>
      <c r="FO104" s="7">
        <v>0</v>
      </c>
      <c r="FP104" s="7">
        <v>0</v>
      </c>
      <c r="FQ104" s="7">
        <v>0</v>
      </c>
      <c r="FR104" s="7">
        <v>0</v>
      </c>
      <c r="FS104" s="7">
        <v>0</v>
      </c>
      <c r="FT104" s="7">
        <v>0</v>
      </c>
      <c r="FU104" s="7">
        <f>SUM(FV104:GB104)</f>
        <v>0</v>
      </c>
      <c r="FV104" s="7">
        <v>0</v>
      </c>
      <c r="FW104" s="7">
        <v>0</v>
      </c>
      <c r="FX104" s="7">
        <v>0</v>
      </c>
      <c r="FY104" s="7">
        <v>0</v>
      </c>
      <c r="FZ104" s="7">
        <v>0</v>
      </c>
      <c r="GA104" s="7">
        <v>0</v>
      </c>
      <c r="GB104" s="7">
        <v>0</v>
      </c>
      <c r="GC104" s="7">
        <v>0</v>
      </c>
      <c r="GD104" s="7">
        <v>0</v>
      </c>
      <c r="GE104" s="7">
        <f>SUM(GF104:GL104)</f>
        <v>0</v>
      </c>
      <c r="GF104" s="109">
        <v>0</v>
      </c>
      <c r="GG104" s="109">
        <v>0</v>
      </c>
      <c r="GH104" s="109">
        <v>0</v>
      </c>
      <c r="GI104" s="109">
        <v>0</v>
      </c>
      <c r="GJ104" s="109">
        <v>0</v>
      </c>
      <c r="GK104" s="109">
        <v>0</v>
      </c>
      <c r="GL104" s="109">
        <v>0</v>
      </c>
      <c r="GM104" s="7">
        <f>SUM(GN104:GT104)</f>
        <v>0</v>
      </c>
      <c r="GN104" s="109">
        <v>0</v>
      </c>
      <c r="GO104" s="109">
        <v>0</v>
      </c>
      <c r="GP104" s="109">
        <v>0</v>
      </c>
      <c r="GQ104" s="109">
        <v>0</v>
      </c>
      <c r="GR104" s="109">
        <v>0</v>
      </c>
      <c r="GS104" s="109">
        <v>0</v>
      </c>
      <c r="GT104" s="109">
        <v>0</v>
      </c>
      <c r="GU104" s="7">
        <f>SUM(GV104:HB104)</f>
        <v>0</v>
      </c>
      <c r="GV104" s="109">
        <v>0</v>
      </c>
      <c r="GW104" s="109">
        <v>0</v>
      </c>
      <c r="GX104" s="109">
        <v>0</v>
      </c>
      <c r="GY104" s="109">
        <v>0</v>
      </c>
      <c r="GZ104" s="109">
        <v>0</v>
      </c>
      <c r="HA104" s="109">
        <v>0</v>
      </c>
      <c r="HB104" s="109">
        <v>0</v>
      </c>
      <c r="HC104" s="7">
        <f>SUM(HD104:HJ104)</f>
        <v>0</v>
      </c>
      <c r="HD104" s="109">
        <v>0</v>
      </c>
      <c r="HE104" s="109">
        <v>0</v>
      </c>
      <c r="HF104" s="109">
        <v>0</v>
      </c>
      <c r="HG104" s="109">
        <v>0</v>
      </c>
      <c r="HH104" s="109">
        <v>0</v>
      </c>
      <c r="HI104" s="109">
        <v>0</v>
      </c>
      <c r="HJ104" s="109">
        <v>0</v>
      </c>
      <c r="HK104" s="7">
        <f>SUM(HL104:HR104)</f>
        <v>0</v>
      </c>
      <c r="HL104" s="109">
        <v>0</v>
      </c>
      <c r="HM104" s="109">
        <v>0</v>
      </c>
      <c r="HN104" s="109">
        <v>0</v>
      </c>
      <c r="HO104" s="109">
        <v>0</v>
      </c>
      <c r="HP104" s="109">
        <v>0</v>
      </c>
      <c r="HQ104" s="109">
        <v>0</v>
      </c>
      <c r="HR104" s="109">
        <v>0</v>
      </c>
      <c r="HS104" s="7">
        <f>SUM(HT104:HZ104)</f>
        <v>0</v>
      </c>
      <c r="HT104" s="109">
        <v>0</v>
      </c>
      <c r="HU104" s="109">
        <v>0</v>
      </c>
      <c r="HV104" s="109">
        <v>0</v>
      </c>
      <c r="HW104" s="109">
        <v>0</v>
      </c>
      <c r="HX104" s="109">
        <v>0</v>
      </c>
      <c r="HY104" s="109">
        <v>0</v>
      </c>
      <c r="HZ104" s="109">
        <v>0</v>
      </c>
      <c r="IA104" s="7">
        <f>SUM(IB104:IH104)</f>
        <v>0</v>
      </c>
      <c r="IB104" s="109">
        <v>0</v>
      </c>
      <c r="IC104" s="109">
        <v>0</v>
      </c>
      <c r="ID104" s="109">
        <v>0</v>
      </c>
      <c r="IE104" s="109">
        <v>0</v>
      </c>
      <c r="IF104" s="109">
        <v>0</v>
      </c>
      <c r="IG104" s="109">
        <v>0</v>
      </c>
      <c r="IH104" s="109">
        <v>0</v>
      </c>
      <c r="II104" s="7">
        <f>SUM(IJ104:IP104)</f>
        <v>0</v>
      </c>
      <c r="IJ104" s="109">
        <v>0</v>
      </c>
      <c r="IK104" s="109">
        <v>0</v>
      </c>
      <c r="IL104" s="109">
        <v>0</v>
      </c>
      <c r="IM104" s="109">
        <v>0</v>
      </c>
      <c r="IN104" s="109">
        <v>0</v>
      </c>
      <c r="IO104" s="109">
        <v>0</v>
      </c>
      <c r="IP104" s="109">
        <v>0</v>
      </c>
      <c r="IQ104" s="7">
        <f>SUM(IR104:IX104)</f>
        <v>0</v>
      </c>
      <c r="IR104" s="109">
        <v>0</v>
      </c>
      <c r="IS104" s="109">
        <v>0</v>
      </c>
      <c r="IT104" s="109">
        <v>0</v>
      </c>
      <c r="IU104" s="109">
        <v>0</v>
      </c>
      <c r="IV104" s="109">
        <v>0</v>
      </c>
      <c r="IW104" s="109">
        <v>0</v>
      </c>
      <c r="IX104" s="109">
        <v>0</v>
      </c>
      <c r="IY104" s="7">
        <f>SUM(IZ104:JF104)</f>
        <v>0</v>
      </c>
      <c r="IZ104" s="109">
        <v>0</v>
      </c>
      <c r="JA104" s="109">
        <v>0</v>
      </c>
      <c r="JB104" s="109">
        <v>0</v>
      </c>
      <c r="JC104" s="109">
        <v>0</v>
      </c>
      <c r="JD104" s="109">
        <v>0</v>
      </c>
      <c r="JE104" s="109">
        <v>0</v>
      </c>
      <c r="JF104" s="109">
        <v>0</v>
      </c>
      <c r="JG104" s="7">
        <f>SUM(JH104:JN104)</f>
        <v>0</v>
      </c>
      <c r="JH104" s="109">
        <v>0</v>
      </c>
      <c r="JI104" s="109">
        <v>0</v>
      </c>
      <c r="JJ104" s="109">
        <v>0</v>
      </c>
      <c r="JK104" s="109">
        <v>0</v>
      </c>
      <c r="JL104" s="109">
        <v>0</v>
      </c>
      <c r="JM104" s="109">
        <v>0</v>
      </c>
      <c r="JN104" s="109">
        <v>0</v>
      </c>
      <c r="JO104" s="7">
        <f>SUM(JP104:JV104)</f>
        <v>0</v>
      </c>
      <c r="JP104" s="109">
        <v>0</v>
      </c>
      <c r="JQ104" s="109">
        <v>0</v>
      </c>
      <c r="JR104" s="109">
        <v>0</v>
      </c>
      <c r="JS104" s="109">
        <v>0</v>
      </c>
      <c r="JT104" s="109">
        <v>0</v>
      </c>
      <c r="JU104" s="109">
        <v>0</v>
      </c>
      <c r="JV104" s="109">
        <v>0</v>
      </c>
      <c r="JW104" s="7">
        <f>CK104+CS104+DA104+DI104+DQ104+DY104+EG104+EO104+EW104+FE104+FM104+FU104+GE104+GM104+GU104+HC104+HK104+HS104+IA104+II104+IQ104+IY104+JG104+JO104</f>
        <v>0</v>
      </c>
      <c r="JX104" s="108">
        <v>0</v>
      </c>
      <c r="JY104" s="108">
        <v>0</v>
      </c>
      <c r="JZ104" s="7">
        <f>SUM(JX104:JY104)</f>
        <v>0</v>
      </c>
      <c r="KA104" s="108">
        <v>1</v>
      </c>
      <c r="KB104" s="108">
        <v>0</v>
      </c>
      <c r="KC104" s="108">
        <v>1</v>
      </c>
      <c r="KD104" s="108">
        <v>0</v>
      </c>
      <c r="KE104" s="108">
        <v>0</v>
      </c>
      <c r="KF104" s="108">
        <v>0</v>
      </c>
      <c r="KG104" s="108">
        <v>0</v>
      </c>
      <c r="KH104" s="108">
        <v>0</v>
      </c>
      <c r="KI104" s="108">
        <v>0</v>
      </c>
      <c r="KJ104" s="108">
        <v>0</v>
      </c>
      <c r="KK104" s="7">
        <f>SUM(KA104:KJ104)</f>
        <v>2</v>
      </c>
      <c r="KL104" s="108">
        <v>0</v>
      </c>
      <c r="KM104" s="108">
        <v>0</v>
      </c>
      <c r="KN104" s="108">
        <v>0</v>
      </c>
      <c r="KO104" s="108">
        <v>0</v>
      </c>
      <c r="KP104" s="108">
        <v>0</v>
      </c>
      <c r="KQ104" s="108">
        <v>0</v>
      </c>
      <c r="KR104" s="108">
        <v>0</v>
      </c>
      <c r="KS104" s="108">
        <v>0</v>
      </c>
      <c r="KT104" s="108">
        <v>0</v>
      </c>
      <c r="KU104" s="108">
        <v>0</v>
      </c>
      <c r="KV104" s="108">
        <v>0</v>
      </c>
      <c r="KW104" s="108">
        <v>0</v>
      </c>
      <c r="KX104" s="108">
        <v>0</v>
      </c>
      <c r="KY104" s="108">
        <v>0</v>
      </c>
      <c r="KZ104" s="108">
        <v>0</v>
      </c>
      <c r="LA104" s="108">
        <v>0</v>
      </c>
      <c r="LB104" s="108">
        <v>0</v>
      </c>
      <c r="LC104" s="108">
        <v>0</v>
      </c>
      <c r="LD104" s="108">
        <v>0</v>
      </c>
      <c r="LE104" s="108">
        <v>0</v>
      </c>
      <c r="LF104" s="108">
        <v>0</v>
      </c>
      <c r="LG104" s="108">
        <v>0</v>
      </c>
      <c r="LH104" s="108">
        <v>0</v>
      </c>
      <c r="LI104" s="108">
        <v>0</v>
      </c>
      <c r="LJ104" s="108">
        <v>0</v>
      </c>
      <c r="LK104" s="108">
        <v>0</v>
      </c>
      <c r="LL104" s="108">
        <v>0</v>
      </c>
      <c r="LM104" s="108">
        <v>0</v>
      </c>
      <c r="LN104" s="108">
        <v>0</v>
      </c>
      <c r="LO104" s="108">
        <v>0</v>
      </c>
      <c r="LP104" s="108">
        <v>0</v>
      </c>
      <c r="LQ104" s="108">
        <v>0</v>
      </c>
      <c r="LR104" s="108">
        <v>0</v>
      </c>
      <c r="LS104" s="108">
        <v>0</v>
      </c>
      <c r="LT104" s="108">
        <v>0</v>
      </c>
      <c r="LU104" s="108">
        <v>0</v>
      </c>
      <c r="LV104" s="108">
        <v>0</v>
      </c>
      <c r="LW104" s="108">
        <v>0</v>
      </c>
      <c r="LX104" s="108">
        <v>0</v>
      </c>
      <c r="LY104" s="108">
        <v>0</v>
      </c>
      <c r="LZ104" s="108">
        <v>0</v>
      </c>
      <c r="MA104" s="108">
        <v>0</v>
      </c>
      <c r="MB104" s="108">
        <v>0</v>
      </c>
      <c r="MC104" s="108">
        <v>0</v>
      </c>
      <c r="MD104" s="108">
        <v>0</v>
      </c>
      <c r="ME104" s="108">
        <v>0</v>
      </c>
      <c r="MF104" s="108">
        <v>0</v>
      </c>
      <c r="MG104" s="108">
        <v>0</v>
      </c>
      <c r="MH104" s="108">
        <v>0</v>
      </c>
      <c r="MI104" s="108">
        <v>0</v>
      </c>
      <c r="MJ104" s="108">
        <v>0</v>
      </c>
      <c r="MK104" s="108">
        <v>0</v>
      </c>
      <c r="ML104" s="108">
        <v>0</v>
      </c>
      <c r="MM104" s="108">
        <v>0</v>
      </c>
      <c r="MN104" s="108">
        <v>0</v>
      </c>
      <c r="MO104" s="108">
        <v>0</v>
      </c>
      <c r="MP104" s="108">
        <v>0</v>
      </c>
      <c r="MQ104" s="108">
        <v>0</v>
      </c>
      <c r="MR104" s="108">
        <v>0</v>
      </c>
      <c r="MS104" s="108">
        <v>0</v>
      </c>
      <c r="MT104" s="108">
        <v>0</v>
      </c>
      <c r="MU104" s="108">
        <v>0</v>
      </c>
      <c r="MV104" s="108">
        <v>0</v>
      </c>
      <c r="MW104" s="108">
        <v>0</v>
      </c>
      <c r="MX104" s="108">
        <v>0</v>
      </c>
      <c r="MY104" s="108">
        <v>0</v>
      </c>
      <c r="MZ104" s="108">
        <v>0</v>
      </c>
      <c r="NA104" s="108">
        <v>0</v>
      </c>
      <c r="NB104" s="108">
        <v>0</v>
      </c>
      <c r="NC104" s="108">
        <v>0</v>
      </c>
    </row>
    <row r="105" spans="1:367">
      <c r="A105">
        <v>99139</v>
      </c>
      <c r="B105" s="5">
        <v>42262</v>
      </c>
      <c r="C105">
        <v>0</v>
      </c>
      <c r="D105">
        <v>51</v>
      </c>
      <c r="E105">
        <v>89</v>
      </c>
      <c r="F105">
        <v>1.69</v>
      </c>
      <c r="G105" s="1">
        <f>E105/F105^2</f>
        <v>31.161373901474043</v>
      </c>
      <c r="H105" s="9">
        <v>1</v>
      </c>
      <c r="I105" s="3">
        <v>0</v>
      </c>
      <c r="J105" s="3">
        <v>0</v>
      </c>
      <c r="K105" s="3">
        <v>0</v>
      </c>
      <c r="L105" s="3">
        <v>0</v>
      </c>
      <c r="M105" s="4">
        <v>0</v>
      </c>
      <c r="N105" s="3">
        <v>4</v>
      </c>
      <c r="O105" s="3">
        <v>0</v>
      </c>
      <c r="P105" s="3">
        <v>1</v>
      </c>
      <c r="Q105" s="3">
        <v>3</v>
      </c>
      <c r="R105" s="4">
        <v>0</v>
      </c>
      <c r="S105" s="3">
        <v>0</v>
      </c>
      <c r="T105" s="3">
        <v>0</v>
      </c>
      <c r="U105" s="3">
        <v>0</v>
      </c>
      <c r="V105" s="3">
        <v>0</v>
      </c>
      <c r="W105" s="1">
        <v>0</v>
      </c>
      <c r="X105" s="3">
        <v>0</v>
      </c>
      <c r="Y105" s="3">
        <v>3</v>
      </c>
      <c r="Z105" s="3">
        <v>0</v>
      </c>
      <c r="AA105" s="3">
        <v>0</v>
      </c>
      <c r="AB105" s="1">
        <v>4</v>
      </c>
      <c r="AC105" s="6">
        <f t="shared" si="2"/>
        <v>0</v>
      </c>
      <c r="AD105" s="6">
        <f>SUM(N105+O105+P105+Q105+R105)</f>
        <v>8</v>
      </c>
      <c r="AE105" s="6">
        <f>SUM(S105+T105+U105+V105+W105)</f>
        <v>0</v>
      </c>
      <c r="AF105" s="1">
        <f t="shared" si="3"/>
        <v>7</v>
      </c>
      <c r="AG105" s="138">
        <f>SUM(AC105+AD105+AE105+AF105)</f>
        <v>15</v>
      </c>
      <c r="AH105" s="7">
        <v>0</v>
      </c>
      <c r="AI105" s="7">
        <v>0</v>
      </c>
      <c r="AJ105" s="7">
        <v>0</v>
      </c>
      <c r="AK105" s="7">
        <v>0</v>
      </c>
      <c r="AL105" s="7">
        <v>0</v>
      </c>
      <c r="AM105" s="7">
        <v>0</v>
      </c>
      <c r="AN105" s="7">
        <v>0</v>
      </c>
      <c r="AO105" s="7">
        <v>0</v>
      </c>
      <c r="AP105" s="7">
        <v>0</v>
      </c>
      <c r="AQ105" s="7">
        <v>0</v>
      </c>
      <c r="AR105" s="7">
        <v>0</v>
      </c>
      <c r="AS105" s="7">
        <v>0</v>
      </c>
      <c r="AT105" s="7">
        <v>0</v>
      </c>
      <c r="AU105" s="7">
        <v>0</v>
      </c>
      <c r="AV105" s="7">
        <v>0</v>
      </c>
      <c r="AW105" s="7">
        <v>0</v>
      </c>
      <c r="AX105" s="7">
        <v>0</v>
      </c>
      <c r="AY105" s="7">
        <v>0</v>
      </c>
      <c r="AZ105" s="7">
        <f>SUM(AH105:AM105)</f>
        <v>0</v>
      </c>
      <c r="BA105" s="7">
        <f>SUM(AN105:AS105)</f>
        <v>0</v>
      </c>
      <c r="BB105" s="7">
        <f>SUM(AZ105:BA105)</f>
        <v>0</v>
      </c>
      <c r="BC105" s="7">
        <f>SUM(AT105:AY105)</f>
        <v>0</v>
      </c>
      <c r="BD105" s="7">
        <f>SUM(BB105:BC105)</f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1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 s="7">
        <f>SUM(BE105:BK105)</f>
        <v>0</v>
      </c>
      <c r="CD105" s="7">
        <f>SUM(BL105:BW105)</f>
        <v>1</v>
      </c>
      <c r="CE105" s="7">
        <f>SUM(BX105:CB105)</f>
        <v>0</v>
      </c>
      <c r="CF105" s="7">
        <f>SUM(CC105:CE105)</f>
        <v>1</v>
      </c>
      <c r="CG105">
        <v>0</v>
      </c>
      <c r="CH105">
        <v>0</v>
      </c>
      <c r="CI105">
        <v>0</v>
      </c>
      <c r="CJ105">
        <v>0</v>
      </c>
      <c r="CK105" s="7">
        <f>SUM(CL105:CR105)</f>
        <v>1</v>
      </c>
      <c r="CL105" s="7">
        <v>0</v>
      </c>
      <c r="CM105" s="7">
        <v>0</v>
      </c>
      <c r="CN105" s="7">
        <v>0</v>
      </c>
      <c r="CO105" s="7">
        <v>0</v>
      </c>
      <c r="CP105" s="7">
        <v>0</v>
      </c>
      <c r="CQ105" s="7">
        <v>0</v>
      </c>
      <c r="CR105" s="7">
        <v>1</v>
      </c>
      <c r="CS105" s="7">
        <f>SUM(CT105:CZ105)</f>
        <v>1</v>
      </c>
      <c r="CT105" s="7">
        <v>0</v>
      </c>
      <c r="CU105" s="7">
        <v>0</v>
      </c>
      <c r="CV105" s="7">
        <v>0</v>
      </c>
      <c r="CW105" s="7">
        <v>0</v>
      </c>
      <c r="CX105" s="7">
        <v>0</v>
      </c>
      <c r="CY105" s="7">
        <v>0</v>
      </c>
      <c r="CZ105" s="7">
        <v>1</v>
      </c>
      <c r="DA105" s="7">
        <f>SUM(DB105:DH105)</f>
        <v>1</v>
      </c>
      <c r="DB105" s="7">
        <v>0</v>
      </c>
      <c r="DC105" s="7">
        <v>0</v>
      </c>
      <c r="DD105" s="7">
        <v>0</v>
      </c>
      <c r="DE105" s="7">
        <v>0</v>
      </c>
      <c r="DF105" s="7">
        <v>0</v>
      </c>
      <c r="DG105" s="7">
        <v>0</v>
      </c>
      <c r="DH105" s="7">
        <v>1</v>
      </c>
      <c r="DI105" s="7">
        <f>SUM(DJ105:DP105)</f>
        <v>1</v>
      </c>
      <c r="DJ105" s="7">
        <v>0</v>
      </c>
      <c r="DK105" s="7">
        <v>0</v>
      </c>
      <c r="DL105" s="7">
        <v>0</v>
      </c>
      <c r="DM105" s="7">
        <v>0</v>
      </c>
      <c r="DN105" s="7">
        <v>0</v>
      </c>
      <c r="DO105" s="7">
        <v>1</v>
      </c>
      <c r="DP105" s="7">
        <v>0</v>
      </c>
      <c r="DQ105" s="7">
        <f>SUM(DR105:DX105)</f>
        <v>1</v>
      </c>
      <c r="DR105" s="7">
        <v>0</v>
      </c>
      <c r="DS105" s="7">
        <v>0</v>
      </c>
      <c r="DT105" s="7">
        <v>0</v>
      </c>
      <c r="DU105" s="7">
        <v>0</v>
      </c>
      <c r="DV105" s="7">
        <v>0</v>
      </c>
      <c r="DW105" s="7">
        <v>1</v>
      </c>
      <c r="DX105" s="7">
        <v>0</v>
      </c>
      <c r="DY105" s="7">
        <f>SUM(DZ105:EF105)</f>
        <v>1</v>
      </c>
      <c r="DZ105" s="7">
        <v>0</v>
      </c>
      <c r="EA105" s="7">
        <v>0</v>
      </c>
      <c r="EB105" s="7">
        <v>0</v>
      </c>
      <c r="EC105" s="7">
        <v>0</v>
      </c>
      <c r="ED105" s="7">
        <v>1</v>
      </c>
      <c r="EE105" s="7">
        <v>0</v>
      </c>
      <c r="EF105" s="7">
        <v>0</v>
      </c>
      <c r="EG105" s="7">
        <f>SUM(EH105:EN105)</f>
        <v>1</v>
      </c>
      <c r="EH105" s="7">
        <v>0</v>
      </c>
      <c r="EI105" s="7">
        <v>0</v>
      </c>
      <c r="EJ105" s="7">
        <v>0</v>
      </c>
      <c r="EK105" s="7">
        <v>0</v>
      </c>
      <c r="EL105" s="7">
        <v>1</v>
      </c>
      <c r="EM105" s="7">
        <v>0</v>
      </c>
      <c r="EN105" s="7">
        <v>0</v>
      </c>
      <c r="EO105" s="7">
        <f>SUM(EP105:EV105)</f>
        <v>1</v>
      </c>
      <c r="EP105" s="7">
        <v>0</v>
      </c>
      <c r="EQ105" s="7">
        <v>0</v>
      </c>
      <c r="ER105" s="7">
        <v>0</v>
      </c>
      <c r="ES105" s="7">
        <v>0</v>
      </c>
      <c r="ET105" s="7">
        <v>1</v>
      </c>
      <c r="EU105" s="7">
        <v>0</v>
      </c>
      <c r="EV105" s="7">
        <v>0</v>
      </c>
      <c r="EW105" s="7">
        <f>SUM(EX105:FD105)</f>
        <v>0</v>
      </c>
      <c r="EX105" s="7">
        <v>0</v>
      </c>
      <c r="EY105" s="7">
        <v>0</v>
      </c>
      <c r="EZ105" s="7">
        <v>0</v>
      </c>
      <c r="FA105" s="7">
        <v>0</v>
      </c>
      <c r="FB105" s="7">
        <v>0</v>
      </c>
      <c r="FC105" s="7">
        <v>0</v>
      </c>
      <c r="FD105" s="7">
        <v>0</v>
      </c>
      <c r="FE105" s="7">
        <f>SUM(FF105:FL105)</f>
        <v>0</v>
      </c>
      <c r="FF105" s="7">
        <v>0</v>
      </c>
      <c r="FG105" s="7">
        <v>0</v>
      </c>
      <c r="FH105" s="7">
        <v>0</v>
      </c>
      <c r="FI105" s="7">
        <v>0</v>
      </c>
      <c r="FJ105" s="7">
        <v>0</v>
      </c>
      <c r="FK105" s="7">
        <v>0</v>
      </c>
      <c r="FL105" s="7">
        <v>0</v>
      </c>
      <c r="FM105" s="7">
        <f>SUM(FN105:FT105)</f>
        <v>0</v>
      </c>
      <c r="FN105" s="7">
        <v>0</v>
      </c>
      <c r="FO105" s="7">
        <v>0</v>
      </c>
      <c r="FP105" s="7">
        <v>0</v>
      </c>
      <c r="FQ105" s="7">
        <v>0</v>
      </c>
      <c r="FR105" s="7">
        <v>0</v>
      </c>
      <c r="FS105" s="7">
        <v>0</v>
      </c>
      <c r="FT105" s="7">
        <v>0</v>
      </c>
      <c r="FU105" s="7">
        <f>SUM(FV105:GB105)</f>
        <v>0</v>
      </c>
      <c r="FV105" s="7">
        <v>0</v>
      </c>
      <c r="FW105" s="7">
        <v>0</v>
      </c>
      <c r="FX105" s="7">
        <v>0</v>
      </c>
      <c r="FY105" s="7">
        <v>0</v>
      </c>
      <c r="FZ105" s="7">
        <v>0</v>
      </c>
      <c r="GA105" s="7">
        <v>0</v>
      </c>
      <c r="GB105" s="7">
        <v>0</v>
      </c>
      <c r="GC105" s="7">
        <v>0</v>
      </c>
      <c r="GD105" s="7">
        <v>0</v>
      </c>
      <c r="GE105" s="7">
        <f>SUM(GF105:GL105)</f>
        <v>1</v>
      </c>
      <c r="GF105" s="109">
        <v>0</v>
      </c>
      <c r="GG105" s="109">
        <v>0</v>
      </c>
      <c r="GH105" s="109">
        <v>0</v>
      </c>
      <c r="GI105" s="109">
        <v>0</v>
      </c>
      <c r="GJ105" s="109">
        <v>0</v>
      </c>
      <c r="GK105" s="109">
        <v>0</v>
      </c>
      <c r="GL105" s="109">
        <v>1</v>
      </c>
      <c r="GM105" s="7">
        <f>SUM(GN105:GT105)</f>
        <v>1</v>
      </c>
      <c r="GN105" s="109">
        <v>0</v>
      </c>
      <c r="GO105" s="109">
        <v>0</v>
      </c>
      <c r="GP105" s="109">
        <v>0</v>
      </c>
      <c r="GQ105" s="109">
        <v>0</v>
      </c>
      <c r="GR105" s="109">
        <v>0</v>
      </c>
      <c r="GS105" s="109">
        <v>0</v>
      </c>
      <c r="GT105" s="109">
        <v>1</v>
      </c>
      <c r="GU105" s="7">
        <f>SUM(GV105:HB105)</f>
        <v>1</v>
      </c>
      <c r="GV105" s="109">
        <v>0</v>
      </c>
      <c r="GW105" s="109">
        <v>0</v>
      </c>
      <c r="GX105" s="109">
        <v>0</v>
      </c>
      <c r="GY105" s="109">
        <v>0</v>
      </c>
      <c r="GZ105" s="109">
        <v>0</v>
      </c>
      <c r="HA105" s="109">
        <v>0</v>
      </c>
      <c r="HB105" s="109">
        <v>1</v>
      </c>
      <c r="HC105" s="7">
        <f>SUM(HD105:HJ105)</f>
        <v>1</v>
      </c>
      <c r="HD105" s="109">
        <v>0</v>
      </c>
      <c r="HE105" s="109">
        <v>0</v>
      </c>
      <c r="HF105" s="109">
        <v>0</v>
      </c>
      <c r="HG105" s="109">
        <v>0</v>
      </c>
      <c r="HH105" s="109">
        <v>0</v>
      </c>
      <c r="HI105" s="109">
        <v>0</v>
      </c>
      <c r="HJ105" s="109">
        <v>1</v>
      </c>
      <c r="HK105" s="7">
        <f>SUM(HL105:HR105)</f>
        <v>1</v>
      </c>
      <c r="HL105" s="109">
        <v>0</v>
      </c>
      <c r="HM105" s="109">
        <v>0</v>
      </c>
      <c r="HN105" s="109">
        <v>0</v>
      </c>
      <c r="HO105" s="109">
        <v>0</v>
      </c>
      <c r="HP105" s="109">
        <v>0</v>
      </c>
      <c r="HQ105" s="109">
        <v>1</v>
      </c>
      <c r="HR105" s="109">
        <v>0</v>
      </c>
      <c r="HS105" s="7">
        <f>SUM(HT105:HZ105)</f>
        <v>1</v>
      </c>
      <c r="HT105" s="109">
        <v>0</v>
      </c>
      <c r="HU105" s="109">
        <v>0</v>
      </c>
      <c r="HV105" s="109">
        <v>0</v>
      </c>
      <c r="HW105" s="109">
        <v>0</v>
      </c>
      <c r="HX105" s="109">
        <v>0</v>
      </c>
      <c r="HY105" s="109">
        <v>1</v>
      </c>
      <c r="HZ105" s="109">
        <v>0</v>
      </c>
      <c r="IA105" s="7">
        <f>SUM(IB105:IH105)</f>
        <v>1</v>
      </c>
      <c r="IB105" s="109">
        <v>0</v>
      </c>
      <c r="IC105" s="109">
        <v>0</v>
      </c>
      <c r="ID105" s="109">
        <v>0</v>
      </c>
      <c r="IE105" s="109">
        <v>0</v>
      </c>
      <c r="IF105" s="109">
        <v>0</v>
      </c>
      <c r="IG105" s="109">
        <v>1</v>
      </c>
      <c r="IH105" s="109">
        <v>0</v>
      </c>
      <c r="II105" s="7">
        <f>SUM(IJ105:IP105)</f>
        <v>1</v>
      </c>
      <c r="IJ105" s="109">
        <v>0</v>
      </c>
      <c r="IK105" s="109">
        <v>0</v>
      </c>
      <c r="IL105" s="109">
        <v>0</v>
      </c>
      <c r="IM105" s="109">
        <v>0</v>
      </c>
      <c r="IN105" s="109">
        <v>0</v>
      </c>
      <c r="IO105" s="109">
        <v>1</v>
      </c>
      <c r="IP105" s="109">
        <v>0</v>
      </c>
      <c r="IQ105" s="7">
        <f>SUM(IR105:IX105)</f>
        <v>1</v>
      </c>
      <c r="IR105" s="109">
        <v>0</v>
      </c>
      <c r="IS105" s="109">
        <v>0</v>
      </c>
      <c r="IT105" s="109">
        <v>0</v>
      </c>
      <c r="IU105" s="109">
        <v>0</v>
      </c>
      <c r="IV105" s="109">
        <v>1</v>
      </c>
      <c r="IW105" s="109">
        <v>0</v>
      </c>
      <c r="IX105" s="109">
        <v>0</v>
      </c>
      <c r="IY105" s="7">
        <f>SUM(IZ105:JF105)</f>
        <v>1</v>
      </c>
      <c r="IZ105" s="109">
        <v>0</v>
      </c>
      <c r="JA105" s="109">
        <v>0</v>
      </c>
      <c r="JB105" s="109">
        <v>0</v>
      </c>
      <c r="JC105" s="109">
        <v>0</v>
      </c>
      <c r="JD105" s="109">
        <v>1</v>
      </c>
      <c r="JE105" s="109">
        <v>0</v>
      </c>
      <c r="JF105" s="109">
        <v>0</v>
      </c>
      <c r="JG105" s="7">
        <f>SUM(JH105:JN105)</f>
        <v>1</v>
      </c>
      <c r="JH105" s="109">
        <v>0</v>
      </c>
      <c r="JI105" s="109">
        <v>0</v>
      </c>
      <c r="JJ105" s="109">
        <v>0</v>
      </c>
      <c r="JK105" s="109">
        <v>0</v>
      </c>
      <c r="JL105" s="109">
        <v>1</v>
      </c>
      <c r="JM105" s="109">
        <v>0</v>
      </c>
      <c r="JN105" s="109">
        <v>0</v>
      </c>
      <c r="JO105" s="7">
        <f>SUM(JP105:JV105)</f>
        <v>1</v>
      </c>
      <c r="JP105" s="109">
        <v>0</v>
      </c>
      <c r="JQ105" s="109">
        <v>0</v>
      </c>
      <c r="JR105" s="109">
        <v>0</v>
      </c>
      <c r="JS105" s="109">
        <v>0</v>
      </c>
      <c r="JT105" s="109">
        <v>1</v>
      </c>
      <c r="JU105" s="109">
        <v>0</v>
      </c>
      <c r="JV105" s="109">
        <v>0</v>
      </c>
      <c r="JW105" s="7">
        <f>CK105+CS105+DA105+DI105+DQ105+DY105+EG105+EO105+EW105+FE105+FM105+FU105+GE105+GM105+GU105+HC105+HK105+HS105+IA105+II105+IQ105+IY105+JG105+JO105</f>
        <v>20</v>
      </c>
      <c r="JX105" s="108">
        <v>0</v>
      </c>
      <c r="JY105" s="108">
        <v>0</v>
      </c>
      <c r="JZ105" s="7">
        <f>SUM(JX105:JY105)</f>
        <v>0</v>
      </c>
      <c r="KA105" s="108">
        <v>0</v>
      </c>
      <c r="KB105" s="108">
        <v>0</v>
      </c>
      <c r="KC105" s="108">
        <v>0</v>
      </c>
      <c r="KD105" s="108">
        <v>0</v>
      </c>
      <c r="KE105" s="108">
        <v>0</v>
      </c>
      <c r="KF105" s="108">
        <v>0</v>
      </c>
      <c r="KG105" s="108">
        <v>0</v>
      </c>
      <c r="KH105" s="108">
        <v>0</v>
      </c>
      <c r="KI105" s="108">
        <v>0</v>
      </c>
      <c r="KJ105" s="108">
        <v>0</v>
      </c>
      <c r="KK105" s="7">
        <f>SUM(KA105:KJ105)</f>
        <v>0</v>
      </c>
      <c r="KL105" s="108">
        <v>0</v>
      </c>
      <c r="KM105" s="108">
        <v>0</v>
      </c>
      <c r="KN105" s="108">
        <v>0</v>
      </c>
      <c r="KO105" s="108">
        <v>0</v>
      </c>
      <c r="KP105" s="108">
        <v>0</v>
      </c>
      <c r="KQ105" s="108">
        <v>0</v>
      </c>
      <c r="KR105" s="108">
        <v>0</v>
      </c>
      <c r="KS105" s="108">
        <v>0</v>
      </c>
      <c r="KT105" s="108">
        <v>0</v>
      </c>
      <c r="KU105" s="108">
        <v>0</v>
      </c>
      <c r="KV105" s="108">
        <v>0</v>
      </c>
      <c r="KW105" s="108">
        <v>0</v>
      </c>
      <c r="KX105" s="108">
        <v>0</v>
      </c>
      <c r="KY105" s="108">
        <v>0</v>
      </c>
      <c r="KZ105" s="108">
        <v>0</v>
      </c>
      <c r="LA105" s="108">
        <v>0</v>
      </c>
      <c r="LB105" s="108">
        <v>0</v>
      </c>
      <c r="LC105" s="108">
        <v>0</v>
      </c>
      <c r="LD105" s="108">
        <v>0</v>
      </c>
      <c r="LE105" s="108">
        <v>0</v>
      </c>
      <c r="LF105" s="108">
        <v>0</v>
      </c>
      <c r="LG105" s="108">
        <v>0</v>
      </c>
      <c r="LH105" s="108">
        <v>0</v>
      </c>
      <c r="LI105" s="108">
        <v>0</v>
      </c>
      <c r="LJ105" s="108">
        <v>0</v>
      </c>
      <c r="LK105" s="108">
        <v>0</v>
      </c>
      <c r="LL105" s="108">
        <v>0</v>
      </c>
      <c r="LM105" s="108">
        <v>0</v>
      </c>
      <c r="LN105" s="108">
        <v>0</v>
      </c>
      <c r="LO105" s="108">
        <v>0</v>
      </c>
      <c r="LP105" s="108">
        <v>0</v>
      </c>
      <c r="LQ105" s="108">
        <v>0</v>
      </c>
      <c r="LR105" s="108">
        <v>0</v>
      </c>
      <c r="LS105" s="108">
        <v>0</v>
      </c>
      <c r="LT105" s="108">
        <v>0</v>
      </c>
      <c r="LU105" s="108">
        <v>0</v>
      </c>
      <c r="LV105" s="108">
        <v>0</v>
      </c>
      <c r="LW105" s="108">
        <v>0</v>
      </c>
      <c r="LX105" s="108">
        <v>0</v>
      </c>
      <c r="LY105" s="108">
        <v>0</v>
      </c>
      <c r="LZ105" s="108">
        <v>0</v>
      </c>
      <c r="MA105" s="108">
        <v>0</v>
      </c>
      <c r="MB105" s="108">
        <v>0</v>
      </c>
      <c r="MC105" s="108">
        <v>0</v>
      </c>
      <c r="MD105" s="108">
        <v>0</v>
      </c>
      <c r="ME105" s="108">
        <v>0</v>
      </c>
      <c r="MF105" s="108">
        <v>0</v>
      </c>
      <c r="MG105" s="108">
        <v>0</v>
      </c>
      <c r="MH105" s="108">
        <v>0</v>
      </c>
      <c r="MI105" s="108">
        <v>0</v>
      </c>
      <c r="MJ105" s="108">
        <v>0</v>
      </c>
      <c r="MK105" s="108">
        <v>0</v>
      </c>
      <c r="ML105" s="108">
        <v>0</v>
      </c>
      <c r="MM105" s="108">
        <v>0</v>
      </c>
      <c r="MN105" s="108">
        <v>0</v>
      </c>
      <c r="MO105" s="108">
        <v>0</v>
      </c>
      <c r="MP105" s="108">
        <v>0</v>
      </c>
      <c r="MQ105" s="108">
        <v>0</v>
      </c>
      <c r="MR105" s="108">
        <v>0</v>
      </c>
      <c r="MS105" s="108">
        <v>0</v>
      </c>
      <c r="MT105" s="108">
        <v>0</v>
      </c>
      <c r="MU105" s="108">
        <v>0</v>
      </c>
      <c r="MV105" s="108">
        <v>0</v>
      </c>
      <c r="MW105" s="108">
        <v>0</v>
      </c>
      <c r="MX105" s="108">
        <v>0</v>
      </c>
      <c r="MY105" s="108">
        <v>0</v>
      </c>
      <c r="MZ105" s="108">
        <v>0</v>
      </c>
      <c r="NA105" s="108">
        <v>0</v>
      </c>
      <c r="NB105" s="108">
        <v>0</v>
      </c>
      <c r="NC105" s="108">
        <v>0</v>
      </c>
    </row>
    <row r="106" spans="1:367">
      <c r="A106">
        <v>99162</v>
      </c>
      <c r="B106" s="5">
        <v>42276</v>
      </c>
      <c r="C106">
        <v>0</v>
      </c>
      <c r="D106">
        <v>40</v>
      </c>
      <c r="E106">
        <v>73.8</v>
      </c>
      <c r="F106">
        <v>1.66</v>
      </c>
      <c r="G106" s="1">
        <f>E106/F106^2</f>
        <v>26.781826099579039</v>
      </c>
      <c r="H106" s="9">
        <v>1</v>
      </c>
      <c r="I106" s="3">
        <v>0</v>
      </c>
      <c r="J106" s="3">
        <v>0</v>
      </c>
      <c r="K106" s="3">
        <v>0</v>
      </c>
      <c r="L106" s="3">
        <v>0</v>
      </c>
      <c r="M106" s="4">
        <v>0</v>
      </c>
      <c r="N106" s="3">
        <v>1</v>
      </c>
      <c r="O106" s="3">
        <v>0</v>
      </c>
      <c r="P106" s="3">
        <v>3</v>
      </c>
      <c r="Q106" s="3">
        <v>0</v>
      </c>
      <c r="R106" s="4">
        <v>0</v>
      </c>
      <c r="S106" s="3">
        <v>4</v>
      </c>
      <c r="T106" s="3">
        <v>0</v>
      </c>
      <c r="U106" s="3">
        <v>0</v>
      </c>
      <c r="V106" s="3">
        <v>0</v>
      </c>
      <c r="W106" s="1">
        <v>0</v>
      </c>
      <c r="X106" s="3">
        <v>0</v>
      </c>
      <c r="Y106" s="3">
        <v>0</v>
      </c>
      <c r="Z106" s="3">
        <v>0</v>
      </c>
      <c r="AA106" s="3">
        <v>0</v>
      </c>
      <c r="AB106" s="1">
        <v>3</v>
      </c>
      <c r="AC106" s="6">
        <f t="shared" si="2"/>
        <v>0</v>
      </c>
      <c r="AD106" s="6">
        <f>SUM(N106+O106+P106+Q106+R106)</f>
        <v>4</v>
      </c>
      <c r="AE106" s="6">
        <f>SUM(S106+T106+U106+V106+W106)</f>
        <v>4</v>
      </c>
      <c r="AF106" s="1">
        <f t="shared" si="3"/>
        <v>3</v>
      </c>
      <c r="AG106" s="138">
        <f>SUM(AC106+AD106+AE106+AF106)</f>
        <v>11</v>
      </c>
      <c r="AH106" s="7">
        <v>0</v>
      </c>
      <c r="AI106" s="7">
        <v>0</v>
      </c>
      <c r="AJ106" s="7">
        <v>0</v>
      </c>
      <c r="AK106" s="7">
        <v>0</v>
      </c>
      <c r="AL106" s="7">
        <v>0</v>
      </c>
      <c r="AM106" s="7">
        <v>0</v>
      </c>
      <c r="AN106" s="7">
        <v>0</v>
      </c>
      <c r="AO106" s="7">
        <v>0</v>
      </c>
      <c r="AP106" s="7">
        <v>0</v>
      </c>
      <c r="AQ106" s="7">
        <v>0</v>
      </c>
      <c r="AR106" s="7">
        <v>0</v>
      </c>
      <c r="AS106" s="7">
        <v>0</v>
      </c>
      <c r="AT106" s="7">
        <v>0</v>
      </c>
      <c r="AU106" s="7">
        <v>0</v>
      </c>
      <c r="AV106" s="7">
        <v>0</v>
      </c>
      <c r="AW106" s="7">
        <v>0</v>
      </c>
      <c r="AX106" s="7">
        <v>0</v>
      </c>
      <c r="AY106" s="7">
        <v>0</v>
      </c>
      <c r="AZ106" s="7">
        <f>SUM(AH106:AM106)</f>
        <v>0</v>
      </c>
      <c r="BA106" s="7">
        <f>SUM(AN106:AS106)</f>
        <v>0</v>
      </c>
      <c r="BB106" s="7">
        <f>SUM(AZ106:BA106)</f>
        <v>0</v>
      </c>
      <c r="BC106" s="7">
        <f>SUM(AT106:AY106)</f>
        <v>0</v>
      </c>
      <c r="BD106" s="7">
        <f>SUM(BB106:BC106)</f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 s="7">
        <f>SUM(BE106:BK106)</f>
        <v>0</v>
      </c>
      <c r="CD106" s="7">
        <f>SUM(BL106:BW106)</f>
        <v>0</v>
      </c>
      <c r="CE106" s="7">
        <f>SUM(BX106:CB106)</f>
        <v>0</v>
      </c>
      <c r="CF106" s="7">
        <f>SUM(CC106:CE106)</f>
        <v>0</v>
      </c>
      <c r="CG106">
        <v>1</v>
      </c>
      <c r="CH106">
        <v>0</v>
      </c>
      <c r="CI106">
        <v>0</v>
      </c>
      <c r="CJ106">
        <v>0</v>
      </c>
      <c r="CK106" s="7">
        <f>SUM(CL106:CR106)</f>
        <v>0</v>
      </c>
      <c r="CL106" s="7">
        <v>0</v>
      </c>
      <c r="CM106" s="7">
        <v>0</v>
      </c>
      <c r="CN106" s="7">
        <v>0</v>
      </c>
      <c r="CO106" s="7">
        <v>0</v>
      </c>
      <c r="CP106" s="7">
        <v>0</v>
      </c>
      <c r="CQ106" s="7">
        <v>0</v>
      </c>
      <c r="CR106" s="7">
        <v>0</v>
      </c>
      <c r="CS106" s="7">
        <f>SUM(CT106:CZ106)</f>
        <v>0</v>
      </c>
      <c r="CT106" s="7">
        <v>0</v>
      </c>
      <c r="CU106" s="7">
        <v>0</v>
      </c>
      <c r="CV106" s="7">
        <v>0</v>
      </c>
      <c r="CW106" s="7">
        <v>0</v>
      </c>
      <c r="CX106" s="7">
        <v>0</v>
      </c>
      <c r="CY106" s="7">
        <v>0</v>
      </c>
      <c r="CZ106" s="7">
        <v>0</v>
      </c>
      <c r="DA106" s="7">
        <f>SUM(DB106:DH106)</f>
        <v>2</v>
      </c>
      <c r="DB106" s="7">
        <v>1</v>
      </c>
      <c r="DC106" s="7">
        <v>0</v>
      </c>
      <c r="DD106" s="7">
        <v>0</v>
      </c>
      <c r="DE106" s="7">
        <v>1</v>
      </c>
      <c r="DF106" s="7">
        <v>0</v>
      </c>
      <c r="DG106" s="7">
        <v>0</v>
      </c>
      <c r="DH106" s="7">
        <v>0</v>
      </c>
      <c r="DI106" s="7">
        <f>SUM(DJ106:DP106)</f>
        <v>2</v>
      </c>
      <c r="DJ106" s="7">
        <v>1</v>
      </c>
      <c r="DK106" s="7">
        <v>0</v>
      </c>
      <c r="DL106" s="7">
        <v>0</v>
      </c>
      <c r="DM106" s="7">
        <v>1</v>
      </c>
      <c r="DN106" s="7">
        <v>0</v>
      </c>
      <c r="DO106" s="7">
        <v>0</v>
      </c>
      <c r="DP106" s="7">
        <v>0</v>
      </c>
      <c r="DQ106" s="7">
        <f>SUM(DR106:DX106)</f>
        <v>2</v>
      </c>
      <c r="DR106" s="7">
        <v>1</v>
      </c>
      <c r="DS106" s="7">
        <v>0</v>
      </c>
      <c r="DT106" s="7">
        <v>0</v>
      </c>
      <c r="DU106" s="7">
        <v>1</v>
      </c>
      <c r="DV106" s="7">
        <v>0</v>
      </c>
      <c r="DW106" s="7">
        <v>0</v>
      </c>
      <c r="DX106" s="7">
        <v>0</v>
      </c>
      <c r="DY106" s="7">
        <f>SUM(DZ106:EF106)</f>
        <v>2</v>
      </c>
      <c r="DZ106" s="7">
        <v>1</v>
      </c>
      <c r="EA106" s="7">
        <v>0</v>
      </c>
      <c r="EB106" s="7">
        <v>0</v>
      </c>
      <c r="EC106" s="7">
        <v>1</v>
      </c>
      <c r="ED106" s="7">
        <v>0</v>
      </c>
      <c r="EE106" s="7">
        <v>0</v>
      </c>
      <c r="EF106" s="7">
        <v>0</v>
      </c>
      <c r="EG106" s="7">
        <f>SUM(EH106:EN106)</f>
        <v>2</v>
      </c>
      <c r="EH106" s="7">
        <v>1</v>
      </c>
      <c r="EI106" s="7">
        <v>0</v>
      </c>
      <c r="EJ106" s="7">
        <v>0</v>
      </c>
      <c r="EK106" s="7">
        <v>1</v>
      </c>
      <c r="EL106" s="7">
        <v>0</v>
      </c>
      <c r="EM106" s="7">
        <v>0</v>
      </c>
      <c r="EN106" s="7">
        <v>0</v>
      </c>
      <c r="EO106" s="7">
        <f>SUM(EP106:EV106)</f>
        <v>0</v>
      </c>
      <c r="EP106" s="109">
        <v>0</v>
      </c>
      <c r="EQ106" s="109">
        <v>0</v>
      </c>
      <c r="ER106" s="109">
        <v>0</v>
      </c>
      <c r="ES106" s="109">
        <v>0</v>
      </c>
      <c r="ET106" s="109">
        <v>0</v>
      </c>
      <c r="EU106" s="109">
        <v>0</v>
      </c>
      <c r="EV106" s="109">
        <v>0</v>
      </c>
      <c r="EW106" s="7">
        <f>SUM(EX106:FD106)</f>
        <v>0</v>
      </c>
      <c r="EX106" s="109">
        <v>0</v>
      </c>
      <c r="EY106" s="109">
        <v>0</v>
      </c>
      <c r="EZ106" s="109">
        <v>0</v>
      </c>
      <c r="FA106" s="109">
        <v>0</v>
      </c>
      <c r="FB106" s="109">
        <v>0</v>
      </c>
      <c r="FC106" s="109">
        <v>0</v>
      </c>
      <c r="FD106" s="109">
        <v>0</v>
      </c>
      <c r="FE106" s="7">
        <f>SUM(FF106:FL106)</f>
        <v>0</v>
      </c>
      <c r="FF106" s="109">
        <v>0</v>
      </c>
      <c r="FG106" s="109">
        <v>0</v>
      </c>
      <c r="FH106" s="109">
        <v>0</v>
      </c>
      <c r="FI106" s="109">
        <v>0</v>
      </c>
      <c r="FJ106" s="109">
        <v>0</v>
      </c>
      <c r="FK106" s="109">
        <v>0</v>
      </c>
      <c r="FL106" s="109">
        <v>0</v>
      </c>
      <c r="FM106" s="7">
        <f>SUM(FN106:FT106)</f>
        <v>0</v>
      </c>
      <c r="FN106" s="109">
        <v>0</v>
      </c>
      <c r="FO106" s="109">
        <v>0</v>
      </c>
      <c r="FP106" s="109">
        <v>0</v>
      </c>
      <c r="FQ106" s="109">
        <v>0</v>
      </c>
      <c r="FR106" s="109">
        <v>0</v>
      </c>
      <c r="FS106" s="109">
        <v>0</v>
      </c>
      <c r="FT106" s="109">
        <v>0</v>
      </c>
      <c r="FU106" s="7">
        <f>SUM(FV106:GB106)</f>
        <v>0</v>
      </c>
      <c r="FV106" s="109">
        <v>0</v>
      </c>
      <c r="FW106" s="109">
        <v>0</v>
      </c>
      <c r="FX106" s="109">
        <v>0</v>
      </c>
      <c r="FY106" s="109">
        <v>0</v>
      </c>
      <c r="FZ106" s="109">
        <v>0</v>
      </c>
      <c r="GA106" s="109">
        <v>0</v>
      </c>
      <c r="GB106" s="109">
        <v>0</v>
      </c>
      <c r="GC106" s="108">
        <v>0</v>
      </c>
      <c r="GD106" s="108">
        <v>0</v>
      </c>
      <c r="GE106" s="7">
        <f>SUM(GF106:GL106)</f>
        <v>1</v>
      </c>
      <c r="GF106" s="109">
        <v>0</v>
      </c>
      <c r="GG106" s="109">
        <v>0</v>
      </c>
      <c r="GH106" s="109">
        <v>0</v>
      </c>
      <c r="GI106" s="109">
        <v>0</v>
      </c>
      <c r="GJ106" s="109">
        <v>0</v>
      </c>
      <c r="GK106" s="109">
        <v>0</v>
      </c>
      <c r="GL106" s="109">
        <v>1</v>
      </c>
      <c r="GM106" s="7">
        <f>SUM(GN106:GT106)</f>
        <v>1</v>
      </c>
      <c r="GN106" s="109">
        <v>0</v>
      </c>
      <c r="GO106" s="109">
        <v>0</v>
      </c>
      <c r="GP106" s="109">
        <v>0</v>
      </c>
      <c r="GQ106" s="109">
        <v>0</v>
      </c>
      <c r="GR106" s="109">
        <v>0</v>
      </c>
      <c r="GS106" s="109">
        <v>0</v>
      </c>
      <c r="GT106" s="109">
        <v>1</v>
      </c>
      <c r="GU106" s="7">
        <f>SUM(GV106:HB106)</f>
        <v>1</v>
      </c>
      <c r="GV106" s="109">
        <v>0</v>
      </c>
      <c r="GW106" s="109">
        <v>0</v>
      </c>
      <c r="GX106" s="109">
        <v>0</v>
      </c>
      <c r="GY106" s="109">
        <v>0</v>
      </c>
      <c r="GZ106" s="109">
        <v>0</v>
      </c>
      <c r="HA106" s="109">
        <v>0</v>
      </c>
      <c r="HB106" s="109">
        <v>1</v>
      </c>
      <c r="HC106" s="7">
        <f>SUM(HD106:HJ106)</f>
        <v>0</v>
      </c>
      <c r="HD106" s="109">
        <v>0</v>
      </c>
      <c r="HE106" s="109">
        <v>0</v>
      </c>
      <c r="HF106" s="109">
        <v>0</v>
      </c>
      <c r="HG106" s="109">
        <v>0</v>
      </c>
      <c r="HH106" s="109">
        <v>0</v>
      </c>
      <c r="HI106" s="109">
        <v>0</v>
      </c>
      <c r="HJ106" s="109">
        <v>0</v>
      </c>
      <c r="HK106" s="7">
        <f>SUM(HL106:HR106)</f>
        <v>0</v>
      </c>
      <c r="HL106" s="109">
        <v>0</v>
      </c>
      <c r="HM106" s="109">
        <v>0</v>
      </c>
      <c r="HN106" s="109">
        <v>0</v>
      </c>
      <c r="HO106" s="109">
        <v>0</v>
      </c>
      <c r="HP106" s="109">
        <v>0</v>
      </c>
      <c r="HQ106" s="109">
        <v>0</v>
      </c>
      <c r="HR106" s="109">
        <v>0</v>
      </c>
      <c r="HS106" s="7">
        <f>SUM(HT106:HZ106)</f>
        <v>0</v>
      </c>
      <c r="HT106" s="109">
        <v>0</v>
      </c>
      <c r="HU106" s="109">
        <v>0</v>
      </c>
      <c r="HV106" s="109">
        <v>0</v>
      </c>
      <c r="HW106" s="109">
        <v>0</v>
      </c>
      <c r="HX106" s="109">
        <v>0</v>
      </c>
      <c r="HY106" s="109">
        <v>0</v>
      </c>
      <c r="HZ106" s="109">
        <v>0</v>
      </c>
      <c r="IA106" s="7">
        <f>SUM(IB106:IH106)</f>
        <v>0</v>
      </c>
      <c r="IB106" s="109">
        <v>0</v>
      </c>
      <c r="IC106" s="109">
        <v>0</v>
      </c>
      <c r="ID106" s="109">
        <v>0</v>
      </c>
      <c r="IE106" s="109">
        <v>0</v>
      </c>
      <c r="IF106" s="109">
        <v>0</v>
      </c>
      <c r="IG106" s="109">
        <v>0</v>
      </c>
      <c r="IH106" s="109">
        <v>0</v>
      </c>
      <c r="II106" s="7">
        <f>SUM(IJ106:IP106)</f>
        <v>0</v>
      </c>
      <c r="IJ106" s="109">
        <v>0</v>
      </c>
      <c r="IK106" s="109">
        <v>0</v>
      </c>
      <c r="IL106" s="109">
        <v>0</v>
      </c>
      <c r="IM106" s="109">
        <v>0</v>
      </c>
      <c r="IN106" s="109">
        <v>0</v>
      </c>
      <c r="IO106" s="109">
        <v>0</v>
      </c>
      <c r="IP106" s="109">
        <v>0</v>
      </c>
      <c r="IQ106" s="7">
        <f>SUM(IR106:IX106)</f>
        <v>0</v>
      </c>
      <c r="IR106" s="109">
        <v>0</v>
      </c>
      <c r="IS106" s="109">
        <v>0</v>
      </c>
      <c r="IT106" s="109">
        <v>0</v>
      </c>
      <c r="IU106" s="109">
        <v>0</v>
      </c>
      <c r="IV106" s="109">
        <v>0</v>
      </c>
      <c r="IW106" s="109">
        <v>0</v>
      </c>
      <c r="IX106" s="109">
        <v>0</v>
      </c>
      <c r="IY106" s="7">
        <f>SUM(IZ106:JF106)</f>
        <v>0</v>
      </c>
      <c r="IZ106" s="109">
        <v>0</v>
      </c>
      <c r="JA106" s="109">
        <v>0</v>
      </c>
      <c r="JB106" s="109">
        <v>0</v>
      </c>
      <c r="JC106" s="109">
        <v>0</v>
      </c>
      <c r="JD106" s="109">
        <v>0</v>
      </c>
      <c r="JE106" s="109">
        <v>0</v>
      </c>
      <c r="JF106" s="109">
        <v>0</v>
      </c>
      <c r="JG106" s="7">
        <f>SUM(JH106:JN106)</f>
        <v>0</v>
      </c>
      <c r="JH106" s="109">
        <v>0</v>
      </c>
      <c r="JI106" s="109">
        <v>0</v>
      </c>
      <c r="JJ106" s="109">
        <v>0</v>
      </c>
      <c r="JK106" s="109">
        <v>0</v>
      </c>
      <c r="JL106" s="109">
        <v>0</v>
      </c>
      <c r="JM106" s="109">
        <v>0</v>
      </c>
      <c r="JN106" s="109">
        <v>0</v>
      </c>
      <c r="JO106" s="7">
        <f>SUM(JP106:JV106)</f>
        <v>0</v>
      </c>
      <c r="JP106" s="109">
        <v>0</v>
      </c>
      <c r="JQ106" s="109">
        <v>0</v>
      </c>
      <c r="JR106" s="109">
        <v>0</v>
      </c>
      <c r="JS106" s="109">
        <v>0</v>
      </c>
      <c r="JT106" s="109">
        <v>0</v>
      </c>
      <c r="JU106" s="109">
        <v>0</v>
      </c>
      <c r="JV106" s="109">
        <v>0</v>
      </c>
      <c r="JW106" s="7">
        <f>CK106+CS106+DA106+DI106+DQ106+DY106+EG106+EO106+EW106+FE106+FM106+FU106+GE106+GM106+GU106+HC106+HK106+HS106+IA106+II106+IQ106+IY106+JG106+JO106</f>
        <v>13</v>
      </c>
      <c r="JX106" s="108">
        <v>0</v>
      </c>
      <c r="JY106" s="108">
        <v>1</v>
      </c>
      <c r="JZ106" s="7">
        <f>SUM(JX106:JY106)</f>
        <v>1</v>
      </c>
      <c r="KA106" s="108">
        <v>0</v>
      </c>
      <c r="KB106" s="108">
        <v>0</v>
      </c>
      <c r="KC106" s="108">
        <v>0</v>
      </c>
      <c r="KD106" s="108">
        <v>0</v>
      </c>
      <c r="KE106" s="108">
        <v>0</v>
      </c>
      <c r="KF106" s="108">
        <v>0</v>
      </c>
      <c r="KG106" s="108">
        <v>0</v>
      </c>
      <c r="KH106" s="108">
        <v>0</v>
      </c>
      <c r="KI106" s="108">
        <v>0</v>
      </c>
      <c r="KJ106" s="108">
        <v>0</v>
      </c>
      <c r="KK106" s="7">
        <f>SUM(KA106:KJ106)</f>
        <v>0</v>
      </c>
      <c r="KL106" s="108">
        <v>0</v>
      </c>
      <c r="KM106" s="108">
        <v>0</v>
      </c>
      <c r="KN106" s="108">
        <v>0</v>
      </c>
      <c r="KO106" s="108">
        <v>0</v>
      </c>
      <c r="KP106" s="108">
        <v>0</v>
      </c>
      <c r="KQ106" s="108">
        <v>0</v>
      </c>
      <c r="KR106" s="108">
        <v>0</v>
      </c>
      <c r="KS106" s="108">
        <v>0</v>
      </c>
      <c r="KT106" s="108">
        <v>0</v>
      </c>
      <c r="KU106" s="108">
        <v>0</v>
      </c>
      <c r="KV106" s="108">
        <v>0</v>
      </c>
      <c r="KW106" s="108">
        <v>0</v>
      </c>
      <c r="KX106" s="108">
        <v>0</v>
      </c>
      <c r="KY106" s="108">
        <v>0</v>
      </c>
      <c r="KZ106" s="108">
        <v>0</v>
      </c>
      <c r="LA106" s="108">
        <v>0</v>
      </c>
      <c r="LB106" s="108">
        <v>0</v>
      </c>
      <c r="LC106" s="108">
        <v>0</v>
      </c>
      <c r="LD106" s="108">
        <v>0</v>
      </c>
      <c r="LE106" s="108">
        <v>0</v>
      </c>
      <c r="LF106" s="108">
        <v>0</v>
      </c>
      <c r="LG106" s="108">
        <v>0</v>
      </c>
      <c r="LH106" s="108">
        <v>0</v>
      </c>
      <c r="LI106" s="108">
        <v>0</v>
      </c>
      <c r="LJ106" s="108">
        <v>0</v>
      </c>
      <c r="LK106" s="108">
        <v>0</v>
      </c>
      <c r="LL106" s="108">
        <v>0</v>
      </c>
      <c r="LM106" s="108">
        <v>0</v>
      </c>
      <c r="LN106" s="108">
        <v>0</v>
      </c>
      <c r="LO106" s="108">
        <v>0</v>
      </c>
      <c r="LP106" s="108">
        <v>0</v>
      </c>
      <c r="LQ106" s="108">
        <v>0</v>
      </c>
      <c r="LR106" s="108">
        <v>0</v>
      </c>
      <c r="LS106" s="108">
        <v>0</v>
      </c>
      <c r="LT106" s="108">
        <v>0</v>
      </c>
      <c r="LU106" s="108">
        <v>0</v>
      </c>
      <c r="LV106" s="108">
        <v>0</v>
      </c>
      <c r="LW106" s="108">
        <v>0</v>
      </c>
      <c r="LX106" s="108">
        <v>0</v>
      </c>
      <c r="LY106" s="108">
        <v>0</v>
      </c>
      <c r="LZ106" s="108">
        <v>0</v>
      </c>
      <c r="MA106" s="108">
        <v>0</v>
      </c>
      <c r="MB106" s="108">
        <v>0</v>
      </c>
      <c r="MC106" s="108">
        <v>0</v>
      </c>
      <c r="MD106" s="108">
        <v>0</v>
      </c>
      <c r="ME106" s="108">
        <v>0</v>
      </c>
      <c r="MF106" s="108">
        <v>0</v>
      </c>
      <c r="MG106" s="108">
        <v>0</v>
      </c>
      <c r="MH106" s="108">
        <v>0</v>
      </c>
      <c r="MI106" s="108">
        <v>0</v>
      </c>
      <c r="MJ106" s="108">
        <v>0</v>
      </c>
      <c r="MK106" s="108">
        <v>0</v>
      </c>
      <c r="ML106" s="108">
        <v>0</v>
      </c>
      <c r="MM106" s="108">
        <v>0</v>
      </c>
      <c r="MN106" s="108">
        <v>0</v>
      </c>
      <c r="MO106" s="108">
        <v>0</v>
      </c>
      <c r="MP106" s="108">
        <v>0</v>
      </c>
      <c r="MQ106" s="108">
        <v>0</v>
      </c>
      <c r="MR106" s="108">
        <v>0</v>
      </c>
      <c r="MS106" s="108">
        <v>0</v>
      </c>
      <c r="MT106" s="108">
        <v>0</v>
      </c>
      <c r="MU106" s="108">
        <v>0</v>
      </c>
      <c r="MV106" s="108">
        <v>0</v>
      </c>
      <c r="MW106" s="108">
        <v>0</v>
      </c>
      <c r="MX106" s="108">
        <v>0</v>
      </c>
      <c r="MY106" s="108">
        <v>0</v>
      </c>
      <c r="MZ106" s="108">
        <v>0</v>
      </c>
      <c r="NA106" s="108">
        <v>0</v>
      </c>
      <c r="NB106" s="108">
        <v>0</v>
      </c>
      <c r="NC106" s="108">
        <v>0</v>
      </c>
    </row>
    <row r="107" spans="1:367">
      <c r="A107">
        <v>99271</v>
      </c>
      <c r="B107" s="5">
        <v>42345</v>
      </c>
      <c r="C107">
        <v>1</v>
      </c>
      <c r="D107">
        <v>19</v>
      </c>
      <c r="E107">
        <v>85</v>
      </c>
      <c r="F107">
        <v>1.68</v>
      </c>
      <c r="G107" s="1">
        <f>E107/F107^2</f>
        <v>30.116213151927443</v>
      </c>
      <c r="H107" s="9">
        <v>0</v>
      </c>
      <c r="I107" s="3">
        <v>2</v>
      </c>
      <c r="J107" s="3">
        <v>0</v>
      </c>
      <c r="K107" s="3">
        <v>4</v>
      </c>
      <c r="L107" s="3">
        <v>0</v>
      </c>
      <c r="M107" s="4">
        <v>0</v>
      </c>
      <c r="N107" s="3">
        <v>0</v>
      </c>
      <c r="O107" s="3">
        <v>0</v>
      </c>
      <c r="P107" s="3">
        <v>1</v>
      </c>
      <c r="Q107" s="3">
        <v>0</v>
      </c>
      <c r="R107" s="4">
        <v>0</v>
      </c>
      <c r="S107" s="3">
        <v>0</v>
      </c>
      <c r="T107" s="3">
        <v>0</v>
      </c>
      <c r="U107" s="3">
        <v>0</v>
      </c>
      <c r="V107" s="3">
        <v>0</v>
      </c>
      <c r="W107" s="1">
        <v>0</v>
      </c>
      <c r="X107" s="3">
        <v>0</v>
      </c>
      <c r="Y107" s="3">
        <v>0</v>
      </c>
      <c r="Z107" s="3">
        <v>0</v>
      </c>
      <c r="AA107" s="3">
        <v>0</v>
      </c>
      <c r="AB107" s="1">
        <v>0</v>
      </c>
      <c r="AC107" s="6">
        <f t="shared" si="2"/>
        <v>6</v>
      </c>
      <c r="AD107" s="6">
        <f>SUM(N107+O107+P107+Q107+R107)</f>
        <v>1</v>
      </c>
      <c r="AE107" s="6">
        <f>SUM(S107+T107+U107+V107+W107)</f>
        <v>0</v>
      </c>
      <c r="AF107" s="1">
        <f t="shared" si="3"/>
        <v>0</v>
      </c>
      <c r="AG107" s="138">
        <f>SUM(AC107+AD107+AE107+AF107)</f>
        <v>7</v>
      </c>
      <c r="AH107" s="7">
        <v>0</v>
      </c>
      <c r="AI107" s="7">
        <v>1</v>
      </c>
      <c r="AJ107" s="7">
        <v>0</v>
      </c>
      <c r="AK107" s="7">
        <v>0</v>
      </c>
      <c r="AL107" s="7">
        <v>0</v>
      </c>
      <c r="AM107" s="7">
        <v>0</v>
      </c>
      <c r="AN107" s="7">
        <v>0</v>
      </c>
      <c r="AO107" s="7">
        <v>0</v>
      </c>
      <c r="AP107" s="7">
        <v>0</v>
      </c>
      <c r="AQ107" s="7">
        <v>0</v>
      </c>
      <c r="AR107" s="7">
        <v>1</v>
      </c>
      <c r="AS107" s="7">
        <v>1</v>
      </c>
      <c r="AT107" s="7">
        <v>0</v>
      </c>
      <c r="AU107" s="7">
        <v>0</v>
      </c>
      <c r="AV107" s="7">
        <v>0</v>
      </c>
      <c r="AW107" s="7">
        <v>0</v>
      </c>
      <c r="AX107" s="7">
        <v>0</v>
      </c>
      <c r="AY107" s="7">
        <v>0</v>
      </c>
      <c r="AZ107" s="7">
        <f>SUM(AH107:AM107)</f>
        <v>1</v>
      </c>
      <c r="BA107" s="7">
        <f>SUM(AN107:AS107)</f>
        <v>2</v>
      </c>
      <c r="BB107" s="7">
        <f>SUM(AZ107:BA107)</f>
        <v>3</v>
      </c>
      <c r="BC107" s="7">
        <f>SUM(AT107:AY107)</f>
        <v>0</v>
      </c>
      <c r="BD107" s="7">
        <f>SUM(BB107:BC107)</f>
        <v>3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 s="7">
        <f>SUM(BE107:BK107)</f>
        <v>0</v>
      </c>
      <c r="CD107" s="7">
        <f>SUM(BL107:BW107)</f>
        <v>0</v>
      </c>
      <c r="CE107" s="7">
        <f>SUM(BX107:CB107)</f>
        <v>0</v>
      </c>
      <c r="CF107" s="7">
        <f>SUM(CC107:CE107)</f>
        <v>0</v>
      </c>
      <c r="CG107">
        <v>0</v>
      </c>
      <c r="CH107">
        <v>0</v>
      </c>
      <c r="CI107">
        <v>0</v>
      </c>
      <c r="CJ107">
        <v>0</v>
      </c>
      <c r="CK107" s="7">
        <f>SUM(CL107:CR107)</f>
        <v>0</v>
      </c>
      <c r="CL107" s="7">
        <v>0</v>
      </c>
      <c r="CM107" s="7">
        <v>0</v>
      </c>
      <c r="CN107" s="7">
        <v>0</v>
      </c>
      <c r="CO107" s="7">
        <v>0</v>
      </c>
      <c r="CP107" s="7">
        <v>0</v>
      </c>
      <c r="CQ107" s="7">
        <v>0</v>
      </c>
      <c r="CR107" s="7">
        <v>0</v>
      </c>
      <c r="CS107" s="7">
        <f>SUM(CT107:CZ107)</f>
        <v>0</v>
      </c>
      <c r="CT107" s="7">
        <v>0</v>
      </c>
      <c r="CU107" s="7">
        <v>0</v>
      </c>
      <c r="CV107" s="7">
        <v>0</v>
      </c>
      <c r="CW107" s="7">
        <v>0</v>
      </c>
      <c r="CX107" s="7">
        <v>0</v>
      </c>
      <c r="CY107" s="7">
        <v>0</v>
      </c>
      <c r="CZ107" s="7">
        <v>0</v>
      </c>
      <c r="DA107" s="7">
        <f>SUM(DB107:DH107)</f>
        <v>0</v>
      </c>
      <c r="DB107" s="7">
        <v>0</v>
      </c>
      <c r="DC107" s="7">
        <v>0</v>
      </c>
      <c r="DD107" s="7">
        <v>0</v>
      </c>
      <c r="DE107" s="7">
        <v>0</v>
      </c>
      <c r="DF107" s="7">
        <v>0</v>
      </c>
      <c r="DG107" s="7">
        <v>0</v>
      </c>
      <c r="DH107" s="7">
        <v>0</v>
      </c>
      <c r="DI107" s="7">
        <f>SUM(DJ107:DP107)</f>
        <v>0</v>
      </c>
      <c r="DJ107" s="7">
        <v>0</v>
      </c>
      <c r="DK107" s="7">
        <v>0</v>
      </c>
      <c r="DL107" s="7">
        <v>0</v>
      </c>
      <c r="DM107" s="7">
        <v>0</v>
      </c>
      <c r="DN107" s="7">
        <v>0</v>
      </c>
      <c r="DO107" s="7">
        <v>0</v>
      </c>
      <c r="DP107" s="7">
        <v>0</v>
      </c>
      <c r="DQ107" s="7">
        <f>SUM(DR107:DX107)</f>
        <v>0</v>
      </c>
      <c r="DR107" s="7">
        <v>0</v>
      </c>
      <c r="DS107" s="7">
        <v>0</v>
      </c>
      <c r="DT107" s="7">
        <v>0</v>
      </c>
      <c r="DU107" s="7">
        <v>0</v>
      </c>
      <c r="DV107" s="7">
        <v>0</v>
      </c>
      <c r="DW107" s="7">
        <v>0</v>
      </c>
      <c r="DX107" s="7">
        <v>0</v>
      </c>
      <c r="DY107" s="7">
        <f>SUM(DZ107:EF107)</f>
        <v>0</v>
      </c>
      <c r="DZ107" s="7">
        <v>0</v>
      </c>
      <c r="EA107" s="7">
        <v>0</v>
      </c>
      <c r="EB107" s="7">
        <v>0</v>
      </c>
      <c r="EC107" s="7">
        <v>0</v>
      </c>
      <c r="ED107" s="7">
        <v>0</v>
      </c>
      <c r="EE107" s="7">
        <v>0</v>
      </c>
      <c r="EF107" s="7">
        <v>0</v>
      </c>
      <c r="EG107" s="7">
        <f>SUM(EH107:EN107)</f>
        <v>0</v>
      </c>
      <c r="EH107" s="7">
        <v>0</v>
      </c>
      <c r="EI107" s="7">
        <v>0</v>
      </c>
      <c r="EJ107" s="7">
        <v>0</v>
      </c>
      <c r="EK107" s="7">
        <v>0</v>
      </c>
      <c r="EL107" s="7">
        <v>0</v>
      </c>
      <c r="EM107" s="7">
        <v>0</v>
      </c>
      <c r="EN107" s="7">
        <v>0</v>
      </c>
      <c r="EO107" s="7">
        <f>SUM(EP107:EV107)</f>
        <v>0</v>
      </c>
      <c r="EP107" s="7">
        <v>0</v>
      </c>
      <c r="EQ107" s="7">
        <v>0</v>
      </c>
      <c r="ER107" s="7">
        <v>0</v>
      </c>
      <c r="ES107" s="7">
        <v>0</v>
      </c>
      <c r="ET107" s="7">
        <v>0</v>
      </c>
      <c r="EU107" s="7">
        <v>0</v>
      </c>
      <c r="EV107" s="7">
        <v>0</v>
      </c>
      <c r="EW107" s="7">
        <f>SUM(EX107:FD107)</f>
        <v>0</v>
      </c>
      <c r="EX107" s="7">
        <v>0</v>
      </c>
      <c r="EY107" s="7">
        <v>0</v>
      </c>
      <c r="EZ107" s="7">
        <v>0</v>
      </c>
      <c r="FA107" s="7">
        <v>0</v>
      </c>
      <c r="FB107" s="7">
        <v>0</v>
      </c>
      <c r="FC107" s="7">
        <v>0</v>
      </c>
      <c r="FD107" s="7">
        <v>0</v>
      </c>
      <c r="FE107" s="7">
        <f>SUM(FF107:FL107)</f>
        <v>0</v>
      </c>
      <c r="FF107" s="7">
        <v>0</v>
      </c>
      <c r="FG107" s="7">
        <v>0</v>
      </c>
      <c r="FH107" s="7">
        <v>0</v>
      </c>
      <c r="FI107" s="7">
        <v>0</v>
      </c>
      <c r="FJ107" s="7">
        <v>0</v>
      </c>
      <c r="FK107" s="7">
        <v>0</v>
      </c>
      <c r="FL107" s="7">
        <v>0</v>
      </c>
      <c r="FM107" s="7">
        <f>SUM(FN107:FT107)</f>
        <v>0</v>
      </c>
      <c r="FN107" s="7">
        <v>0</v>
      </c>
      <c r="FO107" s="7">
        <v>0</v>
      </c>
      <c r="FP107" s="7">
        <v>0</v>
      </c>
      <c r="FQ107" s="7">
        <v>0</v>
      </c>
      <c r="FR107" s="7">
        <v>0</v>
      </c>
      <c r="FS107" s="7">
        <v>0</v>
      </c>
      <c r="FT107" s="7">
        <v>0</v>
      </c>
      <c r="FU107" s="7">
        <f>SUM(FV107:GB107)</f>
        <v>0</v>
      </c>
      <c r="FV107" s="7">
        <v>0</v>
      </c>
      <c r="FW107" s="7">
        <v>0</v>
      </c>
      <c r="FX107" s="7">
        <v>0</v>
      </c>
      <c r="FY107" s="7">
        <v>0</v>
      </c>
      <c r="FZ107" s="7">
        <v>0</v>
      </c>
      <c r="GA107" s="7">
        <v>0</v>
      </c>
      <c r="GB107" s="7">
        <v>0</v>
      </c>
      <c r="GC107" s="7">
        <v>0</v>
      </c>
      <c r="GD107" s="7">
        <v>0</v>
      </c>
      <c r="GE107" s="7">
        <f>SUM(GF107:GL107)</f>
        <v>0</v>
      </c>
      <c r="GF107" s="109">
        <v>0</v>
      </c>
      <c r="GG107" s="109">
        <v>0</v>
      </c>
      <c r="GH107" s="109">
        <v>0</v>
      </c>
      <c r="GI107" s="109">
        <v>0</v>
      </c>
      <c r="GJ107" s="109">
        <v>0</v>
      </c>
      <c r="GK107" s="109">
        <v>0</v>
      </c>
      <c r="GL107" s="109">
        <v>0</v>
      </c>
      <c r="GM107" s="7">
        <f>SUM(GN107:GT107)</f>
        <v>0</v>
      </c>
      <c r="GN107" s="109">
        <v>0</v>
      </c>
      <c r="GO107" s="109">
        <v>0</v>
      </c>
      <c r="GP107" s="109">
        <v>0</v>
      </c>
      <c r="GQ107" s="109">
        <v>0</v>
      </c>
      <c r="GR107" s="109">
        <v>0</v>
      </c>
      <c r="GS107" s="109">
        <v>0</v>
      </c>
      <c r="GT107" s="109">
        <v>0</v>
      </c>
      <c r="GU107" s="7">
        <f>SUM(GV107:HB107)</f>
        <v>0</v>
      </c>
      <c r="GV107" s="109">
        <v>0</v>
      </c>
      <c r="GW107" s="109">
        <v>0</v>
      </c>
      <c r="GX107" s="109">
        <v>0</v>
      </c>
      <c r="GY107" s="109">
        <v>0</v>
      </c>
      <c r="GZ107" s="109">
        <v>0</v>
      </c>
      <c r="HA107" s="109">
        <v>0</v>
      </c>
      <c r="HB107" s="109">
        <v>0</v>
      </c>
      <c r="HC107" s="7">
        <f>SUM(HD107:HJ107)</f>
        <v>0</v>
      </c>
      <c r="HD107" s="109">
        <v>0</v>
      </c>
      <c r="HE107" s="109">
        <v>0</v>
      </c>
      <c r="HF107" s="109">
        <v>0</v>
      </c>
      <c r="HG107" s="109">
        <v>0</v>
      </c>
      <c r="HH107" s="109">
        <v>0</v>
      </c>
      <c r="HI107" s="109">
        <v>0</v>
      </c>
      <c r="HJ107" s="109">
        <v>0</v>
      </c>
      <c r="HK107" s="7">
        <f>SUM(HL107:HR107)</f>
        <v>0</v>
      </c>
      <c r="HL107" s="109">
        <v>0</v>
      </c>
      <c r="HM107" s="109">
        <v>0</v>
      </c>
      <c r="HN107" s="109">
        <v>0</v>
      </c>
      <c r="HO107" s="109">
        <v>0</v>
      </c>
      <c r="HP107" s="109">
        <v>0</v>
      </c>
      <c r="HQ107" s="109">
        <v>0</v>
      </c>
      <c r="HR107" s="109">
        <v>0</v>
      </c>
      <c r="HS107" s="7">
        <f>SUM(HT107:HZ107)</f>
        <v>0</v>
      </c>
      <c r="HT107" s="109">
        <v>0</v>
      </c>
      <c r="HU107" s="109">
        <v>0</v>
      </c>
      <c r="HV107" s="109">
        <v>0</v>
      </c>
      <c r="HW107" s="109">
        <v>0</v>
      </c>
      <c r="HX107" s="109">
        <v>0</v>
      </c>
      <c r="HY107" s="109">
        <v>0</v>
      </c>
      <c r="HZ107" s="109">
        <v>0</v>
      </c>
      <c r="IA107" s="7">
        <f>SUM(IB107:IH107)</f>
        <v>0</v>
      </c>
      <c r="IB107" s="109">
        <v>0</v>
      </c>
      <c r="IC107" s="109">
        <v>0</v>
      </c>
      <c r="ID107" s="109">
        <v>0</v>
      </c>
      <c r="IE107" s="109">
        <v>0</v>
      </c>
      <c r="IF107" s="109">
        <v>0</v>
      </c>
      <c r="IG107" s="109">
        <v>0</v>
      </c>
      <c r="IH107" s="109">
        <v>0</v>
      </c>
      <c r="II107" s="7">
        <f>SUM(IJ107:IP107)</f>
        <v>0</v>
      </c>
      <c r="IJ107" s="109">
        <v>0</v>
      </c>
      <c r="IK107" s="109">
        <v>0</v>
      </c>
      <c r="IL107" s="109">
        <v>0</v>
      </c>
      <c r="IM107" s="109">
        <v>0</v>
      </c>
      <c r="IN107" s="109">
        <v>0</v>
      </c>
      <c r="IO107" s="109">
        <v>0</v>
      </c>
      <c r="IP107" s="109">
        <v>0</v>
      </c>
      <c r="IQ107" s="7">
        <f>SUM(IR107:IX107)</f>
        <v>0</v>
      </c>
      <c r="IR107" s="109">
        <v>0</v>
      </c>
      <c r="IS107" s="109">
        <v>0</v>
      </c>
      <c r="IT107" s="109">
        <v>0</v>
      </c>
      <c r="IU107" s="109">
        <v>0</v>
      </c>
      <c r="IV107" s="109">
        <v>0</v>
      </c>
      <c r="IW107" s="109">
        <v>0</v>
      </c>
      <c r="IX107" s="109">
        <v>0</v>
      </c>
      <c r="IY107" s="7">
        <f>SUM(IZ107:JF107)</f>
        <v>0</v>
      </c>
      <c r="IZ107" s="109">
        <v>0</v>
      </c>
      <c r="JA107" s="109">
        <v>0</v>
      </c>
      <c r="JB107" s="109">
        <v>0</v>
      </c>
      <c r="JC107" s="109">
        <v>0</v>
      </c>
      <c r="JD107" s="109">
        <v>0</v>
      </c>
      <c r="JE107" s="109">
        <v>0</v>
      </c>
      <c r="JF107" s="109">
        <v>0</v>
      </c>
      <c r="JG107" s="7">
        <f>SUM(JH107:JN107)</f>
        <v>0</v>
      </c>
      <c r="JH107" s="109">
        <v>0</v>
      </c>
      <c r="JI107" s="109">
        <v>0</v>
      </c>
      <c r="JJ107" s="109">
        <v>0</v>
      </c>
      <c r="JK107" s="109">
        <v>0</v>
      </c>
      <c r="JL107" s="109">
        <v>0</v>
      </c>
      <c r="JM107" s="109">
        <v>0</v>
      </c>
      <c r="JN107" s="109">
        <v>0</v>
      </c>
      <c r="JO107" s="7">
        <f>SUM(JP107:JV107)</f>
        <v>0</v>
      </c>
      <c r="JP107" s="109">
        <v>0</v>
      </c>
      <c r="JQ107" s="109">
        <v>0</v>
      </c>
      <c r="JR107" s="109">
        <v>0</v>
      </c>
      <c r="JS107" s="109">
        <v>0</v>
      </c>
      <c r="JT107" s="109">
        <v>0</v>
      </c>
      <c r="JU107" s="109">
        <v>0</v>
      </c>
      <c r="JV107" s="109">
        <v>0</v>
      </c>
      <c r="JW107" s="7">
        <f>CK107+CS107+DA107+DI107+DQ107+DY107+EG107+EO107+EW107+FE107+FM107+FU107+GE107+GM107+GU107+HC107+HK107+HS107+IA107+II107+IQ107+IY107+JG107+JO107</f>
        <v>0</v>
      </c>
      <c r="JX107" s="108">
        <v>0</v>
      </c>
      <c r="JY107" s="108">
        <v>0</v>
      </c>
      <c r="JZ107" s="7">
        <f>SUM(JX107:JY107)</f>
        <v>0</v>
      </c>
      <c r="KA107" s="108">
        <v>0</v>
      </c>
      <c r="KB107" s="108">
        <v>0</v>
      </c>
      <c r="KC107" s="108">
        <v>0</v>
      </c>
      <c r="KD107" s="108">
        <v>0</v>
      </c>
      <c r="KE107" s="108">
        <v>0</v>
      </c>
      <c r="KF107" s="108">
        <v>0</v>
      </c>
      <c r="KG107" s="108">
        <v>0</v>
      </c>
      <c r="KH107" s="108">
        <v>0</v>
      </c>
      <c r="KI107" s="108">
        <v>0</v>
      </c>
      <c r="KJ107" s="108">
        <v>0</v>
      </c>
      <c r="KK107" s="7">
        <f>SUM(KA107:KJ107)</f>
        <v>0</v>
      </c>
      <c r="KL107" s="108">
        <v>0</v>
      </c>
      <c r="KM107" s="108">
        <v>0</v>
      </c>
      <c r="KN107" s="108">
        <v>0</v>
      </c>
      <c r="KO107" s="108">
        <v>0</v>
      </c>
      <c r="KP107" s="108">
        <v>0</v>
      </c>
      <c r="KQ107" s="108">
        <v>0</v>
      </c>
      <c r="KR107" s="108">
        <v>0</v>
      </c>
      <c r="KS107" s="108">
        <v>0</v>
      </c>
      <c r="KT107" s="108">
        <v>0</v>
      </c>
      <c r="KU107" s="108">
        <v>0</v>
      </c>
      <c r="KV107" s="108">
        <v>0</v>
      </c>
      <c r="KW107" s="108">
        <v>0</v>
      </c>
      <c r="KX107" s="108">
        <v>0</v>
      </c>
      <c r="KY107" s="108">
        <v>0</v>
      </c>
      <c r="KZ107" s="108">
        <v>0</v>
      </c>
      <c r="LA107" s="108">
        <v>0</v>
      </c>
      <c r="LB107" s="108">
        <v>0</v>
      </c>
      <c r="LC107" s="108">
        <v>0</v>
      </c>
      <c r="LD107" s="108">
        <v>0</v>
      </c>
      <c r="LE107" s="108">
        <v>0</v>
      </c>
      <c r="LF107" s="108">
        <v>0</v>
      </c>
      <c r="LG107" s="108">
        <v>0</v>
      </c>
      <c r="LH107" s="108">
        <v>0</v>
      </c>
      <c r="LI107" s="108">
        <v>0</v>
      </c>
      <c r="LJ107" s="108">
        <v>0</v>
      </c>
      <c r="LK107" s="108">
        <v>0</v>
      </c>
      <c r="LL107" s="108">
        <v>0</v>
      </c>
      <c r="LM107" s="108">
        <v>0</v>
      </c>
      <c r="LN107" s="108">
        <v>0</v>
      </c>
      <c r="LO107" s="108">
        <v>0</v>
      </c>
      <c r="LP107" s="108">
        <v>0</v>
      </c>
      <c r="LQ107" s="108">
        <v>0</v>
      </c>
      <c r="LR107" s="108">
        <v>0</v>
      </c>
      <c r="LS107" s="108">
        <v>0</v>
      </c>
      <c r="LT107" s="108">
        <v>0</v>
      </c>
      <c r="LU107" s="108">
        <v>0</v>
      </c>
      <c r="LV107" s="108">
        <v>0</v>
      </c>
      <c r="LW107" s="108">
        <v>0</v>
      </c>
      <c r="LX107" s="108">
        <v>0</v>
      </c>
      <c r="LY107" s="108">
        <v>0</v>
      </c>
      <c r="LZ107" s="108">
        <v>0</v>
      </c>
      <c r="MA107" s="108">
        <v>0</v>
      </c>
      <c r="MB107" s="108">
        <v>0</v>
      </c>
      <c r="MC107" s="108">
        <v>0</v>
      </c>
      <c r="MD107" s="108">
        <v>0</v>
      </c>
      <c r="ME107" s="108">
        <v>0</v>
      </c>
      <c r="MF107" s="108">
        <v>0</v>
      </c>
      <c r="MG107" s="108">
        <v>0</v>
      </c>
      <c r="MH107" s="108">
        <v>0</v>
      </c>
      <c r="MI107" s="108">
        <v>0</v>
      </c>
      <c r="MJ107" s="108">
        <v>0</v>
      </c>
      <c r="MK107" s="108">
        <v>0</v>
      </c>
      <c r="ML107" s="108">
        <v>0</v>
      </c>
      <c r="MM107" s="108">
        <v>0</v>
      </c>
      <c r="MN107" s="108">
        <v>0</v>
      </c>
      <c r="MO107" s="108">
        <v>0</v>
      </c>
      <c r="MP107" s="108">
        <v>0</v>
      </c>
      <c r="MQ107" s="108">
        <v>0</v>
      </c>
      <c r="MR107" s="108">
        <v>0</v>
      </c>
      <c r="MS107" s="108">
        <v>0</v>
      </c>
      <c r="MT107" s="108">
        <v>0</v>
      </c>
      <c r="MU107" s="108">
        <v>0</v>
      </c>
      <c r="MV107" s="108">
        <v>0</v>
      </c>
      <c r="MW107" s="108">
        <v>0</v>
      </c>
      <c r="MX107" s="108">
        <v>0</v>
      </c>
      <c r="MY107" s="108">
        <v>0</v>
      </c>
      <c r="MZ107" s="108">
        <v>0</v>
      </c>
      <c r="NA107" s="108">
        <v>0</v>
      </c>
      <c r="NB107" s="108">
        <v>0</v>
      </c>
      <c r="NC107" s="108">
        <v>0</v>
      </c>
    </row>
    <row r="108" spans="1:367">
      <c r="A108">
        <v>99426</v>
      </c>
      <c r="B108" s="5">
        <v>42429</v>
      </c>
      <c r="C108">
        <v>1</v>
      </c>
      <c r="D108">
        <v>81</v>
      </c>
      <c r="E108">
        <v>60.9</v>
      </c>
      <c r="F108">
        <v>1.44</v>
      </c>
      <c r="G108" s="1">
        <f>E108/F108^2</f>
        <v>29.369212962962965</v>
      </c>
      <c r="H108" s="9">
        <v>0</v>
      </c>
      <c r="I108" s="3">
        <v>1</v>
      </c>
      <c r="J108" s="3">
        <v>0</v>
      </c>
      <c r="K108" s="3">
        <v>0</v>
      </c>
      <c r="L108" s="3">
        <v>0</v>
      </c>
      <c r="M108" s="4">
        <v>0</v>
      </c>
      <c r="N108" s="3">
        <v>1</v>
      </c>
      <c r="O108" s="3">
        <v>0</v>
      </c>
      <c r="P108" s="3">
        <v>0</v>
      </c>
      <c r="Q108" s="3">
        <v>0</v>
      </c>
      <c r="R108" s="4">
        <v>0</v>
      </c>
      <c r="S108" s="3">
        <v>0</v>
      </c>
      <c r="T108" s="3">
        <v>0</v>
      </c>
      <c r="U108" s="3">
        <v>0</v>
      </c>
      <c r="V108" s="3">
        <v>0</v>
      </c>
      <c r="W108" s="1">
        <v>0</v>
      </c>
      <c r="X108" s="3">
        <v>0</v>
      </c>
      <c r="Y108" s="3">
        <v>1</v>
      </c>
      <c r="Z108" s="3">
        <v>0</v>
      </c>
      <c r="AA108" s="3">
        <v>3</v>
      </c>
      <c r="AB108" s="1">
        <v>4</v>
      </c>
      <c r="AC108" s="6">
        <f t="shared" si="2"/>
        <v>1</v>
      </c>
      <c r="AD108" s="6">
        <f>SUM(N108+O108+P108+Q108+R108)</f>
        <v>1</v>
      </c>
      <c r="AE108" s="6">
        <f>SUM(S108+T108+U108+V108+W108)</f>
        <v>0</v>
      </c>
      <c r="AF108" s="1">
        <f t="shared" si="3"/>
        <v>8</v>
      </c>
      <c r="AG108" s="138">
        <f>SUM(AC108+AD108+AE108+AF108)</f>
        <v>10</v>
      </c>
      <c r="AH108" s="7">
        <v>0</v>
      </c>
      <c r="AI108" s="7">
        <v>1</v>
      </c>
      <c r="AJ108" s="7">
        <v>0</v>
      </c>
      <c r="AK108" s="7">
        <v>0</v>
      </c>
      <c r="AL108" s="7">
        <v>0</v>
      </c>
      <c r="AM108" s="7">
        <v>0</v>
      </c>
      <c r="AN108" s="7">
        <v>0</v>
      </c>
      <c r="AO108" s="7">
        <v>0</v>
      </c>
      <c r="AP108" s="7">
        <v>0</v>
      </c>
      <c r="AQ108" s="7">
        <v>0</v>
      </c>
      <c r="AR108" s="7">
        <v>0</v>
      </c>
      <c r="AS108" s="7">
        <v>0</v>
      </c>
      <c r="AT108" s="7">
        <v>0</v>
      </c>
      <c r="AU108" s="7">
        <v>0</v>
      </c>
      <c r="AV108" s="7">
        <v>0</v>
      </c>
      <c r="AW108" s="7">
        <v>0</v>
      </c>
      <c r="AX108" s="7">
        <v>0</v>
      </c>
      <c r="AY108" s="7">
        <v>0</v>
      </c>
      <c r="AZ108" s="7">
        <f>SUM(AH108:AM108)</f>
        <v>1</v>
      </c>
      <c r="BA108" s="7">
        <f>SUM(AN108:AS108)</f>
        <v>0</v>
      </c>
      <c r="BB108" s="7">
        <f>SUM(AZ108:BA108)</f>
        <v>1</v>
      </c>
      <c r="BC108" s="7">
        <f>SUM(AT108:AY108)</f>
        <v>0</v>
      </c>
      <c r="BD108" s="7">
        <f>SUM(BB108:BC108)</f>
        <v>1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1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 s="7">
        <f>SUM(BE108:BK108)</f>
        <v>0</v>
      </c>
      <c r="CD108" s="7">
        <f>SUM(BL108:BW108)</f>
        <v>1</v>
      </c>
      <c r="CE108" s="7">
        <f>SUM(BX108:CB108)</f>
        <v>0</v>
      </c>
      <c r="CF108" s="7">
        <f>SUM(CC108:CE108)</f>
        <v>1</v>
      </c>
      <c r="CG108">
        <v>0</v>
      </c>
      <c r="CH108">
        <v>0</v>
      </c>
      <c r="CI108">
        <v>0</v>
      </c>
      <c r="CJ108">
        <v>0</v>
      </c>
      <c r="CK108" s="7">
        <f>SUM(CL108:CR108)</f>
        <v>0</v>
      </c>
      <c r="CL108" s="7">
        <v>0</v>
      </c>
      <c r="CM108" s="7">
        <v>0</v>
      </c>
      <c r="CN108" s="7">
        <v>0</v>
      </c>
      <c r="CO108" s="7">
        <v>0</v>
      </c>
      <c r="CP108" s="7">
        <v>0</v>
      </c>
      <c r="CQ108" s="7">
        <v>0</v>
      </c>
      <c r="CR108" s="7">
        <v>0</v>
      </c>
      <c r="CS108" s="7">
        <f>SUM(CT108:CZ108)</f>
        <v>1</v>
      </c>
      <c r="CT108" s="7">
        <v>1</v>
      </c>
      <c r="CU108" s="7">
        <v>0</v>
      </c>
      <c r="CV108" s="7">
        <v>0</v>
      </c>
      <c r="CW108" s="7">
        <v>0</v>
      </c>
      <c r="CX108" s="7">
        <v>0</v>
      </c>
      <c r="CY108" s="7">
        <v>0</v>
      </c>
      <c r="CZ108" s="7">
        <v>0</v>
      </c>
      <c r="DA108" s="7">
        <f>SUM(DB108:DH108)</f>
        <v>1</v>
      </c>
      <c r="DB108" s="7">
        <v>1</v>
      </c>
      <c r="DC108" s="7">
        <v>0</v>
      </c>
      <c r="DD108" s="7">
        <v>0</v>
      </c>
      <c r="DE108" s="7">
        <v>0</v>
      </c>
      <c r="DF108" s="7">
        <v>0</v>
      </c>
      <c r="DG108" s="7">
        <v>0</v>
      </c>
      <c r="DH108" s="7">
        <v>0</v>
      </c>
      <c r="DI108" s="7">
        <f>SUM(DJ108:DP108)</f>
        <v>1</v>
      </c>
      <c r="DJ108" s="7">
        <v>1</v>
      </c>
      <c r="DK108" s="7">
        <v>0</v>
      </c>
      <c r="DL108" s="7">
        <v>0</v>
      </c>
      <c r="DM108" s="7">
        <v>0</v>
      </c>
      <c r="DN108" s="7">
        <v>0</v>
      </c>
      <c r="DO108" s="7">
        <v>0</v>
      </c>
      <c r="DP108" s="7">
        <v>0</v>
      </c>
      <c r="DQ108" s="7">
        <f>SUM(DR108:DX108)</f>
        <v>1</v>
      </c>
      <c r="DR108" s="7">
        <v>1</v>
      </c>
      <c r="DS108" s="7">
        <v>0</v>
      </c>
      <c r="DT108" s="7">
        <v>0</v>
      </c>
      <c r="DU108" s="7">
        <v>0</v>
      </c>
      <c r="DV108" s="7">
        <v>0</v>
      </c>
      <c r="DW108" s="7">
        <v>0</v>
      </c>
      <c r="DX108" s="7">
        <v>0</v>
      </c>
      <c r="DY108" s="7">
        <f>SUM(DZ108:EF108)</f>
        <v>1</v>
      </c>
      <c r="DZ108" s="7">
        <v>1</v>
      </c>
      <c r="EA108" s="7">
        <v>0</v>
      </c>
      <c r="EB108" s="7">
        <v>0</v>
      </c>
      <c r="EC108" s="7">
        <v>0</v>
      </c>
      <c r="ED108" s="7">
        <v>0</v>
      </c>
      <c r="EE108" s="7">
        <v>0</v>
      </c>
      <c r="EF108" s="7">
        <v>0</v>
      </c>
      <c r="EG108" s="7">
        <f>SUM(EH108:EN108)</f>
        <v>1</v>
      </c>
      <c r="EH108" s="7">
        <v>1</v>
      </c>
      <c r="EI108" s="7">
        <v>0</v>
      </c>
      <c r="EJ108" s="7">
        <v>0</v>
      </c>
      <c r="EK108" s="7">
        <v>0</v>
      </c>
      <c r="EL108" s="7">
        <v>0</v>
      </c>
      <c r="EM108" s="7">
        <v>0</v>
      </c>
      <c r="EN108" s="7">
        <v>0</v>
      </c>
      <c r="EO108" s="7">
        <f>SUM(EP108:EV108)</f>
        <v>0</v>
      </c>
      <c r="EP108" s="7">
        <v>0</v>
      </c>
      <c r="EQ108" s="7">
        <v>0</v>
      </c>
      <c r="ER108" s="7">
        <v>0</v>
      </c>
      <c r="ES108" s="7">
        <v>0</v>
      </c>
      <c r="ET108" s="7">
        <v>0</v>
      </c>
      <c r="EU108" s="7">
        <v>0</v>
      </c>
      <c r="EV108" s="7">
        <v>0</v>
      </c>
      <c r="EW108" s="7">
        <f>SUM(EX108:FD108)</f>
        <v>0</v>
      </c>
      <c r="EX108" s="7">
        <v>0</v>
      </c>
      <c r="EY108" s="7">
        <v>0</v>
      </c>
      <c r="EZ108" s="7">
        <v>0</v>
      </c>
      <c r="FA108" s="7">
        <v>0</v>
      </c>
      <c r="FB108" s="7">
        <v>0</v>
      </c>
      <c r="FC108" s="7">
        <v>0</v>
      </c>
      <c r="FD108" s="7">
        <v>0</v>
      </c>
      <c r="FE108" s="7">
        <f>SUM(FF108:FL108)</f>
        <v>0</v>
      </c>
      <c r="FF108" s="7">
        <v>0</v>
      </c>
      <c r="FG108" s="7">
        <v>0</v>
      </c>
      <c r="FH108" s="7">
        <v>0</v>
      </c>
      <c r="FI108" s="7">
        <v>0</v>
      </c>
      <c r="FJ108" s="7">
        <v>0</v>
      </c>
      <c r="FK108" s="7">
        <v>0</v>
      </c>
      <c r="FL108" s="7">
        <v>0</v>
      </c>
      <c r="FM108" s="7">
        <f>SUM(FN108:FT108)</f>
        <v>0</v>
      </c>
      <c r="FN108" s="7">
        <v>0</v>
      </c>
      <c r="FO108" s="7">
        <v>0</v>
      </c>
      <c r="FP108" s="7">
        <v>0</v>
      </c>
      <c r="FQ108" s="7">
        <v>0</v>
      </c>
      <c r="FR108" s="7">
        <v>0</v>
      </c>
      <c r="FS108" s="7">
        <v>0</v>
      </c>
      <c r="FT108" s="7">
        <v>0</v>
      </c>
      <c r="FU108" s="7">
        <f>SUM(FV108:GB108)</f>
        <v>0</v>
      </c>
      <c r="FV108" s="7">
        <v>0</v>
      </c>
      <c r="FW108" s="7">
        <v>0</v>
      </c>
      <c r="FX108" s="7">
        <v>0</v>
      </c>
      <c r="FY108" s="7">
        <v>0</v>
      </c>
      <c r="FZ108" s="7">
        <v>0</v>
      </c>
      <c r="GA108" s="7">
        <v>0</v>
      </c>
      <c r="GB108" s="7">
        <v>0</v>
      </c>
      <c r="GC108" s="7">
        <v>0</v>
      </c>
      <c r="GD108" s="7">
        <v>0</v>
      </c>
      <c r="GE108" s="7">
        <f>SUM(GF108:GL108)</f>
        <v>0</v>
      </c>
      <c r="GF108" s="109">
        <v>0</v>
      </c>
      <c r="GG108" s="109">
        <v>0</v>
      </c>
      <c r="GH108" s="109">
        <v>0</v>
      </c>
      <c r="GI108" s="109">
        <v>0</v>
      </c>
      <c r="GJ108" s="109">
        <v>0</v>
      </c>
      <c r="GK108" s="109">
        <v>0</v>
      </c>
      <c r="GL108" s="109">
        <v>0</v>
      </c>
      <c r="GM108" s="7">
        <f>SUM(GN108:GT108)</f>
        <v>1</v>
      </c>
      <c r="GN108" s="109">
        <v>1</v>
      </c>
      <c r="GO108" s="109">
        <v>0</v>
      </c>
      <c r="GP108" s="109">
        <v>0</v>
      </c>
      <c r="GQ108" s="109">
        <v>0</v>
      </c>
      <c r="GR108" s="109">
        <v>0</v>
      </c>
      <c r="GS108" s="109">
        <v>0</v>
      </c>
      <c r="GT108" s="109">
        <v>0</v>
      </c>
      <c r="GU108" s="7">
        <f>SUM(GV108:HB108)</f>
        <v>1</v>
      </c>
      <c r="GV108" s="109">
        <v>1</v>
      </c>
      <c r="GW108" s="109">
        <v>0</v>
      </c>
      <c r="GX108" s="109">
        <v>0</v>
      </c>
      <c r="GY108" s="109">
        <v>0</v>
      </c>
      <c r="GZ108" s="109">
        <v>0</v>
      </c>
      <c r="HA108" s="109">
        <v>0</v>
      </c>
      <c r="HB108" s="109">
        <v>0</v>
      </c>
      <c r="HC108" s="7">
        <f>SUM(HD108:HJ108)</f>
        <v>1</v>
      </c>
      <c r="HD108" s="109">
        <v>1</v>
      </c>
      <c r="HE108" s="109">
        <v>0</v>
      </c>
      <c r="HF108" s="109">
        <v>0</v>
      </c>
      <c r="HG108" s="109">
        <v>0</v>
      </c>
      <c r="HH108" s="109">
        <v>0</v>
      </c>
      <c r="HI108" s="109">
        <v>0</v>
      </c>
      <c r="HJ108" s="109">
        <v>0</v>
      </c>
      <c r="HK108" s="7">
        <f>SUM(HL108:HR108)</f>
        <v>1</v>
      </c>
      <c r="HL108" s="109">
        <v>1</v>
      </c>
      <c r="HM108" s="109">
        <v>0</v>
      </c>
      <c r="HN108" s="109">
        <v>0</v>
      </c>
      <c r="HO108" s="109">
        <v>0</v>
      </c>
      <c r="HP108" s="109">
        <v>0</v>
      </c>
      <c r="HQ108" s="109">
        <v>0</v>
      </c>
      <c r="HR108" s="109">
        <v>0</v>
      </c>
      <c r="HS108" s="7">
        <f>SUM(HT108:HZ108)</f>
        <v>1</v>
      </c>
      <c r="HT108" s="109">
        <v>1</v>
      </c>
      <c r="HU108" s="109">
        <v>0</v>
      </c>
      <c r="HV108" s="109">
        <v>0</v>
      </c>
      <c r="HW108" s="109">
        <v>0</v>
      </c>
      <c r="HX108" s="109">
        <v>0</v>
      </c>
      <c r="HY108" s="109">
        <v>0</v>
      </c>
      <c r="HZ108" s="109">
        <v>0</v>
      </c>
      <c r="IA108" s="7">
        <f>SUM(IB108:IH108)</f>
        <v>1</v>
      </c>
      <c r="IB108" s="109">
        <v>1</v>
      </c>
      <c r="IC108" s="109">
        <v>0</v>
      </c>
      <c r="ID108" s="109">
        <v>0</v>
      </c>
      <c r="IE108" s="109">
        <v>0</v>
      </c>
      <c r="IF108" s="109">
        <v>0</v>
      </c>
      <c r="IG108" s="109">
        <v>0</v>
      </c>
      <c r="IH108" s="109">
        <v>0</v>
      </c>
      <c r="II108" s="7">
        <f>SUM(IJ108:IP108)</f>
        <v>1</v>
      </c>
      <c r="IJ108" s="109">
        <v>0</v>
      </c>
      <c r="IK108" s="109">
        <v>0</v>
      </c>
      <c r="IL108" s="109">
        <v>0</v>
      </c>
      <c r="IM108" s="109">
        <v>0</v>
      </c>
      <c r="IN108" s="109">
        <v>0</v>
      </c>
      <c r="IO108" s="109">
        <v>0</v>
      </c>
      <c r="IP108" s="109">
        <v>1</v>
      </c>
      <c r="IQ108" s="7">
        <f>SUM(IR108:IX108)</f>
        <v>1</v>
      </c>
      <c r="IR108" s="109">
        <v>0</v>
      </c>
      <c r="IS108" s="109">
        <v>0</v>
      </c>
      <c r="IT108" s="109">
        <v>0</v>
      </c>
      <c r="IU108" s="109">
        <v>0</v>
      </c>
      <c r="IV108" s="109">
        <v>0</v>
      </c>
      <c r="IW108" s="109">
        <v>0</v>
      </c>
      <c r="IX108" s="109">
        <v>1</v>
      </c>
      <c r="IY108" s="7">
        <f>SUM(IZ108:JF108)</f>
        <v>0</v>
      </c>
      <c r="IZ108" s="109">
        <v>0</v>
      </c>
      <c r="JA108" s="109">
        <v>0</v>
      </c>
      <c r="JB108" s="109">
        <v>0</v>
      </c>
      <c r="JC108" s="109">
        <v>0</v>
      </c>
      <c r="JD108" s="109">
        <v>0</v>
      </c>
      <c r="JE108" s="109">
        <v>0</v>
      </c>
      <c r="JF108" s="109">
        <v>0</v>
      </c>
      <c r="JG108" s="7">
        <f>SUM(JH108:JN108)</f>
        <v>0</v>
      </c>
      <c r="JH108" s="109">
        <v>0</v>
      </c>
      <c r="JI108" s="109">
        <v>0</v>
      </c>
      <c r="JJ108" s="109">
        <v>0</v>
      </c>
      <c r="JK108" s="109">
        <v>0</v>
      </c>
      <c r="JL108" s="109">
        <v>0</v>
      </c>
      <c r="JM108" s="109">
        <v>0</v>
      </c>
      <c r="JN108" s="109">
        <v>0</v>
      </c>
      <c r="JO108" s="7">
        <f>SUM(JP108:JV108)</f>
        <v>0</v>
      </c>
      <c r="JP108" s="109">
        <v>0</v>
      </c>
      <c r="JQ108" s="109">
        <v>0</v>
      </c>
      <c r="JR108" s="109">
        <v>0</v>
      </c>
      <c r="JS108" s="109">
        <v>0</v>
      </c>
      <c r="JT108" s="109">
        <v>0</v>
      </c>
      <c r="JU108" s="109">
        <v>0</v>
      </c>
      <c r="JV108" s="109">
        <v>0</v>
      </c>
      <c r="JW108" s="7">
        <f>CK108+CS108+DA108+DI108+DQ108+DY108+EG108+EO108+EW108+FE108+FM108+FU108+GE108+GM108+GU108+HC108+HK108+HS108+IA108+II108+IQ108+IY108+JG108+JO108</f>
        <v>14</v>
      </c>
      <c r="JX108" s="108">
        <v>0</v>
      </c>
      <c r="JY108" s="108">
        <v>1</v>
      </c>
      <c r="JZ108" s="7">
        <f>SUM(JX108:JY108)</f>
        <v>1</v>
      </c>
      <c r="KA108" s="108">
        <v>0</v>
      </c>
      <c r="KB108" s="108">
        <v>0</v>
      </c>
      <c r="KC108" s="108">
        <v>0</v>
      </c>
      <c r="KD108" s="108">
        <v>1</v>
      </c>
      <c r="KE108" s="108">
        <v>0</v>
      </c>
      <c r="KF108" s="108">
        <v>0</v>
      </c>
      <c r="KG108" s="108">
        <v>0</v>
      </c>
      <c r="KH108" s="108">
        <v>1</v>
      </c>
      <c r="KI108" s="108">
        <v>0</v>
      </c>
      <c r="KJ108" s="108">
        <v>1</v>
      </c>
      <c r="KK108" s="7">
        <f>SUM(KA108:KJ108)</f>
        <v>3</v>
      </c>
      <c r="KL108" s="108">
        <v>0</v>
      </c>
      <c r="KM108" s="108">
        <v>0</v>
      </c>
      <c r="KN108" s="108">
        <v>0</v>
      </c>
      <c r="KO108" s="108">
        <v>0</v>
      </c>
      <c r="KP108" s="108">
        <v>0</v>
      </c>
      <c r="KQ108" s="108">
        <v>0</v>
      </c>
      <c r="KR108" s="108">
        <v>0</v>
      </c>
      <c r="KS108" s="108">
        <v>0</v>
      </c>
      <c r="KT108" s="108">
        <v>0</v>
      </c>
      <c r="KU108" s="108">
        <v>0</v>
      </c>
      <c r="KV108" s="108">
        <v>0</v>
      </c>
      <c r="KW108" s="108">
        <v>0</v>
      </c>
      <c r="KX108" s="108">
        <v>0</v>
      </c>
      <c r="KY108" s="108">
        <v>0</v>
      </c>
      <c r="KZ108" s="108">
        <v>0</v>
      </c>
      <c r="LA108" s="108">
        <v>0</v>
      </c>
      <c r="LB108" s="108">
        <v>0</v>
      </c>
      <c r="LC108" s="108">
        <v>0</v>
      </c>
      <c r="LD108" s="108">
        <v>0</v>
      </c>
      <c r="LE108" s="108">
        <v>0</v>
      </c>
      <c r="LF108" s="108">
        <v>0</v>
      </c>
      <c r="LG108" s="108">
        <v>0</v>
      </c>
      <c r="LH108" s="108">
        <v>0</v>
      </c>
      <c r="LI108" s="108">
        <v>0</v>
      </c>
      <c r="LJ108" s="108">
        <v>0</v>
      </c>
      <c r="LK108" s="108">
        <v>0</v>
      </c>
      <c r="LL108" s="108">
        <v>0</v>
      </c>
      <c r="LM108" s="108">
        <v>0</v>
      </c>
      <c r="LN108" s="108">
        <v>0</v>
      </c>
      <c r="LO108" s="108">
        <v>0</v>
      </c>
      <c r="LP108" s="108">
        <v>0</v>
      </c>
      <c r="LQ108" s="108">
        <v>0</v>
      </c>
      <c r="LR108" s="108">
        <v>0</v>
      </c>
      <c r="LS108" s="108">
        <v>0</v>
      </c>
      <c r="LT108" s="108">
        <v>0</v>
      </c>
      <c r="LU108" s="108">
        <v>1</v>
      </c>
      <c r="LV108" s="108">
        <v>1</v>
      </c>
      <c r="LW108" s="108">
        <v>0</v>
      </c>
      <c r="LX108" s="108">
        <v>0</v>
      </c>
      <c r="LY108" s="108">
        <v>0</v>
      </c>
      <c r="LZ108" s="108">
        <v>0</v>
      </c>
      <c r="MA108" s="108">
        <v>0</v>
      </c>
      <c r="MB108" s="108">
        <v>0</v>
      </c>
      <c r="MC108" s="108">
        <v>0</v>
      </c>
      <c r="MD108" s="108">
        <v>0</v>
      </c>
      <c r="ME108" s="108">
        <v>0</v>
      </c>
      <c r="MF108" s="108">
        <v>0</v>
      </c>
      <c r="MG108" s="108">
        <v>0</v>
      </c>
      <c r="MH108" s="108">
        <v>0</v>
      </c>
      <c r="MI108" s="108">
        <v>0</v>
      </c>
      <c r="MJ108" s="108">
        <v>0</v>
      </c>
      <c r="MK108" s="108">
        <v>0</v>
      </c>
      <c r="ML108" s="108">
        <v>0</v>
      </c>
      <c r="MM108" s="108">
        <v>0</v>
      </c>
      <c r="MN108" s="108">
        <v>0</v>
      </c>
      <c r="MO108" s="108">
        <v>0</v>
      </c>
      <c r="MP108" s="108">
        <v>0</v>
      </c>
      <c r="MQ108" s="108">
        <v>0</v>
      </c>
      <c r="MR108" s="108">
        <v>0</v>
      </c>
      <c r="MS108" s="108">
        <v>0</v>
      </c>
      <c r="MT108" s="108">
        <v>0</v>
      </c>
      <c r="MU108" s="108">
        <v>0</v>
      </c>
      <c r="MV108" s="108">
        <v>0</v>
      </c>
      <c r="MW108" s="108">
        <v>0</v>
      </c>
      <c r="MX108" s="108">
        <v>0</v>
      </c>
      <c r="MY108" s="108">
        <v>0</v>
      </c>
      <c r="MZ108" s="108">
        <v>0</v>
      </c>
      <c r="NA108" s="108">
        <v>0</v>
      </c>
      <c r="NB108" s="108">
        <v>0</v>
      </c>
      <c r="NC108" s="108">
        <v>0</v>
      </c>
    </row>
    <row r="109" spans="1:367">
      <c r="A109">
        <v>99584</v>
      </c>
      <c r="B109" s="5">
        <v>42531</v>
      </c>
      <c r="C109">
        <v>1</v>
      </c>
      <c r="D109">
        <v>54</v>
      </c>
      <c r="E109">
        <v>61.5</v>
      </c>
      <c r="F109">
        <v>1.59</v>
      </c>
      <c r="G109" s="1">
        <f>E109/F109^2</f>
        <v>24.326569360389222</v>
      </c>
      <c r="H109" s="9">
        <v>0</v>
      </c>
      <c r="I109" s="3">
        <v>1</v>
      </c>
      <c r="J109" s="3">
        <v>0</v>
      </c>
      <c r="K109" s="3">
        <v>0</v>
      </c>
      <c r="L109" s="3">
        <v>0</v>
      </c>
      <c r="M109" s="4">
        <v>1</v>
      </c>
      <c r="N109" s="3">
        <v>0</v>
      </c>
      <c r="O109" s="3">
        <v>0</v>
      </c>
      <c r="P109" s="3">
        <v>0</v>
      </c>
      <c r="Q109" s="3">
        <v>0</v>
      </c>
      <c r="R109" s="4">
        <v>0</v>
      </c>
      <c r="S109" s="3">
        <v>0</v>
      </c>
      <c r="T109" s="3">
        <v>0</v>
      </c>
      <c r="U109" s="3">
        <v>0</v>
      </c>
      <c r="V109" s="3">
        <v>0</v>
      </c>
      <c r="W109" s="1">
        <v>0</v>
      </c>
      <c r="X109" s="3">
        <v>4</v>
      </c>
      <c r="Y109" s="3">
        <v>0</v>
      </c>
      <c r="Z109" s="3">
        <v>0</v>
      </c>
      <c r="AA109" s="3">
        <v>0</v>
      </c>
      <c r="AB109" s="1">
        <v>3</v>
      </c>
      <c r="AC109" s="6">
        <f t="shared" si="2"/>
        <v>2</v>
      </c>
      <c r="AD109" s="6">
        <f>SUM(N109+O109+P109+Q109+R109)</f>
        <v>0</v>
      </c>
      <c r="AE109" s="6">
        <f>SUM(S109+T109+U109+V109+W109)</f>
        <v>0</v>
      </c>
      <c r="AF109" s="1">
        <f t="shared" si="3"/>
        <v>7</v>
      </c>
      <c r="AG109" s="138">
        <f>SUM(AC109+AD109+AE109+AF109)</f>
        <v>9</v>
      </c>
      <c r="AH109" s="7">
        <v>0</v>
      </c>
      <c r="AI109" s="7">
        <v>1</v>
      </c>
      <c r="AJ109" s="7">
        <v>0</v>
      </c>
      <c r="AK109" s="7">
        <v>0</v>
      </c>
      <c r="AL109" s="7">
        <v>0</v>
      </c>
      <c r="AM109" s="7">
        <v>0</v>
      </c>
      <c r="AN109" s="7">
        <v>0</v>
      </c>
      <c r="AO109" s="7">
        <v>1</v>
      </c>
      <c r="AP109" s="7">
        <v>0</v>
      </c>
      <c r="AQ109" s="7">
        <v>0</v>
      </c>
      <c r="AR109" s="7">
        <v>0</v>
      </c>
      <c r="AS109" s="7">
        <v>0</v>
      </c>
      <c r="AT109" s="7">
        <v>0</v>
      </c>
      <c r="AU109" s="7">
        <v>0</v>
      </c>
      <c r="AV109" s="7">
        <v>0</v>
      </c>
      <c r="AW109" s="7">
        <v>0</v>
      </c>
      <c r="AX109" s="7">
        <v>0</v>
      </c>
      <c r="AY109" s="7">
        <v>0</v>
      </c>
      <c r="AZ109" s="7">
        <f>SUM(AH109:AM109)</f>
        <v>1</v>
      </c>
      <c r="BA109" s="7">
        <f>SUM(AN109:AS109)</f>
        <v>1</v>
      </c>
      <c r="BB109" s="7">
        <f>SUM(AZ109:BA109)</f>
        <v>2</v>
      </c>
      <c r="BC109" s="7">
        <f>SUM(AT109:AY109)</f>
        <v>0</v>
      </c>
      <c r="BD109" s="7">
        <f>SUM(BB109:BC109)</f>
        <v>2</v>
      </c>
      <c r="BE109">
        <v>1</v>
      </c>
      <c r="BF109">
        <v>1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 s="7">
        <f>SUM(BE109:BK109)</f>
        <v>2</v>
      </c>
      <c r="CD109" s="7">
        <f>SUM(BL109:BW109)</f>
        <v>0</v>
      </c>
      <c r="CE109" s="7">
        <f>SUM(BX109:CB109)</f>
        <v>0</v>
      </c>
      <c r="CF109" s="7">
        <f>SUM(CC109:CE109)</f>
        <v>2</v>
      </c>
      <c r="CG109">
        <v>0</v>
      </c>
      <c r="CH109">
        <v>0</v>
      </c>
      <c r="CI109">
        <v>0</v>
      </c>
      <c r="CJ109">
        <v>0</v>
      </c>
      <c r="CK109" s="7">
        <f>SUM(CL109:CR109)</f>
        <v>1</v>
      </c>
      <c r="CL109" s="7">
        <v>0</v>
      </c>
      <c r="CM109" s="7">
        <v>1</v>
      </c>
      <c r="CN109" s="7">
        <v>0</v>
      </c>
      <c r="CO109" s="7">
        <v>0</v>
      </c>
      <c r="CP109" s="7">
        <v>0</v>
      </c>
      <c r="CQ109" s="7">
        <v>0</v>
      </c>
      <c r="CR109" s="7">
        <v>0</v>
      </c>
      <c r="CS109" s="7">
        <f>SUM(CT109:CZ109)</f>
        <v>1</v>
      </c>
      <c r="CT109" s="7">
        <v>0</v>
      </c>
      <c r="CU109" s="7">
        <v>1</v>
      </c>
      <c r="CV109" s="7">
        <v>0</v>
      </c>
      <c r="CW109" s="7">
        <v>0</v>
      </c>
      <c r="CX109" s="7">
        <v>0</v>
      </c>
      <c r="CY109" s="7">
        <v>0</v>
      </c>
      <c r="CZ109" s="7">
        <v>0</v>
      </c>
      <c r="DA109" s="7">
        <f>SUM(DB109:DH109)</f>
        <v>1</v>
      </c>
      <c r="DB109" s="7">
        <v>0</v>
      </c>
      <c r="DC109" s="7">
        <v>1</v>
      </c>
      <c r="DD109" s="7">
        <v>0</v>
      </c>
      <c r="DE109" s="7">
        <v>0</v>
      </c>
      <c r="DF109" s="7">
        <v>0</v>
      </c>
      <c r="DG109" s="7">
        <v>0</v>
      </c>
      <c r="DH109" s="7">
        <v>0</v>
      </c>
      <c r="DI109" s="7">
        <f>SUM(DJ109:DP109)</f>
        <v>1</v>
      </c>
      <c r="DJ109" s="7">
        <v>0</v>
      </c>
      <c r="DK109" s="7">
        <v>1</v>
      </c>
      <c r="DL109" s="7">
        <v>0</v>
      </c>
      <c r="DM109" s="7">
        <v>0</v>
      </c>
      <c r="DN109" s="7">
        <v>0</v>
      </c>
      <c r="DO109" s="7">
        <v>0</v>
      </c>
      <c r="DP109" s="7">
        <v>0</v>
      </c>
      <c r="DQ109" s="7">
        <f>SUM(DR109:DX109)</f>
        <v>1</v>
      </c>
      <c r="DR109" s="7">
        <v>0</v>
      </c>
      <c r="DS109" s="7">
        <v>1</v>
      </c>
      <c r="DT109" s="7">
        <v>0</v>
      </c>
      <c r="DU109" s="7">
        <v>0</v>
      </c>
      <c r="DV109" s="7">
        <v>0</v>
      </c>
      <c r="DW109" s="7">
        <v>0</v>
      </c>
      <c r="DX109" s="7">
        <v>0</v>
      </c>
      <c r="DY109" s="7">
        <f>SUM(DZ109:EF109)</f>
        <v>1</v>
      </c>
      <c r="DZ109" s="7">
        <v>0</v>
      </c>
      <c r="EA109" s="7">
        <v>1</v>
      </c>
      <c r="EB109" s="7">
        <v>0</v>
      </c>
      <c r="EC109" s="7">
        <v>0</v>
      </c>
      <c r="ED109" s="7">
        <v>0</v>
      </c>
      <c r="EE109" s="7">
        <v>0</v>
      </c>
      <c r="EF109" s="7">
        <v>0</v>
      </c>
      <c r="EG109" s="7">
        <f>SUM(EH109:EN109)</f>
        <v>0</v>
      </c>
      <c r="EH109" s="7">
        <v>0</v>
      </c>
      <c r="EI109" s="7">
        <v>0</v>
      </c>
      <c r="EJ109" s="7">
        <v>0</v>
      </c>
      <c r="EK109" s="7">
        <v>0</v>
      </c>
      <c r="EL109" s="7">
        <v>0</v>
      </c>
      <c r="EM109" s="7">
        <v>0</v>
      </c>
      <c r="EN109" s="7">
        <v>0</v>
      </c>
      <c r="EO109" s="7">
        <f>SUM(EP109:EV109)</f>
        <v>0</v>
      </c>
      <c r="EP109" s="7">
        <v>0</v>
      </c>
      <c r="EQ109" s="7">
        <v>0</v>
      </c>
      <c r="ER109" s="7">
        <v>0</v>
      </c>
      <c r="ES109" s="7">
        <v>0</v>
      </c>
      <c r="ET109" s="7">
        <v>0</v>
      </c>
      <c r="EU109" s="7">
        <v>0</v>
      </c>
      <c r="EV109" s="7">
        <v>0</v>
      </c>
      <c r="EW109" s="7">
        <f>SUM(EX109:FD109)</f>
        <v>0</v>
      </c>
      <c r="EX109" s="7">
        <v>0</v>
      </c>
      <c r="EY109" s="7">
        <v>0</v>
      </c>
      <c r="EZ109" s="7">
        <v>0</v>
      </c>
      <c r="FA109" s="7">
        <v>0</v>
      </c>
      <c r="FB109" s="7">
        <v>0</v>
      </c>
      <c r="FC109" s="7">
        <v>0</v>
      </c>
      <c r="FD109" s="7">
        <v>0</v>
      </c>
      <c r="FE109" s="7">
        <f>SUM(FF109:FL109)</f>
        <v>0</v>
      </c>
      <c r="FF109" s="7">
        <v>0</v>
      </c>
      <c r="FG109" s="7">
        <v>0</v>
      </c>
      <c r="FH109" s="7">
        <v>0</v>
      </c>
      <c r="FI109" s="7">
        <v>0</v>
      </c>
      <c r="FJ109" s="7">
        <v>0</v>
      </c>
      <c r="FK109" s="7">
        <v>0</v>
      </c>
      <c r="FL109" s="7">
        <v>0</v>
      </c>
      <c r="FM109" s="7">
        <f>SUM(FN109:FT109)</f>
        <v>0</v>
      </c>
      <c r="FN109" s="7">
        <v>0</v>
      </c>
      <c r="FO109" s="7">
        <v>0</v>
      </c>
      <c r="FP109" s="7">
        <v>0</v>
      </c>
      <c r="FQ109" s="7">
        <v>0</v>
      </c>
      <c r="FR109" s="7">
        <v>0</v>
      </c>
      <c r="FS109" s="7">
        <v>0</v>
      </c>
      <c r="FT109" s="7">
        <v>0</v>
      </c>
      <c r="FU109" s="7">
        <f>SUM(FV109:GB109)</f>
        <v>0</v>
      </c>
      <c r="FV109" s="7">
        <v>0</v>
      </c>
      <c r="FW109" s="7">
        <v>0</v>
      </c>
      <c r="FX109" s="7">
        <v>0</v>
      </c>
      <c r="FY109" s="7">
        <v>0</v>
      </c>
      <c r="FZ109" s="7">
        <v>0</v>
      </c>
      <c r="GA109" s="7">
        <v>0</v>
      </c>
      <c r="GB109" s="7">
        <v>0</v>
      </c>
      <c r="GC109" s="7">
        <v>0</v>
      </c>
      <c r="GD109" s="7">
        <v>0</v>
      </c>
      <c r="GE109" s="7">
        <f>SUM(GF109:GL109)</f>
        <v>3</v>
      </c>
      <c r="GF109" s="109">
        <v>0</v>
      </c>
      <c r="GG109" s="109">
        <v>1</v>
      </c>
      <c r="GH109" s="109">
        <v>1</v>
      </c>
      <c r="GI109" s="109">
        <v>0</v>
      </c>
      <c r="GJ109" s="109">
        <v>0</v>
      </c>
      <c r="GK109" s="109">
        <v>1</v>
      </c>
      <c r="GL109" s="109">
        <v>0</v>
      </c>
      <c r="GM109" s="7">
        <f>SUM(GN109:GT109)</f>
        <v>3</v>
      </c>
      <c r="GN109" s="109">
        <v>0</v>
      </c>
      <c r="GO109" s="109">
        <v>1</v>
      </c>
      <c r="GP109" s="109">
        <v>1</v>
      </c>
      <c r="GQ109" s="109">
        <v>0</v>
      </c>
      <c r="GR109" s="109">
        <v>0</v>
      </c>
      <c r="GS109" s="109">
        <v>1</v>
      </c>
      <c r="GT109" s="109">
        <v>0</v>
      </c>
      <c r="GU109" s="7">
        <f>SUM(GV109:HB109)</f>
        <v>3</v>
      </c>
      <c r="GV109" s="109">
        <v>0</v>
      </c>
      <c r="GW109" s="109">
        <v>1</v>
      </c>
      <c r="GX109" s="109">
        <v>1</v>
      </c>
      <c r="GY109" s="109">
        <v>0</v>
      </c>
      <c r="GZ109" s="109">
        <v>0</v>
      </c>
      <c r="HA109" s="109">
        <v>1</v>
      </c>
      <c r="HB109" s="109">
        <v>0</v>
      </c>
      <c r="HC109" s="7">
        <f>SUM(HD109:HJ109)</f>
        <v>2</v>
      </c>
      <c r="HD109" s="109">
        <v>0</v>
      </c>
      <c r="HE109" s="109">
        <v>0</v>
      </c>
      <c r="HF109" s="109">
        <v>1</v>
      </c>
      <c r="HG109" s="109">
        <v>0</v>
      </c>
      <c r="HH109" s="109">
        <v>0</v>
      </c>
      <c r="HI109" s="109">
        <v>1</v>
      </c>
      <c r="HJ109" s="109">
        <v>0</v>
      </c>
      <c r="HK109" s="7">
        <f>SUM(HL109:HR109)</f>
        <v>0</v>
      </c>
      <c r="HL109" s="109">
        <v>0</v>
      </c>
      <c r="HM109" s="109">
        <v>0</v>
      </c>
      <c r="HN109" s="109">
        <v>0</v>
      </c>
      <c r="HO109" s="109">
        <v>0</v>
      </c>
      <c r="HP109" s="109">
        <v>0</v>
      </c>
      <c r="HQ109" s="109">
        <v>0</v>
      </c>
      <c r="HR109" s="109">
        <v>0</v>
      </c>
      <c r="HS109" s="7">
        <f>SUM(HT109:HZ109)</f>
        <v>1</v>
      </c>
      <c r="HT109" s="109">
        <v>0</v>
      </c>
      <c r="HU109" s="109">
        <v>1</v>
      </c>
      <c r="HV109" s="109">
        <v>0</v>
      </c>
      <c r="HW109" s="109">
        <v>0</v>
      </c>
      <c r="HX109" s="109">
        <v>0</v>
      </c>
      <c r="HY109" s="109">
        <v>0</v>
      </c>
      <c r="HZ109" s="109">
        <v>0</v>
      </c>
      <c r="IA109" s="7">
        <f>SUM(IB109:IH109)</f>
        <v>0</v>
      </c>
      <c r="IB109" s="109">
        <v>0</v>
      </c>
      <c r="IC109" s="109">
        <v>0</v>
      </c>
      <c r="ID109" s="109">
        <v>0</v>
      </c>
      <c r="IE109" s="109">
        <v>0</v>
      </c>
      <c r="IF109" s="109">
        <v>0</v>
      </c>
      <c r="IG109" s="109">
        <v>0</v>
      </c>
      <c r="IH109" s="109">
        <v>0</v>
      </c>
      <c r="II109" s="7">
        <f>SUM(IJ109:IP109)</f>
        <v>0</v>
      </c>
      <c r="IJ109" s="109">
        <v>0</v>
      </c>
      <c r="IK109" s="109">
        <v>0</v>
      </c>
      <c r="IL109" s="109">
        <v>0</v>
      </c>
      <c r="IM109" s="109">
        <v>0</v>
      </c>
      <c r="IN109" s="109">
        <v>0</v>
      </c>
      <c r="IO109" s="109">
        <v>0</v>
      </c>
      <c r="IP109" s="109">
        <v>0</v>
      </c>
      <c r="IQ109" s="7">
        <f>SUM(IR109:IX109)</f>
        <v>0</v>
      </c>
      <c r="IR109" s="109">
        <v>0</v>
      </c>
      <c r="IS109" s="109">
        <v>0</v>
      </c>
      <c r="IT109" s="109">
        <v>0</v>
      </c>
      <c r="IU109" s="109">
        <v>0</v>
      </c>
      <c r="IV109" s="109">
        <v>0</v>
      </c>
      <c r="IW109" s="109">
        <v>0</v>
      </c>
      <c r="IX109" s="109">
        <v>0</v>
      </c>
      <c r="IY109" s="7">
        <f>SUM(IZ109:JF109)</f>
        <v>0</v>
      </c>
      <c r="IZ109" s="109">
        <v>0</v>
      </c>
      <c r="JA109" s="109">
        <v>0</v>
      </c>
      <c r="JB109" s="109">
        <v>0</v>
      </c>
      <c r="JC109" s="109">
        <v>0</v>
      </c>
      <c r="JD109" s="109">
        <v>0</v>
      </c>
      <c r="JE109" s="109">
        <v>0</v>
      </c>
      <c r="JF109" s="109">
        <v>0</v>
      </c>
      <c r="JG109" s="7">
        <f>SUM(JH109:JN109)</f>
        <v>0</v>
      </c>
      <c r="JH109" s="109">
        <v>0</v>
      </c>
      <c r="JI109" s="109">
        <v>0</v>
      </c>
      <c r="JJ109" s="109">
        <v>0</v>
      </c>
      <c r="JK109" s="109">
        <v>0</v>
      </c>
      <c r="JL109" s="109">
        <v>0</v>
      </c>
      <c r="JM109" s="109">
        <v>0</v>
      </c>
      <c r="JN109" s="109">
        <v>0</v>
      </c>
      <c r="JO109" s="7">
        <f>SUM(JP109:JV109)</f>
        <v>0</v>
      </c>
      <c r="JP109" s="109">
        <v>0</v>
      </c>
      <c r="JQ109" s="109">
        <v>0</v>
      </c>
      <c r="JR109" s="109">
        <v>0</v>
      </c>
      <c r="JS109" s="109">
        <v>0</v>
      </c>
      <c r="JT109" s="109">
        <v>0</v>
      </c>
      <c r="JU109" s="109">
        <v>0</v>
      </c>
      <c r="JV109" s="109">
        <v>0</v>
      </c>
      <c r="JW109" s="7">
        <f>CK109+CS109+DA109+DI109+DQ109+DY109+EG109+EO109+EW109+FE109+FM109+FU109+GE109+GM109+GU109+HC109+HK109+HS109+IA109+II109+IQ109+IY109+JG109+JO109</f>
        <v>18</v>
      </c>
      <c r="JX109" s="108">
        <v>0</v>
      </c>
      <c r="JY109" s="108">
        <v>1</v>
      </c>
      <c r="JZ109" s="7">
        <f>SUM(JX109:JY109)</f>
        <v>1</v>
      </c>
      <c r="KA109" s="108">
        <v>0</v>
      </c>
      <c r="KB109" s="108">
        <v>0</v>
      </c>
      <c r="KC109" s="108">
        <v>0</v>
      </c>
      <c r="KD109" s="108">
        <v>0</v>
      </c>
      <c r="KE109" s="108">
        <v>0</v>
      </c>
      <c r="KF109" s="108">
        <v>0</v>
      </c>
      <c r="KG109" s="108">
        <v>0</v>
      </c>
      <c r="KH109" s="108">
        <v>0</v>
      </c>
      <c r="KI109" s="108">
        <v>0</v>
      </c>
      <c r="KJ109" s="108">
        <v>0</v>
      </c>
      <c r="KK109" s="7">
        <f>SUM(KA109:KJ109)</f>
        <v>0</v>
      </c>
      <c r="KL109" s="108">
        <v>0</v>
      </c>
      <c r="KM109" s="108">
        <v>0</v>
      </c>
      <c r="KN109" s="108">
        <v>0</v>
      </c>
      <c r="KO109" s="108">
        <v>0</v>
      </c>
      <c r="KP109" s="108">
        <v>0</v>
      </c>
      <c r="KQ109" s="108">
        <v>0</v>
      </c>
      <c r="KR109" s="108">
        <v>0</v>
      </c>
      <c r="KS109" s="108">
        <v>0</v>
      </c>
      <c r="KT109" s="108">
        <v>0</v>
      </c>
      <c r="KU109" s="108">
        <v>0</v>
      </c>
      <c r="KV109" s="108">
        <v>0</v>
      </c>
      <c r="KW109" s="108">
        <v>0</v>
      </c>
      <c r="KX109" s="108">
        <v>0</v>
      </c>
      <c r="KY109" s="108">
        <v>0</v>
      </c>
      <c r="KZ109" s="108">
        <v>0</v>
      </c>
      <c r="LA109" s="108">
        <v>0</v>
      </c>
      <c r="LB109" s="108">
        <v>0</v>
      </c>
      <c r="LC109" s="108">
        <v>0</v>
      </c>
      <c r="LD109" s="108">
        <v>0</v>
      </c>
      <c r="LE109" s="108">
        <v>0</v>
      </c>
      <c r="LF109" s="108">
        <v>0</v>
      </c>
      <c r="LG109" s="108">
        <v>0</v>
      </c>
      <c r="LH109" s="108">
        <v>0</v>
      </c>
      <c r="LI109" s="108">
        <v>0</v>
      </c>
      <c r="LJ109" s="108">
        <v>0</v>
      </c>
      <c r="LK109" s="108">
        <v>0</v>
      </c>
      <c r="LL109" s="108">
        <v>0</v>
      </c>
      <c r="LM109" s="108">
        <v>0</v>
      </c>
      <c r="LN109" s="108">
        <v>0</v>
      </c>
      <c r="LO109" s="108">
        <v>0</v>
      </c>
      <c r="LP109" s="108">
        <v>0</v>
      </c>
      <c r="LQ109" s="108">
        <v>0</v>
      </c>
      <c r="LR109" s="108">
        <v>0</v>
      </c>
      <c r="LS109" s="108">
        <v>0</v>
      </c>
      <c r="LT109" s="108">
        <v>0</v>
      </c>
      <c r="LU109" s="108">
        <v>0</v>
      </c>
      <c r="LV109" s="108">
        <v>0</v>
      </c>
      <c r="LW109" s="108">
        <v>0</v>
      </c>
      <c r="LX109" s="108">
        <v>0</v>
      </c>
      <c r="LY109" s="108">
        <v>0</v>
      </c>
      <c r="LZ109" s="108">
        <v>0</v>
      </c>
      <c r="MA109" s="108">
        <v>0</v>
      </c>
      <c r="MB109" s="108">
        <v>0</v>
      </c>
      <c r="MC109" s="108">
        <v>0</v>
      </c>
      <c r="MD109" s="108">
        <v>0</v>
      </c>
      <c r="ME109" s="108">
        <v>0</v>
      </c>
      <c r="MF109" s="108">
        <v>0</v>
      </c>
      <c r="MG109" s="108">
        <v>0</v>
      </c>
      <c r="MH109" s="108">
        <v>0</v>
      </c>
      <c r="MI109" s="108">
        <v>0</v>
      </c>
      <c r="MJ109" s="108">
        <v>0</v>
      </c>
      <c r="MK109" s="108">
        <v>0</v>
      </c>
      <c r="ML109" s="108">
        <v>0</v>
      </c>
      <c r="MM109" s="108">
        <v>0</v>
      </c>
      <c r="MN109" s="108">
        <v>0</v>
      </c>
      <c r="MO109" s="108">
        <v>0</v>
      </c>
      <c r="MP109" s="108">
        <v>0</v>
      </c>
      <c r="MQ109" s="108">
        <v>0</v>
      </c>
      <c r="MR109" s="108">
        <v>0</v>
      </c>
      <c r="MS109" s="108">
        <v>0</v>
      </c>
      <c r="MT109" s="108">
        <v>0</v>
      </c>
      <c r="MU109" s="108">
        <v>0</v>
      </c>
      <c r="MV109" s="108">
        <v>0</v>
      </c>
      <c r="MW109" s="108">
        <v>0</v>
      </c>
      <c r="MX109" s="108">
        <v>0</v>
      </c>
      <c r="MY109" s="108">
        <v>0</v>
      </c>
      <c r="MZ109" s="108">
        <v>0</v>
      </c>
      <c r="NA109" s="108">
        <v>0</v>
      </c>
      <c r="NB109" s="108">
        <v>0</v>
      </c>
      <c r="NC109" s="108">
        <v>0</v>
      </c>
    </row>
    <row r="110" spans="1:367">
      <c r="A110">
        <v>99599</v>
      </c>
      <c r="B110" s="5">
        <v>42537</v>
      </c>
      <c r="C110">
        <v>0</v>
      </c>
      <c r="D110">
        <v>27</v>
      </c>
      <c r="E110">
        <v>63.6</v>
      </c>
      <c r="F110">
        <v>1.75</v>
      </c>
      <c r="G110" s="1">
        <f>E110/F110^2</f>
        <v>20.767346938775511</v>
      </c>
      <c r="H110" s="9">
        <v>0</v>
      </c>
      <c r="I110" s="3">
        <v>3</v>
      </c>
      <c r="J110" s="3">
        <v>1</v>
      </c>
      <c r="K110" s="3">
        <v>1</v>
      </c>
      <c r="L110" s="3">
        <v>0</v>
      </c>
      <c r="M110" s="4">
        <v>0</v>
      </c>
      <c r="N110" s="3">
        <v>0</v>
      </c>
      <c r="O110" s="3">
        <v>0</v>
      </c>
      <c r="P110" s="3">
        <v>0</v>
      </c>
      <c r="Q110" s="3">
        <v>3</v>
      </c>
      <c r="R110" s="4">
        <v>0</v>
      </c>
      <c r="S110" s="3">
        <v>3</v>
      </c>
      <c r="T110" s="3">
        <v>0</v>
      </c>
      <c r="U110" s="3">
        <v>0</v>
      </c>
      <c r="V110" s="3">
        <v>0</v>
      </c>
      <c r="W110" s="1">
        <v>0</v>
      </c>
      <c r="X110" s="3">
        <v>0</v>
      </c>
      <c r="Y110" s="3">
        <v>0</v>
      </c>
      <c r="Z110" s="3">
        <v>0</v>
      </c>
      <c r="AA110" s="3">
        <v>0</v>
      </c>
      <c r="AB110" s="1">
        <v>4</v>
      </c>
      <c r="AC110" s="6">
        <f t="shared" si="2"/>
        <v>5</v>
      </c>
      <c r="AD110" s="6">
        <f>SUM(N110+O110+P110+Q110+R110)</f>
        <v>3</v>
      </c>
      <c r="AE110" s="6">
        <f>SUM(S110+T110+U110+V110+W110)</f>
        <v>3</v>
      </c>
      <c r="AF110" s="1">
        <f t="shared" si="3"/>
        <v>4</v>
      </c>
      <c r="AG110" s="138">
        <f>SUM(AC110+AD110+AE110+AF110)</f>
        <v>15</v>
      </c>
      <c r="AH110" s="7">
        <v>1</v>
      </c>
      <c r="AI110" s="7">
        <v>1</v>
      </c>
      <c r="AJ110" s="7">
        <v>0</v>
      </c>
      <c r="AK110" s="7">
        <v>0</v>
      </c>
      <c r="AL110" s="7">
        <v>0</v>
      </c>
      <c r="AM110" s="7">
        <v>0</v>
      </c>
      <c r="AN110" s="7">
        <v>1</v>
      </c>
      <c r="AO110" s="7">
        <v>0</v>
      </c>
      <c r="AP110" s="7">
        <v>0</v>
      </c>
      <c r="AQ110" s="7">
        <v>0</v>
      </c>
      <c r="AR110" s="7">
        <v>0</v>
      </c>
      <c r="AS110" s="7">
        <v>0</v>
      </c>
      <c r="AT110" s="7">
        <v>0</v>
      </c>
      <c r="AU110" s="7">
        <v>0</v>
      </c>
      <c r="AV110" s="7">
        <v>0</v>
      </c>
      <c r="AW110" s="7">
        <v>1</v>
      </c>
      <c r="AX110" s="7">
        <v>0</v>
      </c>
      <c r="AY110" s="7">
        <v>0</v>
      </c>
      <c r="AZ110" s="7">
        <f>SUM(AH110:AM110)</f>
        <v>2</v>
      </c>
      <c r="BA110" s="7">
        <f>SUM(AN110:AS110)</f>
        <v>1</v>
      </c>
      <c r="BB110" s="7">
        <f>SUM(AZ110:BA110)</f>
        <v>3</v>
      </c>
      <c r="BC110" s="7">
        <f>SUM(AT110:AY110)</f>
        <v>1</v>
      </c>
      <c r="BD110" s="7">
        <f>SUM(BB110:BC110)</f>
        <v>4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 s="7">
        <f>SUM(BE110:BK110)</f>
        <v>0</v>
      </c>
      <c r="CD110" s="7">
        <f>SUM(BL110:BW110)</f>
        <v>0</v>
      </c>
      <c r="CE110" s="7">
        <f>SUM(BX110:CB110)</f>
        <v>0</v>
      </c>
      <c r="CF110" s="7">
        <f>SUM(CC110:CE110)</f>
        <v>0</v>
      </c>
      <c r="CG110">
        <v>0</v>
      </c>
      <c r="CH110">
        <v>0</v>
      </c>
      <c r="CI110">
        <v>0</v>
      </c>
      <c r="CJ110">
        <v>0</v>
      </c>
      <c r="CK110" s="7">
        <f>SUM(CL110:CR110)</f>
        <v>0</v>
      </c>
      <c r="CL110" s="7">
        <v>0</v>
      </c>
      <c r="CM110" s="7">
        <v>0</v>
      </c>
      <c r="CN110" s="7">
        <v>0</v>
      </c>
      <c r="CO110" s="7">
        <v>0</v>
      </c>
      <c r="CP110" s="7">
        <v>0</v>
      </c>
      <c r="CQ110" s="7">
        <v>0</v>
      </c>
      <c r="CR110" s="7">
        <v>0</v>
      </c>
      <c r="CS110" s="7">
        <f>SUM(CT110:CZ110)</f>
        <v>1</v>
      </c>
      <c r="CT110" s="7">
        <v>0</v>
      </c>
      <c r="CU110" s="7">
        <v>0</v>
      </c>
      <c r="CV110" s="7">
        <v>0</v>
      </c>
      <c r="CW110" s="7">
        <v>1</v>
      </c>
      <c r="CX110" s="7">
        <v>0</v>
      </c>
      <c r="CY110" s="7">
        <v>0</v>
      </c>
      <c r="CZ110" s="7">
        <v>0</v>
      </c>
      <c r="DA110" s="7">
        <f>SUM(DB110:DH110)</f>
        <v>1</v>
      </c>
      <c r="DB110" s="7">
        <v>0</v>
      </c>
      <c r="DC110" s="7">
        <v>0</v>
      </c>
      <c r="DD110" s="7">
        <v>0</v>
      </c>
      <c r="DE110" s="7">
        <v>1</v>
      </c>
      <c r="DF110" s="7">
        <v>0</v>
      </c>
      <c r="DG110" s="7">
        <v>0</v>
      </c>
      <c r="DH110" s="7">
        <v>0</v>
      </c>
      <c r="DI110" s="7">
        <f>SUM(DJ110:DP110)</f>
        <v>1</v>
      </c>
      <c r="DJ110" s="7">
        <v>0</v>
      </c>
      <c r="DK110" s="7">
        <v>0</v>
      </c>
      <c r="DL110" s="7">
        <v>0</v>
      </c>
      <c r="DM110" s="7">
        <v>1</v>
      </c>
      <c r="DN110" s="7">
        <v>0</v>
      </c>
      <c r="DO110" s="7">
        <v>0</v>
      </c>
      <c r="DP110" s="7">
        <v>0</v>
      </c>
      <c r="DQ110" s="7">
        <f>SUM(DR110:DX110)</f>
        <v>1</v>
      </c>
      <c r="DR110" s="7">
        <v>0</v>
      </c>
      <c r="DS110" s="7">
        <v>0</v>
      </c>
      <c r="DT110" s="7">
        <v>0</v>
      </c>
      <c r="DU110" s="7">
        <v>1</v>
      </c>
      <c r="DV110" s="7">
        <v>0</v>
      </c>
      <c r="DW110" s="7">
        <v>0</v>
      </c>
      <c r="DX110" s="7">
        <v>0</v>
      </c>
      <c r="DY110" s="7">
        <f>SUM(DZ110:EF110)</f>
        <v>1</v>
      </c>
      <c r="DZ110" s="7">
        <v>0</v>
      </c>
      <c r="EA110" s="7">
        <v>0</v>
      </c>
      <c r="EB110" s="7">
        <v>0</v>
      </c>
      <c r="EC110" s="7">
        <v>1</v>
      </c>
      <c r="ED110" s="7">
        <v>0</v>
      </c>
      <c r="EE110" s="7">
        <v>0</v>
      </c>
      <c r="EF110" s="7">
        <v>0</v>
      </c>
      <c r="EG110" s="7">
        <f>SUM(EH110:EN110)</f>
        <v>1</v>
      </c>
      <c r="EH110" s="7">
        <v>0</v>
      </c>
      <c r="EI110" s="7">
        <v>0</v>
      </c>
      <c r="EJ110" s="7">
        <v>0</v>
      </c>
      <c r="EK110" s="7">
        <v>1</v>
      </c>
      <c r="EL110" s="7">
        <v>0</v>
      </c>
      <c r="EM110" s="7">
        <v>0</v>
      </c>
      <c r="EN110" s="7">
        <v>0</v>
      </c>
      <c r="EO110" s="7">
        <f>SUM(EP110:EV110)</f>
        <v>1</v>
      </c>
      <c r="EP110" s="7">
        <v>0</v>
      </c>
      <c r="EQ110" s="7">
        <v>0</v>
      </c>
      <c r="ER110" s="7">
        <v>0</v>
      </c>
      <c r="ES110" s="7">
        <v>1</v>
      </c>
      <c r="ET110" s="7">
        <v>0</v>
      </c>
      <c r="EU110" s="7">
        <v>0</v>
      </c>
      <c r="EV110" s="7">
        <v>0</v>
      </c>
      <c r="EW110" s="7">
        <f>SUM(EX110:FD110)</f>
        <v>1</v>
      </c>
      <c r="EX110" s="7">
        <v>0</v>
      </c>
      <c r="EY110" s="7">
        <v>0</v>
      </c>
      <c r="EZ110" s="7">
        <v>0</v>
      </c>
      <c r="FA110" s="7">
        <v>1</v>
      </c>
      <c r="FB110" s="7">
        <v>0</v>
      </c>
      <c r="FC110" s="7">
        <v>0</v>
      </c>
      <c r="FD110" s="7">
        <v>0</v>
      </c>
      <c r="FE110" s="7">
        <f>SUM(FF110:FL110)</f>
        <v>1</v>
      </c>
      <c r="FF110" s="7">
        <v>0</v>
      </c>
      <c r="FG110" s="7">
        <v>0</v>
      </c>
      <c r="FH110" s="7">
        <v>0</v>
      </c>
      <c r="FI110" s="7">
        <v>1</v>
      </c>
      <c r="FJ110" s="7">
        <v>0</v>
      </c>
      <c r="FK110" s="7">
        <v>0</v>
      </c>
      <c r="FL110" s="7">
        <v>0</v>
      </c>
      <c r="FM110" s="7">
        <f>SUM(FN110:FT110)</f>
        <v>0</v>
      </c>
      <c r="FN110" s="7">
        <v>0</v>
      </c>
      <c r="FO110" s="7">
        <v>0</v>
      </c>
      <c r="FP110" s="7">
        <v>0</v>
      </c>
      <c r="FQ110" s="7">
        <v>0</v>
      </c>
      <c r="FR110" s="7">
        <v>0</v>
      </c>
      <c r="FS110" s="7">
        <v>0</v>
      </c>
      <c r="FT110" s="7">
        <v>0</v>
      </c>
      <c r="FU110" s="7">
        <f>SUM(FV110:GB110)</f>
        <v>0</v>
      </c>
      <c r="FV110" s="7">
        <v>0</v>
      </c>
      <c r="FW110" s="7">
        <v>0</v>
      </c>
      <c r="FX110" s="7">
        <v>0</v>
      </c>
      <c r="FY110" s="7">
        <v>0</v>
      </c>
      <c r="FZ110" s="7">
        <v>0</v>
      </c>
      <c r="GA110" s="7">
        <v>0</v>
      </c>
      <c r="GB110" s="7">
        <v>0</v>
      </c>
      <c r="GC110" s="7">
        <v>0</v>
      </c>
      <c r="GD110" s="7">
        <v>0</v>
      </c>
      <c r="GE110" s="7">
        <f>SUM(GF110:GL110)</f>
        <v>0</v>
      </c>
      <c r="GF110" s="109">
        <v>0</v>
      </c>
      <c r="GG110" s="109">
        <v>0</v>
      </c>
      <c r="GH110" s="109">
        <v>0</v>
      </c>
      <c r="GI110" s="109">
        <v>0</v>
      </c>
      <c r="GJ110" s="109">
        <v>0</v>
      </c>
      <c r="GK110" s="109">
        <v>0</v>
      </c>
      <c r="GL110" s="109">
        <v>0</v>
      </c>
      <c r="GM110" s="7">
        <f>SUM(GN110:GT110)</f>
        <v>1</v>
      </c>
      <c r="GN110" s="109">
        <v>0</v>
      </c>
      <c r="GO110" s="109">
        <v>1</v>
      </c>
      <c r="GP110" s="109">
        <v>0</v>
      </c>
      <c r="GQ110" s="109">
        <v>0</v>
      </c>
      <c r="GR110" s="109">
        <v>0</v>
      </c>
      <c r="GS110" s="109">
        <v>0</v>
      </c>
      <c r="GT110" s="109">
        <v>0</v>
      </c>
      <c r="GU110" s="7">
        <f>SUM(GV110:HB110)</f>
        <v>1</v>
      </c>
      <c r="GV110" s="109">
        <v>0</v>
      </c>
      <c r="GW110" s="109">
        <v>1</v>
      </c>
      <c r="GX110" s="109">
        <v>0</v>
      </c>
      <c r="GY110" s="109">
        <v>0</v>
      </c>
      <c r="GZ110" s="109">
        <v>0</v>
      </c>
      <c r="HA110" s="109">
        <v>0</v>
      </c>
      <c r="HB110" s="109">
        <v>0</v>
      </c>
      <c r="HC110" s="7">
        <f>SUM(HD110:HJ110)</f>
        <v>0</v>
      </c>
      <c r="HD110" s="109">
        <v>0</v>
      </c>
      <c r="HE110" s="109">
        <v>0</v>
      </c>
      <c r="HF110" s="109">
        <v>0</v>
      </c>
      <c r="HG110" s="109">
        <v>0</v>
      </c>
      <c r="HH110" s="109">
        <v>0</v>
      </c>
      <c r="HI110" s="109">
        <v>0</v>
      </c>
      <c r="HJ110" s="109">
        <v>0</v>
      </c>
      <c r="HK110" s="7">
        <f>SUM(HL110:HR110)</f>
        <v>0</v>
      </c>
      <c r="HL110" s="109">
        <v>0</v>
      </c>
      <c r="HM110" s="109">
        <v>0</v>
      </c>
      <c r="HN110" s="109">
        <v>0</v>
      </c>
      <c r="HO110" s="109">
        <v>0</v>
      </c>
      <c r="HP110" s="109">
        <v>0</v>
      </c>
      <c r="HQ110" s="109">
        <v>0</v>
      </c>
      <c r="HR110" s="109">
        <v>0</v>
      </c>
      <c r="HS110" s="7">
        <f>SUM(HT110:HZ110)</f>
        <v>0</v>
      </c>
      <c r="HT110" s="109">
        <v>0</v>
      </c>
      <c r="HU110" s="109">
        <v>0</v>
      </c>
      <c r="HV110" s="109">
        <v>0</v>
      </c>
      <c r="HW110" s="109">
        <v>0</v>
      </c>
      <c r="HX110" s="109">
        <v>0</v>
      </c>
      <c r="HY110" s="109">
        <v>0</v>
      </c>
      <c r="HZ110" s="109">
        <v>0</v>
      </c>
      <c r="IA110" s="7">
        <f>SUM(IB110:IH110)</f>
        <v>0</v>
      </c>
      <c r="IB110" s="109">
        <v>0</v>
      </c>
      <c r="IC110" s="109">
        <v>0</v>
      </c>
      <c r="ID110" s="109">
        <v>0</v>
      </c>
      <c r="IE110" s="109">
        <v>0</v>
      </c>
      <c r="IF110" s="109">
        <v>0</v>
      </c>
      <c r="IG110" s="109">
        <v>0</v>
      </c>
      <c r="IH110" s="109">
        <v>0</v>
      </c>
      <c r="II110" s="7">
        <f>SUM(IJ110:IP110)</f>
        <v>0</v>
      </c>
      <c r="IJ110" s="109">
        <v>0</v>
      </c>
      <c r="IK110" s="109">
        <v>0</v>
      </c>
      <c r="IL110" s="109">
        <v>0</v>
      </c>
      <c r="IM110" s="109">
        <v>0</v>
      </c>
      <c r="IN110" s="109">
        <v>0</v>
      </c>
      <c r="IO110" s="109">
        <v>0</v>
      </c>
      <c r="IP110" s="109">
        <v>0</v>
      </c>
      <c r="IQ110" s="7">
        <f>SUM(IR110:IX110)</f>
        <v>0</v>
      </c>
      <c r="IR110" s="109">
        <v>0</v>
      </c>
      <c r="IS110" s="109">
        <v>0</v>
      </c>
      <c r="IT110" s="109">
        <v>0</v>
      </c>
      <c r="IU110" s="109">
        <v>0</v>
      </c>
      <c r="IV110" s="109">
        <v>0</v>
      </c>
      <c r="IW110" s="109">
        <v>0</v>
      </c>
      <c r="IX110" s="109">
        <v>0</v>
      </c>
      <c r="IY110" s="7">
        <f>SUM(IZ110:JF110)</f>
        <v>0</v>
      </c>
      <c r="IZ110" s="109">
        <v>0</v>
      </c>
      <c r="JA110" s="109">
        <v>0</v>
      </c>
      <c r="JB110" s="109">
        <v>0</v>
      </c>
      <c r="JC110" s="109">
        <v>0</v>
      </c>
      <c r="JD110" s="109">
        <v>0</v>
      </c>
      <c r="JE110" s="109">
        <v>0</v>
      </c>
      <c r="JF110" s="109">
        <v>0</v>
      </c>
      <c r="JG110" s="7">
        <f>SUM(JH110:JN110)</f>
        <v>0</v>
      </c>
      <c r="JH110" s="109">
        <v>0</v>
      </c>
      <c r="JI110" s="109">
        <v>0</v>
      </c>
      <c r="JJ110" s="109">
        <v>0</v>
      </c>
      <c r="JK110" s="109">
        <v>0</v>
      </c>
      <c r="JL110" s="109">
        <v>0</v>
      </c>
      <c r="JM110" s="109">
        <v>0</v>
      </c>
      <c r="JN110" s="109">
        <v>0</v>
      </c>
      <c r="JO110" s="7">
        <f>SUM(JP110:JV110)</f>
        <v>0</v>
      </c>
      <c r="JP110" s="109">
        <v>0</v>
      </c>
      <c r="JQ110" s="109">
        <v>0</v>
      </c>
      <c r="JR110" s="109">
        <v>0</v>
      </c>
      <c r="JS110" s="109">
        <v>0</v>
      </c>
      <c r="JT110" s="109">
        <v>0</v>
      </c>
      <c r="JU110" s="109">
        <v>0</v>
      </c>
      <c r="JV110" s="109">
        <v>0</v>
      </c>
      <c r="JW110" s="7">
        <f>CK110+CS110+DA110+DI110+DQ110+DY110+EG110+EO110+EW110+FE110+FM110+FU110+GE110+GM110+GU110+HC110+HK110+HS110+IA110+II110+IQ110+IY110+JG110+JO110</f>
        <v>11</v>
      </c>
      <c r="JX110" s="108">
        <v>0</v>
      </c>
      <c r="JY110" s="108">
        <v>0</v>
      </c>
      <c r="JZ110" s="7">
        <f>SUM(JX110:JY110)</f>
        <v>0</v>
      </c>
      <c r="KA110" s="108">
        <v>0</v>
      </c>
      <c r="KB110" s="108">
        <v>0</v>
      </c>
      <c r="KC110" s="108">
        <v>0</v>
      </c>
      <c r="KD110" s="108">
        <v>0</v>
      </c>
      <c r="KE110" s="108">
        <v>0</v>
      </c>
      <c r="KF110" s="108">
        <v>0</v>
      </c>
      <c r="KG110" s="108">
        <v>0</v>
      </c>
      <c r="KH110" s="108">
        <v>0</v>
      </c>
      <c r="KI110" s="108">
        <v>0</v>
      </c>
      <c r="KJ110" s="108">
        <v>0</v>
      </c>
      <c r="KK110" s="7">
        <f>SUM(KA110:KJ110)</f>
        <v>0</v>
      </c>
      <c r="KL110" s="108">
        <v>0</v>
      </c>
      <c r="KM110" s="108">
        <v>0</v>
      </c>
      <c r="KN110" s="108">
        <v>0</v>
      </c>
      <c r="KO110" s="108">
        <v>0</v>
      </c>
      <c r="KP110" s="108">
        <v>0</v>
      </c>
      <c r="KQ110" s="108">
        <v>0</v>
      </c>
      <c r="KR110" s="108">
        <v>0</v>
      </c>
      <c r="KS110" s="108">
        <v>0</v>
      </c>
      <c r="KT110" s="108">
        <v>0</v>
      </c>
      <c r="KU110" s="108">
        <v>0</v>
      </c>
      <c r="KV110" s="108">
        <v>0</v>
      </c>
      <c r="KW110" s="108">
        <v>0</v>
      </c>
      <c r="KX110" s="108">
        <v>0</v>
      </c>
      <c r="KY110" s="108">
        <v>0</v>
      </c>
      <c r="KZ110" s="108">
        <v>0</v>
      </c>
      <c r="LA110" s="108">
        <v>0</v>
      </c>
      <c r="LB110" s="108">
        <v>0</v>
      </c>
      <c r="LC110" s="108">
        <v>0</v>
      </c>
      <c r="LD110" s="108">
        <v>0</v>
      </c>
      <c r="LE110" s="108">
        <v>0</v>
      </c>
      <c r="LF110" s="108">
        <v>0</v>
      </c>
      <c r="LG110" s="108">
        <v>0</v>
      </c>
      <c r="LH110" s="108">
        <v>0</v>
      </c>
      <c r="LI110" s="108">
        <v>0</v>
      </c>
      <c r="LJ110" s="108">
        <v>0</v>
      </c>
      <c r="LK110" s="108">
        <v>0</v>
      </c>
      <c r="LL110" s="108">
        <v>0</v>
      </c>
      <c r="LM110" s="108">
        <v>0</v>
      </c>
      <c r="LN110" s="108">
        <v>0</v>
      </c>
      <c r="LO110" s="108">
        <v>0</v>
      </c>
      <c r="LP110" s="108">
        <v>0</v>
      </c>
      <c r="LQ110" s="108">
        <v>0</v>
      </c>
      <c r="LR110" s="108">
        <v>0</v>
      </c>
      <c r="LS110" s="108">
        <v>0</v>
      </c>
      <c r="LT110" s="108">
        <v>0</v>
      </c>
      <c r="LU110" s="108">
        <v>0</v>
      </c>
      <c r="LV110" s="108">
        <v>0</v>
      </c>
      <c r="LW110" s="108">
        <v>0</v>
      </c>
      <c r="LX110" s="108">
        <v>0</v>
      </c>
      <c r="LY110" s="108">
        <v>0</v>
      </c>
      <c r="LZ110" s="108">
        <v>0</v>
      </c>
      <c r="MA110" s="108">
        <v>0</v>
      </c>
      <c r="MB110" s="108">
        <v>0</v>
      </c>
      <c r="MC110" s="108">
        <v>0</v>
      </c>
      <c r="MD110" s="108">
        <v>0</v>
      </c>
      <c r="ME110" s="108">
        <v>0</v>
      </c>
      <c r="MF110" s="108">
        <v>0</v>
      </c>
      <c r="MG110" s="108">
        <v>0</v>
      </c>
      <c r="MH110" s="108">
        <v>0</v>
      </c>
      <c r="MI110" s="108">
        <v>0</v>
      </c>
      <c r="MJ110" s="108">
        <v>0</v>
      </c>
      <c r="MK110" s="108">
        <v>0</v>
      </c>
      <c r="ML110" s="108">
        <v>0</v>
      </c>
      <c r="MM110" s="108">
        <v>1</v>
      </c>
      <c r="MN110" s="113">
        <v>0</v>
      </c>
      <c r="MO110" s="113">
        <v>0</v>
      </c>
      <c r="MP110" s="113">
        <v>0</v>
      </c>
      <c r="MQ110" s="113">
        <v>0</v>
      </c>
      <c r="MR110" s="108">
        <v>0</v>
      </c>
      <c r="MS110" s="108">
        <v>0</v>
      </c>
      <c r="MT110" s="108">
        <v>0</v>
      </c>
      <c r="MU110" s="108">
        <v>0</v>
      </c>
      <c r="MV110" s="108">
        <v>0</v>
      </c>
      <c r="MW110" s="108">
        <v>0</v>
      </c>
      <c r="MX110" s="108">
        <v>0</v>
      </c>
      <c r="MY110" s="108">
        <v>0</v>
      </c>
      <c r="MZ110" s="108">
        <v>0</v>
      </c>
      <c r="NA110" s="108">
        <v>0</v>
      </c>
      <c r="NB110" s="108">
        <v>0</v>
      </c>
      <c r="NC110" s="108">
        <v>0</v>
      </c>
    </row>
    <row r="111" spans="1:367">
      <c r="A111">
        <v>99760</v>
      </c>
      <c r="B111" s="5">
        <v>42629</v>
      </c>
      <c r="C111">
        <v>1</v>
      </c>
      <c r="D111">
        <v>84</v>
      </c>
      <c r="E111">
        <v>86</v>
      </c>
      <c r="F111">
        <v>1.66</v>
      </c>
      <c r="G111" s="1">
        <f>E111/F111^2</f>
        <v>31.20917404557991</v>
      </c>
      <c r="H111" s="9">
        <v>1</v>
      </c>
      <c r="I111" s="3">
        <v>2</v>
      </c>
      <c r="J111" s="3">
        <v>1</v>
      </c>
      <c r="K111" s="3">
        <v>0</v>
      </c>
      <c r="L111" s="3">
        <v>0</v>
      </c>
      <c r="M111" s="4">
        <v>0</v>
      </c>
      <c r="N111" s="3">
        <v>2</v>
      </c>
      <c r="O111" s="3">
        <v>0</v>
      </c>
      <c r="P111" s="3">
        <v>0</v>
      </c>
      <c r="Q111" s="3">
        <v>3</v>
      </c>
      <c r="R111" s="4">
        <v>0</v>
      </c>
      <c r="S111" s="3">
        <v>3</v>
      </c>
      <c r="T111" s="3">
        <v>0</v>
      </c>
      <c r="U111" s="3">
        <v>0</v>
      </c>
      <c r="V111" s="3">
        <v>0</v>
      </c>
      <c r="W111" s="1">
        <v>0</v>
      </c>
      <c r="X111" s="3">
        <v>0</v>
      </c>
      <c r="Y111" s="3">
        <v>3</v>
      </c>
      <c r="Z111" s="3">
        <v>0</v>
      </c>
      <c r="AA111" s="3">
        <v>4</v>
      </c>
      <c r="AB111" s="1">
        <v>4</v>
      </c>
      <c r="AC111" s="6">
        <f t="shared" si="2"/>
        <v>3</v>
      </c>
      <c r="AD111" s="6">
        <f>SUM(N111+O111+P111+Q111+R111)</f>
        <v>5</v>
      </c>
      <c r="AE111" s="6">
        <f>SUM(S111+T111+U111+V111+W111)</f>
        <v>3</v>
      </c>
      <c r="AF111" s="1">
        <f t="shared" si="3"/>
        <v>11</v>
      </c>
      <c r="AG111" s="138">
        <f>SUM(AC111+AD111+AE111+AF111)</f>
        <v>22</v>
      </c>
      <c r="AH111">
        <v>0</v>
      </c>
      <c r="AI111">
        <v>1</v>
      </c>
      <c r="AJ111" s="7">
        <v>0</v>
      </c>
      <c r="AK111" s="7">
        <v>0</v>
      </c>
      <c r="AL111" s="7">
        <v>0</v>
      </c>
      <c r="AM111" s="7">
        <v>0</v>
      </c>
      <c r="AN111" s="7">
        <v>0</v>
      </c>
      <c r="AO111" s="7">
        <v>1</v>
      </c>
      <c r="AP111" s="7">
        <v>0</v>
      </c>
      <c r="AQ111" s="7">
        <v>0</v>
      </c>
      <c r="AR111" s="7">
        <v>1</v>
      </c>
      <c r="AS111" s="7">
        <v>0</v>
      </c>
      <c r="AT111" s="7">
        <v>0</v>
      </c>
      <c r="AU111" s="7">
        <v>0</v>
      </c>
      <c r="AV111" s="7">
        <v>0</v>
      </c>
      <c r="AW111" s="7">
        <v>0</v>
      </c>
      <c r="AX111" s="7">
        <v>1</v>
      </c>
      <c r="AY111" s="7">
        <v>0</v>
      </c>
      <c r="AZ111" s="7">
        <f>SUM(AH111:AM111)</f>
        <v>1</v>
      </c>
      <c r="BA111" s="7">
        <f>SUM(AN111:AS111)</f>
        <v>2</v>
      </c>
      <c r="BB111" s="7">
        <f>SUM(AZ111:BA111)</f>
        <v>3</v>
      </c>
      <c r="BC111" s="7">
        <f>SUM(AT111:AY111)</f>
        <v>1</v>
      </c>
      <c r="BD111" s="7">
        <f>SUM(BB111:BC111)</f>
        <v>4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1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 s="7">
        <f>SUM(BE111:BK111)</f>
        <v>0</v>
      </c>
      <c r="CD111" s="7">
        <f>SUM(BL111:BW111)</f>
        <v>1</v>
      </c>
      <c r="CE111" s="7">
        <f>SUM(BX111:CB111)</f>
        <v>0</v>
      </c>
      <c r="CF111" s="7">
        <f>SUM(CC111:CE111)</f>
        <v>1</v>
      </c>
      <c r="CG111">
        <v>0</v>
      </c>
      <c r="CH111">
        <v>0</v>
      </c>
      <c r="CI111">
        <v>0</v>
      </c>
      <c r="CJ111">
        <v>0</v>
      </c>
      <c r="CK111" s="7">
        <f>SUM(CL111:CR111)</f>
        <v>2</v>
      </c>
      <c r="CL111" s="7">
        <v>0</v>
      </c>
      <c r="CM111" s="7">
        <v>0</v>
      </c>
      <c r="CN111" s="7">
        <v>1</v>
      </c>
      <c r="CO111" s="7">
        <v>0</v>
      </c>
      <c r="CP111" s="7">
        <v>0</v>
      </c>
      <c r="CQ111" s="7">
        <v>0</v>
      </c>
      <c r="CR111" s="7">
        <v>1</v>
      </c>
      <c r="CS111" s="7">
        <f>SUM(CT111:CZ111)</f>
        <v>3</v>
      </c>
      <c r="CT111" s="7">
        <v>1</v>
      </c>
      <c r="CU111" s="7">
        <v>0</v>
      </c>
      <c r="CV111" s="7">
        <v>1</v>
      </c>
      <c r="CW111" s="7">
        <v>0</v>
      </c>
      <c r="CX111" s="7">
        <v>0</v>
      </c>
      <c r="CY111" s="7">
        <v>0</v>
      </c>
      <c r="CZ111" s="7">
        <v>1</v>
      </c>
      <c r="DA111" s="7">
        <f>SUM(DB111:DH111)</f>
        <v>3</v>
      </c>
      <c r="DB111" s="7">
        <v>1</v>
      </c>
      <c r="DC111" s="7">
        <v>0</v>
      </c>
      <c r="DD111" s="7">
        <v>1</v>
      </c>
      <c r="DE111" s="7">
        <v>0</v>
      </c>
      <c r="DF111" s="7">
        <v>0</v>
      </c>
      <c r="DG111" s="7">
        <v>0</v>
      </c>
      <c r="DH111" s="7">
        <v>1</v>
      </c>
      <c r="DI111" s="7">
        <f>SUM(DJ111:DP111)</f>
        <v>3</v>
      </c>
      <c r="DJ111" s="7">
        <v>1</v>
      </c>
      <c r="DK111" s="7">
        <v>0</v>
      </c>
      <c r="DL111" s="7">
        <v>1</v>
      </c>
      <c r="DM111" s="7">
        <v>0</v>
      </c>
      <c r="DN111" s="7">
        <v>0</v>
      </c>
      <c r="DO111" s="7">
        <v>0</v>
      </c>
      <c r="DP111" s="7">
        <v>1</v>
      </c>
      <c r="DQ111" s="7">
        <f>SUM(DR111:DX111)</f>
        <v>3</v>
      </c>
      <c r="DR111" s="7">
        <v>1</v>
      </c>
      <c r="DS111" s="7">
        <v>0</v>
      </c>
      <c r="DT111" s="7">
        <v>1</v>
      </c>
      <c r="DU111" s="7">
        <v>0</v>
      </c>
      <c r="DV111" s="7">
        <v>0</v>
      </c>
      <c r="DW111" s="7">
        <v>0</v>
      </c>
      <c r="DX111" s="7">
        <v>1</v>
      </c>
      <c r="DY111" s="7">
        <f>SUM(DZ111:EF111)</f>
        <v>3</v>
      </c>
      <c r="DZ111" s="7">
        <v>1</v>
      </c>
      <c r="EA111" s="7">
        <v>0</v>
      </c>
      <c r="EB111" s="7">
        <v>1</v>
      </c>
      <c r="EC111" s="7">
        <v>0</v>
      </c>
      <c r="ED111" s="7">
        <v>0</v>
      </c>
      <c r="EE111" s="7">
        <v>0</v>
      </c>
      <c r="EF111" s="7">
        <v>1</v>
      </c>
      <c r="EG111" s="7">
        <f>SUM(EH111:EN111)</f>
        <v>3</v>
      </c>
      <c r="EH111" s="7">
        <v>1</v>
      </c>
      <c r="EI111" s="7">
        <v>0</v>
      </c>
      <c r="EJ111" s="7">
        <v>1</v>
      </c>
      <c r="EK111" s="7">
        <v>0</v>
      </c>
      <c r="EL111" s="7">
        <v>0</v>
      </c>
      <c r="EM111" s="7">
        <v>0</v>
      </c>
      <c r="EN111" s="7">
        <v>1</v>
      </c>
      <c r="EO111" s="7">
        <f>SUM(EP111:EV111)</f>
        <v>3</v>
      </c>
      <c r="EP111" s="7">
        <v>1</v>
      </c>
      <c r="EQ111" s="7">
        <v>0</v>
      </c>
      <c r="ER111" s="7">
        <v>1</v>
      </c>
      <c r="ES111" s="7">
        <v>0</v>
      </c>
      <c r="ET111" s="7">
        <v>0</v>
      </c>
      <c r="EU111" s="7">
        <v>0</v>
      </c>
      <c r="EV111" s="7">
        <v>1</v>
      </c>
      <c r="EW111" s="7">
        <f>SUM(EX111:FD111)</f>
        <v>2</v>
      </c>
      <c r="EX111" s="7">
        <v>0</v>
      </c>
      <c r="EY111" s="7">
        <v>0</v>
      </c>
      <c r="EZ111" s="7">
        <v>1</v>
      </c>
      <c r="FA111" s="7">
        <v>0</v>
      </c>
      <c r="FB111" s="7">
        <v>0</v>
      </c>
      <c r="FC111" s="7">
        <v>0</v>
      </c>
      <c r="FD111" s="7">
        <v>1</v>
      </c>
      <c r="FE111" s="7">
        <f>SUM(FF111:FL111)</f>
        <v>2</v>
      </c>
      <c r="FF111" s="7">
        <v>0</v>
      </c>
      <c r="FG111" s="7">
        <v>0</v>
      </c>
      <c r="FH111" s="7">
        <v>1</v>
      </c>
      <c r="FI111" s="7">
        <v>0</v>
      </c>
      <c r="FJ111" s="7">
        <v>0</v>
      </c>
      <c r="FK111" s="7">
        <v>0</v>
      </c>
      <c r="FL111" s="7">
        <v>1</v>
      </c>
      <c r="FM111" s="7">
        <f>SUM(FN111:FT111)</f>
        <v>1</v>
      </c>
      <c r="FN111" s="7">
        <v>0</v>
      </c>
      <c r="FO111" s="7">
        <v>0</v>
      </c>
      <c r="FP111" s="7">
        <v>1</v>
      </c>
      <c r="FQ111" s="7">
        <v>0</v>
      </c>
      <c r="FR111" s="7">
        <v>0</v>
      </c>
      <c r="FS111" s="7">
        <v>0</v>
      </c>
      <c r="FT111" s="7">
        <v>0</v>
      </c>
      <c r="FU111" s="7">
        <f>SUM(FV111:GB111)</f>
        <v>1</v>
      </c>
      <c r="FV111" s="7">
        <v>0</v>
      </c>
      <c r="FW111" s="7">
        <v>0</v>
      </c>
      <c r="FX111" s="7">
        <v>1</v>
      </c>
      <c r="FY111" s="7">
        <v>0</v>
      </c>
      <c r="FZ111" s="7">
        <v>0</v>
      </c>
      <c r="GA111" s="7">
        <v>0</v>
      </c>
      <c r="GB111" s="7">
        <v>0</v>
      </c>
      <c r="GC111" s="7">
        <v>0</v>
      </c>
      <c r="GD111" s="7">
        <v>0</v>
      </c>
      <c r="GE111" s="7">
        <f>SUM(GF111:GL111)</f>
        <v>1</v>
      </c>
      <c r="GF111" s="109">
        <v>0</v>
      </c>
      <c r="GG111" s="109">
        <v>1</v>
      </c>
      <c r="GH111" s="109">
        <v>0</v>
      </c>
      <c r="GI111" s="109">
        <v>0</v>
      </c>
      <c r="GJ111" s="109">
        <v>0</v>
      </c>
      <c r="GK111" s="109">
        <v>0</v>
      </c>
      <c r="GL111" s="109">
        <v>0</v>
      </c>
      <c r="GM111" s="7">
        <f>SUM(GN111:GT111)</f>
        <v>1</v>
      </c>
      <c r="GN111" s="109">
        <v>0</v>
      </c>
      <c r="GO111" s="109">
        <v>1</v>
      </c>
      <c r="GP111" s="109">
        <v>0</v>
      </c>
      <c r="GQ111" s="109">
        <v>0</v>
      </c>
      <c r="GR111" s="109">
        <v>0</v>
      </c>
      <c r="GS111" s="109">
        <v>0</v>
      </c>
      <c r="GT111" s="109">
        <v>0</v>
      </c>
      <c r="GU111" s="7">
        <f>SUM(GV111:HB111)</f>
        <v>1</v>
      </c>
      <c r="GV111" s="109">
        <v>0</v>
      </c>
      <c r="GW111" s="109">
        <v>1</v>
      </c>
      <c r="GX111" s="109">
        <v>0</v>
      </c>
      <c r="GY111" s="109">
        <v>0</v>
      </c>
      <c r="GZ111" s="109">
        <v>0</v>
      </c>
      <c r="HA111" s="109">
        <v>0</v>
      </c>
      <c r="HB111" s="109">
        <v>0</v>
      </c>
      <c r="HC111" s="7">
        <f>SUM(HD111:HJ111)</f>
        <v>1</v>
      </c>
      <c r="HD111" s="109">
        <v>0</v>
      </c>
      <c r="HE111" s="109">
        <v>1</v>
      </c>
      <c r="HF111" s="109">
        <v>0</v>
      </c>
      <c r="HG111" s="109">
        <v>0</v>
      </c>
      <c r="HH111" s="109">
        <v>0</v>
      </c>
      <c r="HI111" s="109">
        <v>0</v>
      </c>
      <c r="HJ111" s="109">
        <v>0</v>
      </c>
      <c r="HK111" s="7">
        <f>SUM(HL111:HR111)</f>
        <v>1</v>
      </c>
      <c r="HL111" s="109">
        <v>0</v>
      </c>
      <c r="HM111" s="109">
        <v>1</v>
      </c>
      <c r="HN111" s="109">
        <v>0</v>
      </c>
      <c r="HO111" s="109">
        <v>0</v>
      </c>
      <c r="HP111" s="109">
        <v>0</v>
      </c>
      <c r="HQ111" s="109">
        <v>0</v>
      </c>
      <c r="HR111" s="109">
        <v>0</v>
      </c>
      <c r="HS111" s="7">
        <f>SUM(HT111:HZ111)</f>
        <v>1</v>
      </c>
      <c r="HT111" s="109">
        <v>0</v>
      </c>
      <c r="HU111" s="109">
        <v>1</v>
      </c>
      <c r="HV111" s="109">
        <v>0</v>
      </c>
      <c r="HW111" s="109">
        <v>0</v>
      </c>
      <c r="HX111" s="109">
        <v>0</v>
      </c>
      <c r="HY111" s="109">
        <v>0</v>
      </c>
      <c r="HZ111" s="109">
        <v>0</v>
      </c>
      <c r="IA111" s="7">
        <f>SUM(IB111:IH111)</f>
        <v>1</v>
      </c>
      <c r="IB111" s="109">
        <v>0</v>
      </c>
      <c r="IC111" s="109">
        <v>0</v>
      </c>
      <c r="ID111" s="109">
        <v>1</v>
      </c>
      <c r="IE111" s="109">
        <v>0</v>
      </c>
      <c r="IF111" s="109">
        <v>0</v>
      </c>
      <c r="IG111" s="109">
        <v>0</v>
      </c>
      <c r="IH111" s="109">
        <v>0</v>
      </c>
      <c r="II111" s="7">
        <f>SUM(IJ111:IP111)</f>
        <v>1</v>
      </c>
      <c r="IJ111" s="109">
        <v>0</v>
      </c>
      <c r="IK111" s="109">
        <v>0</v>
      </c>
      <c r="IL111" s="109">
        <v>1</v>
      </c>
      <c r="IM111" s="109">
        <v>0</v>
      </c>
      <c r="IN111" s="109">
        <v>0</v>
      </c>
      <c r="IO111" s="109">
        <v>0</v>
      </c>
      <c r="IP111" s="109">
        <v>0</v>
      </c>
      <c r="IQ111" s="7">
        <f>SUM(IR111:IX111)</f>
        <v>1</v>
      </c>
      <c r="IR111" s="109">
        <v>0</v>
      </c>
      <c r="IS111" s="109">
        <v>0</v>
      </c>
      <c r="IT111" s="109">
        <v>1</v>
      </c>
      <c r="IU111" s="109">
        <v>0</v>
      </c>
      <c r="IV111" s="109">
        <v>0</v>
      </c>
      <c r="IW111" s="109">
        <v>0</v>
      </c>
      <c r="IX111" s="109">
        <v>0</v>
      </c>
      <c r="IY111" s="7">
        <f>SUM(IZ111:JF111)</f>
        <v>1</v>
      </c>
      <c r="IZ111" s="109">
        <v>0</v>
      </c>
      <c r="JA111" s="109">
        <v>0</v>
      </c>
      <c r="JB111" s="109">
        <v>1</v>
      </c>
      <c r="JC111" s="109">
        <v>0</v>
      </c>
      <c r="JD111" s="109">
        <v>0</v>
      </c>
      <c r="JE111" s="109">
        <v>0</v>
      </c>
      <c r="JF111" s="109">
        <v>0</v>
      </c>
      <c r="JG111" s="7">
        <f>SUM(JH111:JN111)</f>
        <v>1</v>
      </c>
      <c r="JH111" s="109">
        <v>0</v>
      </c>
      <c r="JI111" s="109">
        <v>0</v>
      </c>
      <c r="JJ111" s="109">
        <v>1</v>
      </c>
      <c r="JK111" s="109">
        <v>0</v>
      </c>
      <c r="JL111" s="109">
        <v>0</v>
      </c>
      <c r="JM111" s="109">
        <v>0</v>
      </c>
      <c r="JN111" s="109">
        <v>0</v>
      </c>
      <c r="JO111" s="7">
        <f>SUM(JP111:JV111)</f>
        <v>1</v>
      </c>
      <c r="JP111" s="109">
        <v>0</v>
      </c>
      <c r="JQ111" s="109">
        <v>0</v>
      </c>
      <c r="JR111" s="109">
        <v>1</v>
      </c>
      <c r="JS111" s="109">
        <v>0</v>
      </c>
      <c r="JT111" s="109">
        <v>0</v>
      </c>
      <c r="JU111" s="109">
        <v>0</v>
      </c>
      <c r="JV111" s="109">
        <v>0</v>
      </c>
      <c r="JW111" s="7">
        <f>CK111+CS111+DA111+DI111+DQ111+DY111+EG111+EO111+EW111+FE111+FM111+FU111+GE111+GM111+GU111+HC111+HK111+HS111+IA111+II111+IQ111+IY111+JG111+JO111</f>
        <v>41</v>
      </c>
      <c r="JX111" s="108">
        <v>0</v>
      </c>
      <c r="JY111" s="108">
        <v>1</v>
      </c>
      <c r="JZ111" s="7">
        <f>SUM(JX111:JY111)</f>
        <v>1</v>
      </c>
      <c r="KA111" s="108">
        <v>1</v>
      </c>
      <c r="KB111" s="108">
        <v>1</v>
      </c>
      <c r="KC111" s="108">
        <v>1</v>
      </c>
      <c r="KD111" s="108">
        <v>1</v>
      </c>
      <c r="KE111" s="108">
        <v>1</v>
      </c>
      <c r="KF111" s="108">
        <v>1</v>
      </c>
      <c r="KG111" s="108">
        <v>1</v>
      </c>
      <c r="KH111" s="108">
        <v>0</v>
      </c>
      <c r="KI111" s="108">
        <v>0</v>
      </c>
      <c r="KJ111" s="108">
        <v>0</v>
      </c>
      <c r="KK111" s="7">
        <f>SUM(KA111:KJ111)</f>
        <v>7</v>
      </c>
      <c r="KL111" s="108">
        <v>0</v>
      </c>
      <c r="KM111" s="108">
        <v>0</v>
      </c>
      <c r="KN111" s="108">
        <v>0</v>
      </c>
      <c r="KO111" s="108">
        <v>0</v>
      </c>
      <c r="KP111" s="108">
        <v>0</v>
      </c>
      <c r="KQ111" s="108">
        <v>0</v>
      </c>
      <c r="KR111" s="108">
        <v>0</v>
      </c>
      <c r="KS111" s="108">
        <v>0</v>
      </c>
      <c r="KT111" s="108">
        <v>0</v>
      </c>
      <c r="KU111" s="108">
        <v>0</v>
      </c>
      <c r="KV111" s="108">
        <v>0</v>
      </c>
      <c r="KW111" s="108">
        <v>0</v>
      </c>
      <c r="KX111" s="108">
        <v>0</v>
      </c>
      <c r="KY111" s="108">
        <v>0</v>
      </c>
      <c r="KZ111" s="108">
        <v>0</v>
      </c>
      <c r="LA111" s="108">
        <v>0</v>
      </c>
      <c r="LB111" s="108">
        <v>0</v>
      </c>
      <c r="LC111" s="108">
        <v>0</v>
      </c>
      <c r="LD111" s="108">
        <v>0</v>
      </c>
      <c r="LE111" s="108">
        <v>0</v>
      </c>
      <c r="LF111" s="108">
        <v>0</v>
      </c>
      <c r="LG111" s="108">
        <v>0</v>
      </c>
      <c r="LH111" s="108">
        <v>0</v>
      </c>
      <c r="LI111" s="108">
        <v>0</v>
      </c>
      <c r="LJ111" s="108">
        <v>0</v>
      </c>
      <c r="LK111" s="108">
        <v>0</v>
      </c>
      <c r="LL111" s="108">
        <v>0</v>
      </c>
      <c r="LM111" s="108">
        <v>0</v>
      </c>
      <c r="LN111" s="108">
        <v>0</v>
      </c>
      <c r="LO111" s="108">
        <v>0</v>
      </c>
      <c r="LP111" s="108">
        <v>0</v>
      </c>
      <c r="LQ111" s="108">
        <v>0</v>
      </c>
      <c r="LR111" s="108">
        <v>0</v>
      </c>
      <c r="LS111" s="108">
        <v>0</v>
      </c>
      <c r="LT111" s="108">
        <v>0</v>
      </c>
      <c r="LU111" s="108">
        <v>0</v>
      </c>
      <c r="LV111" s="108">
        <v>0</v>
      </c>
      <c r="LW111" s="108">
        <v>0</v>
      </c>
      <c r="LX111" s="108">
        <v>0</v>
      </c>
      <c r="LY111" s="108">
        <v>0</v>
      </c>
      <c r="LZ111" s="108">
        <v>0</v>
      </c>
      <c r="MA111" s="108">
        <v>0</v>
      </c>
      <c r="MB111" s="108">
        <v>0</v>
      </c>
      <c r="MC111" s="108">
        <v>0</v>
      </c>
      <c r="MD111" s="108">
        <v>0</v>
      </c>
      <c r="ME111" s="108">
        <v>0</v>
      </c>
      <c r="MF111" s="108">
        <v>0</v>
      </c>
      <c r="MG111" s="108">
        <v>0</v>
      </c>
      <c r="MH111" s="108">
        <v>0</v>
      </c>
      <c r="MI111" s="108">
        <v>0</v>
      </c>
      <c r="MJ111" s="108">
        <v>0</v>
      </c>
      <c r="MK111" s="108">
        <v>0</v>
      </c>
      <c r="ML111" s="108">
        <v>0</v>
      </c>
      <c r="MM111" s="108">
        <v>0</v>
      </c>
      <c r="MN111" s="108">
        <v>0</v>
      </c>
      <c r="MO111" s="108">
        <v>0</v>
      </c>
      <c r="MP111" s="108">
        <v>0</v>
      </c>
      <c r="MQ111" s="108">
        <v>0</v>
      </c>
      <c r="MR111" s="108">
        <v>0</v>
      </c>
      <c r="MS111" s="108">
        <v>0</v>
      </c>
      <c r="MT111" s="108">
        <v>0</v>
      </c>
      <c r="MU111" s="108">
        <v>0</v>
      </c>
      <c r="MV111" s="108">
        <v>0</v>
      </c>
      <c r="MW111" s="108">
        <v>0</v>
      </c>
      <c r="MX111" s="108">
        <v>0</v>
      </c>
      <c r="MY111" s="108">
        <v>0</v>
      </c>
      <c r="MZ111" s="108">
        <v>0</v>
      </c>
      <c r="NA111" s="108">
        <v>0</v>
      </c>
      <c r="NB111" s="108">
        <v>0</v>
      </c>
      <c r="NC111" s="108">
        <v>0</v>
      </c>
    </row>
    <row r="112" spans="1:367">
      <c r="A112">
        <v>99899</v>
      </c>
      <c r="B112" s="5">
        <v>42706</v>
      </c>
      <c r="C112" s="10">
        <v>0</v>
      </c>
      <c r="D112">
        <v>66</v>
      </c>
      <c r="E112" s="7">
        <v>69.5</v>
      </c>
      <c r="F112">
        <v>1.6</v>
      </c>
      <c r="G112" s="1">
        <f>E112/F112^2</f>
        <v>27.148437499999996</v>
      </c>
      <c r="H112" s="9">
        <v>1</v>
      </c>
      <c r="I112" s="3">
        <v>4</v>
      </c>
      <c r="J112" s="3">
        <v>0</v>
      </c>
      <c r="K112" s="3">
        <v>4</v>
      </c>
      <c r="L112" s="3">
        <v>4</v>
      </c>
      <c r="M112" s="4">
        <v>0</v>
      </c>
      <c r="N112" s="3">
        <v>1</v>
      </c>
      <c r="O112" s="3">
        <v>0</v>
      </c>
      <c r="P112" s="3">
        <v>2</v>
      </c>
      <c r="Q112" s="3">
        <v>0</v>
      </c>
      <c r="R112" s="4">
        <v>0</v>
      </c>
      <c r="S112" s="3">
        <v>2</v>
      </c>
      <c r="T112" s="3">
        <v>0</v>
      </c>
      <c r="U112" s="3">
        <v>0</v>
      </c>
      <c r="V112" s="3">
        <v>0</v>
      </c>
      <c r="W112" s="1">
        <v>0</v>
      </c>
      <c r="X112" s="3">
        <v>1</v>
      </c>
      <c r="Y112" s="3">
        <v>3</v>
      </c>
      <c r="Z112" s="3">
        <v>0</v>
      </c>
      <c r="AA112" s="3">
        <v>4</v>
      </c>
      <c r="AB112" s="1">
        <v>4</v>
      </c>
      <c r="AC112" s="6">
        <f t="shared" si="2"/>
        <v>12</v>
      </c>
      <c r="AD112" s="6">
        <f>SUM(N112+O112+P112+Q112+R112)</f>
        <v>3</v>
      </c>
      <c r="AE112" s="6">
        <f>SUM(S112+T112+U112+V112+W112)</f>
        <v>2</v>
      </c>
      <c r="AF112" s="1">
        <f t="shared" si="3"/>
        <v>12</v>
      </c>
      <c r="AG112" s="138">
        <f>SUM(AC112+AD112+AE112+AF112)</f>
        <v>29</v>
      </c>
      <c r="AH112" s="7">
        <v>1</v>
      </c>
      <c r="AI112" s="7">
        <v>1</v>
      </c>
      <c r="AJ112" s="7">
        <v>1</v>
      </c>
      <c r="AK112" s="7">
        <v>1</v>
      </c>
      <c r="AL112" s="7">
        <v>1</v>
      </c>
      <c r="AM112" s="7">
        <v>1</v>
      </c>
      <c r="AN112" s="7">
        <v>0</v>
      </c>
      <c r="AO112" s="7">
        <v>1</v>
      </c>
      <c r="AP112" s="7">
        <v>1</v>
      </c>
      <c r="AQ112" s="7">
        <v>1</v>
      </c>
      <c r="AR112" s="7">
        <v>1</v>
      </c>
      <c r="AS112" s="7">
        <v>1</v>
      </c>
      <c r="AT112" s="7">
        <v>0</v>
      </c>
      <c r="AU112" s="7">
        <v>0</v>
      </c>
      <c r="AV112" s="7">
        <v>0</v>
      </c>
      <c r="AW112" s="7">
        <v>0</v>
      </c>
      <c r="AX112" s="7">
        <v>0</v>
      </c>
      <c r="AY112" s="7">
        <v>0</v>
      </c>
      <c r="AZ112" s="7">
        <f>SUM(AH112:AM112)</f>
        <v>6</v>
      </c>
      <c r="BA112" s="7">
        <f>SUM(AN112:AS112)</f>
        <v>5</v>
      </c>
      <c r="BB112" s="7">
        <f>SUM(AZ112:BA112)</f>
        <v>11</v>
      </c>
      <c r="BC112" s="7">
        <f>SUM(AT112:AY112)</f>
        <v>0</v>
      </c>
      <c r="BD112" s="7">
        <f>SUM(BB112:BC112)</f>
        <v>11</v>
      </c>
      <c r="BE112">
        <v>0</v>
      </c>
      <c r="BF112">
        <v>1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1</v>
      </c>
      <c r="BX112">
        <v>0</v>
      </c>
      <c r="BY112">
        <v>0</v>
      </c>
      <c r="BZ112">
        <v>0</v>
      </c>
      <c r="CA112">
        <v>0</v>
      </c>
      <c r="CB112">
        <v>0</v>
      </c>
      <c r="CC112" s="7">
        <f>SUM(BE112:BK112)</f>
        <v>1</v>
      </c>
      <c r="CD112" s="7">
        <f>SUM(BL112:BW112)</f>
        <v>1</v>
      </c>
      <c r="CE112" s="7">
        <f>SUM(BX112:CB112)</f>
        <v>0</v>
      </c>
      <c r="CF112" s="7">
        <f>SUM(CC112:CE112)</f>
        <v>2</v>
      </c>
      <c r="CG112">
        <v>0</v>
      </c>
      <c r="CH112">
        <v>0</v>
      </c>
      <c r="CI112">
        <v>0</v>
      </c>
      <c r="CJ112">
        <v>1</v>
      </c>
      <c r="CK112" s="7">
        <f>SUM(CL112:CR112)</f>
        <v>1</v>
      </c>
      <c r="CL112" s="7">
        <v>0</v>
      </c>
      <c r="CM112" s="7">
        <v>0</v>
      </c>
      <c r="CN112" s="7">
        <v>0</v>
      </c>
      <c r="CO112" s="7">
        <v>0</v>
      </c>
      <c r="CP112" s="7">
        <v>0</v>
      </c>
      <c r="CQ112" s="7">
        <v>1</v>
      </c>
      <c r="CR112" s="7">
        <v>0</v>
      </c>
      <c r="CS112" s="7">
        <f>SUM(CT112:CZ112)</f>
        <v>1</v>
      </c>
      <c r="CT112" s="7">
        <v>0</v>
      </c>
      <c r="CU112" s="7">
        <v>0</v>
      </c>
      <c r="CV112" s="7">
        <v>0</v>
      </c>
      <c r="CW112" s="7">
        <v>0</v>
      </c>
      <c r="CX112" s="7">
        <v>0</v>
      </c>
      <c r="CY112" s="7">
        <v>1</v>
      </c>
      <c r="CZ112" s="7">
        <v>0</v>
      </c>
      <c r="DA112" s="7">
        <f>SUM(DB112:DH112)</f>
        <v>1</v>
      </c>
      <c r="DB112" s="7">
        <v>0</v>
      </c>
      <c r="DC112" s="7">
        <v>0</v>
      </c>
      <c r="DD112" s="7">
        <v>0</v>
      </c>
      <c r="DE112" s="7">
        <v>0</v>
      </c>
      <c r="DF112" s="7">
        <v>0</v>
      </c>
      <c r="DG112" s="7">
        <v>1</v>
      </c>
      <c r="DH112" s="7">
        <v>0</v>
      </c>
      <c r="DI112" s="7">
        <f>SUM(DJ112:DP112)</f>
        <v>1</v>
      </c>
      <c r="DJ112" s="7">
        <v>0</v>
      </c>
      <c r="DK112" s="7">
        <v>0</v>
      </c>
      <c r="DL112" s="7">
        <v>0</v>
      </c>
      <c r="DM112" s="7">
        <v>0</v>
      </c>
      <c r="DN112" s="7">
        <v>0</v>
      </c>
      <c r="DO112" s="7">
        <v>1</v>
      </c>
      <c r="DP112" s="7">
        <v>0</v>
      </c>
      <c r="DQ112" s="7">
        <f>SUM(DR112:DX112)</f>
        <v>1</v>
      </c>
      <c r="DR112" s="7">
        <v>0</v>
      </c>
      <c r="DS112" s="7">
        <v>0</v>
      </c>
      <c r="DT112" s="7">
        <v>0</v>
      </c>
      <c r="DU112" s="7">
        <v>0</v>
      </c>
      <c r="DV112" s="7">
        <v>0</v>
      </c>
      <c r="DW112" s="7">
        <v>1</v>
      </c>
      <c r="DX112" s="7">
        <v>0</v>
      </c>
      <c r="DY112" s="7">
        <f>SUM(DZ112:EF112)</f>
        <v>1</v>
      </c>
      <c r="DZ112" s="7">
        <v>0</v>
      </c>
      <c r="EA112" s="7">
        <v>0</v>
      </c>
      <c r="EB112" s="7">
        <v>0</v>
      </c>
      <c r="EC112" s="7">
        <v>0</v>
      </c>
      <c r="ED112" s="7">
        <v>0</v>
      </c>
      <c r="EE112" s="7">
        <v>1</v>
      </c>
      <c r="EF112" s="7">
        <v>0</v>
      </c>
      <c r="EG112" s="7">
        <f>SUM(EH112:EN112)</f>
        <v>1</v>
      </c>
      <c r="EH112" s="7">
        <v>0</v>
      </c>
      <c r="EI112" s="7">
        <v>0</v>
      </c>
      <c r="EJ112" s="7">
        <v>0</v>
      </c>
      <c r="EK112" s="7">
        <v>0</v>
      </c>
      <c r="EL112" s="7">
        <v>0</v>
      </c>
      <c r="EM112" s="7">
        <v>1</v>
      </c>
      <c r="EN112" s="7">
        <v>0</v>
      </c>
      <c r="EO112" s="7">
        <f>SUM(EP112:EV112)</f>
        <v>1</v>
      </c>
      <c r="EP112" s="7">
        <v>0</v>
      </c>
      <c r="EQ112" s="7">
        <v>0</v>
      </c>
      <c r="ER112" s="7">
        <v>0</v>
      </c>
      <c r="ES112" s="7">
        <v>0</v>
      </c>
      <c r="ET112" s="7">
        <v>0</v>
      </c>
      <c r="EU112" s="7">
        <v>1</v>
      </c>
      <c r="EV112" s="7">
        <v>0</v>
      </c>
      <c r="EW112" s="7">
        <f>SUM(EX112:FD112)</f>
        <v>1</v>
      </c>
      <c r="EX112" s="7">
        <v>0</v>
      </c>
      <c r="EY112" s="7">
        <v>0</v>
      </c>
      <c r="EZ112" s="7">
        <v>0</v>
      </c>
      <c r="FA112" s="7">
        <v>0</v>
      </c>
      <c r="FB112" s="7">
        <v>0</v>
      </c>
      <c r="FC112" s="7">
        <v>1</v>
      </c>
      <c r="FD112" s="7">
        <v>0</v>
      </c>
      <c r="FE112" s="7">
        <f>SUM(FF112:FL112)</f>
        <v>0</v>
      </c>
      <c r="FF112" s="7">
        <v>0</v>
      </c>
      <c r="FG112" s="7">
        <v>0</v>
      </c>
      <c r="FH112" s="7">
        <v>0</v>
      </c>
      <c r="FI112" s="7">
        <v>0</v>
      </c>
      <c r="FJ112" s="7">
        <v>0</v>
      </c>
      <c r="FK112" s="7">
        <v>0</v>
      </c>
      <c r="FL112" s="7">
        <v>0</v>
      </c>
      <c r="FM112" s="7">
        <f>SUM(FN112:FT112)</f>
        <v>0</v>
      </c>
      <c r="FN112" s="7">
        <v>0</v>
      </c>
      <c r="FO112" s="7">
        <v>0</v>
      </c>
      <c r="FP112" s="7">
        <v>0</v>
      </c>
      <c r="FQ112" s="7">
        <v>0</v>
      </c>
      <c r="FR112" s="7">
        <v>0</v>
      </c>
      <c r="FS112" s="7">
        <v>0</v>
      </c>
      <c r="FT112" s="7">
        <v>0</v>
      </c>
      <c r="FU112" s="7">
        <f>SUM(FV112:GB112)</f>
        <v>0</v>
      </c>
      <c r="FV112" s="7">
        <v>0</v>
      </c>
      <c r="FW112" s="7">
        <v>0</v>
      </c>
      <c r="FX112" s="7">
        <v>0</v>
      </c>
      <c r="FY112" s="7">
        <v>0</v>
      </c>
      <c r="FZ112" s="7">
        <v>0</v>
      </c>
      <c r="GA112" s="7">
        <v>0</v>
      </c>
      <c r="GB112" s="7">
        <v>0</v>
      </c>
      <c r="GC112" s="108">
        <v>0</v>
      </c>
      <c r="GD112" s="108">
        <v>0</v>
      </c>
      <c r="GE112" s="7">
        <f>SUM(GF112:GL112)</f>
        <v>0</v>
      </c>
      <c r="GF112" s="109">
        <v>0</v>
      </c>
      <c r="GG112" s="109">
        <v>0</v>
      </c>
      <c r="GH112" s="109">
        <v>0</v>
      </c>
      <c r="GI112" s="109">
        <v>0</v>
      </c>
      <c r="GJ112" s="109">
        <v>0</v>
      </c>
      <c r="GK112" s="109">
        <v>0</v>
      </c>
      <c r="GL112" s="109">
        <v>0</v>
      </c>
      <c r="GM112" s="7">
        <f>SUM(GN112:GT112)</f>
        <v>2</v>
      </c>
      <c r="GN112" s="109">
        <v>1</v>
      </c>
      <c r="GO112" s="109">
        <v>1</v>
      </c>
      <c r="GP112" s="109">
        <v>0</v>
      </c>
      <c r="GQ112" s="109">
        <v>0</v>
      </c>
      <c r="GR112" s="109">
        <v>0</v>
      </c>
      <c r="GS112" s="109">
        <v>0</v>
      </c>
      <c r="GT112" s="109">
        <v>0</v>
      </c>
      <c r="GU112" s="7">
        <f>SUM(GV112:HB112)</f>
        <v>1</v>
      </c>
      <c r="GV112" s="109">
        <v>0</v>
      </c>
      <c r="GW112" s="109">
        <v>1</v>
      </c>
      <c r="GX112" s="109">
        <v>0</v>
      </c>
      <c r="GY112" s="109">
        <v>0</v>
      </c>
      <c r="GZ112" s="109">
        <v>0</v>
      </c>
      <c r="HA112" s="109">
        <v>0</v>
      </c>
      <c r="HB112" s="109">
        <v>0</v>
      </c>
      <c r="HC112" s="7">
        <f>SUM(HD112:HJ112)</f>
        <v>1</v>
      </c>
      <c r="HD112" s="109">
        <v>0</v>
      </c>
      <c r="HE112" s="109">
        <v>1</v>
      </c>
      <c r="HF112" s="109">
        <v>0</v>
      </c>
      <c r="HG112" s="109">
        <v>0</v>
      </c>
      <c r="HH112" s="109">
        <v>0</v>
      </c>
      <c r="HI112" s="109">
        <v>0</v>
      </c>
      <c r="HJ112" s="109">
        <v>0</v>
      </c>
      <c r="HK112" s="7">
        <f>SUM(HL112:HR112)</f>
        <v>1</v>
      </c>
      <c r="HL112" s="109">
        <v>0</v>
      </c>
      <c r="HM112" s="109">
        <v>1</v>
      </c>
      <c r="HN112" s="109">
        <v>0</v>
      </c>
      <c r="HO112" s="109">
        <v>0</v>
      </c>
      <c r="HP112" s="109">
        <v>0</v>
      </c>
      <c r="HQ112" s="109">
        <v>0</v>
      </c>
      <c r="HR112" s="109">
        <v>0</v>
      </c>
      <c r="HS112" s="7">
        <f>SUM(HT112:HZ112)</f>
        <v>1</v>
      </c>
      <c r="HT112" s="109">
        <v>0</v>
      </c>
      <c r="HU112" s="109">
        <v>1</v>
      </c>
      <c r="HV112" s="109">
        <v>0</v>
      </c>
      <c r="HW112" s="109">
        <v>0</v>
      </c>
      <c r="HX112" s="109">
        <v>0</v>
      </c>
      <c r="HY112" s="109">
        <v>0</v>
      </c>
      <c r="HZ112" s="109">
        <v>0</v>
      </c>
      <c r="IA112" s="7">
        <f>SUM(IB112:IH112)</f>
        <v>1</v>
      </c>
      <c r="IB112" s="109">
        <v>0</v>
      </c>
      <c r="IC112" s="109">
        <v>0</v>
      </c>
      <c r="ID112" s="109">
        <v>1</v>
      </c>
      <c r="IE112" s="109">
        <v>0</v>
      </c>
      <c r="IF112" s="109">
        <v>0</v>
      </c>
      <c r="IG112" s="109">
        <v>0</v>
      </c>
      <c r="IH112" s="109">
        <v>0</v>
      </c>
      <c r="II112" s="7">
        <f>SUM(IJ112:IP112)</f>
        <v>2</v>
      </c>
      <c r="IJ112" s="109">
        <v>0</v>
      </c>
      <c r="IK112" s="109">
        <v>0</v>
      </c>
      <c r="IL112" s="109">
        <v>1</v>
      </c>
      <c r="IM112" s="109">
        <v>0</v>
      </c>
      <c r="IN112" s="109">
        <v>0</v>
      </c>
      <c r="IO112" s="109">
        <v>0</v>
      </c>
      <c r="IP112" s="109">
        <v>1</v>
      </c>
      <c r="IQ112" s="7">
        <f>SUM(IR112:IX112)</f>
        <v>2</v>
      </c>
      <c r="IR112" s="109">
        <v>0</v>
      </c>
      <c r="IS112" s="109">
        <v>0</v>
      </c>
      <c r="IT112" s="109">
        <v>1</v>
      </c>
      <c r="IU112" s="109">
        <v>0</v>
      </c>
      <c r="IV112" s="109">
        <v>0</v>
      </c>
      <c r="IW112" s="109">
        <v>0</v>
      </c>
      <c r="IX112" s="109">
        <v>1</v>
      </c>
      <c r="IY112" s="7">
        <f>SUM(IZ112:JF112)</f>
        <v>2</v>
      </c>
      <c r="IZ112" s="109">
        <v>0</v>
      </c>
      <c r="JA112" s="109">
        <v>0</v>
      </c>
      <c r="JB112" s="109">
        <v>1</v>
      </c>
      <c r="JC112" s="109">
        <v>0</v>
      </c>
      <c r="JD112" s="109">
        <v>0</v>
      </c>
      <c r="JE112" s="109">
        <v>0</v>
      </c>
      <c r="JF112" s="109">
        <v>1</v>
      </c>
      <c r="JG112" s="7">
        <f>SUM(JH112:JN112)</f>
        <v>1</v>
      </c>
      <c r="JH112" s="109">
        <v>0</v>
      </c>
      <c r="JI112" s="109">
        <v>0</v>
      </c>
      <c r="JJ112" s="109">
        <v>1</v>
      </c>
      <c r="JK112" s="109">
        <v>0</v>
      </c>
      <c r="JL112" s="109">
        <v>0</v>
      </c>
      <c r="JM112" s="109">
        <v>0</v>
      </c>
      <c r="JN112" s="109">
        <v>0</v>
      </c>
      <c r="JO112" s="7">
        <f>SUM(JP112:JV112)</f>
        <v>0</v>
      </c>
      <c r="JP112" s="109">
        <v>0</v>
      </c>
      <c r="JQ112" s="109">
        <v>0</v>
      </c>
      <c r="JR112" s="109">
        <v>0</v>
      </c>
      <c r="JS112" s="109">
        <v>0</v>
      </c>
      <c r="JT112" s="109">
        <v>0</v>
      </c>
      <c r="JU112" s="109">
        <v>0</v>
      </c>
      <c r="JV112" s="109">
        <v>0</v>
      </c>
      <c r="JW112" s="7">
        <f>CK112+CS112+DA112+DI112+DQ112+DY112+EG112+EO112+EW112+FE112+FM112+FU112+GE112+GM112+GU112+HC112+HK112+HS112+IA112+II112+IQ112+IY112+JG112+JO112</f>
        <v>23</v>
      </c>
      <c r="JX112" s="108">
        <v>0</v>
      </c>
      <c r="JY112" s="108">
        <v>0</v>
      </c>
      <c r="JZ112" s="7">
        <f>SUM(JX112:JY112)</f>
        <v>0</v>
      </c>
      <c r="KA112" s="108">
        <v>0</v>
      </c>
      <c r="KB112" s="108">
        <v>1</v>
      </c>
      <c r="KC112" s="108">
        <v>1</v>
      </c>
      <c r="KD112" s="108">
        <v>0</v>
      </c>
      <c r="KE112" s="108">
        <v>1</v>
      </c>
      <c r="KF112" s="108">
        <v>0</v>
      </c>
      <c r="KG112" s="108">
        <v>1</v>
      </c>
      <c r="KH112" s="108">
        <v>1</v>
      </c>
      <c r="KI112" s="108">
        <v>0</v>
      </c>
      <c r="KJ112" s="108">
        <v>1</v>
      </c>
      <c r="KK112" s="7">
        <f>SUM(KA112:KJ112)</f>
        <v>6</v>
      </c>
      <c r="KL112" s="108">
        <v>0</v>
      </c>
      <c r="KM112" s="108">
        <v>0</v>
      </c>
      <c r="KN112" s="108">
        <v>0</v>
      </c>
      <c r="KO112" s="108">
        <v>0</v>
      </c>
      <c r="KP112" s="108">
        <v>0</v>
      </c>
      <c r="KQ112" s="108">
        <v>0</v>
      </c>
      <c r="KR112" s="108">
        <v>0</v>
      </c>
      <c r="KS112" s="108">
        <v>0</v>
      </c>
      <c r="KT112" s="108">
        <v>0</v>
      </c>
      <c r="KU112" s="108">
        <v>0</v>
      </c>
      <c r="KV112" s="108">
        <v>0</v>
      </c>
      <c r="KW112" s="108">
        <v>0</v>
      </c>
      <c r="KX112" s="108">
        <v>0</v>
      </c>
      <c r="KY112" s="108">
        <v>0</v>
      </c>
      <c r="KZ112" s="108">
        <v>0</v>
      </c>
      <c r="LA112" s="108">
        <v>0</v>
      </c>
      <c r="LB112" s="108">
        <v>0</v>
      </c>
      <c r="LC112" s="108">
        <v>0</v>
      </c>
      <c r="LD112" s="108">
        <v>0</v>
      </c>
      <c r="LE112" s="108">
        <v>0</v>
      </c>
      <c r="LF112" s="108">
        <v>0</v>
      </c>
      <c r="LG112" s="108">
        <v>0</v>
      </c>
      <c r="LH112" s="108">
        <v>0</v>
      </c>
      <c r="LI112" s="108">
        <v>0</v>
      </c>
      <c r="LJ112" s="108">
        <v>0</v>
      </c>
      <c r="LK112" s="108">
        <v>0</v>
      </c>
      <c r="LL112" s="108">
        <v>0</v>
      </c>
      <c r="LM112" s="108">
        <v>0</v>
      </c>
      <c r="LN112" s="108">
        <v>0</v>
      </c>
      <c r="LO112" s="108">
        <v>0</v>
      </c>
      <c r="LP112" s="108">
        <v>0</v>
      </c>
      <c r="LQ112" s="108">
        <v>0</v>
      </c>
      <c r="LR112" s="108">
        <v>0</v>
      </c>
      <c r="LS112" s="108">
        <v>0</v>
      </c>
      <c r="LT112" s="108">
        <v>0</v>
      </c>
      <c r="LU112" s="108">
        <v>0</v>
      </c>
      <c r="LV112" s="108">
        <v>0</v>
      </c>
      <c r="LW112" s="108">
        <v>0</v>
      </c>
      <c r="LX112" s="108">
        <v>1</v>
      </c>
      <c r="LY112" s="108">
        <v>1</v>
      </c>
      <c r="LZ112" s="108">
        <v>1</v>
      </c>
      <c r="MA112" s="108">
        <v>0</v>
      </c>
      <c r="MB112" s="108">
        <v>0</v>
      </c>
      <c r="MC112" s="108">
        <v>0</v>
      </c>
      <c r="MD112" s="108">
        <v>0</v>
      </c>
      <c r="ME112" s="108">
        <v>0</v>
      </c>
      <c r="MF112" s="108">
        <v>0</v>
      </c>
      <c r="MG112" s="108">
        <v>0</v>
      </c>
      <c r="MH112" s="108">
        <v>0</v>
      </c>
      <c r="MI112" s="108">
        <v>0</v>
      </c>
      <c r="MJ112" s="108">
        <v>0</v>
      </c>
      <c r="MK112" s="108">
        <v>0</v>
      </c>
      <c r="ML112" s="108">
        <v>0</v>
      </c>
      <c r="MM112" s="108">
        <v>0</v>
      </c>
      <c r="MN112" s="108">
        <v>0</v>
      </c>
      <c r="MO112" s="108">
        <v>0</v>
      </c>
      <c r="MP112" s="108">
        <v>0</v>
      </c>
      <c r="MQ112" s="108">
        <v>0</v>
      </c>
      <c r="MR112" s="108">
        <v>0</v>
      </c>
      <c r="MS112" s="108">
        <v>0</v>
      </c>
      <c r="MT112" s="108">
        <v>0</v>
      </c>
      <c r="MU112" s="108">
        <v>0</v>
      </c>
      <c r="MV112" s="108">
        <v>0</v>
      </c>
      <c r="MW112" s="108">
        <v>0</v>
      </c>
      <c r="MX112" s="108">
        <v>0</v>
      </c>
      <c r="MY112" s="108">
        <v>0</v>
      </c>
      <c r="MZ112" s="108">
        <v>0</v>
      </c>
      <c r="NA112" s="108">
        <v>0</v>
      </c>
      <c r="NB112" s="108">
        <v>0</v>
      </c>
      <c r="NC112" s="108">
        <v>0</v>
      </c>
    </row>
    <row r="113" spans="1:367">
      <c r="A113" s="7">
        <v>99945</v>
      </c>
      <c r="B113" s="5">
        <v>42724</v>
      </c>
      <c r="C113" s="7">
        <v>0</v>
      </c>
      <c r="D113" s="7">
        <v>91</v>
      </c>
      <c r="E113" s="7">
        <v>88.3</v>
      </c>
      <c r="F113" s="7">
        <v>1.64</v>
      </c>
      <c r="G113" s="1">
        <f>E113/F113^2</f>
        <v>32.830160618679365</v>
      </c>
      <c r="H113" s="9">
        <v>1</v>
      </c>
      <c r="I113" s="3">
        <v>1</v>
      </c>
      <c r="J113" s="3">
        <v>0</v>
      </c>
      <c r="K113" s="3">
        <v>0</v>
      </c>
      <c r="L113" s="3">
        <v>0</v>
      </c>
      <c r="M113" s="4">
        <v>0</v>
      </c>
      <c r="N113" s="3">
        <v>0</v>
      </c>
      <c r="O113" s="3">
        <v>0</v>
      </c>
      <c r="P113" s="3">
        <v>0</v>
      </c>
      <c r="Q113" s="3">
        <v>0</v>
      </c>
      <c r="R113" s="4">
        <v>0</v>
      </c>
      <c r="S113" s="3">
        <v>1</v>
      </c>
      <c r="T113" s="3">
        <v>2</v>
      </c>
      <c r="U113" s="3">
        <v>0</v>
      </c>
      <c r="V113" s="3">
        <v>0</v>
      </c>
      <c r="W113" s="1">
        <v>0</v>
      </c>
      <c r="X113" s="3">
        <v>0</v>
      </c>
      <c r="Y113" s="3">
        <v>0</v>
      </c>
      <c r="Z113" s="3">
        <v>2</v>
      </c>
      <c r="AA113" s="3">
        <v>0</v>
      </c>
      <c r="AB113" s="1">
        <v>4</v>
      </c>
      <c r="AC113" s="6">
        <f t="shared" si="2"/>
        <v>1</v>
      </c>
      <c r="AD113" s="6">
        <f>SUM(N113+O113+P113+Q113+R113)</f>
        <v>0</v>
      </c>
      <c r="AE113" s="6">
        <f>SUM(S113+T113+U113+V113+W113)</f>
        <v>3</v>
      </c>
      <c r="AF113" s="1">
        <f t="shared" si="3"/>
        <v>6</v>
      </c>
      <c r="AG113" s="138">
        <f>SUM(AC113+AD113+AE113+AF113)</f>
        <v>10</v>
      </c>
      <c r="AH113" s="7">
        <v>0</v>
      </c>
      <c r="AI113" s="7">
        <v>0</v>
      </c>
      <c r="AJ113" s="7">
        <v>0</v>
      </c>
      <c r="AK113" s="7">
        <v>0</v>
      </c>
      <c r="AL113" s="7">
        <v>0</v>
      </c>
      <c r="AM113" s="7">
        <v>0</v>
      </c>
      <c r="AN113" s="7">
        <v>0</v>
      </c>
      <c r="AO113" s="7">
        <v>0</v>
      </c>
      <c r="AP113" s="7">
        <v>0</v>
      </c>
      <c r="AQ113" s="7">
        <v>1</v>
      </c>
      <c r="AR113" s="7">
        <v>0</v>
      </c>
      <c r="AS113" s="7">
        <v>0</v>
      </c>
      <c r="AT113" s="7">
        <v>0</v>
      </c>
      <c r="AU113" s="7">
        <v>0</v>
      </c>
      <c r="AV113" s="7">
        <v>0</v>
      </c>
      <c r="AW113" s="7">
        <v>0</v>
      </c>
      <c r="AX113" s="7">
        <v>0</v>
      </c>
      <c r="AY113" s="7">
        <v>0</v>
      </c>
      <c r="AZ113" s="7">
        <f>SUM(AH113:AM113)</f>
        <v>0</v>
      </c>
      <c r="BA113" s="7">
        <f>SUM(AN113:AS113)</f>
        <v>1</v>
      </c>
      <c r="BB113" s="7">
        <f>SUM(AZ113:BA113)</f>
        <v>1</v>
      </c>
      <c r="BC113" s="7">
        <f>SUM(AT113:AY113)</f>
        <v>0</v>
      </c>
      <c r="BD113" s="7">
        <f>SUM(BB113:BC113)</f>
        <v>1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1</v>
      </c>
      <c r="BY113">
        <v>1</v>
      </c>
      <c r="BZ113">
        <v>1</v>
      </c>
      <c r="CA113">
        <v>0</v>
      </c>
      <c r="CB113">
        <v>0</v>
      </c>
      <c r="CC113" s="7">
        <f>SUM(BE113:BK113)</f>
        <v>0</v>
      </c>
      <c r="CD113" s="7">
        <f>SUM(BL113:BW113)</f>
        <v>0</v>
      </c>
      <c r="CE113" s="7">
        <f>SUM(BX113:CB113)</f>
        <v>3</v>
      </c>
      <c r="CF113" s="7">
        <f>SUM(CC113:CE113)</f>
        <v>3</v>
      </c>
      <c r="CG113">
        <v>0</v>
      </c>
      <c r="CH113">
        <v>0</v>
      </c>
      <c r="CI113">
        <v>0</v>
      </c>
      <c r="CJ113">
        <v>0</v>
      </c>
      <c r="CK113" s="7">
        <f>SUM(CL113:CR113)</f>
        <v>2</v>
      </c>
      <c r="CL113" s="7">
        <v>0</v>
      </c>
      <c r="CM113" s="7">
        <v>1</v>
      </c>
      <c r="CN113" s="7">
        <v>0</v>
      </c>
      <c r="CO113" s="7">
        <v>0</v>
      </c>
      <c r="CP113" s="7">
        <v>0</v>
      </c>
      <c r="CQ113" s="7">
        <v>0</v>
      </c>
      <c r="CR113" s="7">
        <v>1</v>
      </c>
      <c r="CS113" s="7">
        <f>SUM(CT113:CZ113)</f>
        <v>3</v>
      </c>
      <c r="CT113" s="7">
        <v>0</v>
      </c>
      <c r="CU113" s="7">
        <v>1</v>
      </c>
      <c r="CV113" s="7">
        <v>0</v>
      </c>
      <c r="CW113" s="7">
        <v>1</v>
      </c>
      <c r="CX113" s="7">
        <v>0</v>
      </c>
      <c r="CY113" s="7">
        <v>0</v>
      </c>
      <c r="CZ113" s="7">
        <v>1</v>
      </c>
      <c r="DA113" s="7">
        <f>SUM(DB113:DH113)</f>
        <v>3</v>
      </c>
      <c r="DB113" s="7">
        <v>0</v>
      </c>
      <c r="DC113" s="7">
        <v>1</v>
      </c>
      <c r="DD113" s="7">
        <v>0</v>
      </c>
      <c r="DE113" s="7">
        <v>1</v>
      </c>
      <c r="DF113" s="7">
        <v>0</v>
      </c>
      <c r="DG113" s="7">
        <v>0</v>
      </c>
      <c r="DH113" s="7">
        <v>1</v>
      </c>
      <c r="DI113" s="7">
        <f>SUM(DJ113:DP113)</f>
        <v>2</v>
      </c>
      <c r="DJ113" s="7">
        <v>0</v>
      </c>
      <c r="DK113" s="7">
        <v>0</v>
      </c>
      <c r="DL113" s="7">
        <v>0</v>
      </c>
      <c r="DM113" s="7">
        <v>1</v>
      </c>
      <c r="DN113" s="7">
        <v>0</v>
      </c>
      <c r="DO113" s="7">
        <v>0</v>
      </c>
      <c r="DP113" s="7">
        <v>1</v>
      </c>
      <c r="DQ113" s="7">
        <f>SUM(DR113:DX113)</f>
        <v>1</v>
      </c>
      <c r="DR113" s="7">
        <v>0</v>
      </c>
      <c r="DS113" s="7">
        <v>0</v>
      </c>
      <c r="DT113" s="7">
        <v>0</v>
      </c>
      <c r="DU113" s="7">
        <v>1</v>
      </c>
      <c r="DV113" s="7">
        <v>0</v>
      </c>
      <c r="DW113" s="7">
        <v>0</v>
      </c>
      <c r="DX113" s="7">
        <v>0</v>
      </c>
      <c r="DY113" s="7">
        <f>SUM(DZ113:EF113)</f>
        <v>1</v>
      </c>
      <c r="DZ113" s="7">
        <v>0</v>
      </c>
      <c r="EA113" s="7">
        <v>0</v>
      </c>
      <c r="EB113" s="7">
        <v>0</v>
      </c>
      <c r="EC113" s="7">
        <v>1</v>
      </c>
      <c r="ED113" s="7">
        <v>0</v>
      </c>
      <c r="EE113" s="7">
        <v>0</v>
      </c>
      <c r="EF113" s="7">
        <v>0</v>
      </c>
      <c r="EG113" s="7">
        <f>SUM(EH113:EN113)</f>
        <v>2</v>
      </c>
      <c r="EH113" s="7">
        <v>0</v>
      </c>
      <c r="EI113" s="7">
        <v>0</v>
      </c>
      <c r="EJ113" s="7">
        <v>1</v>
      </c>
      <c r="EK113" s="7">
        <v>1</v>
      </c>
      <c r="EL113" s="7">
        <v>0</v>
      </c>
      <c r="EM113" s="7">
        <v>0</v>
      </c>
      <c r="EN113" s="7">
        <v>0</v>
      </c>
      <c r="EO113" s="7">
        <f>SUM(EP113:EV113)</f>
        <v>1</v>
      </c>
      <c r="EP113" s="7">
        <v>0</v>
      </c>
      <c r="EQ113" s="7">
        <v>0</v>
      </c>
      <c r="ER113" s="7">
        <v>0</v>
      </c>
      <c r="ES113" s="7">
        <v>1</v>
      </c>
      <c r="ET113" s="7">
        <v>0</v>
      </c>
      <c r="EU113" s="7">
        <v>0</v>
      </c>
      <c r="EV113" s="7">
        <v>0</v>
      </c>
      <c r="EW113" s="7">
        <f>SUM(EX113:FD113)</f>
        <v>1</v>
      </c>
      <c r="EX113" s="7">
        <v>0</v>
      </c>
      <c r="EY113" s="7">
        <v>0</v>
      </c>
      <c r="EZ113" s="7">
        <v>0</v>
      </c>
      <c r="FA113" s="7">
        <v>1</v>
      </c>
      <c r="FB113" s="7">
        <v>0</v>
      </c>
      <c r="FC113" s="7">
        <v>0</v>
      </c>
      <c r="FD113" s="7">
        <v>0</v>
      </c>
      <c r="FE113" s="7">
        <f>SUM(FF113:FL113)</f>
        <v>1</v>
      </c>
      <c r="FF113" s="7">
        <v>0</v>
      </c>
      <c r="FG113" s="7">
        <v>0</v>
      </c>
      <c r="FH113" s="7">
        <v>0</v>
      </c>
      <c r="FI113" s="7">
        <v>1</v>
      </c>
      <c r="FJ113" s="7">
        <v>0</v>
      </c>
      <c r="FK113" s="7">
        <v>0</v>
      </c>
      <c r="FL113" s="7">
        <v>0</v>
      </c>
      <c r="FM113" s="7">
        <f>SUM(FN113:FT113)</f>
        <v>0</v>
      </c>
      <c r="FN113" s="7">
        <v>0</v>
      </c>
      <c r="FO113" s="7">
        <v>0</v>
      </c>
      <c r="FP113" s="7">
        <v>0</v>
      </c>
      <c r="FQ113" s="7">
        <v>0</v>
      </c>
      <c r="FR113" s="7">
        <v>0</v>
      </c>
      <c r="FS113" s="7">
        <v>0</v>
      </c>
      <c r="FT113" s="7">
        <v>0</v>
      </c>
      <c r="FU113" s="7">
        <f>SUM(FV113:GB113)</f>
        <v>0</v>
      </c>
      <c r="FV113" s="7">
        <v>0</v>
      </c>
      <c r="FW113" s="7">
        <v>0</v>
      </c>
      <c r="FX113" s="7">
        <v>0</v>
      </c>
      <c r="FY113" s="7">
        <v>0</v>
      </c>
      <c r="FZ113" s="7">
        <v>0</v>
      </c>
      <c r="GA113" s="7">
        <v>0</v>
      </c>
      <c r="GB113" s="7">
        <v>0</v>
      </c>
      <c r="GC113" s="7">
        <v>0</v>
      </c>
      <c r="GD113" s="7">
        <v>0</v>
      </c>
      <c r="GE113" s="7">
        <f>SUM(GF113:GL113)</f>
        <v>0</v>
      </c>
      <c r="GF113" s="109">
        <v>0</v>
      </c>
      <c r="GG113" s="109">
        <v>0</v>
      </c>
      <c r="GH113" s="109">
        <v>0</v>
      </c>
      <c r="GI113" s="109">
        <v>0</v>
      </c>
      <c r="GJ113" s="109">
        <v>0</v>
      </c>
      <c r="GK113" s="109">
        <v>0</v>
      </c>
      <c r="GL113" s="109">
        <v>0</v>
      </c>
      <c r="GM113" s="7">
        <f>SUM(GN113:GT113)</f>
        <v>1</v>
      </c>
      <c r="GN113" s="109">
        <v>0</v>
      </c>
      <c r="GO113" s="109">
        <v>1</v>
      </c>
      <c r="GP113" s="109">
        <v>0</v>
      </c>
      <c r="GQ113" s="109">
        <v>0</v>
      </c>
      <c r="GR113" s="109">
        <v>0</v>
      </c>
      <c r="GS113" s="109">
        <v>0</v>
      </c>
      <c r="GT113" s="109">
        <v>0</v>
      </c>
      <c r="GU113" s="7">
        <f>SUM(GV113:HB113)</f>
        <v>1</v>
      </c>
      <c r="GV113" s="109">
        <v>0</v>
      </c>
      <c r="GW113" s="109">
        <v>1</v>
      </c>
      <c r="GX113" s="109">
        <v>0</v>
      </c>
      <c r="GY113" s="109">
        <v>0</v>
      </c>
      <c r="GZ113" s="109">
        <v>0</v>
      </c>
      <c r="HA113" s="109">
        <v>0</v>
      </c>
      <c r="HB113" s="109">
        <v>0</v>
      </c>
      <c r="HC113" s="7">
        <f>SUM(HD113:HJ113)</f>
        <v>1</v>
      </c>
      <c r="HD113" s="109">
        <v>0</v>
      </c>
      <c r="HE113" s="109">
        <v>1</v>
      </c>
      <c r="HF113" s="109">
        <v>0</v>
      </c>
      <c r="HG113" s="109">
        <v>0</v>
      </c>
      <c r="HH113" s="109">
        <v>0</v>
      </c>
      <c r="HI113" s="109">
        <v>0</v>
      </c>
      <c r="HJ113" s="109">
        <v>0</v>
      </c>
      <c r="HK113" s="7">
        <f>SUM(HL113:HR113)</f>
        <v>1</v>
      </c>
      <c r="HL113" s="109">
        <v>0</v>
      </c>
      <c r="HM113" s="109">
        <v>1</v>
      </c>
      <c r="HN113" s="109">
        <v>0</v>
      </c>
      <c r="HO113" s="109">
        <v>0</v>
      </c>
      <c r="HP113" s="109">
        <v>0</v>
      </c>
      <c r="HQ113" s="109">
        <v>0</v>
      </c>
      <c r="HR113" s="109">
        <v>0</v>
      </c>
      <c r="HS113" s="7">
        <f>SUM(HT113:HZ113)</f>
        <v>1</v>
      </c>
      <c r="HT113" s="109">
        <v>0</v>
      </c>
      <c r="HU113" s="109">
        <v>1</v>
      </c>
      <c r="HV113" s="109">
        <v>0</v>
      </c>
      <c r="HW113" s="109">
        <v>0</v>
      </c>
      <c r="HX113" s="109">
        <v>0</v>
      </c>
      <c r="HY113" s="109">
        <v>0</v>
      </c>
      <c r="HZ113" s="109">
        <v>0</v>
      </c>
      <c r="IA113" s="7">
        <f>SUM(IB113:IH113)</f>
        <v>1</v>
      </c>
      <c r="IB113" s="109">
        <v>0</v>
      </c>
      <c r="IC113" s="109">
        <v>1</v>
      </c>
      <c r="ID113" s="109">
        <v>0</v>
      </c>
      <c r="IE113" s="109">
        <v>0</v>
      </c>
      <c r="IF113" s="109">
        <v>0</v>
      </c>
      <c r="IG113" s="109">
        <v>0</v>
      </c>
      <c r="IH113" s="109">
        <v>0</v>
      </c>
      <c r="II113" s="7">
        <f>SUM(IJ113:IP113)</f>
        <v>0</v>
      </c>
      <c r="IJ113" s="109">
        <v>0</v>
      </c>
      <c r="IK113" s="109">
        <v>0</v>
      </c>
      <c r="IL113" s="109">
        <v>0</v>
      </c>
      <c r="IM113" s="109">
        <v>0</v>
      </c>
      <c r="IN113" s="109">
        <v>0</v>
      </c>
      <c r="IO113" s="109">
        <v>0</v>
      </c>
      <c r="IP113" s="109">
        <v>0</v>
      </c>
      <c r="IQ113" s="7">
        <f>SUM(IR113:IX113)</f>
        <v>2</v>
      </c>
      <c r="IR113" s="109">
        <v>0</v>
      </c>
      <c r="IS113" s="109">
        <v>0</v>
      </c>
      <c r="IT113" s="109">
        <v>1</v>
      </c>
      <c r="IU113" s="109">
        <v>0</v>
      </c>
      <c r="IV113" s="109">
        <v>0</v>
      </c>
      <c r="IW113" s="109">
        <v>0</v>
      </c>
      <c r="IX113" s="109">
        <v>1</v>
      </c>
      <c r="IY113" s="7">
        <f>SUM(IZ113:JF113)</f>
        <v>2</v>
      </c>
      <c r="IZ113" s="109">
        <v>0</v>
      </c>
      <c r="JA113" s="109">
        <v>0</v>
      </c>
      <c r="JB113" s="109">
        <v>1</v>
      </c>
      <c r="JC113" s="109">
        <v>0</v>
      </c>
      <c r="JD113" s="109">
        <v>0</v>
      </c>
      <c r="JE113" s="109">
        <v>0</v>
      </c>
      <c r="JF113" s="109">
        <v>1</v>
      </c>
      <c r="JG113" s="7">
        <f>SUM(JH113:JN113)</f>
        <v>2</v>
      </c>
      <c r="JH113" s="109">
        <v>0</v>
      </c>
      <c r="JI113" s="109">
        <v>0</v>
      </c>
      <c r="JJ113" s="109">
        <v>1</v>
      </c>
      <c r="JK113" s="109">
        <v>0</v>
      </c>
      <c r="JL113" s="109">
        <v>0</v>
      </c>
      <c r="JM113" s="109">
        <v>0</v>
      </c>
      <c r="JN113" s="109">
        <v>1</v>
      </c>
      <c r="JO113" s="7">
        <f>SUM(JP113:JV113)</f>
        <v>0</v>
      </c>
      <c r="JP113" s="109">
        <v>0</v>
      </c>
      <c r="JQ113" s="109">
        <v>0</v>
      </c>
      <c r="JR113" s="109">
        <v>0</v>
      </c>
      <c r="JS113" s="109">
        <v>0</v>
      </c>
      <c r="JT113" s="109">
        <v>0</v>
      </c>
      <c r="JU113" s="109">
        <v>0</v>
      </c>
      <c r="JV113" s="109">
        <v>0</v>
      </c>
      <c r="JW113" s="7">
        <f>CK113+CS113+DA113+DI113+DQ113+DY113+EG113+EO113+EW113+FE113+FM113+FU113+GE113+GM113+GU113+HC113+HK113+HS113+IA113+II113+IQ113+IY113+JG113+JO113</f>
        <v>29</v>
      </c>
      <c r="JX113" s="108">
        <v>0</v>
      </c>
      <c r="JY113" s="108">
        <v>1</v>
      </c>
      <c r="JZ113" s="7">
        <f>SUM(JX113:JY113)</f>
        <v>1</v>
      </c>
      <c r="KA113" s="108">
        <v>0</v>
      </c>
      <c r="KB113" s="108">
        <v>0</v>
      </c>
      <c r="KC113" s="108">
        <v>0</v>
      </c>
      <c r="KD113" s="108">
        <v>0</v>
      </c>
      <c r="KE113" s="108">
        <v>0</v>
      </c>
      <c r="KF113" s="108">
        <v>0</v>
      </c>
      <c r="KG113" s="108">
        <v>0</v>
      </c>
      <c r="KH113" s="108">
        <v>0</v>
      </c>
      <c r="KI113" s="108">
        <v>0</v>
      </c>
      <c r="KJ113" s="108">
        <v>0</v>
      </c>
      <c r="KK113" s="7">
        <f>SUM(KA113:KJ113)</f>
        <v>0</v>
      </c>
      <c r="KL113" s="108">
        <v>0</v>
      </c>
      <c r="KM113" s="108">
        <v>0</v>
      </c>
      <c r="KN113" s="108">
        <v>0</v>
      </c>
      <c r="KO113" s="108">
        <v>0</v>
      </c>
      <c r="KP113" s="108">
        <v>0</v>
      </c>
      <c r="KQ113" s="108">
        <v>0</v>
      </c>
      <c r="KR113" s="108">
        <v>0</v>
      </c>
      <c r="KS113" s="108">
        <v>0</v>
      </c>
      <c r="KT113" s="108">
        <v>0</v>
      </c>
      <c r="KU113" s="108">
        <v>0</v>
      </c>
      <c r="KV113" s="108">
        <v>0</v>
      </c>
      <c r="KW113" s="108">
        <v>0</v>
      </c>
      <c r="KX113" s="108">
        <v>0</v>
      </c>
      <c r="KY113" s="108">
        <v>0</v>
      </c>
      <c r="KZ113" s="108">
        <v>0</v>
      </c>
      <c r="LA113" s="108">
        <v>0</v>
      </c>
      <c r="LB113" s="108">
        <v>0</v>
      </c>
      <c r="LC113" s="108">
        <v>0</v>
      </c>
      <c r="LD113" s="108">
        <v>0</v>
      </c>
      <c r="LE113" s="108">
        <v>0</v>
      </c>
      <c r="LF113" s="108">
        <v>0</v>
      </c>
      <c r="LG113" s="108">
        <v>0</v>
      </c>
      <c r="LH113" s="108">
        <v>0</v>
      </c>
      <c r="LI113" s="108">
        <v>0</v>
      </c>
      <c r="LJ113" s="108">
        <v>0</v>
      </c>
      <c r="LK113" s="108">
        <v>0</v>
      </c>
      <c r="LL113" s="108">
        <v>0</v>
      </c>
      <c r="LM113" s="108">
        <v>0</v>
      </c>
      <c r="LN113" s="108">
        <v>0</v>
      </c>
      <c r="LO113" s="108">
        <v>0</v>
      </c>
      <c r="LP113" s="108">
        <v>0</v>
      </c>
      <c r="LQ113" s="108">
        <v>0</v>
      </c>
      <c r="LR113" s="108">
        <v>0</v>
      </c>
      <c r="LS113" s="108">
        <v>0</v>
      </c>
      <c r="LT113" s="108">
        <v>0</v>
      </c>
      <c r="LU113" s="108">
        <v>0</v>
      </c>
      <c r="LV113" s="108">
        <v>0</v>
      </c>
      <c r="LW113" s="108">
        <v>0</v>
      </c>
      <c r="LX113" s="108">
        <v>0</v>
      </c>
      <c r="LY113" s="108">
        <v>0</v>
      </c>
      <c r="LZ113" s="108">
        <v>0</v>
      </c>
      <c r="MA113" s="108">
        <v>0</v>
      </c>
      <c r="MB113" s="108">
        <v>0</v>
      </c>
      <c r="MC113" s="108">
        <v>0</v>
      </c>
      <c r="MD113" s="108">
        <v>0</v>
      </c>
      <c r="ME113" s="108">
        <v>0</v>
      </c>
      <c r="MF113" s="108">
        <v>0</v>
      </c>
      <c r="MG113" s="108">
        <v>0</v>
      </c>
      <c r="MH113" s="108">
        <v>0</v>
      </c>
      <c r="MI113" s="108">
        <v>0</v>
      </c>
      <c r="MJ113" s="108">
        <v>0</v>
      </c>
      <c r="MK113" s="108">
        <v>0</v>
      </c>
      <c r="ML113" s="108">
        <v>0</v>
      </c>
      <c r="MM113" s="108">
        <v>0</v>
      </c>
      <c r="MN113" s="108">
        <v>0</v>
      </c>
      <c r="MO113" s="108">
        <v>0</v>
      </c>
      <c r="MP113" s="108">
        <v>0</v>
      </c>
      <c r="MQ113" s="108">
        <v>0</v>
      </c>
      <c r="MR113" s="108">
        <v>0</v>
      </c>
      <c r="MS113" s="108">
        <v>0</v>
      </c>
      <c r="MT113" s="108">
        <v>0</v>
      </c>
      <c r="MU113" s="108">
        <v>0</v>
      </c>
      <c r="MV113" s="108">
        <v>0</v>
      </c>
      <c r="MW113" s="108">
        <v>0</v>
      </c>
      <c r="MX113" s="108">
        <v>0</v>
      </c>
      <c r="MY113" s="108">
        <v>0</v>
      </c>
      <c r="MZ113" s="108">
        <v>0</v>
      </c>
      <c r="NA113" s="108">
        <v>0</v>
      </c>
      <c r="NB113" s="108">
        <v>0</v>
      </c>
      <c r="NC113" s="108">
        <v>0</v>
      </c>
    </row>
    <row r="114" spans="1:367">
      <c r="A114">
        <v>99946</v>
      </c>
      <c r="B114" s="5">
        <v>42724</v>
      </c>
      <c r="C114">
        <v>0</v>
      </c>
      <c r="D114">
        <v>80</v>
      </c>
      <c r="E114">
        <v>61.2</v>
      </c>
      <c r="F114">
        <v>1.64</v>
      </c>
      <c r="G114" s="1">
        <f>E114/F114^2</f>
        <v>22.754312908982754</v>
      </c>
      <c r="H114" s="9">
        <v>0</v>
      </c>
      <c r="I114" s="3">
        <v>2</v>
      </c>
      <c r="J114" s="3">
        <v>0</v>
      </c>
      <c r="K114" s="3">
        <v>1</v>
      </c>
      <c r="L114" s="3">
        <v>0</v>
      </c>
      <c r="M114" s="4">
        <v>0</v>
      </c>
      <c r="N114" s="3">
        <v>0</v>
      </c>
      <c r="O114" s="3">
        <v>0</v>
      </c>
      <c r="P114" s="3">
        <v>1</v>
      </c>
      <c r="Q114" s="3">
        <v>0</v>
      </c>
      <c r="R114" s="4">
        <v>0</v>
      </c>
      <c r="S114" s="3">
        <v>0</v>
      </c>
      <c r="T114" s="3">
        <v>0</v>
      </c>
      <c r="U114" s="3">
        <v>0</v>
      </c>
      <c r="V114" s="3">
        <v>0</v>
      </c>
      <c r="W114" s="1">
        <v>0</v>
      </c>
      <c r="X114" s="3">
        <v>0</v>
      </c>
      <c r="Y114" s="3">
        <v>1</v>
      </c>
      <c r="Z114" s="3">
        <v>0</v>
      </c>
      <c r="AA114" s="3">
        <v>2</v>
      </c>
      <c r="AB114" s="1">
        <v>4</v>
      </c>
      <c r="AC114" s="6">
        <f t="shared" si="2"/>
        <v>3</v>
      </c>
      <c r="AD114" s="6">
        <f>SUM(N114+O114+P114+Q114+R114)</f>
        <v>1</v>
      </c>
      <c r="AE114" s="6">
        <f>SUM(S114+T114+U114+V114+W114)</f>
        <v>0</v>
      </c>
      <c r="AF114" s="1">
        <f t="shared" si="3"/>
        <v>7</v>
      </c>
      <c r="AG114" s="138">
        <f>SUM(AC114+AD114+AE114+AF114)</f>
        <v>11</v>
      </c>
      <c r="AH114" s="7">
        <v>0</v>
      </c>
      <c r="AI114" s="7">
        <v>1</v>
      </c>
      <c r="AJ114" s="7">
        <v>1</v>
      </c>
      <c r="AK114" s="7">
        <v>0</v>
      </c>
      <c r="AL114" s="7">
        <v>1</v>
      </c>
      <c r="AM114" s="7">
        <v>1</v>
      </c>
      <c r="AN114" s="7">
        <v>0</v>
      </c>
      <c r="AO114" s="7">
        <v>1</v>
      </c>
      <c r="AP114" s="7">
        <v>1</v>
      </c>
      <c r="AQ114" s="7">
        <v>0</v>
      </c>
      <c r="AR114" s="7">
        <v>1</v>
      </c>
      <c r="AS114" s="7">
        <v>1</v>
      </c>
      <c r="AT114" s="7">
        <v>0</v>
      </c>
      <c r="AU114" s="7">
        <v>0</v>
      </c>
      <c r="AV114" s="7">
        <v>0</v>
      </c>
      <c r="AW114" s="7">
        <v>0</v>
      </c>
      <c r="AX114" s="7">
        <v>0</v>
      </c>
      <c r="AY114" s="7">
        <v>0</v>
      </c>
      <c r="AZ114" s="7">
        <f>SUM(AH114:AM114)</f>
        <v>4</v>
      </c>
      <c r="BA114" s="7">
        <f>SUM(AN114:AS114)</f>
        <v>4</v>
      </c>
      <c r="BB114" s="7">
        <f>SUM(AZ114:BA114)</f>
        <v>8</v>
      </c>
      <c r="BC114" s="7">
        <f>SUM(AT114:AY114)</f>
        <v>0</v>
      </c>
      <c r="BD114" s="7">
        <f>SUM(BB114:BC114)</f>
        <v>8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1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 s="7">
        <f>SUM(BE114:BK114)</f>
        <v>0</v>
      </c>
      <c r="CD114" s="7">
        <f>SUM(BL114:BW114)</f>
        <v>1</v>
      </c>
      <c r="CE114" s="7">
        <f>SUM(BX114:CB114)</f>
        <v>0</v>
      </c>
      <c r="CF114" s="7">
        <f>SUM(CC114:CE114)</f>
        <v>1</v>
      </c>
      <c r="CG114">
        <v>0</v>
      </c>
      <c r="CH114">
        <v>0</v>
      </c>
      <c r="CI114">
        <v>0</v>
      </c>
      <c r="CJ114">
        <v>0</v>
      </c>
      <c r="CK114" s="7">
        <f>SUM(CL114:CR114)</f>
        <v>1</v>
      </c>
      <c r="CL114" s="7">
        <v>0</v>
      </c>
      <c r="CM114" s="7">
        <v>1</v>
      </c>
      <c r="CN114" s="7">
        <v>0</v>
      </c>
      <c r="CO114" s="7">
        <v>0</v>
      </c>
      <c r="CP114" s="7">
        <v>0</v>
      </c>
      <c r="CQ114" s="7">
        <v>0</v>
      </c>
      <c r="CR114" s="7">
        <v>0</v>
      </c>
      <c r="CS114" s="7">
        <f>SUM(CT114:CZ114)</f>
        <v>1</v>
      </c>
      <c r="CT114" s="7">
        <v>0</v>
      </c>
      <c r="CU114" s="7">
        <v>1</v>
      </c>
      <c r="CV114" s="7">
        <v>0</v>
      </c>
      <c r="CW114" s="7">
        <v>0</v>
      </c>
      <c r="CX114" s="7">
        <v>0</v>
      </c>
      <c r="CY114" s="7">
        <v>0</v>
      </c>
      <c r="CZ114" s="7">
        <v>0</v>
      </c>
      <c r="DA114" s="7">
        <f>SUM(DB114:DH114)</f>
        <v>1</v>
      </c>
      <c r="DB114" s="7">
        <v>0</v>
      </c>
      <c r="DC114" s="7">
        <v>1</v>
      </c>
      <c r="DD114" s="7">
        <v>0</v>
      </c>
      <c r="DE114" s="7">
        <v>0</v>
      </c>
      <c r="DF114" s="7">
        <v>0</v>
      </c>
      <c r="DG114" s="7">
        <v>0</v>
      </c>
      <c r="DH114" s="7">
        <v>0</v>
      </c>
      <c r="DI114" s="7">
        <f>SUM(DJ114:DP114)</f>
        <v>1</v>
      </c>
      <c r="DJ114" s="7">
        <v>0</v>
      </c>
      <c r="DK114" s="7">
        <v>1</v>
      </c>
      <c r="DL114" s="7">
        <v>0</v>
      </c>
      <c r="DM114" s="7">
        <v>0</v>
      </c>
      <c r="DN114" s="7">
        <v>0</v>
      </c>
      <c r="DO114" s="7">
        <v>0</v>
      </c>
      <c r="DP114" s="7">
        <v>0</v>
      </c>
      <c r="DQ114" s="7">
        <f>SUM(DR114:DX114)</f>
        <v>1</v>
      </c>
      <c r="DR114" s="7">
        <v>0</v>
      </c>
      <c r="DS114" s="7">
        <v>1</v>
      </c>
      <c r="DT114" s="7">
        <v>0</v>
      </c>
      <c r="DU114" s="7">
        <v>0</v>
      </c>
      <c r="DV114" s="7">
        <v>0</v>
      </c>
      <c r="DW114" s="7">
        <v>0</v>
      </c>
      <c r="DX114" s="7">
        <v>0</v>
      </c>
      <c r="DY114" s="7">
        <f>SUM(DZ114:EF114)</f>
        <v>1</v>
      </c>
      <c r="DZ114" s="7">
        <v>0</v>
      </c>
      <c r="EA114" s="7">
        <v>1</v>
      </c>
      <c r="EB114" s="7">
        <v>0</v>
      </c>
      <c r="EC114" s="7">
        <v>0</v>
      </c>
      <c r="ED114" s="7">
        <v>0</v>
      </c>
      <c r="EE114" s="7">
        <v>0</v>
      </c>
      <c r="EF114" s="7">
        <v>0</v>
      </c>
      <c r="EG114" s="7">
        <f>SUM(EH114:EN114)</f>
        <v>1</v>
      </c>
      <c r="EH114" s="7">
        <v>0</v>
      </c>
      <c r="EI114" s="7">
        <v>1</v>
      </c>
      <c r="EJ114" s="7">
        <v>0</v>
      </c>
      <c r="EK114" s="7">
        <v>0</v>
      </c>
      <c r="EL114" s="7">
        <v>0</v>
      </c>
      <c r="EM114" s="7">
        <v>0</v>
      </c>
      <c r="EN114" s="7">
        <v>0</v>
      </c>
      <c r="EO114" s="7">
        <f>SUM(EP114:EV114)</f>
        <v>1</v>
      </c>
      <c r="EP114" s="7">
        <v>0</v>
      </c>
      <c r="EQ114" s="7">
        <v>1</v>
      </c>
      <c r="ER114" s="7">
        <v>0</v>
      </c>
      <c r="ES114" s="7">
        <v>0</v>
      </c>
      <c r="ET114" s="7">
        <v>0</v>
      </c>
      <c r="EU114" s="7">
        <v>0</v>
      </c>
      <c r="EV114" s="7">
        <v>0</v>
      </c>
      <c r="EW114" s="7">
        <f>SUM(EX114:FD114)</f>
        <v>0</v>
      </c>
      <c r="EX114" s="7">
        <v>0</v>
      </c>
      <c r="EY114" s="7">
        <v>0</v>
      </c>
      <c r="EZ114" s="7">
        <v>0</v>
      </c>
      <c r="FA114" s="7">
        <v>0</v>
      </c>
      <c r="FB114" s="7">
        <v>0</v>
      </c>
      <c r="FC114" s="7">
        <v>0</v>
      </c>
      <c r="FD114" s="7">
        <v>0</v>
      </c>
      <c r="FE114" s="7">
        <f>SUM(FF114:FL114)</f>
        <v>0</v>
      </c>
      <c r="FF114" s="7">
        <v>0</v>
      </c>
      <c r="FG114" s="7">
        <v>0</v>
      </c>
      <c r="FH114" s="7">
        <v>0</v>
      </c>
      <c r="FI114" s="7">
        <v>0</v>
      </c>
      <c r="FJ114" s="7">
        <v>0</v>
      </c>
      <c r="FK114" s="7">
        <v>0</v>
      </c>
      <c r="FL114" s="7">
        <v>0</v>
      </c>
      <c r="FM114" s="7">
        <f>SUM(FN114:FT114)</f>
        <v>0</v>
      </c>
      <c r="FN114" s="7">
        <v>0</v>
      </c>
      <c r="FO114" s="7">
        <v>0</v>
      </c>
      <c r="FP114" s="7">
        <v>0</v>
      </c>
      <c r="FQ114" s="7">
        <v>0</v>
      </c>
      <c r="FR114" s="7">
        <v>0</v>
      </c>
      <c r="FS114" s="7">
        <v>0</v>
      </c>
      <c r="FT114" s="7">
        <v>0</v>
      </c>
      <c r="FU114" s="7">
        <f>SUM(FV114:GB114)</f>
        <v>0</v>
      </c>
      <c r="FV114" s="7">
        <v>0</v>
      </c>
      <c r="FW114" s="7">
        <v>0</v>
      </c>
      <c r="FX114" s="7">
        <v>0</v>
      </c>
      <c r="FY114" s="7">
        <v>0</v>
      </c>
      <c r="FZ114" s="7">
        <v>0</v>
      </c>
      <c r="GA114" s="7">
        <v>0</v>
      </c>
      <c r="GB114" s="7">
        <v>0</v>
      </c>
      <c r="GC114" s="7">
        <v>0</v>
      </c>
      <c r="GD114" s="7">
        <v>0</v>
      </c>
      <c r="GE114" s="7">
        <f>SUM(GF114:GL114)</f>
        <v>0</v>
      </c>
      <c r="GF114" s="109">
        <v>0</v>
      </c>
      <c r="GG114" s="109">
        <v>0</v>
      </c>
      <c r="GH114" s="109">
        <v>0</v>
      </c>
      <c r="GI114" s="109">
        <v>0</v>
      </c>
      <c r="GJ114" s="109">
        <v>0</v>
      </c>
      <c r="GK114" s="109">
        <v>0</v>
      </c>
      <c r="GL114" s="109">
        <v>0</v>
      </c>
      <c r="GM114" s="7">
        <f>SUM(GN114:GT114)</f>
        <v>1</v>
      </c>
      <c r="GN114" s="109">
        <v>0</v>
      </c>
      <c r="GO114" s="109">
        <v>1</v>
      </c>
      <c r="GP114" s="109">
        <v>0</v>
      </c>
      <c r="GQ114" s="109">
        <v>0</v>
      </c>
      <c r="GR114" s="109">
        <v>0</v>
      </c>
      <c r="GS114" s="109">
        <v>0</v>
      </c>
      <c r="GT114" s="109">
        <v>0</v>
      </c>
      <c r="GU114" s="7">
        <f>SUM(GV114:HB114)</f>
        <v>1</v>
      </c>
      <c r="GV114" s="109">
        <v>0</v>
      </c>
      <c r="GW114" s="109">
        <v>1</v>
      </c>
      <c r="GX114" s="109">
        <v>0</v>
      </c>
      <c r="GY114" s="109">
        <v>0</v>
      </c>
      <c r="GZ114" s="109">
        <v>0</v>
      </c>
      <c r="HA114" s="109">
        <v>0</v>
      </c>
      <c r="HB114" s="109">
        <v>0</v>
      </c>
      <c r="HC114" s="7">
        <f>SUM(HD114:HJ114)</f>
        <v>1</v>
      </c>
      <c r="HD114" s="109">
        <v>0</v>
      </c>
      <c r="HE114" s="109">
        <v>1</v>
      </c>
      <c r="HF114" s="109">
        <v>0</v>
      </c>
      <c r="HG114" s="109">
        <v>0</v>
      </c>
      <c r="HH114" s="109">
        <v>0</v>
      </c>
      <c r="HI114" s="109">
        <v>0</v>
      </c>
      <c r="HJ114" s="109">
        <v>0</v>
      </c>
      <c r="HK114" s="7">
        <f>SUM(HL114:HR114)</f>
        <v>1</v>
      </c>
      <c r="HL114" s="109">
        <v>0</v>
      </c>
      <c r="HM114" s="109">
        <v>1</v>
      </c>
      <c r="HN114" s="109">
        <v>0</v>
      </c>
      <c r="HO114" s="109">
        <v>0</v>
      </c>
      <c r="HP114" s="109">
        <v>0</v>
      </c>
      <c r="HQ114" s="109">
        <v>0</v>
      </c>
      <c r="HR114" s="109">
        <v>0</v>
      </c>
      <c r="HS114" s="7">
        <f>SUM(HT114:HZ114)</f>
        <v>1</v>
      </c>
      <c r="HT114" s="109">
        <v>0</v>
      </c>
      <c r="HU114" s="109">
        <v>1</v>
      </c>
      <c r="HV114" s="109">
        <v>0</v>
      </c>
      <c r="HW114" s="109">
        <v>0</v>
      </c>
      <c r="HX114" s="109">
        <v>0</v>
      </c>
      <c r="HY114" s="109">
        <v>0</v>
      </c>
      <c r="HZ114" s="109">
        <v>0</v>
      </c>
      <c r="IA114" s="7">
        <f>SUM(IB114:IH114)</f>
        <v>0</v>
      </c>
      <c r="IB114" s="109">
        <v>0</v>
      </c>
      <c r="IC114" s="109">
        <v>0</v>
      </c>
      <c r="ID114" s="109">
        <v>0</v>
      </c>
      <c r="IE114" s="109">
        <v>0</v>
      </c>
      <c r="IF114" s="109">
        <v>0</v>
      </c>
      <c r="IG114" s="109">
        <v>0</v>
      </c>
      <c r="IH114" s="109">
        <v>0</v>
      </c>
      <c r="II114" s="7">
        <f>SUM(IJ114:IP114)</f>
        <v>0</v>
      </c>
      <c r="IJ114" s="109">
        <v>0</v>
      </c>
      <c r="IK114" s="109">
        <v>0</v>
      </c>
      <c r="IL114" s="109">
        <v>0</v>
      </c>
      <c r="IM114" s="109">
        <v>0</v>
      </c>
      <c r="IN114" s="109">
        <v>0</v>
      </c>
      <c r="IO114" s="109">
        <v>0</v>
      </c>
      <c r="IP114" s="109">
        <v>0</v>
      </c>
      <c r="IQ114" s="7">
        <f>SUM(IR114:IX114)</f>
        <v>0</v>
      </c>
      <c r="IR114" s="109">
        <v>0</v>
      </c>
      <c r="IS114" s="109">
        <v>0</v>
      </c>
      <c r="IT114" s="109">
        <v>0</v>
      </c>
      <c r="IU114" s="109">
        <v>0</v>
      </c>
      <c r="IV114" s="109">
        <v>0</v>
      </c>
      <c r="IW114" s="109">
        <v>0</v>
      </c>
      <c r="IX114" s="109">
        <v>0</v>
      </c>
      <c r="IY114" s="7">
        <f>SUM(IZ114:JF114)</f>
        <v>0</v>
      </c>
      <c r="IZ114" s="109">
        <v>0</v>
      </c>
      <c r="JA114" s="109">
        <v>0</v>
      </c>
      <c r="JB114" s="109">
        <v>0</v>
      </c>
      <c r="JC114" s="109">
        <v>0</v>
      </c>
      <c r="JD114" s="109">
        <v>0</v>
      </c>
      <c r="JE114" s="109">
        <v>0</v>
      </c>
      <c r="JF114" s="109">
        <v>0</v>
      </c>
      <c r="JG114" s="7">
        <f>SUM(JH114:JN114)</f>
        <v>0</v>
      </c>
      <c r="JH114" s="109">
        <v>0</v>
      </c>
      <c r="JI114" s="109">
        <v>0</v>
      </c>
      <c r="JJ114" s="109">
        <v>0</v>
      </c>
      <c r="JK114" s="109">
        <v>0</v>
      </c>
      <c r="JL114" s="109">
        <v>0</v>
      </c>
      <c r="JM114" s="109">
        <v>0</v>
      </c>
      <c r="JN114" s="109">
        <v>0</v>
      </c>
      <c r="JO114" s="7">
        <f>SUM(JP114:JV114)</f>
        <v>0</v>
      </c>
      <c r="JP114" s="109">
        <v>0</v>
      </c>
      <c r="JQ114" s="109">
        <v>0</v>
      </c>
      <c r="JR114" s="109">
        <v>0</v>
      </c>
      <c r="JS114" s="109">
        <v>0</v>
      </c>
      <c r="JT114" s="109">
        <v>0</v>
      </c>
      <c r="JU114" s="109">
        <v>0</v>
      </c>
      <c r="JV114" s="109">
        <v>0</v>
      </c>
      <c r="JW114" s="7">
        <f>CK114+CS114+DA114+DI114+DQ114+DY114+EG114+EO114+EW114+FE114+FM114+FU114+GE114+GM114+GU114+HC114+HK114+HS114+IA114+II114+IQ114+IY114+JG114+JO114</f>
        <v>13</v>
      </c>
      <c r="JX114" s="108">
        <v>0</v>
      </c>
      <c r="JY114" s="108">
        <v>1</v>
      </c>
      <c r="JZ114" s="7">
        <f>SUM(JX114:JY114)</f>
        <v>1</v>
      </c>
      <c r="KA114" s="108">
        <v>0</v>
      </c>
      <c r="KB114" s="108">
        <v>0</v>
      </c>
      <c r="KC114" s="108">
        <v>0</v>
      </c>
      <c r="KD114" s="108">
        <v>0</v>
      </c>
      <c r="KE114" s="108">
        <v>1</v>
      </c>
      <c r="KF114" s="108">
        <v>0</v>
      </c>
      <c r="KG114" s="108">
        <v>0</v>
      </c>
      <c r="KH114" s="108">
        <v>0</v>
      </c>
      <c r="KI114" s="108">
        <v>0</v>
      </c>
      <c r="KJ114" s="108">
        <v>1</v>
      </c>
      <c r="KK114" s="7">
        <f>SUM(KA114:KJ114)</f>
        <v>2</v>
      </c>
      <c r="KL114" s="108">
        <v>0</v>
      </c>
      <c r="KM114" s="108">
        <v>0</v>
      </c>
      <c r="KN114" s="108">
        <v>0</v>
      </c>
      <c r="KO114" s="108">
        <v>1</v>
      </c>
      <c r="KP114" s="108">
        <v>0</v>
      </c>
      <c r="KQ114" s="108">
        <v>0</v>
      </c>
      <c r="KR114" s="108">
        <v>0</v>
      </c>
      <c r="KS114" s="108">
        <v>0</v>
      </c>
      <c r="KT114" s="108">
        <v>0</v>
      </c>
      <c r="KU114" s="108">
        <v>0</v>
      </c>
      <c r="KV114" s="108">
        <v>0</v>
      </c>
      <c r="KW114" s="108">
        <v>0</v>
      </c>
      <c r="KX114" s="108">
        <v>0</v>
      </c>
      <c r="KY114" s="108">
        <v>0</v>
      </c>
      <c r="KZ114" s="108">
        <v>0</v>
      </c>
      <c r="LA114" s="108">
        <v>0</v>
      </c>
      <c r="LB114" s="108">
        <v>0</v>
      </c>
      <c r="LC114" s="108">
        <v>0</v>
      </c>
      <c r="LD114" s="108">
        <v>0</v>
      </c>
      <c r="LE114" s="108">
        <v>0</v>
      </c>
      <c r="LF114" s="108">
        <v>0</v>
      </c>
      <c r="LG114" s="108">
        <v>0</v>
      </c>
      <c r="LH114" s="108">
        <v>0</v>
      </c>
      <c r="LI114" s="108">
        <v>0</v>
      </c>
      <c r="LJ114" s="108">
        <v>0</v>
      </c>
      <c r="LK114" s="108">
        <v>0</v>
      </c>
      <c r="LL114" s="108">
        <v>0</v>
      </c>
      <c r="LM114" s="108">
        <v>0</v>
      </c>
      <c r="LN114" s="108">
        <v>0</v>
      </c>
      <c r="LO114" s="108">
        <v>0</v>
      </c>
      <c r="LP114" s="108">
        <v>0</v>
      </c>
      <c r="LQ114" s="108">
        <v>0</v>
      </c>
      <c r="LR114" s="108">
        <v>0</v>
      </c>
      <c r="LS114" s="108">
        <v>0</v>
      </c>
      <c r="LT114" s="108">
        <v>0</v>
      </c>
      <c r="LU114" s="108">
        <v>0</v>
      </c>
      <c r="LV114" s="108">
        <v>0</v>
      </c>
      <c r="LW114" s="108">
        <v>0</v>
      </c>
      <c r="LX114" s="108">
        <v>0</v>
      </c>
      <c r="LY114" s="108">
        <v>0</v>
      </c>
      <c r="LZ114" s="108">
        <v>0</v>
      </c>
      <c r="MA114" s="108">
        <v>0</v>
      </c>
      <c r="MB114" s="108">
        <v>0</v>
      </c>
      <c r="MC114" s="108">
        <v>0</v>
      </c>
      <c r="MD114" s="108">
        <v>0</v>
      </c>
      <c r="ME114" s="108">
        <v>0</v>
      </c>
      <c r="MF114" s="108">
        <v>0</v>
      </c>
      <c r="MG114" s="108">
        <v>0</v>
      </c>
      <c r="MH114" s="108">
        <v>0</v>
      </c>
      <c r="MI114" s="108">
        <v>0</v>
      </c>
      <c r="MJ114" s="108">
        <v>0</v>
      </c>
      <c r="MK114" s="108">
        <v>0</v>
      </c>
      <c r="ML114" s="108">
        <v>0</v>
      </c>
      <c r="MM114" s="108">
        <v>0</v>
      </c>
      <c r="MN114" s="108">
        <v>0</v>
      </c>
      <c r="MO114" s="108">
        <v>0</v>
      </c>
      <c r="MP114" s="108">
        <v>0</v>
      </c>
      <c r="MQ114" s="108">
        <v>0</v>
      </c>
      <c r="MR114" s="108">
        <v>0</v>
      </c>
      <c r="MS114" s="108">
        <v>0</v>
      </c>
      <c r="MT114" s="108">
        <v>0</v>
      </c>
      <c r="MU114" s="108">
        <v>0</v>
      </c>
      <c r="MV114" s="108">
        <v>0</v>
      </c>
      <c r="MW114" s="108">
        <v>0</v>
      </c>
      <c r="MX114" s="108">
        <v>0</v>
      </c>
      <c r="MY114" s="108">
        <v>0</v>
      </c>
      <c r="MZ114" s="108">
        <v>0</v>
      </c>
      <c r="NA114" s="108">
        <v>0</v>
      </c>
      <c r="NB114" s="108">
        <v>0</v>
      </c>
      <c r="NC114" s="108">
        <v>0</v>
      </c>
    </row>
    <row r="115" spans="1:367">
      <c r="A115">
        <v>100032</v>
      </c>
      <c r="B115" s="5">
        <v>42766</v>
      </c>
      <c r="C115">
        <v>1</v>
      </c>
      <c r="D115">
        <v>51</v>
      </c>
      <c r="E115">
        <v>82</v>
      </c>
      <c r="F115">
        <v>1.58</v>
      </c>
      <c r="G115" s="1">
        <f>E115/F115^2</f>
        <v>32.847300112161506</v>
      </c>
      <c r="H115" s="2">
        <v>1</v>
      </c>
      <c r="I115">
        <v>2</v>
      </c>
      <c r="J115">
        <v>0</v>
      </c>
      <c r="K115" s="3">
        <v>0</v>
      </c>
      <c r="L115" s="3">
        <v>0</v>
      </c>
      <c r="M115" s="4">
        <v>0</v>
      </c>
      <c r="N115" s="3">
        <v>4</v>
      </c>
      <c r="O115">
        <v>0</v>
      </c>
      <c r="P115" s="3">
        <v>4</v>
      </c>
      <c r="Q115" s="3">
        <v>3</v>
      </c>
      <c r="R115" s="4">
        <v>0</v>
      </c>
      <c r="S115" s="3">
        <v>4</v>
      </c>
      <c r="T115">
        <v>4</v>
      </c>
      <c r="U115" s="3">
        <v>0</v>
      </c>
      <c r="V115" s="3">
        <v>0</v>
      </c>
      <c r="W115" s="1">
        <v>0</v>
      </c>
      <c r="X115">
        <v>0</v>
      </c>
      <c r="Y115">
        <v>4</v>
      </c>
      <c r="Z115">
        <v>0</v>
      </c>
      <c r="AA115">
        <v>2</v>
      </c>
      <c r="AB115" s="1">
        <v>4</v>
      </c>
      <c r="AC115" s="6">
        <f t="shared" si="2"/>
        <v>2</v>
      </c>
      <c r="AD115" s="6">
        <f>SUM(N115+O115+P115+Q115+R115)</f>
        <v>11</v>
      </c>
      <c r="AE115" s="6">
        <f>SUM(S115+T115+U115+V115+W115)</f>
        <v>8</v>
      </c>
      <c r="AF115" s="1">
        <f t="shared" si="3"/>
        <v>10</v>
      </c>
      <c r="AG115" s="138">
        <f>SUM(AC115+AD115+AE115+AF115)</f>
        <v>31</v>
      </c>
      <c r="AH115">
        <v>0</v>
      </c>
      <c r="AI115">
        <v>0</v>
      </c>
      <c r="AJ115" s="7">
        <v>0</v>
      </c>
      <c r="AK115" s="7">
        <v>0</v>
      </c>
      <c r="AL115" s="7">
        <v>0</v>
      </c>
      <c r="AM115" s="7">
        <v>0</v>
      </c>
      <c r="AN115" s="7">
        <v>0</v>
      </c>
      <c r="AO115" s="7">
        <v>1</v>
      </c>
      <c r="AP115" s="7">
        <v>0</v>
      </c>
      <c r="AQ115" s="7">
        <v>1</v>
      </c>
      <c r="AR115" s="7">
        <v>0</v>
      </c>
      <c r="AS115" s="7">
        <v>0</v>
      </c>
      <c r="AT115" s="7">
        <v>0</v>
      </c>
      <c r="AU115" s="7">
        <v>0</v>
      </c>
      <c r="AV115" s="7">
        <v>0</v>
      </c>
      <c r="AW115" s="7">
        <v>0</v>
      </c>
      <c r="AX115" s="7">
        <v>0</v>
      </c>
      <c r="AY115" s="7">
        <v>0</v>
      </c>
      <c r="AZ115" s="7">
        <f>SUM(AH115:AM115)</f>
        <v>0</v>
      </c>
      <c r="BA115" s="7">
        <f>SUM(AN115:AS115)</f>
        <v>2</v>
      </c>
      <c r="BB115" s="7">
        <f>SUM(AZ115:BA115)</f>
        <v>2</v>
      </c>
      <c r="BC115" s="7">
        <f>SUM(AT115:AY115)</f>
        <v>0</v>
      </c>
      <c r="BD115" s="7">
        <f>SUM(BB115:BC115)</f>
        <v>2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1</v>
      </c>
      <c r="BO115">
        <v>1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1</v>
      </c>
      <c r="BW115">
        <v>1</v>
      </c>
      <c r="BX115">
        <v>0</v>
      </c>
      <c r="BY115">
        <v>0</v>
      </c>
      <c r="BZ115">
        <v>0</v>
      </c>
      <c r="CA115">
        <v>0</v>
      </c>
      <c r="CB115">
        <v>0</v>
      </c>
      <c r="CC115" s="7">
        <f>SUM(BE115:BK115)</f>
        <v>0</v>
      </c>
      <c r="CD115" s="7">
        <f>SUM(BL115:BW115)</f>
        <v>4</v>
      </c>
      <c r="CE115" s="7">
        <f>SUM(BX115:CB115)</f>
        <v>0</v>
      </c>
      <c r="CF115" s="7">
        <f>SUM(CC115:CE115)</f>
        <v>4</v>
      </c>
      <c r="CG115">
        <v>0</v>
      </c>
      <c r="CH115">
        <v>0</v>
      </c>
      <c r="CI115">
        <v>0</v>
      </c>
      <c r="CJ115">
        <v>0</v>
      </c>
      <c r="CK115" s="7">
        <f>SUM(CL115:CR115)</f>
        <v>2</v>
      </c>
      <c r="CL115" s="7">
        <v>0</v>
      </c>
      <c r="CM115" s="7">
        <v>1</v>
      </c>
      <c r="CN115" s="7">
        <v>0</v>
      </c>
      <c r="CO115" s="7">
        <v>0</v>
      </c>
      <c r="CP115" s="7">
        <v>0</v>
      </c>
      <c r="CQ115" s="7">
        <v>1</v>
      </c>
      <c r="CR115" s="7">
        <v>0</v>
      </c>
      <c r="CS115" s="7">
        <f>SUM(CT115:CZ115)</f>
        <v>2</v>
      </c>
      <c r="CT115" s="7">
        <v>0</v>
      </c>
      <c r="CU115" s="7">
        <v>1</v>
      </c>
      <c r="CV115" s="7">
        <v>0</v>
      </c>
      <c r="CW115" s="7">
        <v>0</v>
      </c>
      <c r="CX115" s="7">
        <v>0</v>
      </c>
      <c r="CY115" s="7">
        <v>1</v>
      </c>
      <c r="CZ115" s="7">
        <v>0</v>
      </c>
      <c r="DA115" s="7">
        <f>SUM(DB115:DH115)</f>
        <v>2</v>
      </c>
      <c r="DB115" s="7">
        <v>0</v>
      </c>
      <c r="DC115" s="7">
        <v>1</v>
      </c>
      <c r="DD115" s="7">
        <v>0</v>
      </c>
      <c r="DE115" s="7">
        <v>0</v>
      </c>
      <c r="DF115" s="7">
        <v>0</v>
      </c>
      <c r="DG115" s="7">
        <v>1</v>
      </c>
      <c r="DH115" s="7">
        <v>0</v>
      </c>
      <c r="DI115" s="7">
        <f>SUM(DJ115:DP115)</f>
        <v>2</v>
      </c>
      <c r="DJ115" s="7">
        <v>0</v>
      </c>
      <c r="DK115" s="7">
        <v>1</v>
      </c>
      <c r="DL115" s="7">
        <v>0</v>
      </c>
      <c r="DM115" s="7">
        <v>0</v>
      </c>
      <c r="DN115" s="7">
        <v>0</v>
      </c>
      <c r="DO115" s="7">
        <v>1</v>
      </c>
      <c r="DP115" s="7">
        <v>0</v>
      </c>
      <c r="DQ115" s="7">
        <f>SUM(DR115:DX115)</f>
        <v>2</v>
      </c>
      <c r="DR115" s="7">
        <v>0</v>
      </c>
      <c r="DS115" s="7">
        <v>0</v>
      </c>
      <c r="DT115" s="7">
        <v>1</v>
      </c>
      <c r="DU115" s="7">
        <v>0</v>
      </c>
      <c r="DV115" s="7">
        <v>0</v>
      </c>
      <c r="DW115" s="7">
        <v>1</v>
      </c>
      <c r="DX115" s="7">
        <v>0</v>
      </c>
      <c r="DY115" s="7">
        <f>SUM(DZ115:EF115)</f>
        <v>2</v>
      </c>
      <c r="DZ115" s="7">
        <v>0</v>
      </c>
      <c r="EA115" s="7">
        <v>0</v>
      </c>
      <c r="EB115" s="7">
        <v>1</v>
      </c>
      <c r="EC115" s="7">
        <v>0</v>
      </c>
      <c r="ED115" s="7">
        <v>0</v>
      </c>
      <c r="EE115" s="7">
        <v>1</v>
      </c>
      <c r="EF115" s="7">
        <v>0</v>
      </c>
      <c r="EG115" s="7">
        <f>SUM(EH115:EN115)</f>
        <v>2</v>
      </c>
      <c r="EH115" s="7">
        <v>0</v>
      </c>
      <c r="EI115" s="7">
        <v>0</v>
      </c>
      <c r="EJ115" s="7">
        <v>1</v>
      </c>
      <c r="EK115" s="7">
        <v>0</v>
      </c>
      <c r="EL115" s="7">
        <v>0</v>
      </c>
      <c r="EM115" s="7">
        <v>1</v>
      </c>
      <c r="EN115" s="7">
        <v>0</v>
      </c>
      <c r="EO115" s="7">
        <f>SUM(EP115:EV115)</f>
        <v>2</v>
      </c>
      <c r="EP115" s="7">
        <v>0</v>
      </c>
      <c r="EQ115" s="7">
        <v>0</v>
      </c>
      <c r="ER115" s="7">
        <v>1</v>
      </c>
      <c r="ES115" s="7">
        <v>0</v>
      </c>
      <c r="ET115" s="7">
        <v>0</v>
      </c>
      <c r="EU115" s="7">
        <v>1</v>
      </c>
      <c r="EV115" s="7">
        <v>0</v>
      </c>
      <c r="EW115" s="7">
        <f>SUM(EX115:FD115)</f>
        <v>2</v>
      </c>
      <c r="EX115" s="7">
        <v>0</v>
      </c>
      <c r="EY115" s="7">
        <v>0</v>
      </c>
      <c r="EZ115" s="7">
        <v>0</v>
      </c>
      <c r="FA115" s="7">
        <v>1</v>
      </c>
      <c r="FB115" s="7">
        <v>0</v>
      </c>
      <c r="FC115" s="7">
        <v>1</v>
      </c>
      <c r="FD115" s="7">
        <v>0</v>
      </c>
      <c r="FE115" s="7">
        <f>SUM(FF115:FL115)</f>
        <v>2</v>
      </c>
      <c r="FF115" s="7">
        <v>0</v>
      </c>
      <c r="FG115" s="7">
        <v>0</v>
      </c>
      <c r="FH115" s="7">
        <v>0</v>
      </c>
      <c r="FI115" s="7">
        <v>1</v>
      </c>
      <c r="FJ115" s="7">
        <v>0</v>
      </c>
      <c r="FK115" s="7">
        <v>1</v>
      </c>
      <c r="FL115" s="7">
        <v>0</v>
      </c>
      <c r="FM115" s="7">
        <f>SUM(FN115:FT115)</f>
        <v>2</v>
      </c>
      <c r="FN115" s="7">
        <v>0</v>
      </c>
      <c r="FO115" s="7">
        <v>0</v>
      </c>
      <c r="FP115" s="7">
        <v>0</v>
      </c>
      <c r="FQ115" s="7">
        <v>1</v>
      </c>
      <c r="FR115" s="7">
        <v>0</v>
      </c>
      <c r="FS115" s="7">
        <v>1</v>
      </c>
      <c r="FT115" s="7">
        <v>0</v>
      </c>
      <c r="FU115" s="7">
        <f>SUM(FV115:GB115)</f>
        <v>2</v>
      </c>
      <c r="FV115" s="7">
        <v>0</v>
      </c>
      <c r="FW115" s="7">
        <v>0</v>
      </c>
      <c r="FX115" s="7">
        <v>0</v>
      </c>
      <c r="FY115" s="7">
        <v>1</v>
      </c>
      <c r="FZ115" s="7">
        <v>0</v>
      </c>
      <c r="GA115" s="7">
        <v>1</v>
      </c>
      <c r="GB115" s="7">
        <v>0</v>
      </c>
      <c r="GC115" s="7">
        <v>0</v>
      </c>
      <c r="GD115" s="7">
        <v>1</v>
      </c>
      <c r="GE115" s="7">
        <f>SUM(GF115:GL115)</f>
        <v>1</v>
      </c>
      <c r="GF115" s="109">
        <v>0</v>
      </c>
      <c r="GG115" s="109">
        <v>0</v>
      </c>
      <c r="GH115" s="109">
        <v>1</v>
      </c>
      <c r="GI115" s="109">
        <v>0</v>
      </c>
      <c r="GJ115" s="109">
        <v>0</v>
      </c>
      <c r="GK115" s="109">
        <v>0</v>
      </c>
      <c r="GL115" s="109">
        <v>0</v>
      </c>
      <c r="GM115" s="7">
        <f>SUM(GN115:GT115)</f>
        <v>2</v>
      </c>
      <c r="GN115" s="109">
        <v>1</v>
      </c>
      <c r="GO115" s="109">
        <v>0</v>
      </c>
      <c r="GP115" s="109">
        <v>1</v>
      </c>
      <c r="GQ115" s="109">
        <v>0</v>
      </c>
      <c r="GR115" s="109">
        <v>0</v>
      </c>
      <c r="GS115" s="109">
        <v>0</v>
      </c>
      <c r="GT115" s="109">
        <v>0</v>
      </c>
      <c r="GU115" s="7">
        <f>SUM(GV115:HB115)</f>
        <v>2</v>
      </c>
      <c r="GV115" s="109">
        <v>1</v>
      </c>
      <c r="GW115" s="109">
        <v>0</v>
      </c>
      <c r="GX115" s="109">
        <v>1</v>
      </c>
      <c r="GY115" s="109">
        <v>0</v>
      </c>
      <c r="GZ115" s="109">
        <v>0</v>
      </c>
      <c r="HA115" s="109">
        <v>0</v>
      </c>
      <c r="HB115" s="109">
        <v>0</v>
      </c>
      <c r="HC115" s="7">
        <f>SUM(HD115:HJ115)</f>
        <v>2</v>
      </c>
      <c r="HD115" s="109">
        <v>1</v>
      </c>
      <c r="HE115" s="109">
        <v>0</v>
      </c>
      <c r="HF115" s="109">
        <v>1</v>
      </c>
      <c r="HG115" s="109">
        <v>0</v>
      </c>
      <c r="HH115" s="109">
        <v>0</v>
      </c>
      <c r="HI115" s="109">
        <v>0</v>
      </c>
      <c r="HJ115" s="109">
        <v>0</v>
      </c>
      <c r="HK115" s="7">
        <f>SUM(HL115:HR115)</f>
        <v>1</v>
      </c>
      <c r="HL115" s="109">
        <v>0</v>
      </c>
      <c r="HM115" s="109">
        <v>0</v>
      </c>
      <c r="HN115" s="109">
        <v>1</v>
      </c>
      <c r="HO115" s="109">
        <v>0</v>
      </c>
      <c r="HP115" s="109">
        <v>0</v>
      </c>
      <c r="HQ115" s="109">
        <v>0</v>
      </c>
      <c r="HR115" s="109">
        <v>0</v>
      </c>
      <c r="HS115" s="7">
        <f>SUM(HT115:HZ115)</f>
        <v>1</v>
      </c>
      <c r="HT115" s="109">
        <v>0</v>
      </c>
      <c r="HU115" s="109">
        <v>0</v>
      </c>
      <c r="HV115" s="109">
        <v>1</v>
      </c>
      <c r="HW115" s="109">
        <v>0</v>
      </c>
      <c r="HX115" s="109">
        <v>0</v>
      </c>
      <c r="HY115" s="109">
        <v>0</v>
      </c>
      <c r="HZ115" s="109">
        <v>0</v>
      </c>
      <c r="IA115" s="7">
        <f>SUM(IB115:IH115)</f>
        <v>1</v>
      </c>
      <c r="IB115" s="109">
        <v>0</v>
      </c>
      <c r="IC115" s="109">
        <v>0</v>
      </c>
      <c r="ID115" s="109">
        <v>1</v>
      </c>
      <c r="IE115" s="109">
        <v>0</v>
      </c>
      <c r="IF115" s="109">
        <v>0</v>
      </c>
      <c r="IG115" s="109">
        <v>0</v>
      </c>
      <c r="IH115" s="109">
        <v>0</v>
      </c>
      <c r="II115" s="7">
        <f>SUM(IJ115:IP115)</f>
        <v>1</v>
      </c>
      <c r="IJ115" s="109">
        <v>0</v>
      </c>
      <c r="IK115" s="109">
        <v>0</v>
      </c>
      <c r="IL115" s="109">
        <v>1</v>
      </c>
      <c r="IM115" s="109">
        <v>0</v>
      </c>
      <c r="IN115" s="109">
        <v>0</v>
      </c>
      <c r="IO115" s="109">
        <v>0</v>
      </c>
      <c r="IP115" s="109">
        <v>0</v>
      </c>
      <c r="IQ115" s="7">
        <f>SUM(IR115:IX115)</f>
        <v>1</v>
      </c>
      <c r="IR115" s="109">
        <v>0</v>
      </c>
      <c r="IS115" s="109">
        <v>0</v>
      </c>
      <c r="IT115" s="109">
        <v>1</v>
      </c>
      <c r="IU115" s="109">
        <v>0</v>
      </c>
      <c r="IV115" s="109">
        <v>0</v>
      </c>
      <c r="IW115" s="109">
        <v>0</v>
      </c>
      <c r="IX115" s="109">
        <v>0</v>
      </c>
      <c r="IY115" s="7">
        <f>SUM(IZ115:JF115)</f>
        <v>1</v>
      </c>
      <c r="IZ115" s="109">
        <v>0</v>
      </c>
      <c r="JA115" s="109">
        <v>0</v>
      </c>
      <c r="JB115" s="109">
        <v>1</v>
      </c>
      <c r="JC115" s="109">
        <v>0</v>
      </c>
      <c r="JD115" s="109">
        <v>0</v>
      </c>
      <c r="JE115" s="109">
        <v>0</v>
      </c>
      <c r="JF115" s="109">
        <v>0</v>
      </c>
      <c r="JG115" s="7">
        <f>SUM(JH115:JN115)</f>
        <v>1</v>
      </c>
      <c r="JH115" s="109">
        <v>0</v>
      </c>
      <c r="JI115" s="109">
        <v>0</v>
      </c>
      <c r="JJ115" s="109">
        <v>1</v>
      </c>
      <c r="JK115" s="109">
        <v>0</v>
      </c>
      <c r="JL115" s="109">
        <v>0</v>
      </c>
      <c r="JM115" s="109">
        <v>0</v>
      </c>
      <c r="JN115" s="109">
        <v>0</v>
      </c>
      <c r="JO115" s="7">
        <f>SUM(JP115:JV115)</f>
        <v>1</v>
      </c>
      <c r="JP115" s="109">
        <v>0</v>
      </c>
      <c r="JQ115" s="109">
        <v>0</v>
      </c>
      <c r="JR115" s="109">
        <v>1</v>
      </c>
      <c r="JS115" s="109">
        <v>0</v>
      </c>
      <c r="JT115" s="109">
        <v>0</v>
      </c>
      <c r="JU115" s="109">
        <v>0</v>
      </c>
      <c r="JV115" s="109">
        <v>0</v>
      </c>
      <c r="JW115" s="7">
        <f>CK115+CS115+DA115+DI115+DQ115+DY115+EG115+EO115+EW115+FE115+FM115+FU115+GE115+GM115+GU115+HC115+HK115+HS115+IA115+II115+IQ115+IY115+JG115+JO115</f>
        <v>39</v>
      </c>
      <c r="JX115" s="108">
        <v>0</v>
      </c>
      <c r="JY115" s="108">
        <v>1</v>
      </c>
      <c r="JZ115" s="7">
        <f>SUM(JX115:JY115)</f>
        <v>1</v>
      </c>
      <c r="KA115" s="108">
        <v>1</v>
      </c>
      <c r="KB115" s="108">
        <v>0</v>
      </c>
      <c r="KC115" s="108">
        <v>1</v>
      </c>
      <c r="KD115" s="108">
        <v>0</v>
      </c>
      <c r="KE115" s="108">
        <v>0</v>
      </c>
      <c r="KF115" s="108">
        <v>0</v>
      </c>
      <c r="KG115" s="108">
        <v>0</v>
      </c>
      <c r="KH115" s="108">
        <v>0</v>
      </c>
      <c r="KI115" s="108">
        <v>0</v>
      </c>
      <c r="KJ115" s="108">
        <v>0</v>
      </c>
      <c r="KK115" s="7">
        <f>SUM(KA115:KJ115)</f>
        <v>2</v>
      </c>
      <c r="KL115" s="108">
        <v>1</v>
      </c>
      <c r="KM115" s="108">
        <v>1</v>
      </c>
      <c r="KN115" s="108">
        <v>1</v>
      </c>
      <c r="KO115" s="108">
        <v>0</v>
      </c>
      <c r="KP115" s="108">
        <v>0</v>
      </c>
      <c r="KQ115" s="108">
        <v>0</v>
      </c>
      <c r="KR115" s="108">
        <v>0</v>
      </c>
      <c r="KS115" s="108">
        <v>0</v>
      </c>
      <c r="KT115" s="108">
        <v>0</v>
      </c>
      <c r="KU115" s="108">
        <v>0</v>
      </c>
      <c r="KV115" s="108">
        <v>0</v>
      </c>
      <c r="KW115" s="108">
        <v>0</v>
      </c>
      <c r="KX115" s="108">
        <v>0</v>
      </c>
      <c r="KY115" s="108">
        <v>0</v>
      </c>
      <c r="KZ115" s="108">
        <v>0</v>
      </c>
      <c r="LA115" s="108">
        <v>0</v>
      </c>
      <c r="LB115" s="108">
        <v>0</v>
      </c>
      <c r="LC115" s="108">
        <v>0</v>
      </c>
      <c r="LD115" s="108">
        <v>0</v>
      </c>
      <c r="LE115" s="108">
        <v>0</v>
      </c>
      <c r="LF115" s="108">
        <v>0</v>
      </c>
      <c r="LG115" s="108">
        <v>0</v>
      </c>
      <c r="LH115" s="108">
        <v>0</v>
      </c>
      <c r="LI115" s="108">
        <v>0</v>
      </c>
      <c r="LJ115" s="108">
        <v>0</v>
      </c>
      <c r="LK115" s="108">
        <v>0</v>
      </c>
      <c r="LL115" s="108">
        <v>0</v>
      </c>
      <c r="LM115" s="108">
        <v>0</v>
      </c>
      <c r="LN115" s="108">
        <v>0</v>
      </c>
      <c r="LO115" s="108">
        <v>0</v>
      </c>
      <c r="LP115" s="108">
        <v>0</v>
      </c>
      <c r="LQ115" s="108">
        <v>0</v>
      </c>
      <c r="LR115" s="108">
        <v>0</v>
      </c>
      <c r="LS115" s="108">
        <v>0</v>
      </c>
      <c r="LT115" s="108">
        <v>0</v>
      </c>
      <c r="LU115" s="108">
        <v>0</v>
      </c>
      <c r="LV115" s="108">
        <v>0</v>
      </c>
      <c r="LW115" s="108">
        <v>0</v>
      </c>
      <c r="LX115" s="108">
        <v>0</v>
      </c>
      <c r="LY115" s="108">
        <v>0</v>
      </c>
      <c r="LZ115" s="108">
        <v>0</v>
      </c>
      <c r="MA115" s="108">
        <v>0</v>
      </c>
      <c r="MB115" s="108">
        <v>0</v>
      </c>
      <c r="MC115" s="108">
        <v>0</v>
      </c>
      <c r="MD115" s="108">
        <v>0</v>
      </c>
      <c r="ME115" s="108">
        <v>0</v>
      </c>
      <c r="MF115" s="108">
        <v>0</v>
      </c>
      <c r="MG115" s="108">
        <v>0</v>
      </c>
      <c r="MH115" s="108">
        <v>0</v>
      </c>
      <c r="MI115" s="108">
        <v>0</v>
      </c>
      <c r="MJ115" s="108">
        <v>0</v>
      </c>
      <c r="MK115" s="108">
        <v>0</v>
      </c>
      <c r="ML115" s="108">
        <v>0</v>
      </c>
      <c r="MM115" s="108">
        <v>0</v>
      </c>
      <c r="MN115" s="108">
        <v>0</v>
      </c>
      <c r="MO115" s="108">
        <v>0</v>
      </c>
      <c r="MP115" s="108">
        <v>0</v>
      </c>
      <c r="MQ115" s="108">
        <v>0</v>
      </c>
      <c r="MR115" s="108">
        <v>0</v>
      </c>
      <c r="MS115" s="108">
        <v>0</v>
      </c>
      <c r="MT115" s="108">
        <v>0</v>
      </c>
      <c r="MU115" s="108">
        <v>0</v>
      </c>
      <c r="MV115" s="108">
        <v>0</v>
      </c>
      <c r="MW115" s="108">
        <v>0</v>
      </c>
      <c r="MX115" s="108">
        <v>0</v>
      </c>
      <c r="MY115" s="108">
        <v>0</v>
      </c>
      <c r="MZ115" s="108">
        <v>0</v>
      </c>
      <c r="NA115" s="108">
        <v>0</v>
      </c>
      <c r="NB115" s="108">
        <v>0</v>
      </c>
      <c r="NC115" s="108">
        <v>0</v>
      </c>
    </row>
    <row r="116" spans="1:367">
      <c r="A116">
        <v>100391</v>
      </c>
      <c r="B116" s="5">
        <v>42951</v>
      </c>
      <c r="C116">
        <v>1</v>
      </c>
      <c r="D116">
        <v>81</v>
      </c>
      <c r="E116">
        <v>86.3</v>
      </c>
      <c r="F116">
        <v>1.59</v>
      </c>
      <c r="G116" s="1">
        <f>E116/F116^2</f>
        <v>34.136307899212845</v>
      </c>
      <c r="H116" s="2">
        <v>1</v>
      </c>
      <c r="I116">
        <v>0</v>
      </c>
      <c r="J116">
        <v>0</v>
      </c>
      <c r="K116" s="3">
        <v>0</v>
      </c>
      <c r="L116" s="3">
        <v>0</v>
      </c>
      <c r="M116" s="4">
        <v>0</v>
      </c>
      <c r="N116" s="3">
        <v>1</v>
      </c>
      <c r="O116" s="3">
        <v>0</v>
      </c>
      <c r="P116" s="3">
        <v>0</v>
      </c>
      <c r="Q116" s="3">
        <v>0</v>
      </c>
      <c r="R116" s="4">
        <v>0</v>
      </c>
      <c r="S116" s="3">
        <v>0</v>
      </c>
      <c r="T116" s="3">
        <v>0</v>
      </c>
      <c r="U116" s="3">
        <v>0</v>
      </c>
      <c r="V116" s="3">
        <v>0</v>
      </c>
      <c r="W116" s="1">
        <v>0</v>
      </c>
      <c r="X116">
        <v>0</v>
      </c>
      <c r="Y116">
        <v>0</v>
      </c>
      <c r="Z116">
        <v>0</v>
      </c>
      <c r="AA116">
        <v>0</v>
      </c>
      <c r="AB116" s="1">
        <v>4</v>
      </c>
      <c r="AC116" s="6">
        <f t="shared" si="2"/>
        <v>0</v>
      </c>
      <c r="AD116" s="6">
        <f>SUM(N116+O116+P116+Q116+R116)</f>
        <v>1</v>
      </c>
      <c r="AE116" s="6">
        <f>SUM(S116+T116+U116+V116+W116)</f>
        <v>0</v>
      </c>
      <c r="AF116" s="1">
        <f t="shared" si="3"/>
        <v>4</v>
      </c>
      <c r="AG116" s="138">
        <f>SUM(AC116+AD116+AE116+AF116)</f>
        <v>5</v>
      </c>
      <c r="AH116">
        <v>0</v>
      </c>
      <c r="AI116">
        <v>0</v>
      </c>
      <c r="AJ116" s="7">
        <v>0</v>
      </c>
      <c r="AK116" s="7">
        <v>0</v>
      </c>
      <c r="AL116" s="7">
        <v>0</v>
      </c>
      <c r="AM116" s="7">
        <v>0</v>
      </c>
      <c r="AN116" s="7">
        <v>0</v>
      </c>
      <c r="AO116" s="7">
        <v>0</v>
      </c>
      <c r="AP116" s="7">
        <v>0</v>
      </c>
      <c r="AQ116" s="7">
        <v>0</v>
      </c>
      <c r="AR116" s="7">
        <v>0</v>
      </c>
      <c r="AS116" s="7">
        <v>0</v>
      </c>
      <c r="AT116" s="7">
        <v>0</v>
      </c>
      <c r="AU116" s="7">
        <v>0</v>
      </c>
      <c r="AV116" s="7">
        <v>0</v>
      </c>
      <c r="AW116" s="7">
        <v>0</v>
      </c>
      <c r="AX116" s="7">
        <v>0</v>
      </c>
      <c r="AY116" s="7">
        <v>0</v>
      </c>
      <c r="AZ116" s="7">
        <f>SUM(AH116:AM116)</f>
        <v>0</v>
      </c>
      <c r="BA116" s="7">
        <f>SUM(AN116:AS116)</f>
        <v>0</v>
      </c>
      <c r="BB116" s="7">
        <f>SUM(AZ116:BA116)</f>
        <v>0</v>
      </c>
      <c r="BC116" s="7">
        <f>SUM(AT116:AY116)</f>
        <v>0</v>
      </c>
      <c r="BD116" s="7">
        <f>SUM(BB116:BC116)</f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 s="7">
        <f>SUM(BE116:BK116)</f>
        <v>0</v>
      </c>
      <c r="CD116" s="7">
        <f>SUM(BL116:BW116)</f>
        <v>0</v>
      </c>
      <c r="CE116" s="7">
        <f>SUM(BX116:CB116)</f>
        <v>0</v>
      </c>
      <c r="CF116" s="7">
        <f>SUM(CC116:CE116)</f>
        <v>0</v>
      </c>
      <c r="CG116">
        <v>0</v>
      </c>
      <c r="CH116">
        <v>0</v>
      </c>
      <c r="CI116">
        <v>0</v>
      </c>
      <c r="CJ116">
        <v>0</v>
      </c>
      <c r="CK116" s="7">
        <f>SUM(CL116:CR116)</f>
        <v>1</v>
      </c>
      <c r="CL116" s="7">
        <v>1</v>
      </c>
      <c r="CM116" s="7">
        <v>0</v>
      </c>
      <c r="CN116" s="7">
        <v>0</v>
      </c>
      <c r="CO116" s="7">
        <v>0</v>
      </c>
      <c r="CP116" s="7">
        <v>0</v>
      </c>
      <c r="CQ116" s="7">
        <v>0</v>
      </c>
      <c r="CR116" s="7">
        <v>0</v>
      </c>
      <c r="CS116" s="7">
        <f>SUM(CT116:CZ116)</f>
        <v>2</v>
      </c>
      <c r="CT116" s="7">
        <v>1</v>
      </c>
      <c r="CU116" s="7">
        <v>0</v>
      </c>
      <c r="CV116" s="7">
        <v>1</v>
      </c>
      <c r="CW116" s="7">
        <v>0</v>
      </c>
      <c r="CX116" s="7">
        <v>0</v>
      </c>
      <c r="CY116" s="7">
        <v>0</v>
      </c>
      <c r="CZ116" s="7">
        <v>0</v>
      </c>
      <c r="DA116" s="7">
        <f>SUM(DB116:DH116)</f>
        <v>2</v>
      </c>
      <c r="DB116" s="7">
        <v>1</v>
      </c>
      <c r="DC116" s="7">
        <v>0</v>
      </c>
      <c r="DD116" s="7">
        <v>1</v>
      </c>
      <c r="DE116" s="7">
        <v>0</v>
      </c>
      <c r="DF116" s="7">
        <v>0</v>
      </c>
      <c r="DG116" s="7">
        <v>0</v>
      </c>
      <c r="DH116" s="7">
        <v>0</v>
      </c>
      <c r="DI116" s="7">
        <f>SUM(DJ116:DP116)</f>
        <v>2</v>
      </c>
      <c r="DJ116" s="7">
        <v>1</v>
      </c>
      <c r="DK116" s="7">
        <v>0</v>
      </c>
      <c r="DL116" s="7">
        <v>1</v>
      </c>
      <c r="DM116" s="7">
        <v>0</v>
      </c>
      <c r="DN116" s="7">
        <v>0</v>
      </c>
      <c r="DO116" s="7">
        <v>0</v>
      </c>
      <c r="DP116" s="7">
        <v>0</v>
      </c>
      <c r="DQ116" s="7">
        <f>SUM(DR116:DX116)</f>
        <v>2</v>
      </c>
      <c r="DR116" s="7">
        <v>1</v>
      </c>
      <c r="DS116" s="7">
        <v>0</v>
      </c>
      <c r="DT116" s="7">
        <v>1</v>
      </c>
      <c r="DU116" s="7">
        <v>0</v>
      </c>
      <c r="DV116" s="7">
        <v>0</v>
      </c>
      <c r="DW116" s="7">
        <v>0</v>
      </c>
      <c r="DX116" s="7">
        <v>0</v>
      </c>
      <c r="DY116" s="7">
        <f>SUM(DZ116:EF116)</f>
        <v>2</v>
      </c>
      <c r="DZ116" s="7">
        <v>1</v>
      </c>
      <c r="EA116" s="7">
        <v>0</v>
      </c>
      <c r="EB116" s="7">
        <v>1</v>
      </c>
      <c r="EC116" s="7">
        <v>0</v>
      </c>
      <c r="ED116" s="7">
        <v>0</v>
      </c>
      <c r="EE116" s="7">
        <v>0</v>
      </c>
      <c r="EF116" s="7">
        <v>0</v>
      </c>
      <c r="EG116" s="7">
        <f>SUM(EH116:EN116)</f>
        <v>2</v>
      </c>
      <c r="EH116" s="7">
        <v>1</v>
      </c>
      <c r="EI116" s="7">
        <v>0</v>
      </c>
      <c r="EJ116" s="7">
        <v>1</v>
      </c>
      <c r="EK116" s="7">
        <v>0</v>
      </c>
      <c r="EL116" s="7">
        <v>0</v>
      </c>
      <c r="EM116" s="7">
        <v>0</v>
      </c>
      <c r="EN116" s="7">
        <v>0</v>
      </c>
      <c r="EO116" s="7">
        <f>SUM(EP116:EV116)</f>
        <v>2</v>
      </c>
      <c r="EP116" s="7">
        <v>1</v>
      </c>
      <c r="EQ116" s="7">
        <v>0</v>
      </c>
      <c r="ER116" s="7">
        <v>1</v>
      </c>
      <c r="ES116" s="7">
        <v>0</v>
      </c>
      <c r="ET116" s="7">
        <v>0</v>
      </c>
      <c r="EU116" s="7">
        <v>0</v>
      </c>
      <c r="EV116" s="7">
        <v>0</v>
      </c>
      <c r="EW116" s="7">
        <f>SUM(EX116:FD116)</f>
        <v>0</v>
      </c>
      <c r="EX116" s="7">
        <v>0</v>
      </c>
      <c r="EY116" s="7">
        <v>0</v>
      </c>
      <c r="EZ116" s="7">
        <v>0</v>
      </c>
      <c r="FA116" s="7">
        <v>0</v>
      </c>
      <c r="FB116" s="7">
        <v>0</v>
      </c>
      <c r="FC116" s="7">
        <v>0</v>
      </c>
      <c r="FD116" s="7">
        <v>0</v>
      </c>
      <c r="FE116" s="7">
        <f>SUM(FF116:FL116)</f>
        <v>0</v>
      </c>
      <c r="FF116" s="7">
        <v>0</v>
      </c>
      <c r="FG116" s="7">
        <v>0</v>
      </c>
      <c r="FH116" s="7">
        <v>0</v>
      </c>
      <c r="FI116" s="7">
        <v>0</v>
      </c>
      <c r="FJ116" s="7">
        <v>0</v>
      </c>
      <c r="FK116" s="7">
        <v>0</v>
      </c>
      <c r="FL116" s="7">
        <v>0</v>
      </c>
      <c r="FM116" s="7">
        <f>SUM(FN116:FT116)</f>
        <v>0</v>
      </c>
      <c r="FN116" s="7">
        <v>0</v>
      </c>
      <c r="FO116" s="7">
        <v>0</v>
      </c>
      <c r="FP116" s="7">
        <v>0</v>
      </c>
      <c r="FQ116" s="7">
        <v>0</v>
      </c>
      <c r="FR116" s="7">
        <v>0</v>
      </c>
      <c r="FS116" s="7">
        <v>0</v>
      </c>
      <c r="FT116" s="7">
        <v>0</v>
      </c>
      <c r="FU116" s="7">
        <f>SUM(FV116:GB116)</f>
        <v>0</v>
      </c>
      <c r="FV116" s="7">
        <v>0</v>
      </c>
      <c r="FW116" s="7">
        <v>0</v>
      </c>
      <c r="FX116" s="7">
        <v>0</v>
      </c>
      <c r="FY116" s="7">
        <v>0</v>
      </c>
      <c r="FZ116" s="7">
        <v>0</v>
      </c>
      <c r="GA116" s="7">
        <v>0</v>
      </c>
      <c r="GB116" s="7">
        <v>0</v>
      </c>
      <c r="GC116" s="7">
        <v>0</v>
      </c>
      <c r="GD116" s="7">
        <v>0</v>
      </c>
      <c r="GE116" s="7">
        <f>SUM(GF116:GL116)</f>
        <v>1</v>
      </c>
      <c r="GF116" s="109">
        <v>0</v>
      </c>
      <c r="GG116" s="109">
        <v>0</v>
      </c>
      <c r="GH116" s="109">
        <v>0</v>
      </c>
      <c r="GI116" s="109">
        <v>0</v>
      </c>
      <c r="GJ116" s="109">
        <v>0</v>
      </c>
      <c r="GK116" s="109">
        <v>0</v>
      </c>
      <c r="GL116" s="109">
        <v>1</v>
      </c>
      <c r="GM116" s="7">
        <f>SUM(GN116:GT116)</f>
        <v>2</v>
      </c>
      <c r="GN116" s="109">
        <v>0</v>
      </c>
      <c r="GO116" s="109">
        <v>0</v>
      </c>
      <c r="GP116" s="109">
        <v>1</v>
      </c>
      <c r="GQ116" s="109">
        <v>0</v>
      </c>
      <c r="GR116" s="109">
        <v>0</v>
      </c>
      <c r="GS116" s="109">
        <v>0</v>
      </c>
      <c r="GT116" s="109">
        <v>1</v>
      </c>
      <c r="GU116" s="7">
        <f>SUM(GV116:HB116)</f>
        <v>2</v>
      </c>
      <c r="GV116" s="109">
        <v>0</v>
      </c>
      <c r="GW116" s="109">
        <v>0</v>
      </c>
      <c r="GX116" s="109">
        <v>1</v>
      </c>
      <c r="GY116" s="109">
        <v>0</v>
      </c>
      <c r="GZ116" s="109">
        <v>0</v>
      </c>
      <c r="HA116" s="109">
        <v>0</v>
      </c>
      <c r="HB116" s="109">
        <v>1</v>
      </c>
      <c r="HC116" s="7">
        <f>SUM(HD116:HJ116)</f>
        <v>2</v>
      </c>
      <c r="HD116" s="109">
        <v>0</v>
      </c>
      <c r="HE116" s="109">
        <v>0</v>
      </c>
      <c r="HF116" s="109">
        <v>1</v>
      </c>
      <c r="HG116" s="109">
        <v>0</v>
      </c>
      <c r="HH116" s="109">
        <v>0</v>
      </c>
      <c r="HI116" s="109">
        <v>0</v>
      </c>
      <c r="HJ116" s="109">
        <v>1</v>
      </c>
      <c r="HK116" s="7">
        <f>SUM(HL116:HR116)</f>
        <v>2</v>
      </c>
      <c r="HL116" s="109">
        <v>0</v>
      </c>
      <c r="HM116" s="109">
        <v>0</v>
      </c>
      <c r="HN116" s="109">
        <v>1</v>
      </c>
      <c r="HO116" s="109">
        <v>0</v>
      </c>
      <c r="HP116" s="109">
        <v>0</v>
      </c>
      <c r="HQ116" s="109">
        <v>0</v>
      </c>
      <c r="HR116" s="109">
        <v>1</v>
      </c>
      <c r="HS116" s="7">
        <f>SUM(HT116:HZ116)</f>
        <v>2</v>
      </c>
      <c r="HT116" s="109">
        <v>1</v>
      </c>
      <c r="HU116" s="109">
        <v>0</v>
      </c>
      <c r="HV116" s="109">
        <v>0</v>
      </c>
      <c r="HW116" s="109">
        <v>0</v>
      </c>
      <c r="HX116" s="109">
        <v>0</v>
      </c>
      <c r="HY116" s="109">
        <v>0</v>
      </c>
      <c r="HZ116" s="109">
        <v>1</v>
      </c>
      <c r="IA116" s="7">
        <f>SUM(IB116:IH116)</f>
        <v>2</v>
      </c>
      <c r="IB116" s="109">
        <v>1</v>
      </c>
      <c r="IC116" s="109">
        <v>0</v>
      </c>
      <c r="ID116" s="109">
        <v>0</v>
      </c>
      <c r="IE116" s="109">
        <v>0</v>
      </c>
      <c r="IF116" s="109">
        <v>0</v>
      </c>
      <c r="IG116" s="109">
        <v>0</v>
      </c>
      <c r="IH116" s="109">
        <v>1</v>
      </c>
      <c r="II116" s="7">
        <f>SUM(IJ116:IP116)</f>
        <v>1</v>
      </c>
      <c r="IJ116" s="109">
        <v>1</v>
      </c>
      <c r="IK116" s="109">
        <v>0</v>
      </c>
      <c r="IL116" s="109">
        <v>0</v>
      </c>
      <c r="IM116" s="109">
        <v>0</v>
      </c>
      <c r="IN116" s="109">
        <v>0</v>
      </c>
      <c r="IO116" s="109">
        <v>0</v>
      </c>
      <c r="IP116" s="109">
        <v>0</v>
      </c>
      <c r="IQ116" s="7">
        <f>SUM(IR116:IX116)</f>
        <v>0</v>
      </c>
      <c r="IR116" s="109">
        <v>0</v>
      </c>
      <c r="IS116" s="109">
        <v>0</v>
      </c>
      <c r="IT116" s="109">
        <v>0</v>
      </c>
      <c r="IU116" s="109">
        <v>0</v>
      </c>
      <c r="IV116" s="109">
        <v>0</v>
      </c>
      <c r="IW116" s="109">
        <v>0</v>
      </c>
      <c r="IX116" s="109">
        <v>0</v>
      </c>
      <c r="IY116" s="7">
        <f>SUM(IZ116:JF116)</f>
        <v>0</v>
      </c>
      <c r="IZ116" s="109">
        <v>0</v>
      </c>
      <c r="JA116" s="109">
        <v>0</v>
      </c>
      <c r="JB116" s="109">
        <v>0</v>
      </c>
      <c r="JC116" s="109">
        <v>0</v>
      </c>
      <c r="JD116" s="109">
        <v>0</v>
      </c>
      <c r="JE116" s="109">
        <v>0</v>
      </c>
      <c r="JF116" s="109">
        <v>0</v>
      </c>
      <c r="JG116" s="7">
        <f>SUM(JH116:JN116)</f>
        <v>0</v>
      </c>
      <c r="JH116" s="109">
        <v>0</v>
      </c>
      <c r="JI116" s="109">
        <v>0</v>
      </c>
      <c r="JJ116" s="109">
        <v>0</v>
      </c>
      <c r="JK116" s="109">
        <v>0</v>
      </c>
      <c r="JL116" s="109">
        <v>0</v>
      </c>
      <c r="JM116" s="109">
        <v>0</v>
      </c>
      <c r="JN116" s="109">
        <v>0</v>
      </c>
      <c r="JO116" s="7">
        <f>SUM(JP116:JV116)</f>
        <v>0</v>
      </c>
      <c r="JP116" s="109">
        <v>0</v>
      </c>
      <c r="JQ116" s="109">
        <v>0</v>
      </c>
      <c r="JR116" s="109">
        <v>0</v>
      </c>
      <c r="JS116" s="109">
        <v>0</v>
      </c>
      <c r="JT116" s="109">
        <v>0</v>
      </c>
      <c r="JU116" s="109">
        <v>0</v>
      </c>
      <c r="JV116" s="109">
        <v>0</v>
      </c>
      <c r="JW116" s="7">
        <f>CK116+CS116+DA116+DI116+DQ116+DY116+EG116+EO116+EW116+FE116+FM116+FU116+GE116+GM116+GU116+HC116+HK116+HS116+IA116+II116+IQ116+IY116+JG116+JO116</f>
        <v>29</v>
      </c>
      <c r="JX116" s="108">
        <v>0</v>
      </c>
      <c r="JY116" s="108">
        <v>1</v>
      </c>
      <c r="JZ116" s="7">
        <f>SUM(JX116:JY116)</f>
        <v>1</v>
      </c>
      <c r="KA116" s="108">
        <v>0</v>
      </c>
      <c r="KB116" s="108">
        <v>0</v>
      </c>
      <c r="KC116" s="108">
        <v>0</v>
      </c>
      <c r="KD116" s="108">
        <v>0</v>
      </c>
      <c r="KE116" s="108">
        <v>0</v>
      </c>
      <c r="KF116" s="108">
        <v>0</v>
      </c>
      <c r="KG116" s="108">
        <v>0</v>
      </c>
      <c r="KH116" s="108">
        <v>0</v>
      </c>
      <c r="KI116" s="108">
        <v>0</v>
      </c>
      <c r="KJ116" s="108">
        <v>0</v>
      </c>
      <c r="KK116" s="7">
        <f>SUM(KA116:KJ116)</f>
        <v>0</v>
      </c>
      <c r="KL116" s="108">
        <v>0</v>
      </c>
      <c r="KM116" s="108">
        <v>0</v>
      </c>
      <c r="KN116" s="108">
        <v>0</v>
      </c>
      <c r="KO116" s="108">
        <v>0</v>
      </c>
      <c r="KP116" s="108">
        <v>0</v>
      </c>
      <c r="KQ116" s="108">
        <v>0</v>
      </c>
      <c r="KR116" s="108">
        <v>0</v>
      </c>
      <c r="KS116" s="108">
        <v>0</v>
      </c>
      <c r="KT116" s="108">
        <v>0</v>
      </c>
      <c r="KU116" s="108">
        <v>0</v>
      </c>
      <c r="KV116" s="108">
        <v>0</v>
      </c>
      <c r="KW116" s="108">
        <v>0</v>
      </c>
      <c r="KX116" s="108">
        <v>0</v>
      </c>
      <c r="KY116" s="108">
        <v>0</v>
      </c>
      <c r="KZ116" s="108">
        <v>0</v>
      </c>
      <c r="LA116" s="108">
        <v>0</v>
      </c>
      <c r="LB116" s="108">
        <v>0</v>
      </c>
      <c r="LC116" s="108">
        <v>0</v>
      </c>
      <c r="LD116" s="108">
        <v>0</v>
      </c>
      <c r="LE116" s="108">
        <v>0</v>
      </c>
      <c r="LF116" s="108">
        <v>0</v>
      </c>
      <c r="LG116" s="108">
        <v>0</v>
      </c>
      <c r="LH116" s="108">
        <v>0</v>
      </c>
      <c r="LI116" s="108">
        <v>0</v>
      </c>
      <c r="LJ116" s="108">
        <v>0</v>
      </c>
      <c r="LK116" s="108">
        <v>0</v>
      </c>
      <c r="LL116" s="108">
        <v>0</v>
      </c>
      <c r="LM116" s="108">
        <v>0</v>
      </c>
      <c r="LN116" s="108">
        <v>0</v>
      </c>
      <c r="LO116" s="108">
        <v>0</v>
      </c>
      <c r="LP116" s="108">
        <v>0</v>
      </c>
      <c r="LQ116" s="108">
        <v>0</v>
      </c>
      <c r="LR116" s="108">
        <v>0</v>
      </c>
      <c r="LS116" s="108">
        <v>0</v>
      </c>
      <c r="LT116" s="108">
        <v>0</v>
      </c>
      <c r="LU116" s="108">
        <v>0</v>
      </c>
      <c r="LV116" s="108">
        <v>0</v>
      </c>
      <c r="LW116" s="108">
        <v>0</v>
      </c>
      <c r="LX116" s="108">
        <v>0</v>
      </c>
      <c r="LY116" s="108">
        <v>0</v>
      </c>
      <c r="LZ116" s="108">
        <v>0</v>
      </c>
      <c r="MA116" s="108">
        <v>0</v>
      </c>
      <c r="MB116" s="108">
        <v>0</v>
      </c>
      <c r="MC116" s="108">
        <v>0</v>
      </c>
      <c r="MD116" s="108">
        <v>0</v>
      </c>
      <c r="ME116" s="108">
        <v>0</v>
      </c>
      <c r="MF116" s="108">
        <v>0</v>
      </c>
      <c r="MG116" s="108">
        <v>0</v>
      </c>
      <c r="MH116" s="108">
        <v>0</v>
      </c>
      <c r="MI116" s="108">
        <v>0</v>
      </c>
      <c r="MJ116" s="108">
        <v>0</v>
      </c>
      <c r="MK116" s="108">
        <v>0</v>
      </c>
      <c r="ML116" s="108">
        <v>0</v>
      </c>
      <c r="MM116" s="108">
        <v>0</v>
      </c>
      <c r="MN116" s="108">
        <v>0</v>
      </c>
      <c r="MO116" s="108">
        <v>0</v>
      </c>
      <c r="MP116" s="108">
        <v>0</v>
      </c>
      <c r="MQ116" s="108">
        <v>0</v>
      </c>
      <c r="MR116" s="108">
        <v>0</v>
      </c>
      <c r="MS116" s="108">
        <v>0</v>
      </c>
      <c r="MT116" s="108">
        <v>0</v>
      </c>
      <c r="MU116" s="108">
        <v>0</v>
      </c>
      <c r="MV116" s="108">
        <v>0</v>
      </c>
      <c r="MW116" s="108">
        <v>0</v>
      </c>
      <c r="MX116" s="108">
        <v>0</v>
      </c>
      <c r="MY116" s="108">
        <v>0</v>
      </c>
      <c r="MZ116" s="108">
        <v>0</v>
      </c>
      <c r="NA116" s="108">
        <v>0</v>
      </c>
      <c r="NB116" s="108">
        <v>0</v>
      </c>
      <c r="NC116" s="108">
        <v>0</v>
      </c>
    </row>
    <row r="117" spans="1:367">
      <c r="A117">
        <v>100810</v>
      </c>
      <c r="B117" s="5">
        <v>43164</v>
      </c>
      <c r="C117" s="10">
        <v>1</v>
      </c>
      <c r="D117">
        <v>81</v>
      </c>
      <c r="E117">
        <v>72</v>
      </c>
      <c r="F117">
        <v>1.65</v>
      </c>
      <c r="G117" s="1">
        <f>E117/F117^2</f>
        <v>26.446280991735541</v>
      </c>
      <c r="H117" s="9">
        <v>0</v>
      </c>
      <c r="I117" s="3">
        <v>2</v>
      </c>
      <c r="J117" s="3">
        <v>2</v>
      </c>
      <c r="K117" s="3">
        <v>4</v>
      </c>
      <c r="L117" s="3">
        <v>0</v>
      </c>
      <c r="M117" s="4">
        <v>0</v>
      </c>
      <c r="N117" s="3">
        <v>1</v>
      </c>
      <c r="O117" s="3">
        <v>0</v>
      </c>
      <c r="P117" s="3">
        <v>0</v>
      </c>
      <c r="Q117" s="3">
        <v>3</v>
      </c>
      <c r="R117" s="4">
        <v>0</v>
      </c>
      <c r="S117" s="3">
        <v>3</v>
      </c>
      <c r="T117" s="3">
        <v>0</v>
      </c>
      <c r="U117" s="3">
        <v>0</v>
      </c>
      <c r="V117" s="3">
        <v>0</v>
      </c>
      <c r="W117" s="1">
        <v>0</v>
      </c>
      <c r="X117" s="3">
        <v>0</v>
      </c>
      <c r="Y117" s="3">
        <v>4</v>
      </c>
      <c r="Z117" s="3">
        <v>0</v>
      </c>
      <c r="AA117" s="3">
        <v>3</v>
      </c>
      <c r="AB117" s="1">
        <v>4</v>
      </c>
      <c r="AC117" s="6">
        <f t="shared" si="2"/>
        <v>8</v>
      </c>
      <c r="AD117" s="6">
        <f>SUM(N117+O117+P117+Q117+R117)</f>
        <v>4</v>
      </c>
      <c r="AE117" s="6">
        <f>SUM(S117+T117+U117+V117+W117)</f>
        <v>3</v>
      </c>
      <c r="AF117" s="1">
        <f t="shared" si="3"/>
        <v>11</v>
      </c>
      <c r="AG117" s="138">
        <f>SUM(AC117+AD117+AE117+AF117)</f>
        <v>26</v>
      </c>
      <c r="AH117" s="7">
        <v>1</v>
      </c>
      <c r="AI117" s="7">
        <v>1</v>
      </c>
      <c r="AJ117" s="7">
        <v>0</v>
      </c>
      <c r="AK117" s="7">
        <v>0</v>
      </c>
      <c r="AL117" s="7">
        <v>1</v>
      </c>
      <c r="AM117" s="7">
        <v>0</v>
      </c>
      <c r="AN117" s="7">
        <v>1</v>
      </c>
      <c r="AO117" s="7">
        <v>1</v>
      </c>
      <c r="AP117" s="7">
        <v>1</v>
      </c>
      <c r="AQ117" s="7">
        <v>0</v>
      </c>
      <c r="AR117" s="7">
        <v>1</v>
      </c>
      <c r="AS117" s="7">
        <v>0</v>
      </c>
      <c r="AT117" s="7">
        <v>1</v>
      </c>
      <c r="AU117" s="7">
        <v>1</v>
      </c>
      <c r="AV117" s="7">
        <v>0</v>
      </c>
      <c r="AW117" s="7">
        <v>1</v>
      </c>
      <c r="AX117" s="7">
        <v>0</v>
      </c>
      <c r="AY117" s="7">
        <v>0</v>
      </c>
      <c r="AZ117" s="7">
        <f>SUM(AH117:AM117)</f>
        <v>3</v>
      </c>
      <c r="BA117" s="7">
        <f>SUM(AN117:AS117)</f>
        <v>4</v>
      </c>
      <c r="BB117" s="7">
        <f>SUM(AZ117:BA117)</f>
        <v>7</v>
      </c>
      <c r="BC117" s="7">
        <f>SUM(AT117:AY117)</f>
        <v>3</v>
      </c>
      <c r="BD117" s="7">
        <f>SUM(BB117:BC117)</f>
        <v>10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1</v>
      </c>
      <c r="BO117">
        <v>1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 s="7">
        <f>SUM(BE117:BK117)</f>
        <v>0</v>
      </c>
      <c r="CD117" s="7">
        <f>SUM(BL117:BW117)</f>
        <v>2</v>
      </c>
      <c r="CE117" s="7">
        <f>SUM(BX117:CB117)</f>
        <v>0</v>
      </c>
      <c r="CF117" s="7">
        <f>SUM(CC117:CE117)</f>
        <v>2</v>
      </c>
      <c r="CG117">
        <v>0</v>
      </c>
      <c r="CH117">
        <v>0</v>
      </c>
      <c r="CI117">
        <v>0</v>
      </c>
      <c r="CJ117">
        <v>0</v>
      </c>
      <c r="CK117" s="7">
        <f>SUM(CL117:CR117)</f>
        <v>0</v>
      </c>
      <c r="CL117" s="7">
        <v>0</v>
      </c>
      <c r="CM117" s="7">
        <v>0</v>
      </c>
      <c r="CN117" s="7">
        <v>0</v>
      </c>
      <c r="CO117" s="7">
        <v>0</v>
      </c>
      <c r="CP117" s="7">
        <v>0</v>
      </c>
      <c r="CQ117" s="7">
        <v>0</v>
      </c>
      <c r="CR117" s="7">
        <v>0</v>
      </c>
      <c r="CS117" s="7">
        <f>SUM(CT117:CZ117)</f>
        <v>1</v>
      </c>
      <c r="CT117" s="7">
        <v>0</v>
      </c>
      <c r="CU117" s="7">
        <v>0</v>
      </c>
      <c r="CV117" s="7">
        <v>1</v>
      </c>
      <c r="CW117" s="7">
        <v>0</v>
      </c>
      <c r="CX117" s="7">
        <v>0</v>
      </c>
      <c r="CY117" s="7">
        <v>0</v>
      </c>
      <c r="CZ117" s="7">
        <v>0</v>
      </c>
      <c r="DA117" s="7">
        <f>SUM(DB117:DH117)</f>
        <v>1</v>
      </c>
      <c r="DB117" s="7">
        <v>0</v>
      </c>
      <c r="DC117" s="7">
        <v>0</v>
      </c>
      <c r="DD117" s="7">
        <v>1</v>
      </c>
      <c r="DE117" s="7">
        <v>0</v>
      </c>
      <c r="DF117" s="7">
        <v>0</v>
      </c>
      <c r="DG117" s="7">
        <v>0</v>
      </c>
      <c r="DH117" s="7">
        <v>0</v>
      </c>
      <c r="DI117" s="7">
        <f>SUM(DJ117:DP117)</f>
        <v>1</v>
      </c>
      <c r="DJ117" s="7">
        <v>0</v>
      </c>
      <c r="DK117" s="7">
        <v>0</v>
      </c>
      <c r="DL117" s="7">
        <v>0</v>
      </c>
      <c r="DM117" s="7">
        <v>1</v>
      </c>
      <c r="DN117" s="7">
        <v>0</v>
      </c>
      <c r="DO117" s="7">
        <v>0</v>
      </c>
      <c r="DP117" s="7">
        <v>0</v>
      </c>
      <c r="DQ117" s="7">
        <f>SUM(DR117:DX117)</f>
        <v>1</v>
      </c>
      <c r="DR117" s="7">
        <v>0</v>
      </c>
      <c r="DS117" s="7">
        <v>0</v>
      </c>
      <c r="DT117" s="7">
        <v>0</v>
      </c>
      <c r="DU117" s="7">
        <v>1</v>
      </c>
      <c r="DV117" s="7">
        <v>0</v>
      </c>
      <c r="DW117" s="7">
        <v>0</v>
      </c>
      <c r="DX117" s="7">
        <v>0</v>
      </c>
      <c r="DY117" s="7">
        <f>SUM(DZ117:EF117)</f>
        <v>1</v>
      </c>
      <c r="DZ117" s="7">
        <v>0</v>
      </c>
      <c r="EA117" s="7">
        <v>0</v>
      </c>
      <c r="EB117" s="7">
        <v>0</v>
      </c>
      <c r="EC117" s="7">
        <v>0</v>
      </c>
      <c r="ED117" s="7">
        <v>1</v>
      </c>
      <c r="EE117" s="7">
        <v>0</v>
      </c>
      <c r="EF117" s="7">
        <v>0</v>
      </c>
      <c r="EG117" s="7">
        <f>SUM(EH117:EN117)</f>
        <v>1</v>
      </c>
      <c r="EH117" s="7">
        <v>0</v>
      </c>
      <c r="EI117" s="7">
        <v>0</v>
      </c>
      <c r="EJ117" s="7">
        <v>0</v>
      </c>
      <c r="EK117" s="7">
        <v>0</v>
      </c>
      <c r="EL117" s="7">
        <v>1</v>
      </c>
      <c r="EM117" s="7">
        <v>0</v>
      </c>
      <c r="EN117" s="7">
        <v>0</v>
      </c>
      <c r="EO117" s="7">
        <f>SUM(EP117:EV117)</f>
        <v>1</v>
      </c>
      <c r="EP117" s="7">
        <v>0</v>
      </c>
      <c r="EQ117" s="7">
        <v>0</v>
      </c>
      <c r="ER117" s="7">
        <v>0</v>
      </c>
      <c r="ES117" s="7">
        <v>0</v>
      </c>
      <c r="ET117" s="7">
        <v>0</v>
      </c>
      <c r="EU117" s="7">
        <v>1</v>
      </c>
      <c r="EV117" s="7">
        <v>0</v>
      </c>
      <c r="EW117" s="7">
        <f>SUM(EX117:FD117)</f>
        <v>1</v>
      </c>
      <c r="EX117" s="7">
        <v>0</v>
      </c>
      <c r="EY117" s="7">
        <v>0</v>
      </c>
      <c r="EZ117" s="7">
        <v>0</v>
      </c>
      <c r="FA117" s="7">
        <v>0</v>
      </c>
      <c r="FB117" s="7">
        <v>0</v>
      </c>
      <c r="FC117" s="7">
        <v>1</v>
      </c>
      <c r="FD117" s="7">
        <v>0</v>
      </c>
      <c r="FE117" s="7">
        <f>SUM(FF117:FL117)</f>
        <v>1</v>
      </c>
      <c r="FF117" s="7">
        <v>0</v>
      </c>
      <c r="FG117" s="7">
        <v>0</v>
      </c>
      <c r="FH117" s="7">
        <v>0</v>
      </c>
      <c r="FI117" s="7">
        <v>0</v>
      </c>
      <c r="FJ117" s="7">
        <v>0</v>
      </c>
      <c r="FK117" s="7">
        <v>0</v>
      </c>
      <c r="FL117" s="7">
        <v>1</v>
      </c>
      <c r="FM117" s="7">
        <f>SUM(FN117:FT117)</f>
        <v>0</v>
      </c>
      <c r="FN117" s="7">
        <v>0</v>
      </c>
      <c r="FO117" s="7">
        <v>0</v>
      </c>
      <c r="FP117" s="7">
        <v>0</v>
      </c>
      <c r="FQ117" s="7">
        <v>0</v>
      </c>
      <c r="FR117" s="7">
        <v>0</v>
      </c>
      <c r="FS117" s="7">
        <v>0</v>
      </c>
      <c r="FT117" s="7">
        <v>0</v>
      </c>
      <c r="FU117" s="7">
        <f>SUM(FV117:GB117)</f>
        <v>0</v>
      </c>
      <c r="FV117" s="7">
        <v>0</v>
      </c>
      <c r="FW117" s="7">
        <v>0</v>
      </c>
      <c r="FX117" s="7">
        <v>0</v>
      </c>
      <c r="FY117" s="7">
        <v>0</v>
      </c>
      <c r="FZ117" s="7">
        <v>0</v>
      </c>
      <c r="GA117" s="7">
        <v>0</v>
      </c>
      <c r="GB117" s="7">
        <v>0</v>
      </c>
      <c r="GC117" s="108">
        <v>0</v>
      </c>
      <c r="GD117" s="108">
        <v>0</v>
      </c>
      <c r="GE117" s="7">
        <f>SUM(GF117:GL117)</f>
        <v>0</v>
      </c>
      <c r="GF117" s="109">
        <v>0</v>
      </c>
      <c r="GG117" s="109">
        <v>0</v>
      </c>
      <c r="GH117" s="109">
        <v>0</v>
      </c>
      <c r="GI117" s="109">
        <v>0</v>
      </c>
      <c r="GJ117" s="109">
        <v>0</v>
      </c>
      <c r="GK117" s="109">
        <v>0</v>
      </c>
      <c r="GL117" s="109">
        <v>0</v>
      </c>
      <c r="GM117" s="7">
        <f>SUM(GN117:GT117)</f>
        <v>0</v>
      </c>
      <c r="GN117" s="109">
        <v>0</v>
      </c>
      <c r="GO117" s="109">
        <v>0</v>
      </c>
      <c r="GP117" s="109">
        <v>0</v>
      </c>
      <c r="GQ117" s="109">
        <v>0</v>
      </c>
      <c r="GR117" s="109">
        <v>0</v>
      </c>
      <c r="GS117" s="109">
        <v>0</v>
      </c>
      <c r="GT117" s="109">
        <v>0</v>
      </c>
      <c r="GU117" s="7">
        <f>SUM(GV117:HB117)</f>
        <v>1</v>
      </c>
      <c r="GV117" s="109">
        <v>0</v>
      </c>
      <c r="GW117" s="109">
        <v>1</v>
      </c>
      <c r="GX117" s="109">
        <v>0</v>
      </c>
      <c r="GY117" s="109">
        <v>0</v>
      </c>
      <c r="GZ117" s="109">
        <v>0</v>
      </c>
      <c r="HA117" s="109">
        <v>0</v>
      </c>
      <c r="HB117" s="109">
        <v>0</v>
      </c>
      <c r="HC117" s="7">
        <f>SUM(HD117:HJ117)</f>
        <v>1</v>
      </c>
      <c r="HD117" s="109">
        <v>0</v>
      </c>
      <c r="HE117" s="109">
        <v>1</v>
      </c>
      <c r="HF117" s="109">
        <v>0</v>
      </c>
      <c r="HG117" s="109">
        <v>0</v>
      </c>
      <c r="HH117" s="109">
        <v>0</v>
      </c>
      <c r="HI117" s="109">
        <v>0</v>
      </c>
      <c r="HJ117" s="109">
        <v>0</v>
      </c>
      <c r="HK117" s="7">
        <f>SUM(HL117:HR117)</f>
        <v>1</v>
      </c>
      <c r="HL117" s="109">
        <v>0</v>
      </c>
      <c r="HM117" s="109">
        <v>1</v>
      </c>
      <c r="HN117" s="109">
        <v>0</v>
      </c>
      <c r="HO117" s="109">
        <v>0</v>
      </c>
      <c r="HP117" s="109">
        <v>0</v>
      </c>
      <c r="HQ117" s="109">
        <v>0</v>
      </c>
      <c r="HR117" s="109">
        <v>0</v>
      </c>
      <c r="HS117" s="7">
        <f>SUM(HT117:HZ117)</f>
        <v>1</v>
      </c>
      <c r="HT117" s="109">
        <v>0</v>
      </c>
      <c r="HU117" s="109">
        <v>1</v>
      </c>
      <c r="HV117" s="109">
        <v>0</v>
      </c>
      <c r="HW117" s="109">
        <v>0</v>
      </c>
      <c r="HX117" s="109">
        <v>0</v>
      </c>
      <c r="HY117" s="109">
        <v>0</v>
      </c>
      <c r="HZ117" s="109">
        <v>0</v>
      </c>
      <c r="IA117" s="7">
        <f>SUM(IB117:IH117)</f>
        <v>1</v>
      </c>
      <c r="IB117" s="109">
        <v>0</v>
      </c>
      <c r="IC117" s="109">
        <v>1</v>
      </c>
      <c r="ID117" s="109">
        <v>0</v>
      </c>
      <c r="IE117" s="109">
        <v>0</v>
      </c>
      <c r="IF117" s="109">
        <v>0</v>
      </c>
      <c r="IG117" s="109">
        <v>0</v>
      </c>
      <c r="IH117" s="109">
        <v>0</v>
      </c>
      <c r="II117" s="7">
        <f>SUM(IJ117:IP117)</f>
        <v>1</v>
      </c>
      <c r="IJ117" s="109">
        <v>0</v>
      </c>
      <c r="IK117" s="109">
        <v>1</v>
      </c>
      <c r="IL117" s="109">
        <v>0</v>
      </c>
      <c r="IM117" s="109">
        <v>0</v>
      </c>
      <c r="IN117" s="109">
        <v>0</v>
      </c>
      <c r="IO117" s="109">
        <v>0</v>
      </c>
      <c r="IP117" s="109">
        <v>0</v>
      </c>
      <c r="IQ117" s="7">
        <f>SUM(IR117:IX117)</f>
        <v>1</v>
      </c>
      <c r="IR117" s="109">
        <v>0</v>
      </c>
      <c r="IS117" s="109">
        <v>1</v>
      </c>
      <c r="IT117" s="109">
        <v>0</v>
      </c>
      <c r="IU117" s="109">
        <v>0</v>
      </c>
      <c r="IV117" s="109">
        <v>0</v>
      </c>
      <c r="IW117" s="109">
        <v>0</v>
      </c>
      <c r="IX117" s="109">
        <v>0</v>
      </c>
      <c r="IY117" s="7">
        <f>SUM(IZ117:JF117)</f>
        <v>0</v>
      </c>
      <c r="IZ117" s="109">
        <v>0</v>
      </c>
      <c r="JA117" s="109">
        <v>0</v>
      </c>
      <c r="JB117" s="109">
        <v>0</v>
      </c>
      <c r="JC117" s="109">
        <v>0</v>
      </c>
      <c r="JD117" s="109">
        <v>0</v>
      </c>
      <c r="JE117" s="109">
        <v>0</v>
      </c>
      <c r="JF117" s="109">
        <v>0</v>
      </c>
      <c r="JG117" s="7">
        <f>SUM(JH117:JN117)</f>
        <v>0</v>
      </c>
      <c r="JH117" s="109">
        <v>0</v>
      </c>
      <c r="JI117" s="109">
        <v>0</v>
      </c>
      <c r="JJ117" s="109">
        <v>0</v>
      </c>
      <c r="JK117" s="109">
        <v>0</v>
      </c>
      <c r="JL117" s="109">
        <v>0</v>
      </c>
      <c r="JM117" s="109">
        <v>0</v>
      </c>
      <c r="JN117" s="109">
        <v>0</v>
      </c>
      <c r="JO117" s="7">
        <f>SUM(JP117:JV117)</f>
        <v>0</v>
      </c>
      <c r="JP117" s="109">
        <v>0</v>
      </c>
      <c r="JQ117" s="109">
        <v>0</v>
      </c>
      <c r="JR117" s="109">
        <v>0</v>
      </c>
      <c r="JS117" s="109">
        <v>0</v>
      </c>
      <c r="JT117" s="109">
        <v>0</v>
      </c>
      <c r="JU117" s="109">
        <v>0</v>
      </c>
      <c r="JV117" s="109">
        <v>0</v>
      </c>
      <c r="JW117" s="7">
        <f>CK117+CS117+DA117+DI117+DQ117+DY117+EG117+EO117+EW117+FE117+FM117+FU117+GE117+GM117+GU117+HC117+HK117+HS117+IA117+II117+IQ117+IY117+JG117+JO117</f>
        <v>16</v>
      </c>
      <c r="JX117" s="108">
        <v>0</v>
      </c>
      <c r="JY117" s="108">
        <v>0</v>
      </c>
      <c r="JZ117" s="7">
        <f>SUM(JX117:JY117)</f>
        <v>0</v>
      </c>
      <c r="KA117" s="108">
        <v>0</v>
      </c>
      <c r="KB117" s="108">
        <v>0</v>
      </c>
      <c r="KC117" s="108">
        <v>0</v>
      </c>
      <c r="KD117" s="108">
        <v>1</v>
      </c>
      <c r="KE117" s="108">
        <v>0</v>
      </c>
      <c r="KF117" s="108">
        <v>0</v>
      </c>
      <c r="KG117" s="108">
        <v>0</v>
      </c>
      <c r="KH117" s="108">
        <v>1</v>
      </c>
      <c r="KI117" s="108">
        <v>0</v>
      </c>
      <c r="KJ117" s="108">
        <v>1</v>
      </c>
      <c r="KK117" s="7">
        <f>SUM(KA117:KJ117)</f>
        <v>3</v>
      </c>
      <c r="KL117" s="108">
        <v>1</v>
      </c>
      <c r="KM117" s="108">
        <v>0</v>
      </c>
      <c r="KN117" s="108">
        <v>0</v>
      </c>
      <c r="KO117" s="108">
        <v>0</v>
      </c>
      <c r="KP117" s="108">
        <v>0</v>
      </c>
      <c r="KQ117" s="108">
        <v>0</v>
      </c>
      <c r="KR117" s="108">
        <v>0</v>
      </c>
      <c r="KS117" s="108">
        <v>0</v>
      </c>
      <c r="KT117" s="108">
        <v>0</v>
      </c>
      <c r="KU117" s="108">
        <v>0</v>
      </c>
      <c r="KV117" s="108">
        <v>0</v>
      </c>
      <c r="KW117" s="108">
        <v>0</v>
      </c>
      <c r="KX117" s="108">
        <v>0</v>
      </c>
      <c r="KY117" s="108">
        <v>0</v>
      </c>
      <c r="KZ117" s="108">
        <v>0</v>
      </c>
      <c r="LA117" s="108">
        <v>0</v>
      </c>
      <c r="LB117" s="108">
        <v>0</v>
      </c>
      <c r="LC117" s="108">
        <v>0</v>
      </c>
      <c r="LD117" s="108">
        <v>0</v>
      </c>
      <c r="LE117" s="108">
        <v>0</v>
      </c>
      <c r="LF117" s="108">
        <v>0</v>
      </c>
      <c r="LG117" s="108">
        <v>0</v>
      </c>
      <c r="LH117" s="108">
        <v>0</v>
      </c>
      <c r="LI117" s="108">
        <v>0</v>
      </c>
      <c r="LJ117" s="108">
        <v>0</v>
      </c>
      <c r="LK117" s="108">
        <v>0</v>
      </c>
      <c r="LL117" s="108">
        <v>0</v>
      </c>
      <c r="LM117" s="108">
        <v>0</v>
      </c>
      <c r="LN117" s="108">
        <v>0</v>
      </c>
      <c r="LO117" s="108">
        <v>0</v>
      </c>
      <c r="LP117" s="108">
        <v>0</v>
      </c>
      <c r="LQ117" s="108">
        <v>0</v>
      </c>
      <c r="LR117" s="108">
        <v>0</v>
      </c>
      <c r="LS117" s="108">
        <v>0</v>
      </c>
      <c r="LT117" s="108">
        <v>0</v>
      </c>
      <c r="LU117" s="108">
        <v>0</v>
      </c>
      <c r="LV117" s="108">
        <v>0</v>
      </c>
      <c r="LW117" s="108">
        <v>0</v>
      </c>
      <c r="LX117" s="108">
        <v>0</v>
      </c>
      <c r="LY117" s="108">
        <v>1</v>
      </c>
      <c r="LZ117" s="108">
        <v>1</v>
      </c>
      <c r="MA117" s="108">
        <v>0</v>
      </c>
      <c r="MB117" s="108">
        <v>0</v>
      </c>
      <c r="MC117" s="108">
        <v>0</v>
      </c>
      <c r="MD117" s="108">
        <v>0</v>
      </c>
      <c r="ME117" s="108">
        <v>0</v>
      </c>
      <c r="MF117" s="108">
        <v>0</v>
      </c>
      <c r="MG117" s="108">
        <v>0</v>
      </c>
      <c r="MH117" s="108">
        <v>0</v>
      </c>
      <c r="MI117" s="108">
        <v>0</v>
      </c>
      <c r="MJ117" s="108">
        <v>0</v>
      </c>
      <c r="MK117" s="108">
        <v>0</v>
      </c>
      <c r="ML117" s="108">
        <v>0</v>
      </c>
      <c r="MM117" s="108">
        <v>0</v>
      </c>
      <c r="MN117" s="108">
        <v>0</v>
      </c>
      <c r="MO117" s="108">
        <v>0</v>
      </c>
      <c r="MP117" s="108">
        <v>0</v>
      </c>
      <c r="MQ117" s="108">
        <v>0</v>
      </c>
      <c r="MR117" s="108">
        <v>0</v>
      </c>
      <c r="MS117" s="108">
        <v>0</v>
      </c>
      <c r="MT117" s="108">
        <v>0</v>
      </c>
      <c r="MU117" s="108">
        <v>0</v>
      </c>
      <c r="MV117" s="108">
        <v>0</v>
      </c>
      <c r="MW117" s="108">
        <v>0</v>
      </c>
      <c r="MX117" s="108">
        <v>0</v>
      </c>
      <c r="MY117" s="108">
        <v>0</v>
      </c>
      <c r="MZ117" s="108">
        <v>0</v>
      </c>
      <c r="NA117" s="108">
        <v>0</v>
      </c>
      <c r="NB117" s="108">
        <v>1</v>
      </c>
      <c r="NC117" s="108">
        <v>0</v>
      </c>
    </row>
    <row r="118" spans="1:367">
      <c r="A118">
        <v>100814</v>
      </c>
      <c r="B118" s="5">
        <v>43164</v>
      </c>
      <c r="C118" s="10">
        <v>0</v>
      </c>
      <c r="D118">
        <v>45</v>
      </c>
      <c r="E118">
        <v>87</v>
      </c>
      <c r="F118">
        <v>1.64</v>
      </c>
      <c r="G118" s="1">
        <f>E118/F118^2</f>
        <v>32.346817370612733</v>
      </c>
      <c r="H118" s="9">
        <v>0</v>
      </c>
      <c r="I118" s="3">
        <v>0</v>
      </c>
      <c r="J118" s="3">
        <v>0</v>
      </c>
      <c r="K118" s="3">
        <v>1</v>
      </c>
      <c r="L118" s="3">
        <v>0</v>
      </c>
      <c r="M118" s="4">
        <v>0</v>
      </c>
      <c r="N118" s="3">
        <v>2</v>
      </c>
      <c r="O118" s="3">
        <v>0</v>
      </c>
      <c r="P118" s="3">
        <v>2</v>
      </c>
      <c r="Q118" s="3">
        <v>0</v>
      </c>
      <c r="R118" s="4">
        <v>0</v>
      </c>
      <c r="S118" s="3">
        <v>3</v>
      </c>
      <c r="T118" s="3">
        <v>1</v>
      </c>
      <c r="U118" s="3">
        <v>0</v>
      </c>
      <c r="V118" s="3">
        <v>0</v>
      </c>
      <c r="W118" s="1">
        <v>0</v>
      </c>
      <c r="X118" s="3">
        <v>3</v>
      </c>
      <c r="Y118" s="3">
        <v>3</v>
      </c>
      <c r="Z118" s="3">
        <v>0</v>
      </c>
      <c r="AA118" s="3">
        <v>1</v>
      </c>
      <c r="AB118" s="1">
        <v>3</v>
      </c>
      <c r="AC118" s="6">
        <f t="shared" si="2"/>
        <v>1</v>
      </c>
      <c r="AD118" s="3">
        <f>SUM(N118+O118+P118+Q118+R118)</f>
        <v>4</v>
      </c>
      <c r="AE118" s="3">
        <f>SUM(S118+T118+U118+V118+W118)</f>
        <v>4</v>
      </c>
      <c r="AF118" s="1">
        <f t="shared" si="3"/>
        <v>10</v>
      </c>
      <c r="AG118" s="138">
        <f>SUM(AC118+AD118+AE118+AF118)</f>
        <v>19</v>
      </c>
      <c r="AH118" s="7">
        <v>0</v>
      </c>
      <c r="AI118" s="7">
        <v>0</v>
      </c>
      <c r="AJ118" s="7">
        <v>0</v>
      </c>
      <c r="AK118" s="7">
        <v>0</v>
      </c>
      <c r="AL118" s="7">
        <v>0</v>
      </c>
      <c r="AM118" s="7">
        <v>0</v>
      </c>
      <c r="AN118" s="7">
        <v>0</v>
      </c>
      <c r="AO118" s="7">
        <v>0</v>
      </c>
      <c r="AP118" s="7">
        <v>0</v>
      </c>
      <c r="AQ118" s="7">
        <v>0</v>
      </c>
      <c r="AR118" s="7">
        <v>0</v>
      </c>
      <c r="AS118" s="7">
        <v>0</v>
      </c>
      <c r="AT118" s="7">
        <v>0</v>
      </c>
      <c r="AU118" s="7">
        <v>0</v>
      </c>
      <c r="AV118" s="7">
        <v>0</v>
      </c>
      <c r="AW118" s="7">
        <v>0</v>
      </c>
      <c r="AX118" s="7">
        <v>0</v>
      </c>
      <c r="AY118" s="7">
        <v>0</v>
      </c>
      <c r="AZ118" s="7">
        <f>SUM(AH118:AM118)</f>
        <v>0</v>
      </c>
      <c r="BA118" s="7">
        <f>SUM(AN118:AS118)</f>
        <v>0</v>
      </c>
      <c r="BB118" s="7">
        <f>SUM(AZ118:BA118)</f>
        <v>0</v>
      </c>
      <c r="BC118" s="7">
        <f>SUM(AT118:AY118)</f>
        <v>0</v>
      </c>
      <c r="BD118" s="7">
        <f>SUM(BB118:BC118)</f>
        <v>0</v>
      </c>
      <c r="BE118">
        <v>0</v>
      </c>
      <c r="BF118">
        <v>1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1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 s="7">
        <f>SUM(BE118:BK118)</f>
        <v>1</v>
      </c>
      <c r="CD118" s="7">
        <f>SUM(BL118:BW118)</f>
        <v>1</v>
      </c>
      <c r="CE118" s="7">
        <f>SUM(BX118:CB118)</f>
        <v>0</v>
      </c>
      <c r="CF118" s="7">
        <f>SUM(CC118:CE118)</f>
        <v>2</v>
      </c>
      <c r="CG118">
        <v>0</v>
      </c>
      <c r="CH118">
        <v>0</v>
      </c>
      <c r="CI118">
        <v>0</v>
      </c>
      <c r="CJ118">
        <v>0</v>
      </c>
      <c r="CK118" s="7">
        <f>SUM(CL118:CR118)</f>
        <v>2</v>
      </c>
      <c r="CL118" s="7">
        <v>0</v>
      </c>
      <c r="CM118" s="7">
        <v>1</v>
      </c>
      <c r="CN118" s="7">
        <v>0</v>
      </c>
      <c r="CO118" s="7">
        <v>0</v>
      </c>
      <c r="CP118" s="7">
        <v>1</v>
      </c>
      <c r="CQ118" s="7">
        <v>0</v>
      </c>
      <c r="CR118" s="7">
        <v>0</v>
      </c>
      <c r="CS118" s="7">
        <f>SUM(CT118:CZ118)</f>
        <v>2</v>
      </c>
      <c r="CT118" s="7">
        <v>0</v>
      </c>
      <c r="CU118" s="7">
        <v>1</v>
      </c>
      <c r="CV118" s="7">
        <v>0</v>
      </c>
      <c r="CW118" s="7">
        <v>0</v>
      </c>
      <c r="CX118" s="7">
        <v>1</v>
      </c>
      <c r="CY118" s="7">
        <v>0</v>
      </c>
      <c r="CZ118" s="7">
        <v>0</v>
      </c>
      <c r="DA118" s="7">
        <f>SUM(DB118:DH118)</f>
        <v>2</v>
      </c>
      <c r="DB118" s="7">
        <v>0</v>
      </c>
      <c r="DC118" s="7">
        <v>1</v>
      </c>
      <c r="DD118" s="7">
        <v>0</v>
      </c>
      <c r="DE118" s="7">
        <v>1</v>
      </c>
      <c r="DF118" s="7">
        <v>0</v>
      </c>
      <c r="DG118" s="7">
        <v>0</v>
      </c>
      <c r="DH118" s="7">
        <v>0</v>
      </c>
      <c r="DI118" s="7">
        <f>SUM(DJ118:DP118)</f>
        <v>2</v>
      </c>
      <c r="DJ118" s="7">
        <v>0</v>
      </c>
      <c r="DK118" s="7">
        <v>1</v>
      </c>
      <c r="DL118" s="7">
        <v>0</v>
      </c>
      <c r="DM118" s="7">
        <v>1</v>
      </c>
      <c r="DN118" s="7">
        <v>0</v>
      </c>
      <c r="DO118" s="7">
        <v>0</v>
      </c>
      <c r="DP118" s="7">
        <v>0</v>
      </c>
      <c r="DQ118" s="7">
        <f>SUM(DR118:DX118)</f>
        <v>1</v>
      </c>
      <c r="DR118" s="7">
        <v>0</v>
      </c>
      <c r="DS118" s="7">
        <v>0</v>
      </c>
      <c r="DT118" s="7">
        <v>0</v>
      </c>
      <c r="DU118" s="7">
        <v>1</v>
      </c>
      <c r="DV118" s="7">
        <v>0</v>
      </c>
      <c r="DW118" s="7">
        <v>0</v>
      </c>
      <c r="DX118" s="7">
        <v>0</v>
      </c>
      <c r="DY118" s="7">
        <f>SUM(DZ118:EF118)</f>
        <v>0</v>
      </c>
      <c r="DZ118" s="7">
        <v>0</v>
      </c>
      <c r="EA118" s="7">
        <v>0</v>
      </c>
      <c r="EB118" s="7">
        <v>0</v>
      </c>
      <c r="EC118" s="7">
        <v>0</v>
      </c>
      <c r="ED118" s="7">
        <v>0</v>
      </c>
      <c r="EE118" s="7">
        <v>0</v>
      </c>
      <c r="EF118" s="7">
        <v>0</v>
      </c>
      <c r="EG118" s="7">
        <f>SUM(EH118:EN118)</f>
        <v>0</v>
      </c>
      <c r="EH118" s="7">
        <v>0</v>
      </c>
      <c r="EI118" s="7">
        <v>0</v>
      </c>
      <c r="EJ118" s="7">
        <v>0</v>
      </c>
      <c r="EK118" s="7">
        <v>0</v>
      </c>
      <c r="EL118" s="7">
        <v>0</v>
      </c>
      <c r="EM118" s="7">
        <v>0</v>
      </c>
      <c r="EN118" s="7">
        <v>0</v>
      </c>
      <c r="EO118" s="7">
        <f>SUM(EP118:EV118)</f>
        <v>0</v>
      </c>
      <c r="EP118" s="7">
        <v>0</v>
      </c>
      <c r="EQ118" s="7">
        <v>0</v>
      </c>
      <c r="ER118" s="7">
        <v>0</v>
      </c>
      <c r="ES118" s="7">
        <v>0</v>
      </c>
      <c r="ET118" s="7">
        <v>0</v>
      </c>
      <c r="EU118" s="7">
        <v>0</v>
      </c>
      <c r="EV118" s="7">
        <v>0</v>
      </c>
      <c r="EW118" s="7">
        <f>SUM(EX118:FD118)</f>
        <v>0</v>
      </c>
      <c r="EX118" s="7">
        <v>0</v>
      </c>
      <c r="EY118" s="7">
        <v>0</v>
      </c>
      <c r="EZ118" s="7">
        <v>0</v>
      </c>
      <c r="FA118" s="7">
        <v>0</v>
      </c>
      <c r="FB118" s="7">
        <v>0</v>
      </c>
      <c r="FC118" s="7">
        <v>0</v>
      </c>
      <c r="FD118" s="7">
        <v>0</v>
      </c>
      <c r="FE118" s="7">
        <f>SUM(FF118:FL118)</f>
        <v>0</v>
      </c>
      <c r="FF118" s="7">
        <v>0</v>
      </c>
      <c r="FG118" s="7">
        <v>0</v>
      </c>
      <c r="FH118" s="7">
        <v>0</v>
      </c>
      <c r="FI118" s="7">
        <v>0</v>
      </c>
      <c r="FJ118" s="7">
        <v>0</v>
      </c>
      <c r="FK118" s="7">
        <v>0</v>
      </c>
      <c r="FL118" s="7">
        <v>0</v>
      </c>
      <c r="FM118" s="7">
        <f>SUM(FN118:FT118)</f>
        <v>0</v>
      </c>
      <c r="FN118" s="7">
        <v>0</v>
      </c>
      <c r="FO118" s="7">
        <v>0</v>
      </c>
      <c r="FP118" s="7">
        <v>0</v>
      </c>
      <c r="FQ118" s="7">
        <v>0</v>
      </c>
      <c r="FR118" s="7">
        <v>0</v>
      </c>
      <c r="FS118" s="7">
        <v>0</v>
      </c>
      <c r="FT118" s="7">
        <v>0</v>
      </c>
      <c r="FU118" s="7">
        <f>SUM(FV118:GB118)</f>
        <v>0</v>
      </c>
      <c r="FV118" s="7">
        <v>0</v>
      </c>
      <c r="FW118" s="7">
        <v>0</v>
      </c>
      <c r="FX118" s="7">
        <v>0</v>
      </c>
      <c r="FY118" s="7">
        <v>0</v>
      </c>
      <c r="FZ118" s="7">
        <v>0</v>
      </c>
      <c r="GA118" s="7">
        <v>0</v>
      </c>
      <c r="GB118" s="7">
        <v>0</v>
      </c>
      <c r="GC118" s="108">
        <v>1</v>
      </c>
      <c r="GD118" s="108">
        <v>0</v>
      </c>
      <c r="GE118" s="7">
        <f>SUM(GF118:GL118)</f>
        <v>1</v>
      </c>
      <c r="GF118" s="109">
        <v>0</v>
      </c>
      <c r="GG118" s="109">
        <v>0</v>
      </c>
      <c r="GH118" s="109">
        <v>0</v>
      </c>
      <c r="GI118" s="109">
        <v>0</v>
      </c>
      <c r="GJ118" s="109">
        <v>1</v>
      </c>
      <c r="GK118" s="109">
        <v>0</v>
      </c>
      <c r="GL118" s="109">
        <v>0</v>
      </c>
      <c r="GM118" s="7">
        <f>SUM(GN118:GT118)</f>
        <v>2</v>
      </c>
      <c r="GN118" s="109">
        <v>0</v>
      </c>
      <c r="GO118" s="109">
        <v>0</v>
      </c>
      <c r="GP118" s="109">
        <v>1</v>
      </c>
      <c r="GQ118" s="109">
        <v>0</v>
      </c>
      <c r="GR118" s="109">
        <v>1</v>
      </c>
      <c r="GS118" s="109">
        <v>0</v>
      </c>
      <c r="GT118" s="109">
        <v>0</v>
      </c>
      <c r="GU118" s="7">
        <f>SUM(GV118:HB118)</f>
        <v>2</v>
      </c>
      <c r="GV118" s="109">
        <v>0</v>
      </c>
      <c r="GW118" s="109">
        <v>0</v>
      </c>
      <c r="GX118" s="109">
        <v>1</v>
      </c>
      <c r="GY118" s="109">
        <v>0</v>
      </c>
      <c r="GZ118" s="109">
        <v>1</v>
      </c>
      <c r="HA118" s="109">
        <v>0</v>
      </c>
      <c r="HB118" s="109">
        <v>0</v>
      </c>
      <c r="HC118" s="7">
        <f>SUM(HD118:HJ118)</f>
        <v>1</v>
      </c>
      <c r="HD118" s="109">
        <v>0</v>
      </c>
      <c r="HE118" s="109">
        <v>0</v>
      </c>
      <c r="HF118" s="109">
        <v>1</v>
      </c>
      <c r="HG118" s="109">
        <v>0</v>
      </c>
      <c r="HH118" s="109">
        <v>0</v>
      </c>
      <c r="HI118" s="109">
        <v>0</v>
      </c>
      <c r="HJ118" s="109">
        <v>0</v>
      </c>
      <c r="HK118" s="7">
        <f>SUM(HL118:HR118)</f>
        <v>0</v>
      </c>
      <c r="HL118" s="109">
        <v>0</v>
      </c>
      <c r="HM118" s="109">
        <v>0</v>
      </c>
      <c r="HN118" s="109">
        <v>0</v>
      </c>
      <c r="HO118" s="109">
        <v>0</v>
      </c>
      <c r="HP118" s="109">
        <v>0</v>
      </c>
      <c r="HQ118" s="109">
        <v>0</v>
      </c>
      <c r="HR118" s="109">
        <v>0</v>
      </c>
      <c r="HS118" s="7">
        <f>SUM(HT118:HZ118)</f>
        <v>1</v>
      </c>
      <c r="HT118" s="109">
        <v>0</v>
      </c>
      <c r="HU118" s="109">
        <v>0</v>
      </c>
      <c r="HV118" s="109">
        <v>0</v>
      </c>
      <c r="HW118" s="109">
        <v>0</v>
      </c>
      <c r="HX118" s="109">
        <v>1</v>
      </c>
      <c r="HY118" s="109">
        <v>0</v>
      </c>
      <c r="HZ118" s="109">
        <v>0</v>
      </c>
      <c r="IA118" s="7">
        <f>SUM(IB118:IH118)</f>
        <v>0</v>
      </c>
      <c r="IB118" s="109">
        <v>0</v>
      </c>
      <c r="IC118" s="109">
        <v>0</v>
      </c>
      <c r="ID118" s="109">
        <v>0</v>
      </c>
      <c r="IE118" s="109">
        <v>0</v>
      </c>
      <c r="IF118" s="109">
        <v>0</v>
      </c>
      <c r="IG118" s="109">
        <v>0</v>
      </c>
      <c r="IH118" s="109">
        <v>0</v>
      </c>
      <c r="II118" s="7">
        <f>SUM(IJ118:IP118)</f>
        <v>0</v>
      </c>
      <c r="IJ118" s="109">
        <v>0</v>
      </c>
      <c r="IK118" s="109">
        <v>0</v>
      </c>
      <c r="IL118" s="109">
        <v>0</v>
      </c>
      <c r="IM118" s="109">
        <v>0</v>
      </c>
      <c r="IN118" s="109">
        <v>0</v>
      </c>
      <c r="IO118" s="109">
        <v>0</v>
      </c>
      <c r="IP118" s="109">
        <v>0</v>
      </c>
      <c r="IQ118" s="7">
        <f>SUM(IR118:IX118)</f>
        <v>0</v>
      </c>
      <c r="IR118" s="109">
        <v>0</v>
      </c>
      <c r="IS118" s="109">
        <v>0</v>
      </c>
      <c r="IT118" s="109">
        <v>0</v>
      </c>
      <c r="IU118" s="109">
        <v>0</v>
      </c>
      <c r="IV118" s="109">
        <v>0</v>
      </c>
      <c r="IW118" s="109">
        <v>0</v>
      </c>
      <c r="IX118" s="109">
        <v>0</v>
      </c>
      <c r="IY118" s="7">
        <f>SUM(IZ118:JF118)</f>
        <v>0</v>
      </c>
      <c r="IZ118" s="109">
        <v>0</v>
      </c>
      <c r="JA118" s="109">
        <v>0</v>
      </c>
      <c r="JB118" s="109">
        <v>0</v>
      </c>
      <c r="JC118" s="109">
        <v>0</v>
      </c>
      <c r="JD118" s="109">
        <v>0</v>
      </c>
      <c r="JE118" s="109">
        <v>0</v>
      </c>
      <c r="JF118" s="109">
        <v>0</v>
      </c>
      <c r="JG118" s="7">
        <f>SUM(JH118:JN118)</f>
        <v>0</v>
      </c>
      <c r="JH118" s="109">
        <v>0</v>
      </c>
      <c r="JI118" s="109">
        <v>0</v>
      </c>
      <c r="JJ118" s="109">
        <v>0</v>
      </c>
      <c r="JK118" s="109">
        <v>0</v>
      </c>
      <c r="JL118" s="109">
        <v>0</v>
      </c>
      <c r="JM118" s="109">
        <v>0</v>
      </c>
      <c r="JN118" s="109">
        <v>0</v>
      </c>
      <c r="JO118" s="7">
        <f>SUM(JP118:JV118)</f>
        <v>0</v>
      </c>
      <c r="JP118" s="109">
        <v>0</v>
      </c>
      <c r="JQ118" s="109">
        <v>0</v>
      </c>
      <c r="JR118" s="109">
        <v>0</v>
      </c>
      <c r="JS118" s="109">
        <v>0</v>
      </c>
      <c r="JT118" s="109">
        <v>0</v>
      </c>
      <c r="JU118" s="109">
        <v>0</v>
      </c>
      <c r="JV118" s="109">
        <v>0</v>
      </c>
      <c r="JW118" s="7">
        <f>CK118+CS118+DA118+DI118+DQ118+DY118+EG118+EO118+EW118+FE118+FM118+FU118+GE118+GM118+GU118+HC118+HK118+HS118+IA118+II118+IQ118+IY118+JG118+JO118</f>
        <v>16</v>
      </c>
      <c r="JX118" s="108">
        <v>0</v>
      </c>
      <c r="JY118" s="108">
        <v>1</v>
      </c>
      <c r="JZ118" s="7">
        <f>SUM(JX118:JY118)</f>
        <v>1</v>
      </c>
      <c r="KA118" s="108">
        <v>0</v>
      </c>
      <c r="KB118" s="108">
        <v>0</v>
      </c>
      <c r="KC118" s="108">
        <v>0</v>
      </c>
      <c r="KD118" s="108">
        <v>0</v>
      </c>
      <c r="KE118" s="108">
        <v>0</v>
      </c>
      <c r="KF118" s="108">
        <v>0</v>
      </c>
      <c r="KG118" s="108">
        <v>0</v>
      </c>
      <c r="KH118" s="108">
        <v>0</v>
      </c>
      <c r="KI118" s="108">
        <v>0</v>
      </c>
      <c r="KJ118" s="108">
        <v>1</v>
      </c>
      <c r="KK118" s="7">
        <f>SUM(KA118:KJ118)</f>
        <v>1</v>
      </c>
      <c r="KL118" s="108">
        <v>0</v>
      </c>
      <c r="KM118" s="108">
        <v>0</v>
      </c>
      <c r="KN118" s="108">
        <v>0</v>
      </c>
      <c r="KO118" s="108">
        <v>1</v>
      </c>
      <c r="KP118" s="108">
        <v>0</v>
      </c>
      <c r="KQ118" s="108">
        <v>0</v>
      </c>
      <c r="KR118" s="108">
        <v>0</v>
      </c>
      <c r="KS118" s="108">
        <v>0</v>
      </c>
      <c r="KT118" s="108">
        <v>0</v>
      </c>
      <c r="KU118" s="108">
        <v>0</v>
      </c>
      <c r="KV118" s="108">
        <v>0</v>
      </c>
      <c r="KW118" s="108">
        <v>0</v>
      </c>
      <c r="KX118" s="108">
        <v>0</v>
      </c>
      <c r="KY118" s="108">
        <v>0</v>
      </c>
      <c r="KZ118" s="108">
        <v>0</v>
      </c>
      <c r="LA118" s="108">
        <v>0</v>
      </c>
      <c r="LB118" s="108">
        <v>0</v>
      </c>
      <c r="LC118" s="108">
        <v>0</v>
      </c>
      <c r="LD118" s="108">
        <v>0</v>
      </c>
      <c r="LE118" s="108">
        <v>0</v>
      </c>
      <c r="LF118" s="108">
        <v>0</v>
      </c>
      <c r="LG118" s="108">
        <v>0</v>
      </c>
      <c r="LH118" s="108">
        <v>0</v>
      </c>
      <c r="LI118" s="108">
        <v>0</v>
      </c>
      <c r="LJ118" s="108">
        <v>0</v>
      </c>
      <c r="LK118" s="108">
        <v>1</v>
      </c>
      <c r="LL118" s="108">
        <v>0</v>
      </c>
      <c r="LM118" s="108">
        <v>0</v>
      </c>
      <c r="LN118" s="108">
        <v>0</v>
      </c>
      <c r="LO118" s="108">
        <v>0</v>
      </c>
      <c r="LP118" s="108">
        <v>0</v>
      </c>
      <c r="LQ118" s="108">
        <v>0</v>
      </c>
      <c r="LR118" s="108">
        <v>0</v>
      </c>
      <c r="LS118" s="108">
        <v>0</v>
      </c>
      <c r="LT118" s="108">
        <v>0</v>
      </c>
      <c r="LU118" s="108">
        <v>0</v>
      </c>
      <c r="LV118" s="108">
        <v>0</v>
      </c>
      <c r="LW118" s="108">
        <v>0</v>
      </c>
      <c r="LX118" s="108">
        <v>1</v>
      </c>
      <c r="LY118" s="108">
        <v>1</v>
      </c>
      <c r="LZ118" s="108">
        <v>0</v>
      </c>
      <c r="MA118" s="108">
        <v>0</v>
      </c>
      <c r="MB118" s="108">
        <v>0</v>
      </c>
      <c r="MC118" s="108">
        <v>0</v>
      </c>
      <c r="MD118" s="108">
        <v>0</v>
      </c>
      <c r="ME118" s="108">
        <v>0</v>
      </c>
      <c r="MF118" s="108">
        <v>0</v>
      </c>
      <c r="MG118" s="108">
        <v>0</v>
      </c>
      <c r="MH118" s="108">
        <v>0</v>
      </c>
      <c r="MI118" s="108">
        <v>0</v>
      </c>
      <c r="MJ118" s="108">
        <v>0</v>
      </c>
      <c r="MK118" s="108">
        <v>0</v>
      </c>
      <c r="ML118" s="108">
        <v>0</v>
      </c>
      <c r="MM118" s="108">
        <v>0</v>
      </c>
      <c r="MN118" s="108">
        <v>0</v>
      </c>
      <c r="MO118" s="108">
        <v>0</v>
      </c>
      <c r="MP118" s="108">
        <v>0</v>
      </c>
      <c r="MQ118" s="108">
        <v>0</v>
      </c>
      <c r="MR118" s="108">
        <v>0</v>
      </c>
      <c r="MS118" s="108">
        <v>0</v>
      </c>
      <c r="MT118" s="108">
        <v>0</v>
      </c>
      <c r="MU118" s="108">
        <v>0</v>
      </c>
      <c r="MV118" s="108">
        <v>0</v>
      </c>
      <c r="MW118" s="108">
        <v>0</v>
      </c>
      <c r="MX118" s="108">
        <v>0</v>
      </c>
      <c r="MY118" s="108">
        <v>0</v>
      </c>
      <c r="MZ118" s="108">
        <v>1</v>
      </c>
      <c r="NA118" s="108">
        <v>0</v>
      </c>
      <c r="NB118" s="108">
        <v>0</v>
      </c>
      <c r="NC118" s="108">
        <v>0</v>
      </c>
    </row>
    <row r="119" spans="1:367">
      <c r="A119">
        <v>100929</v>
      </c>
      <c r="B119" s="5">
        <v>43227</v>
      </c>
      <c r="C119" s="10">
        <v>0</v>
      </c>
      <c r="D119">
        <v>55</v>
      </c>
      <c r="E119">
        <v>107</v>
      </c>
      <c r="F119">
        <v>1.6</v>
      </c>
      <c r="G119" s="1">
        <f>E119/F119^2</f>
        <v>41.796874999999993</v>
      </c>
      <c r="H119" s="9">
        <v>0</v>
      </c>
      <c r="I119" s="3">
        <v>4</v>
      </c>
      <c r="J119" s="3">
        <v>0</v>
      </c>
      <c r="K119" s="3">
        <v>1</v>
      </c>
      <c r="L119" s="3">
        <v>0</v>
      </c>
      <c r="M119" s="4">
        <v>0</v>
      </c>
      <c r="N119" s="3">
        <v>0</v>
      </c>
      <c r="O119" s="3">
        <v>0</v>
      </c>
      <c r="P119" s="3">
        <v>0</v>
      </c>
      <c r="Q119" s="3">
        <v>0</v>
      </c>
      <c r="R119" s="4">
        <v>0</v>
      </c>
      <c r="S119" s="3">
        <v>0</v>
      </c>
      <c r="T119" s="3">
        <v>0</v>
      </c>
      <c r="U119" s="3">
        <v>0</v>
      </c>
      <c r="V119" s="3">
        <v>0</v>
      </c>
      <c r="W119" s="1">
        <v>0</v>
      </c>
      <c r="X119" s="3">
        <v>0</v>
      </c>
      <c r="Y119" s="3">
        <v>0</v>
      </c>
      <c r="Z119" s="3">
        <v>0</v>
      </c>
      <c r="AA119" s="3">
        <v>0</v>
      </c>
      <c r="AB119" s="1">
        <v>4</v>
      </c>
      <c r="AC119" s="6">
        <f t="shared" si="2"/>
        <v>5</v>
      </c>
      <c r="AD119" s="3">
        <f>SUM(N119+O119+P119+Q119+R119)</f>
        <v>0</v>
      </c>
      <c r="AE119" s="3">
        <f>SUM(S119+T119+U119+V119+W119)</f>
        <v>0</v>
      </c>
      <c r="AF119" s="1">
        <f t="shared" si="3"/>
        <v>4</v>
      </c>
      <c r="AG119" s="138">
        <f>SUM(AC119+AD119+AE119+AF119)</f>
        <v>9</v>
      </c>
      <c r="AH119" s="7">
        <v>0</v>
      </c>
      <c r="AI119" s="7">
        <v>0</v>
      </c>
      <c r="AJ119" s="7">
        <v>0</v>
      </c>
      <c r="AK119" s="7">
        <v>0</v>
      </c>
      <c r="AL119" s="7">
        <v>1</v>
      </c>
      <c r="AM119" s="7">
        <v>0</v>
      </c>
      <c r="AN119" s="7">
        <v>0</v>
      </c>
      <c r="AO119" s="7">
        <v>0</v>
      </c>
      <c r="AP119" s="7">
        <v>0</v>
      </c>
      <c r="AQ119" s="7">
        <v>0</v>
      </c>
      <c r="AR119" s="7">
        <v>1</v>
      </c>
      <c r="AS119" s="7">
        <v>0</v>
      </c>
      <c r="AT119" s="7">
        <v>0</v>
      </c>
      <c r="AU119" s="7">
        <v>0</v>
      </c>
      <c r="AV119" s="7">
        <v>0</v>
      </c>
      <c r="AW119" s="7">
        <v>0</v>
      </c>
      <c r="AX119" s="7">
        <v>0</v>
      </c>
      <c r="AY119" s="7">
        <v>0</v>
      </c>
      <c r="AZ119" s="7">
        <f>SUM(AH119:AM119)</f>
        <v>1</v>
      </c>
      <c r="BA119" s="7">
        <f>SUM(AN119:AS119)</f>
        <v>1</v>
      </c>
      <c r="BB119" s="7">
        <f>SUM(AZ119:BA119)</f>
        <v>2</v>
      </c>
      <c r="BC119" s="7">
        <f>SUM(AT119:AY119)</f>
        <v>0</v>
      </c>
      <c r="BD119" s="7">
        <f>SUM(BB119:BC119)</f>
        <v>2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 s="7">
        <f>SUM(BE119:CB119)</f>
        <v>0</v>
      </c>
      <c r="CD119" s="7">
        <f>SUM(BL119:BW119)</f>
        <v>0</v>
      </c>
      <c r="CE119" s="7">
        <f>SUM(BX119:CB119)</f>
        <v>0</v>
      </c>
      <c r="CF119" s="7">
        <f>SUM(CC119:CE119)</f>
        <v>0</v>
      </c>
      <c r="CG119">
        <v>0</v>
      </c>
      <c r="CH119">
        <v>0</v>
      </c>
      <c r="CI119">
        <v>0</v>
      </c>
      <c r="CJ119">
        <v>0</v>
      </c>
      <c r="CK119" s="7">
        <f>SUM(CL119:CR119)</f>
        <v>0</v>
      </c>
      <c r="CL119" s="7">
        <v>0</v>
      </c>
      <c r="CM119" s="7">
        <v>0</v>
      </c>
      <c r="CN119" s="7">
        <v>0</v>
      </c>
      <c r="CO119" s="7">
        <v>0</v>
      </c>
      <c r="CP119" s="7">
        <v>0</v>
      </c>
      <c r="CQ119" s="7">
        <v>0</v>
      </c>
      <c r="CR119" s="7">
        <v>0</v>
      </c>
      <c r="CS119" s="7">
        <f>SUM(CT119:CZ119)</f>
        <v>1</v>
      </c>
      <c r="CT119" s="7">
        <v>0</v>
      </c>
      <c r="CU119" s="7">
        <v>1</v>
      </c>
      <c r="CV119" s="7">
        <v>0</v>
      </c>
      <c r="CW119" s="7">
        <v>0</v>
      </c>
      <c r="CX119" s="7">
        <v>0</v>
      </c>
      <c r="CY119" s="7">
        <v>0</v>
      </c>
      <c r="CZ119" s="7">
        <v>0</v>
      </c>
      <c r="DA119" s="7">
        <f>SUM(DB119:DH119)</f>
        <v>1</v>
      </c>
      <c r="DB119" s="7">
        <v>0</v>
      </c>
      <c r="DC119" s="7">
        <v>1</v>
      </c>
      <c r="DD119" s="7">
        <v>0</v>
      </c>
      <c r="DE119" s="7">
        <v>0</v>
      </c>
      <c r="DF119" s="7">
        <v>0</v>
      </c>
      <c r="DG119" s="7">
        <v>0</v>
      </c>
      <c r="DH119" s="7">
        <v>0</v>
      </c>
      <c r="DI119" s="7">
        <f>SUM(DJ119:DP119)</f>
        <v>1</v>
      </c>
      <c r="DJ119" s="7">
        <v>0</v>
      </c>
      <c r="DK119" s="7">
        <v>1</v>
      </c>
      <c r="DL119" s="7">
        <v>0</v>
      </c>
      <c r="DM119" s="7">
        <v>0</v>
      </c>
      <c r="DN119" s="7">
        <v>0</v>
      </c>
      <c r="DO119" s="7">
        <v>0</v>
      </c>
      <c r="DP119" s="7">
        <v>0</v>
      </c>
      <c r="DQ119" s="7">
        <f>SUM(DR119:DX119)</f>
        <v>1</v>
      </c>
      <c r="DR119" s="7">
        <v>0</v>
      </c>
      <c r="DS119" s="7">
        <v>1</v>
      </c>
      <c r="DT119" s="7">
        <v>0</v>
      </c>
      <c r="DU119" s="7">
        <v>0</v>
      </c>
      <c r="DV119" s="7">
        <v>0</v>
      </c>
      <c r="DW119" s="7">
        <v>0</v>
      </c>
      <c r="DX119" s="7">
        <v>0</v>
      </c>
      <c r="DY119" s="7">
        <f>SUM(DZ119:EF119)</f>
        <v>1</v>
      </c>
      <c r="DZ119" s="7">
        <v>0</v>
      </c>
      <c r="EA119" s="7">
        <v>1</v>
      </c>
      <c r="EB119" s="7">
        <v>0</v>
      </c>
      <c r="EC119" s="7">
        <v>0</v>
      </c>
      <c r="ED119" s="7">
        <v>0</v>
      </c>
      <c r="EE119" s="7">
        <v>0</v>
      </c>
      <c r="EF119" s="7">
        <v>0</v>
      </c>
      <c r="EG119" s="7">
        <f>SUM(EH119:EN119)</f>
        <v>1</v>
      </c>
      <c r="EH119" s="7">
        <v>0</v>
      </c>
      <c r="EI119" s="7">
        <v>1</v>
      </c>
      <c r="EJ119" s="7">
        <v>0</v>
      </c>
      <c r="EK119" s="7">
        <v>0</v>
      </c>
      <c r="EL119" s="7">
        <v>0</v>
      </c>
      <c r="EM119" s="7">
        <v>0</v>
      </c>
      <c r="EN119" s="7">
        <v>0</v>
      </c>
      <c r="EO119" s="7">
        <f>SUM(EP119:EV119)</f>
        <v>1</v>
      </c>
      <c r="EP119" s="7">
        <v>0</v>
      </c>
      <c r="EQ119" s="7">
        <v>1</v>
      </c>
      <c r="ER119" s="7">
        <v>0</v>
      </c>
      <c r="ES119" s="7">
        <v>0</v>
      </c>
      <c r="ET119" s="7">
        <v>0</v>
      </c>
      <c r="EU119" s="7">
        <v>0</v>
      </c>
      <c r="EV119" s="7">
        <v>0</v>
      </c>
      <c r="EW119" s="7">
        <f>SUM(EX119:FD119)</f>
        <v>0</v>
      </c>
      <c r="EX119" s="7">
        <v>0</v>
      </c>
      <c r="EY119" s="7">
        <v>0</v>
      </c>
      <c r="EZ119" s="7">
        <v>0</v>
      </c>
      <c r="FA119" s="7">
        <v>0</v>
      </c>
      <c r="FB119" s="7">
        <v>0</v>
      </c>
      <c r="FC119" s="7">
        <v>0</v>
      </c>
      <c r="FD119" s="7">
        <v>0</v>
      </c>
      <c r="FE119" s="7">
        <f>SUM(FF119:FL119)</f>
        <v>0</v>
      </c>
      <c r="FF119" s="7">
        <v>0</v>
      </c>
      <c r="FG119" s="7">
        <v>0</v>
      </c>
      <c r="FH119" s="7">
        <v>0</v>
      </c>
      <c r="FI119" s="7">
        <v>0</v>
      </c>
      <c r="FJ119" s="7">
        <v>0</v>
      </c>
      <c r="FK119" s="7">
        <v>0</v>
      </c>
      <c r="FL119" s="7">
        <v>0</v>
      </c>
      <c r="FM119" s="7">
        <f>SUM(FN119:FT119)</f>
        <v>0</v>
      </c>
      <c r="FN119" s="7">
        <v>0</v>
      </c>
      <c r="FO119" s="7">
        <v>0</v>
      </c>
      <c r="FP119" s="7">
        <v>0</v>
      </c>
      <c r="FQ119" s="7">
        <v>0</v>
      </c>
      <c r="FR119" s="7">
        <v>0</v>
      </c>
      <c r="FS119" s="7">
        <v>0</v>
      </c>
      <c r="FT119" s="7">
        <v>0</v>
      </c>
      <c r="FU119" s="7">
        <f>SUM(FV119:GB119)</f>
        <v>0</v>
      </c>
      <c r="FV119" s="7">
        <v>0</v>
      </c>
      <c r="FW119" s="7">
        <v>0</v>
      </c>
      <c r="FX119" s="7">
        <v>0</v>
      </c>
      <c r="FY119" s="7">
        <v>0</v>
      </c>
      <c r="FZ119" s="7">
        <v>0</v>
      </c>
      <c r="GA119" s="7">
        <v>0</v>
      </c>
      <c r="GB119" s="7">
        <v>0</v>
      </c>
      <c r="GC119" s="108">
        <v>0</v>
      </c>
      <c r="GD119" s="108">
        <v>0</v>
      </c>
      <c r="GE119" s="7">
        <f>SUM(GF119:GL119)</f>
        <v>0</v>
      </c>
      <c r="GF119" s="109">
        <v>0</v>
      </c>
      <c r="GG119" s="109">
        <v>0</v>
      </c>
      <c r="GH119" s="109">
        <v>0</v>
      </c>
      <c r="GI119" s="109">
        <v>0</v>
      </c>
      <c r="GJ119" s="109">
        <v>0</v>
      </c>
      <c r="GK119" s="109">
        <v>0</v>
      </c>
      <c r="GL119" s="109">
        <v>0</v>
      </c>
      <c r="GM119" s="7">
        <f>SUM(GN119:GT119)</f>
        <v>1</v>
      </c>
      <c r="GN119" s="109">
        <v>0</v>
      </c>
      <c r="GO119" s="109">
        <v>1</v>
      </c>
      <c r="GP119" s="109">
        <v>0</v>
      </c>
      <c r="GQ119" s="109">
        <v>0</v>
      </c>
      <c r="GR119" s="109">
        <v>0</v>
      </c>
      <c r="GS119" s="109">
        <v>0</v>
      </c>
      <c r="GT119" s="109">
        <v>0</v>
      </c>
      <c r="GU119" s="7">
        <f>SUM(GV119:HB119)</f>
        <v>1</v>
      </c>
      <c r="GV119" s="109">
        <v>0</v>
      </c>
      <c r="GW119" s="109">
        <v>1</v>
      </c>
      <c r="GX119" s="109">
        <v>0</v>
      </c>
      <c r="GY119" s="109">
        <v>0</v>
      </c>
      <c r="GZ119" s="109">
        <v>0</v>
      </c>
      <c r="HA119" s="109">
        <v>0</v>
      </c>
      <c r="HB119" s="109">
        <v>0</v>
      </c>
      <c r="HC119" s="7">
        <f>SUM(HD119:HJ119)</f>
        <v>1</v>
      </c>
      <c r="HD119" s="109">
        <v>0</v>
      </c>
      <c r="HE119" s="109">
        <v>1</v>
      </c>
      <c r="HF119" s="109">
        <v>0</v>
      </c>
      <c r="HG119" s="109">
        <v>0</v>
      </c>
      <c r="HH119" s="109">
        <v>0</v>
      </c>
      <c r="HI119" s="109">
        <v>0</v>
      </c>
      <c r="HJ119" s="109">
        <v>0</v>
      </c>
      <c r="HK119" s="7">
        <f>SUM(HL119:HR119)</f>
        <v>1</v>
      </c>
      <c r="HL119" s="109">
        <v>0</v>
      </c>
      <c r="HM119" s="109">
        <v>1</v>
      </c>
      <c r="HN119" s="109">
        <v>0</v>
      </c>
      <c r="HO119" s="109">
        <v>0</v>
      </c>
      <c r="HP119" s="109">
        <v>0</v>
      </c>
      <c r="HQ119" s="109">
        <v>0</v>
      </c>
      <c r="HR119" s="109">
        <v>0</v>
      </c>
      <c r="HS119" s="7">
        <f>SUM(HT119:HZ119)</f>
        <v>1</v>
      </c>
      <c r="HT119" s="109">
        <v>0</v>
      </c>
      <c r="HU119" s="109">
        <v>1</v>
      </c>
      <c r="HV119" s="109">
        <v>0</v>
      </c>
      <c r="HW119" s="109">
        <v>0</v>
      </c>
      <c r="HX119" s="109">
        <v>0</v>
      </c>
      <c r="HY119" s="109">
        <v>0</v>
      </c>
      <c r="HZ119" s="109">
        <v>0</v>
      </c>
      <c r="IA119" s="7">
        <f>SUM(IB119:IH119)</f>
        <v>1</v>
      </c>
      <c r="IB119" s="109">
        <v>0</v>
      </c>
      <c r="IC119" s="109">
        <v>1</v>
      </c>
      <c r="ID119" s="109">
        <v>0</v>
      </c>
      <c r="IE119" s="109">
        <v>0</v>
      </c>
      <c r="IF119" s="109">
        <v>0</v>
      </c>
      <c r="IG119" s="109">
        <v>0</v>
      </c>
      <c r="IH119" s="109">
        <v>0</v>
      </c>
      <c r="II119" s="7">
        <f>SUM(IJ119:IP119)</f>
        <v>1</v>
      </c>
      <c r="IJ119" s="109">
        <v>0</v>
      </c>
      <c r="IK119" s="109">
        <v>1</v>
      </c>
      <c r="IL119" s="109">
        <v>0</v>
      </c>
      <c r="IM119" s="109">
        <v>0</v>
      </c>
      <c r="IN119" s="109">
        <v>0</v>
      </c>
      <c r="IO119" s="109">
        <v>0</v>
      </c>
      <c r="IP119" s="109">
        <v>0</v>
      </c>
      <c r="IQ119" s="7">
        <f>SUM(IR119:IX119)</f>
        <v>0</v>
      </c>
      <c r="IR119" s="109">
        <v>0</v>
      </c>
      <c r="IS119" s="109">
        <v>0</v>
      </c>
      <c r="IT119" s="109">
        <v>0</v>
      </c>
      <c r="IU119" s="109">
        <v>0</v>
      </c>
      <c r="IV119" s="109">
        <v>0</v>
      </c>
      <c r="IW119" s="109">
        <v>0</v>
      </c>
      <c r="IX119" s="109">
        <v>0</v>
      </c>
      <c r="IY119" s="7">
        <f>SUM(IZ119:JF119)</f>
        <v>0</v>
      </c>
      <c r="IZ119" s="109">
        <v>0</v>
      </c>
      <c r="JA119" s="109">
        <v>0</v>
      </c>
      <c r="JB119" s="109">
        <v>0</v>
      </c>
      <c r="JC119" s="109">
        <v>0</v>
      </c>
      <c r="JD119" s="109">
        <v>0</v>
      </c>
      <c r="JE119" s="109">
        <v>0</v>
      </c>
      <c r="JF119" s="109">
        <v>0</v>
      </c>
      <c r="JG119" s="7">
        <f>SUM(JH119:JN119)</f>
        <v>0</v>
      </c>
      <c r="JH119" s="109">
        <v>0</v>
      </c>
      <c r="JI119" s="109">
        <v>0</v>
      </c>
      <c r="JJ119" s="109">
        <v>0</v>
      </c>
      <c r="JK119" s="109">
        <v>0</v>
      </c>
      <c r="JL119" s="109">
        <v>0</v>
      </c>
      <c r="JM119" s="109">
        <v>0</v>
      </c>
      <c r="JN119" s="109">
        <v>0</v>
      </c>
      <c r="JO119" s="7">
        <f>SUM(JP119:JV119)</f>
        <v>0</v>
      </c>
      <c r="JP119" s="109">
        <v>0</v>
      </c>
      <c r="JQ119" s="109">
        <v>0</v>
      </c>
      <c r="JR119" s="109">
        <v>0</v>
      </c>
      <c r="JS119" s="109">
        <v>0</v>
      </c>
      <c r="JT119" s="109">
        <v>0</v>
      </c>
      <c r="JU119" s="109">
        <v>0</v>
      </c>
      <c r="JV119" s="109">
        <v>0</v>
      </c>
      <c r="JW119" s="7">
        <f>CK119+CS119+DA119+DI119+DQ119+DY119+EG119+EO119+EW119+FE119+FM119+FU119+GE119+GM119+GU119+HC119+HK119+HS119+IA119+II119+IQ119+IY119+JG119+JO119</f>
        <v>14</v>
      </c>
      <c r="JX119" s="108">
        <v>0</v>
      </c>
      <c r="JY119" s="108">
        <v>1</v>
      </c>
      <c r="JZ119" s="7">
        <f>SUM(JX119:JY119)</f>
        <v>1</v>
      </c>
      <c r="KA119" s="108">
        <v>0</v>
      </c>
      <c r="KB119" s="108">
        <v>0</v>
      </c>
      <c r="KC119" s="108">
        <v>0</v>
      </c>
      <c r="KD119" s="108">
        <v>0</v>
      </c>
      <c r="KE119" s="108">
        <v>0</v>
      </c>
      <c r="KF119" s="108">
        <v>0</v>
      </c>
      <c r="KG119" s="108">
        <v>0</v>
      </c>
      <c r="KH119" s="108">
        <v>0</v>
      </c>
      <c r="KI119" s="108">
        <v>0</v>
      </c>
      <c r="KJ119" s="108">
        <v>0</v>
      </c>
      <c r="KK119" s="7">
        <f>SUM(KA119:KJ119)</f>
        <v>0</v>
      </c>
      <c r="KL119" s="108">
        <v>0</v>
      </c>
      <c r="KM119" s="108">
        <v>0</v>
      </c>
      <c r="KN119" s="108">
        <v>0</v>
      </c>
      <c r="KO119" s="108">
        <v>0</v>
      </c>
      <c r="KP119" s="108">
        <v>0</v>
      </c>
      <c r="KQ119" s="108">
        <v>0</v>
      </c>
      <c r="KR119" s="108">
        <v>0</v>
      </c>
      <c r="KS119" s="108">
        <v>0</v>
      </c>
      <c r="KT119" s="108">
        <v>0</v>
      </c>
      <c r="KU119" s="108">
        <v>0</v>
      </c>
      <c r="KV119" s="108">
        <v>0</v>
      </c>
      <c r="KW119" s="108">
        <v>0</v>
      </c>
      <c r="KX119" s="108">
        <v>0</v>
      </c>
      <c r="KY119" s="108">
        <v>0</v>
      </c>
      <c r="KZ119" s="108">
        <v>0</v>
      </c>
      <c r="LA119" s="108">
        <v>0</v>
      </c>
      <c r="LB119" s="108">
        <v>0</v>
      </c>
      <c r="LC119" s="108">
        <v>0</v>
      </c>
      <c r="LD119" s="108">
        <v>0</v>
      </c>
      <c r="LE119" s="108">
        <v>0</v>
      </c>
      <c r="LF119" s="108">
        <v>0</v>
      </c>
      <c r="LG119" s="108">
        <v>0</v>
      </c>
      <c r="LH119" s="108">
        <v>0</v>
      </c>
      <c r="LI119" s="108">
        <v>0</v>
      </c>
      <c r="LJ119" s="108">
        <v>0</v>
      </c>
      <c r="LK119" s="108">
        <v>0</v>
      </c>
      <c r="LL119" s="108">
        <v>0</v>
      </c>
      <c r="LM119" s="108">
        <v>0</v>
      </c>
      <c r="LN119" s="108">
        <v>0</v>
      </c>
      <c r="LO119" s="108">
        <v>0</v>
      </c>
      <c r="LP119" s="108">
        <v>0</v>
      </c>
      <c r="LQ119" s="108">
        <v>0</v>
      </c>
      <c r="LR119" s="108">
        <v>0</v>
      </c>
      <c r="LS119" s="108">
        <v>0</v>
      </c>
      <c r="LT119" s="108">
        <v>0</v>
      </c>
      <c r="LU119" s="108">
        <v>0</v>
      </c>
      <c r="LV119" s="108">
        <v>0</v>
      </c>
      <c r="LW119" s="108">
        <v>0</v>
      </c>
      <c r="LX119" s="108">
        <v>0</v>
      </c>
      <c r="LY119" s="108">
        <v>0</v>
      </c>
      <c r="LZ119" s="108">
        <v>0</v>
      </c>
      <c r="MA119" s="108">
        <v>0</v>
      </c>
      <c r="MB119" s="108">
        <v>0</v>
      </c>
      <c r="MC119" s="108">
        <v>0</v>
      </c>
      <c r="MD119" s="108">
        <v>0</v>
      </c>
      <c r="ME119" s="108">
        <v>0</v>
      </c>
      <c r="MF119" s="108">
        <v>0</v>
      </c>
      <c r="MG119" s="108">
        <v>0</v>
      </c>
      <c r="MH119" s="108">
        <v>0</v>
      </c>
      <c r="MI119" s="108">
        <v>0</v>
      </c>
      <c r="MJ119" s="108">
        <v>0</v>
      </c>
      <c r="MK119" s="108">
        <v>0</v>
      </c>
      <c r="ML119" s="108">
        <v>0</v>
      </c>
      <c r="MM119" s="108">
        <v>0</v>
      </c>
      <c r="MN119" s="108">
        <v>0</v>
      </c>
      <c r="MO119" s="108">
        <v>0</v>
      </c>
      <c r="MP119" s="108">
        <v>0</v>
      </c>
      <c r="MQ119" s="108">
        <v>0</v>
      </c>
      <c r="MR119" s="108">
        <v>0</v>
      </c>
      <c r="MS119" s="108">
        <v>0</v>
      </c>
      <c r="MT119" s="108">
        <v>0</v>
      </c>
      <c r="MU119" s="108">
        <v>0</v>
      </c>
      <c r="MV119" s="108">
        <v>0</v>
      </c>
      <c r="MW119" s="108">
        <v>0</v>
      </c>
      <c r="MX119" s="108">
        <v>0</v>
      </c>
      <c r="MY119" s="108">
        <v>0</v>
      </c>
      <c r="MZ119" s="108">
        <v>0</v>
      </c>
      <c r="NA119" s="108">
        <v>0</v>
      </c>
      <c r="NB119" s="108">
        <v>0</v>
      </c>
      <c r="NC119" s="108">
        <v>0</v>
      </c>
    </row>
    <row r="120" spans="1:367">
      <c r="A120">
        <v>100937</v>
      </c>
      <c r="B120" s="5">
        <v>43599</v>
      </c>
      <c r="C120" s="10">
        <v>1</v>
      </c>
      <c r="D120" s="7">
        <v>74</v>
      </c>
      <c r="E120">
        <v>55.3</v>
      </c>
      <c r="F120">
        <v>1.5</v>
      </c>
      <c r="G120" s="1">
        <f>E120/F120^2</f>
        <v>24.577777777777776</v>
      </c>
      <c r="H120" s="9">
        <v>0</v>
      </c>
      <c r="I120" s="3">
        <v>1</v>
      </c>
      <c r="J120" s="3">
        <v>1</v>
      </c>
      <c r="K120" s="3">
        <v>1</v>
      </c>
      <c r="L120" s="3">
        <v>0</v>
      </c>
      <c r="M120" s="4">
        <v>0</v>
      </c>
      <c r="N120" s="3">
        <v>1</v>
      </c>
      <c r="O120" s="3">
        <v>0</v>
      </c>
      <c r="P120" s="3">
        <v>0</v>
      </c>
      <c r="Q120" s="3">
        <v>3</v>
      </c>
      <c r="R120" s="4">
        <v>0</v>
      </c>
      <c r="S120" s="3">
        <v>0</v>
      </c>
      <c r="T120" s="3">
        <v>0</v>
      </c>
      <c r="U120" s="3">
        <v>0</v>
      </c>
      <c r="V120" s="3">
        <v>0</v>
      </c>
      <c r="W120" s="1">
        <v>1</v>
      </c>
      <c r="X120" s="3">
        <v>1</v>
      </c>
      <c r="Y120" s="3">
        <v>0</v>
      </c>
      <c r="Z120" s="3">
        <v>0</v>
      </c>
      <c r="AA120" s="3">
        <v>2</v>
      </c>
      <c r="AB120" s="1">
        <v>4</v>
      </c>
      <c r="AC120" s="6">
        <f t="shared" si="2"/>
        <v>3</v>
      </c>
      <c r="AD120" s="6">
        <f>SUM(N120+O120+P120+Q120+R120)</f>
        <v>4</v>
      </c>
      <c r="AE120" s="6">
        <f>SUM(S120+T120+U120+V120+W120)</f>
        <v>1</v>
      </c>
      <c r="AF120" s="1">
        <f t="shared" si="3"/>
        <v>7</v>
      </c>
      <c r="AG120" s="138">
        <f>SUM(AC120+AD120+AE120+AF120)</f>
        <v>15</v>
      </c>
      <c r="AH120" s="7">
        <v>0</v>
      </c>
      <c r="AI120" s="7">
        <v>0</v>
      </c>
      <c r="AJ120" s="7">
        <v>0</v>
      </c>
      <c r="AK120" s="7">
        <v>0</v>
      </c>
      <c r="AL120" s="7">
        <v>0</v>
      </c>
      <c r="AM120" s="7">
        <v>0</v>
      </c>
      <c r="AN120" s="7">
        <v>0</v>
      </c>
      <c r="AO120" s="7">
        <v>0</v>
      </c>
      <c r="AP120" s="7">
        <v>1</v>
      </c>
      <c r="AQ120" s="7">
        <v>0</v>
      </c>
      <c r="AR120" s="7">
        <v>0</v>
      </c>
      <c r="AS120" s="7">
        <v>1</v>
      </c>
      <c r="AT120" s="7">
        <v>0</v>
      </c>
      <c r="AU120" s="7">
        <v>1</v>
      </c>
      <c r="AV120" s="7">
        <v>0</v>
      </c>
      <c r="AW120" s="7">
        <v>0</v>
      </c>
      <c r="AX120" s="7">
        <v>0</v>
      </c>
      <c r="AY120" s="7">
        <v>0</v>
      </c>
      <c r="AZ120" s="7">
        <f>SUM(AH120:AM120)</f>
        <v>0</v>
      </c>
      <c r="BA120" s="7">
        <f>SUM(AN120:AS120)</f>
        <v>2</v>
      </c>
      <c r="BB120" s="7">
        <f>SUM(AZ120:BA120)</f>
        <v>2</v>
      </c>
      <c r="BC120" s="7">
        <f>SUM(AT120:AY120)</f>
        <v>1</v>
      </c>
      <c r="BD120" s="7">
        <f>SUM(BB120:BC120)</f>
        <v>3</v>
      </c>
      <c r="BE120">
        <v>0</v>
      </c>
      <c r="BF120">
        <v>1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 s="7">
        <f>SUM(BE120:BK120)</f>
        <v>1</v>
      </c>
      <c r="CD120" s="7">
        <f>SUM(BL120:BW120)</f>
        <v>0</v>
      </c>
      <c r="CE120" s="7">
        <f>SUM(BX120:CB120)</f>
        <v>0</v>
      </c>
      <c r="CF120" s="7">
        <f>SUM(CC120:CE120)</f>
        <v>1</v>
      </c>
      <c r="CG120">
        <v>0</v>
      </c>
      <c r="CH120">
        <v>0</v>
      </c>
      <c r="CI120">
        <v>0</v>
      </c>
      <c r="CJ120">
        <v>1</v>
      </c>
      <c r="CK120" s="7">
        <f>SUM(CL120:CR120)</f>
        <v>1</v>
      </c>
      <c r="CL120" s="7">
        <v>0</v>
      </c>
      <c r="CM120" s="7">
        <v>1</v>
      </c>
      <c r="CN120" s="7">
        <v>0</v>
      </c>
      <c r="CO120" s="7">
        <v>0</v>
      </c>
      <c r="CP120" s="7">
        <v>0</v>
      </c>
      <c r="CQ120" s="7">
        <v>0</v>
      </c>
      <c r="CR120" s="7">
        <v>0</v>
      </c>
      <c r="CS120" s="7">
        <f>SUM(CT120:CZ120)</f>
        <v>1</v>
      </c>
      <c r="CT120" s="7">
        <v>0</v>
      </c>
      <c r="CU120" s="7">
        <v>0</v>
      </c>
      <c r="CV120" s="7">
        <v>1</v>
      </c>
      <c r="CW120" s="7">
        <v>0</v>
      </c>
      <c r="CX120" s="7">
        <v>0</v>
      </c>
      <c r="CY120" s="7">
        <v>0</v>
      </c>
      <c r="CZ120" s="7">
        <v>0</v>
      </c>
      <c r="DA120" s="7">
        <f>SUM(DB120:DH120)</f>
        <v>2</v>
      </c>
      <c r="DB120" s="7">
        <v>0</v>
      </c>
      <c r="DC120" s="7">
        <v>1</v>
      </c>
      <c r="DD120" s="7">
        <v>1</v>
      </c>
      <c r="DE120" s="7">
        <v>0</v>
      </c>
      <c r="DF120" s="7">
        <v>0</v>
      </c>
      <c r="DG120" s="7">
        <v>0</v>
      </c>
      <c r="DH120" s="7">
        <v>0</v>
      </c>
      <c r="DI120" s="7">
        <f>SUM(DJ120:DP120)</f>
        <v>2</v>
      </c>
      <c r="DJ120" s="7">
        <v>0</v>
      </c>
      <c r="DK120" s="7">
        <v>1</v>
      </c>
      <c r="DL120" s="7">
        <v>1</v>
      </c>
      <c r="DM120" s="7">
        <v>0</v>
      </c>
      <c r="DN120" s="7">
        <v>0</v>
      </c>
      <c r="DO120" s="7">
        <v>0</v>
      </c>
      <c r="DP120" s="7">
        <v>0</v>
      </c>
      <c r="DQ120" s="7">
        <f>SUM(DR120:DX120)</f>
        <v>2</v>
      </c>
      <c r="DR120" s="7">
        <v>0</v>
      </c>
      <c r="DS120" s="7">
        <v>1</v>
      </c>
      <c r="DT120" s="7">
        <v>1</v>
      </c>
      <c r="DU120" s="7">
        <v>0</v>
      </c>
      <c r="DV120" s="7">
        <v>0</v>
      </c>
      <c r="DW120" s="7">
        <v>0</v>
      </c>
      <c r="DX120" s="7">
        <v>0</v>
      </c>
      <c r="DY120" s="7">
        <f>SUM(DZ120:EF120)</f>
        <v>2</v>
      </c>
      <c r="DZ120" s="7">
        <v>0</v>
      </c>
      <c r="EA120" s="7">
        <v>1</v>
      </c>
      <c r="EB120" s="7">
        <v>1</v>
      </c>
      <c r="EC120" s="7">
        <v>0</v>
      </c>
      <c r="ED120" s="7">
        <v>0</v>
      </c>
      <c r="EE120" s="7">
        <v>0</v>
      </c>
      <c r="EF120" s="7">
        <v>0</v>
      </c>
      <c r="EG120" s="7">
        <f>SUM(EH120:EN120)</f>
        <v>2</v>
      </c>
      <c r="EH120" s="7">
        <v>0</v>
      </c>
      <c r="EI120" s="7">
        <v>1</v>
      </c>
      <c r="EJ120" s="7">
        <v>1</v>
      </c>
      <c r="EK120" s="7">
        <v>0</v>
      </c>
      <c r="EL120" s="7">
        <v>0</v>
      </c>
      <c r="EM120" s="7">
        <v>0</v>
      </c>
      <c r="EN120" s="7">
        <v>0</v>
      </c>
      <c r="EO120" s="7">
        <f>SUM(EP120:EV120)</f>
        <v>0</v>
      </c>
      <c r="EP120" s="7">
        <v>0</v>
      </c>
      <c r="EQ120" s="7">
        <v>0</v>
      </c>
      <c r="ER120" s="7">
        <v>0</v>
      </c>
      <c r="ES120" s="7">
        <v>0</v>
      </c>
      <c r="ET120" s="7">
        <v>0</v>
      </c>
      <c r="EU120" s="7">
        <v>0</v>
      </c>
      <c r="EV120" s="7">
        <v>0</v>
      </c>
      <c r="EW120" s="7">
        <f>SUM(EX120:FD120)</f>
        <v>0</v>
      </c>
      <c r="EX120" s="7">
        <v>0</v>
      </c>
      <c r="EY120" s="7">
        <v>0</v>
      </c>
      <c r="EZ120" s="7">
        <v>0</v>
      </c>
      <c r="FA120" s="7">
        <v>0</v>
      </c>
      <c r="FB120" s="7">
        <v>0</v>
      </c>
      <c r="FC120" s="7">
        <v>0</v>
      </c>
      <c r="FD120" s="7">
        <v>0</v>
      </c>
      <c r="FE120" s="7">
        <f>SUM(FF120:FL120)</f>
        <v>0</v>
      </c>
      <c r="FF120" s="7">
        <v>0</v>
      </c>
      <c r="FG120" s="7">
        <v>0</v>
      </c>
      <c r="FH120" s="7">
        <v>0</v>
      </c>
      <c r="FI120" s="7">
        <v>0</v>
      </c>
      <c r="FJ120" s="7">
        <v>0</v>
      </c>
      <c r="FK120" s="7">
        <v>0</v>
      </c>
      <c r="FL120" s="7">
        <v>0</v>
      </c>
      <c r="FM120" s="7">
        <f>SUM(FN120:FT120)</f>
        <v>0</v>
      </c>
      <c r="FN120" s="7">
        <v>0</v>
      </c>
      <c r="FO120" s="7">
        <v>0</v>
      </c>
      <c r="FP120" s="7">
        <v>0</v>
      </c>
      <c r="FQ120" s="7">
        <v>0</v>
      </c>
      <c r="FR120" s="7">
        <v>0</v>
      </c>
      <c r="FS120" s="7">
        <v>0</v>
      </c>
      <c r="FT120" s="7">
        <v>0</v>
      </c>
      <c r="FU120" s="7">
        <f>SUM(FV120:GB120)</f>
        <v>0</v>
      </c>
      <c r="FV120" s="7">
        <v>0</v>
      </c>
      <c r="FW120" s="7">
        <v>0</v>
      </c>
      <c r="FX120" s="7">
        <v>0</v>
      </c>
      <c r="FY120" s="7">
        <v>0</v>
      </c>
      <c r="FZ120" s="7">
        <v>0</v>
      </c>
      <c r="GA120" s="7">
        <v>0</v>
      </c>
      <c r="GB120" s="7">
        <v>0</v>
      </c>
      <c r="GC120" s="108">
        <v>0</v>
      </c>
      <c r="GD120" s="108">
        <v>0</v>
      </c>
      <c r="GE120" s="7">
        <f>SUM(GF120:GL120)</f>
        <v>1</v>
      </c>
      <c r="GF120" s="109">
        <v>0</v>
      </c>
      <c r="GG120" s="109">
        <v>1</v>
      </c>
      <c r="GH120" s="109">
        <v>0</v>
      </c>
      <c r="GI120" s="109">
        <v>0</v>
      </c>
      <c r="GJ120" s="109">
        <v>0</v>
      </c>
      <c r="GK120" s="109">
        <v>0</v>
      </c>
      <c r="GL120" s="109">
        <v>0</v>
      </c>
      <c r="GM120" s="7">
        <f>SUM(GN120:GT120)</f>
        <v>1</v>
      </c>
      <c r="GN120" s="109">
        <v>0</v>
      </c>
      <c r="GO120" s="109">
        <v>1</v>
      </c>
      <c r="GP120" s="109">
        <v>0</v>
      </c>
      <c r="GQ120" s="109">
        <v>0</v>
      </c>
      <c r="GR120" s="109">
        <v>0</v>
      </c>
      <c r="GS120" s="109">
        <v>0</v>
      </c>
      <c r="GT120" s="109">
        <v>0</v>
      </c>
      <c r="GU120" s="7">
        <f>SUM(GV120:HB120)</f>
        <v>1</v>
      </c>
      <c r="GV120" s="109">
        <v>0</v>
      </c>
      <c r="GW120" s="109">
        <v>1</v>
      </c>
      <c r="GX120" s="109">
        <v>0</v>
      </c>
      <c r="GY120" s="109">
        <v>0</v>
      </c>
      <c r="GZ120" s="109">
        <v>0</v>
      </c>
      <c r="HA120" s="109">
        <v>0</v>
      </c>
      <c r="HB120" s="109">
        <v>0</v>
      </c>
      <c r="HC120" s="7">
        <f>SUM(HD120:HJ120)</f>
        <v>1</v>
      </c>
      <c r="HD120" s="109">
        <v>0</v>
      </c>
      <c r="HE120" s="109">
        <v>1</v>
      </c>
      <c r="HF120" s="109">
        <v>0</v>
      </c>
      <c r="HG120" s="109">
        <v>0</v>
      </c>
      <c r="HH120" s="109">
        <v>0</v>
      </c>
      <c r="HI120" s="109">
        <v>0</v>
      </c>
      <c r="HJ120" s="109">
        <v>0</v>
      </c>
      <c r="HK120" s="7">
        <f>SUM(HL120:HR120)</f>
        <v>1</v>
      </c>
      <c r="HL120" s="109">
        <v>0</v>
      </c>
      <c r="HM120" s="109">
        <v>0</v>
      </c>
      <c r="HN120" s="109">
        <v>1</v>
      </c>
      <c r="HO120" s="109">
        <v>0</v>
      </c>
      <c r="HP120" s="109">
        <v>0</v>
      </c>
      <c r="HQ120" s="109">
        <v>0</v>
      </c>
      <c r="HR120" s="109">
        <v>0</v>
      </c>
      <c r="HS120" s="7">
        <f>SUM(HT120:HZ120)</f>
        <v>1</v>
      </c>
      <c r="HT120" s="109">
        <v>0</v>
      </c>
      <c r="HU120" s="109">
        <v>0</v>
      </c>
      <c r="HV120" s="109">
        <v>1</v>
      </c>
      <c r="HW120" s="109">
        <v>0</v>
      </c>
      <c r="HX120" s="109">
        <v>0</v>
      </c>
      <c r="HY120" s="109">
        <v>0</v>
      </c>
      <c r="HZ120" s="109">
        <v>0</v>
      </c>
      <c r="IA120" s="7">
        <f>SUM(IB120:IH120)</f>
        <v>1</v>
      </c>
      <c r="IB120" s="109">
        <v>0</v>
      </c>
      <c r="IC120" s="109">
        <v>0</v>
      </c>
      <c r="ID120" s="109">
        <v>1</v>
      </c>
      <c r="IE120" s="109">
        <v>0</v>
      </c>
      <c r="IF120" s="109">
        <v>0</v>
      </c>
      <c r="IG120" s="109">
        <v>0</v>
      </c>
      <c r="IH120" s="109">
        <v>0</v>
      </c>
      <c r="II120" s="7">
        <f>SUM(IJ120:IP120)</f>
        <v>0</v>
      </c>
      <c r="IJ120" s="109">
        <v>0</v>
      </c>
      <c r="IK120" s="109">
        <v>0</v>
      </c>
      <c r="IL120" s="109">
        <v>0</v>
      </c>
      <c r="IM120" s="109">
        <v>0</v>
      </c>
      <c r="IN120" s="109">
        <v>0</v>
      </c>
      <c r="IO120" s="109">
        <v>0</v>
      </c>
      <c r="IP120" s="109">
        <v>0</v>
      </c>
      <c r="IQ120" s="7">
        <f>SUM(IR120:IX120)</f>
        <v>0</v>
      </c>
      <c r="IR120" s="109">
        <v>0</v>
      </c>
      <c r="IS120" s="109">
        <v>0</v>
      </c>
      <c r="IT120" s="109">
        <v>0</v>
      </c>
      <c r="IU120" s="109">
        <v>0</v>
      </c>
      <c r="IV120" s="109">
        <v>0</v>
      </c>
      <c r="IW120" s="109">
        <v>0</v>
      </c>
      <c r="IX120" s="109">
        <v>0</v>
      </c>
      <c r="IY120" s="7">
        <f>SUM(IZ120:JF120)</f>
        <v>0</v>
      </c>
      <c r="IZ120" s="109">
        <v>0</v>
      </c>
      <c r="JA120" s="109">
        <v>0</v>
      </c>
      <c r="JB120" s="109">
        <v>0</v>
      </c>
      <c r="JC120" s="109">
        <v>0</v>
      </c>
      <c r="JD120" s="109">
        <v>0</v>
      </c>
      <c r="JE120" s="109">
        <v>0</v>
      </c>
      <c r="JF120" s="109">
        <v>0</v>
      </c>
      <c r="JG120" s="7">
        <f>SUM(JH120:JN120)</f>
        <v>0</v>
      </c>
      <c r="JH120" s="109">
        <v>0</v>
      </c>
      <c r="JI120" s="109">
        <v>0</v>
      </c>
      <c r="JJ120" s="109">
        <v>0</v>
      </c>
      <c r="JK120" s="109">
        <v>0</v>
      </c>
      <c r="JL120" s="109">
        <v>0</v>
      </c>
      <c r="JM120" s="109">
        <v>0</v>
      </c>
      <c r="JN120" s="109">
        <v>0</v>
      </c>
      <c r="JO120" s="7">
        <f>SUM(JP120:JV120)</f>
        <v>0</v>
      </c>
      <c r="JP120" s="109">
        <v>0</v>
      </c>
      <c r="JQ120" s="109">
        <v>0</v>
      </c>
      <c r="JR120" s="109">
        <v>0</v>
      </c>
      <c r="JS120" s="109">
        <v>0</v>
      </c>
      <c r="JT120" s="109">
        <v>0</v>
      </c>
      <c r="JU120" s="109">
        <v>0</v>
      </c>
      <c r="JV120" s="109">
        <v>0</v>
      </c>
      <c r="JW120" s="7">
        <f>CK120+CS120+DA120+DI120+DQ120+DY120+EG120+EO120+EW120+FE120+FM120+FU120+GE120+GM120+GU120+HC120+HK120+HS120+IA120+II120+IQ120+IY120+JG120+JO120</f>
        <v>19</v>
      </c>
      <c r="JX120" s="108">
        <v>0</v>
      </c>
      <c r="JY120" s="108">
        <v>0</v>
      </c>
      <c r="JZ120" s="7">
        <f>SUM(JX120:JY120)</f>
        <v>0</v>
      </c>
      <c r="KA120" s="108">
        <v>1</v>
      </c>
      <c r="KB120" s="108">
        <v>0</v>
      </c>
      <c r="KC120" s="108">
        <v>0</v>
      </c>
      <c r="KD120" s="108">
        <v>1</v>
      </c>
      <c r="KE120" s="108">
        <v>0</v>
      </c>
      <c r="KF120" s="108">
        <v>0</v>
      </c>
      <c r="KG120" s="108">
        <v>0</v>
      </c>
      <c r="KH120" s="108">
        <v>0</v>
      </c>
      <c r="KI120" s="108">
        <v>0</v>
      </c>
      <c r="KJ120" s="108">
        <v>0</v>
      </c>
      <c r="KK120" s="7">
        <f>SUM(KA120:KJ120)</f>
        <v>2</v>
      </c>
      <c r="KL120" s="108">
        <v>0</v>
      </c>
      <c r="KM120" s="108">
        <v>0</v>
      </c>
      <c r="KN120" s="108">
        <v>1</v>
      </c>
      <c r="KO120" s="108">
        <v>0</v>
      </c>
      <c r="KP120" s="108">
        <v>0</v>
      </c>
      <c r="KQ120" s="108">
        <v>0</v>
      </c>
      <c r="KR120" s="108">
        <v>0</v>
      </c>
      <c r="KS120" s="108">
        <v>0</v>
      </c>
      <c r="KT120" s="108">
        <v>0</v>
      </c>
      <c r="KU120" s="108">
        <v>0</v>
      </c>
      <c r="KV120" s="108">
        <v>0</v>
      </c>
      <c r="KW120" s="108">
        <v>1</v>
      </c>
      <c r="KX120" s="108">
        <v>0</v>
      </c>
      <c r="KY120" s="108">
        <v>0</v>
      </c>
      <c r="KZ120" s="108">
        <v>0</v>
      </c>
      <c r="LA120" s="108">
        <v>0</v>
      </c>
      <c r="LB120" s="108">
        <v>0</v>
      </c>
      <c r="LC120" s="108">
        <v>0</v>
      </c>
      <c r="LD120" s="108">
        <v>0</v>
      </c>
      <c r="LE120" s="108">
        <v>0</v>
      </c>
      <c r="LF120" s="108">
        <v>0</v>
      </c>
      <c r="LG120" s="108">
        <v>0</v>
      </c>
      <c r="LH120" s="108">
        <v>0</v>
      </c>
      <c r="LI120" s="108">
        <v>0</v>
      </c>
      <c r="LJ120" s="108">
        <v>0</v>
      </c>
      <c r="LK120" s="108">
        <v>0</v>
      </c>
      <c r="LL120" s="108">
        <v>0</v>
      </c>
      <c r="LM120" s="108">
        <v>0</v>
      </c>
      <c r="LN120" s="108">
        <v>0</v>
      </c>
      <c r="LO120" s="108">
        <v>0</v>
      </c>
      <c r="LP120" s="108">
        <v>0</v>
      </c>
      <c r="LQ120" s="108">
        <v>0</v>
      </c>
      <c r="LR120" s="108">
        <v>0</v>
      </c>
      <c r="LS120" s="108">
        <v>0</v>
      </c>
      <c r="LT120" s="108">
        <v>0</v>
      </c>
      <c r="LU120" s="108">
        <v>1</v>
      </c>
      <c r="LV120" s="108">
        <v>1</v>
      </c>
      <c r="LW120" s="108">
        <v>0</v>
      </c>
      <c r="LX120" s="108">
        <v>0</v>
      </c>
      <c r="LY120" s="108">
        <v>0</v>
      </c>
      <c r="LZ120" s="108">
        <v>0</v>
      </c>
      <c r="MA120" s="108">
        <v>0</v>
      </c>
      <c r="MB120" s="108">
        <v>0</v>
      </c>
      <c r="MC120" s="108">
        <v>0</v>
      </c>
      <c r="MD120" s="108">
        <v>0</v>
      </c>
      <c r="ME120" s="108">
        <v>0</v>
      </c>
      <c r="MF120" s="108">
        <v>0</v>
      </c>
      <c r="MG120" s="108">
        <v>0</v>
      </c>
      <c r="MH120" s="108">
        <v>0</v>
      </c>
      <c r="MI120" s="108">
        <v>0</v>
      </c>
      <c r="MJ120" s="108">
        <v>0</v>
      </c>
      <c r="MK120" s="108">
        <v>0</v>
      </c>
      <c r="ML120" s="108">
        <v>0</v>
      </c>
      <c r="MM120" s="108">
        <v>0</v>
      </c>
      <c r="MN120" s="108">
        <v>0</v>
      </c>
      <c r="MO120" s="108">
        <v>0</v>
      </c>
      <c r="MP120" s="108">
        <v>0</v>
      </c>
      <c r="MQ120" s="108">
        <v>0</v>
      </c>
      <c r="MR120" s="108">
        <v>0</v>
      </c>
      <c r="MS120" s="108">
        <v>0</v>
      </c>
      <c r="MT120" s="108">
        <v>0</v>
      </c>
      <c r="MU120" s="108">
        <v>0</v>
      </c>
      <c r="MV120" s="108">
        <v>0</v>
      </c>
      <c r="MW120" s="108">
        <v>0</v>
      </c>
      <c r="MX120" s="108">
        <v>0</v>
      </c>
      <c r="MY120" s="108">
        <v>0</v>
      </c>
      <c r="MZ120" s="108">
        <v>0</v>
      </c>
      <c r="NA120" s="108">
        <v>0</v>
      </c>
      <c r="NB120" s="108">
        <v>0</v>
      </c>
      <c r="NC120" s="108">
        <v>0</v>
      </c>
    </row>
    <row r="121" spans="1:367">
      <c r="A121">
        <v>100983</v>
      </c>
      <c r="B121" s="5">
        <v>43257</v>
      </c>
      <c r="C121" s="10">
        <v>0</v>
      </c>
      <c r="D121">
        <v>82</v>
      </c>
      <c r="E121">
        <v>85.5</v>
      </c>
      <c r="F121">
        <v>1.56</v>
      </c>
      <c r="G121" s="1">
        <f>E121/F121^2</f>
        <v>35.133136094674555</v>
      </c>
      <c r="H121" s="9">
        <v>1</v>
      </c>
      <c r="I121" s="3">
        <v>1</v>
      </c>
      <c r="J121" s="3">
        <v>0</v>
      </c>
      <c r="K121" s="3">
        <v>1</v>
      </c>
      <c r="L121" s="3">
        <v>0</v>
      </c>
      <c r="M121" s="4">
        <v>0</v>
      </c>
      <c r="N121" s="3">
        <v>0</v>
      </c>
      <c r="O121" s="3">
        <v>0</v>
      </c>
      <c r="P121" s="3">
        <v>0</v>
      </c>
      <c r="Q121" s="3">
        <v>0</v>
      </c>
      <c r="R121" s="4">
        <v>0</v>
      </c>
      <c r="S121" s="3">
        <v>0</v>
      </c>
      <c r="T121" s="3">
        <v>0</v>
      </c>
      <c r="U121" s="3">
        <v>0</v>
      </c>
      <c r="V121" s="3">
        <v>0</v>
      </c>
      <c r="W121" s="1">
        <v>0</v>
      </c>
      <c r="X121" s="3">
        <v>0</v>
      </c>
      <c r="Y121" s="3">
        <v>0</v>
      </c>
      <c r="Z121" s="3">
        <v>0</v>
      </c>
      <c r="AA121" s="3">
        <v>0</v>
      </c>
      <c r="AB121" s="1">
        <v>3</v>
      </c>
      <c r="AC121" s="6">
        <f t="shared" si="2"/>
        <v>2</v>
      </c>
      <c r="AD121" s="6">
        <f>SUM(N121+O121+P121+Q121+R121)</f>
        <v>0</v>
      </c>
      <c r="AE121" s="6">
        <f>SUM(S121+T121+U121+V121+W121)</f>
        <v>0</v>
      </c>
      <c r="AF121" s="1">
        <f t="shared" si="3"/>
        <v>3</v>
      </c>
      <c r="AG121" s="138">
        <f>SUM(AC121+AD121+AE121+AF121)</f>
        <v>5</v>
      </c>
      <c r="AH121" s="7">
        <v>0</v>
      </c>
      <c r="AI121" s="7">
        <v>0</v>
      </c>
      <c r="AJ121" s="7">
        <v>1</v>
      </c>
      <c r="AK121" s="7">
        <v>0</v>
      </c>
      <c r="AL121" s="7">
        <v>0</v>
      </c>
      <c r="AM121" s="7">
        <v>0</v>
      </c>
      <c r="AN121" s="7">
        <v>0</v>
      </c>
      <c r="AO121" s="7">
        <v>0</v>
      </c>
      <c r="AP121" s="7">
        <v>0</v>
      </c>
      <c r="AQ121" s="7">
        <v>0</v>
      </c>
      <c r="AR121" s="7">
        <v>0</v>
      </c>
      <c r="AS121" s="7">
        <v>0</v>
      </c>
      <c r="AT121" s="7">
        <v>0</v>
      </c>
      <c r="AU121" s="7">
        <v>0</v>
      </c>
      <c r="AV121" s="7">
        <v>0</v>
      </c>
      <c r="AW121" s="7">
        <v>0</v>
      </c>
      <c r="AX121" s="7">
        <v>0</v>
      </c>
      <c r="AY121" s="7">
        <v>0</v>
      </c>
      <c r="AZ121" s="7">
        <f>SUM(AH121:AM121)</f>
        <v>1</v>
      </c>
      <c r="BA121" s="7">
        <f>SUM(AN121:AS121)</f>
        <v>0</v>
      </c>
      <c r="BB121" s="7">
        <f>SUM(AZ121:BA121)</f>
        <v>1</v>
      </c>
      <c r="BC121" s="7">
        <f>SUM(AT121:AY121)</f>
        <v>0</v>
      </c>
      <c r="BD121" s="7">
        <f>SUM(BB121:BC121)</f>
        <v>1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 s="7">
        <f>SUM(BE121:BK121)</f>
        <v>0</v>
      </c>
      <c r="CD121" s="7">
        <f>SUM(BL121:BW121)</f>
        <v>0</v>
      </c>
      <c r="CE121" s="7">
        <f>SUM(BX121:CB121)</f>
        <v>0</v>
      </c>
      <c r="CF121" s="7">
        <f>SUM(CC121:CE121)</f>
        <v>0</v>
      </c>
      <c r="CG121">
        <v>0</v>
      </c>
      <c r="CH121">
        <v>0</v>
      </c>
      <c r="CI121">
        <v>0</v>
      </c>
      <c r="CJ121">
        <v>0</v>
      </c>
      <c r="CK121" s="7">
        <f>SUM(CL121:CR121)</f>
        <v>0</v>
      </c>
      <c r="CL121" s="7">
        <v>0</v>
      </c>
      <c r="CM121" s="7">
        <v>0</v>
      </c>
      <c r="CN121" s="7">
        <v>0</v>
      </c>
      <c r="CO121" s="7">
        <v>0</v>
      </c>
      <c r="CP121" s="7">
        <v>0</v>
      </c>
      <c r="CQ121" s="7">
        <v>0</v>
      </c>
      <c r="CR121" s="7">
        <v>0</v>
      </c>
      <c r="CS121" s="7">
        <f>SUM(CT121:CZ121)</f>
        <v>0</v>
      </c>
      <c r="CT121" s="7">
        <v>0</v>
      </c>
      <c r="CU121" s="7">
        <v>0</v>
      </c>
      <c r="CV121" s="7">
        <v>0</v>
      </c>
      <c r="CW121" s="7">
        <v>0</v>
      </c>
      <c r="CX121" s="7">
        <v>0</v>
      </c>
      <c r="CY121" s="7">
        <v>0</v>
      </c>
      <c r="CZ121" s="7">
        <v>0</v>
      </c>
      <c r="DA121" s="7">
        <f>SUM(DB121:DH121)</f>
        <v>0</v>
      </c>
      <c r="DB121" s="7">
        <v>0</v>
      </c>
      <c r="DC121" s="7">
        <v>0</v>
      </c>
      <c r="DD121" s="7">
        <v>0</v>
      </c>
      <c r="DE121" s="7">
        <v>0</v>
      </c>
      <c r="DF121" s="7">
        <v>0</v>
      </c>
      <c r="DG121" s="7">
        <v>0</v>
      </c>
      <c r="DH121" s="7">
        <v>0</v>
      </c>
      <c r="DI121" s="7">
        <f>SUM(DJ121:DP121)</f>
        <v>1</v>
      </c>
      <c r="DJ121" s="7">
        <v>0</v>
      </c>
      <c r="DK121" s="7">
        <v>0</v>
      </c>
      <c r="DL121" s="7">
        <v>1</v>
      </c>
      <c r="DM121" s="7">
        <v>0</v>
      </c>
      <c r="DN121" s="7">
        <v>0</v>
      </c>
      <c r="DO121" s="7">
        <v>0</v>
      </c>
      <c r="DP121" s="7">
        <v>0</v>
      </c>
      <c r="DQ121" s="7">
        <f>SUM(DR121:DX121)</f>
        <v>1</v>
      </c>
      <c r="DR121" s="7">
        <v>0</v>
      </c>
      <c r="DS121" s="7">
        <v>0</v>
      </c>
      <c r="DT121" s="7">
        <v>1</v>
      </c>
      <c r="DU121" s="7">
        <v>0</v>
      </c>
      <c r="DV121" s="7">
        <v>0</v>
      </c>
      <c r="DW121" s="7">
        <v>0</v>
      </c>
      <c r="DX121" s="7">
        <v>0</v>
      </c>
      <c r="DY121" s="7">
        <f>SUM(DZ121:EF121)</f>
        <v>1</v>
      </c>
      <c r="DZ121" s="7">
        <v>0</v>
      </c>
      <c r="EA121" s="7">
        <v>0</v>
      </c>
      <c r="EB121" s="7">
        <v>1</v>
      </c>
      <c r="EC121" s="7">
        <v>0</v>
      </c>
      <c r="ED121" s="7">
        <v>0</v>
      </c>
      <c r="EE121" s="7">
        <v>0</v>
      </c>
      <c r="EF121" s="7">
        <v>0</v>
      </c>
      <c r="EG121" s="7">
        <f>SUM(EH121:EN121)</f>
        <v>1</v>
      </c>
      <c r="EH121" s="7">
        <v>0</v>
      </c>
      <c r="EI121" s="7">
        <v>0</v>
      </c>
      <c r="EJ121" s="7">
        <v>1</v>
      </c>
      <c r="EK121" s="7">
        <v>0</v>
      </c>
      <c r="EL121" s="7">
        <v>0</v>
      </c>
      <c r="EM121" s="7">
        <v>0</v>
      </c>
      <c r="EN121" s="7">
        <v>0</v>
      </c>
      <c r="EO121" s="7">
        <f>SUM(EP121:EV121)</f>
        <v>0</v>
      </c>
      <c r="EP121" s="7">
        <v>0</v>
      </c>
      <c r="EQ121" s="7">
        <v>0</v>
      </c>
      <c r="ER121" s="7">
        <v>0</v>
      </c>
      <c r="ES121" s="7">
        <v>0</v>
      </c>
      <c r="ET121" s="7">
        <v>0</v>
      </c>
      <c r="EU121" s="7">
        <v>0</v>
      </c>
      <c r="EV121" s="7">
        <v>0</v>
      </c>
      <c r="EW121" s="7">
        <f>SUM(EX121:FD121)</f>
        <v>0</v>
      </c>
      <c r="EX121" s="7">
        <v>0</v>
      </c>
      <c r="EY121" s="7">
        <v>0</v>
      </c>
      <c r="EZ121" s="7">
        <v>0</v>
      </c>
      <c r="FA121" s="7">
        <v>0</v>
      </c>
      <c r="FB121" s="7">
        <v>0</v>
      </c>
      <c r="FC121" s="7">
        <v>0</v>
      </c>
      <c r="FD121" s="7">
        <v>0</v>
      </c>
      <c r="FE121" s="7">
        <f>SUM(FF121:FL121)</f>
        <v>0</v>
      </c>
      <c r="FF121" s="7">
        <v>0</v>
      </c>
      <c r="FG121" s="7">
        <v>0</v>
      </c>
      <c r="FH121" s="7">
        <v>0</v>
      </c>
      <c r="FI121" s="7">
        <v>0</v>
      </c>
      <c r="FJ121" s="7">
        <v>0</v>
      </c>
      <c r="FK121" s="7">
        <v>0</v>
      </c>
      <c r="FL121" s="7">
        <v>0</v>
      </c>
      <c r="FM121" s="7">
        <f>SUM(FN121:FT121)</f>
        <v>0</v>
      </c>
      <c r="FN121" s="7">
        <v>0</v>
      </c>
      <c r="FO121" s="7">
        <v>0</v>
      </c>
      <c r="FP121" s="7">
        <v>0</v>
      </c>
      <c r="FQ121" s="7">
        <v>0</v>
      </c>
      <c r="FR121" s="7">
        <v>0</v>
      </c>
      <c r="FS121" s="7">
        <v>0</v>
      </c>
      <c r="FT121" s="7">
        <v>0</v>
      </c>
      <c r="FU121" s="7">
        <f>SUM(FV121:GB121)</f>
        <v>0</v>
      </c>
      <c r="FV121" s="7">
        <v>0</v>
      </c>
      <c r="FW121" s="7">
        <v>0</v>
      </c>
      <c r="FX121" s="7">
        <v>0</v>
      </c>
      <c r="FY121" s="7">
        <v>0</v>
      </c>
      <c r="FZ121" s="7">
        <v>0</v>
      </c>
      <c r="GA121" s="7">
        <v>0</v>
      </c>
      <c r="GB121" s="7">
        <v>0</v>
      </c>
      <c r="GC121" s="108">
        <v>0</v>
      </c>
      <c r="GD121" s="108">
        <v>0</v>
      </c>
      <c r="GE121" s="7">
        <f>SUM(GF121:GL121)</f>
        <v>0</v>
      </c>
      <c r="GF121" s="109">
        <v>0</v>
      </c>
      <c r="GG121" s="109">
        <v>0</v>
      </c>
      <c r="GH121" s="109">
        <v>0</v>
      </c>
      <c r="GI121" s="109">
        <v>0</v>
      </c>
      <c r="GJ121" s="109">
        <v>0</v>
      </c>
      <c r="GK121" s="109">
        <v>0</v>
      </c>
      <c r="GL121" s="109">
        <v>0</v>
      </c>
      <c r="GM121" s="7">
        <f>SUM(GN121:GT121)</f>
        <v>1</v>
      </c>
      <c r="GN121" s="109">
        <v>0</v>
      </c>
      <c r="GO121" s="109">
        <v>0</v>
      </c>
      <c r="GP121" s="109">
        <v>0</v>
      </c>
      <c r="GQ121" s="109">
        <v>1</v>
      </c>
      <c r="GR121" s="109">
        <v>0</v>
      </c>
      <c r="GS121" s="109">
        <v>0</v>
      </c>
      <c r="GT121" s="109">
        <v>0</v>
      </c>
      <c r="GU121" s="7">
        <f>SUM(GV121:HB121)</f>
        <v>1</v>
      </c>
      <c r="GV121" s="109">
        <v>0</v>
      </c>
      <c r="GW121" s="109">
        <v>0</v>
      </c>
      <c r="GX121" s="109">
        <v>0</v>
      </c>
      <c r="GY121" s="109">
        <v>1</v>
      </c>
      <c r="GZ121" s="109">
        <v>0</v>
      </c>
      <c r="HA121" s="109">
        <v>0</v>
      </c>
      <c r="HB121" s="109">
        <v>0</v>
      </c>
      <c r="HC121" s="7">
        <f>SUM(HD121:HJ121)</f>
        <v>1</v>
      </c>
      <c r="HD121" s="109">
        <v>0</v>
      </c>
      <c r="HE121" s="109">
        <v>0</v>
      </c>
      <c r="HF121" s="109">
        <v>0</v>
      </c>
      <c r="HG121" s="109">
        <v>1</v>
      </c>
      <c r="HH121" s="109">
        <v>0</v>
      </c>
      <c r="HI121" s="109">
        <v>0</v>
      </c>
      <c r="HJ121" s="109">
        <v>0</v>
      </c>
      <c r="HK121" s="7">
        <f>SUM(HL121:HR121)</f>
        <v>1</v>
      </c>
      <c r="HL121" s="109">
        <v>0</v>
      </c>
      <c r="HM121" s="109">
        <v>0</v>
      </c>
      <c r="HN121" s="109">
        <v>1</v>
      </c>
      <c r="HO121" s="109">
        <v>0</v>
      </c>
      <c r="HP121" s="109">
        <v>0</v>
      </c>
      <c r="HQ121" s="109">
        <v>0</v>
      </c>
      <c r="HR121" s="109">
        <v>0</v>
      </c>
      <c r="HS121" s="7">
        <f>SUM(HT121:HZ121)</f>
        <v>1</v>
      </c>
      <c r="HT121" s="109">
        <v>0</v>
      </c>
      <c r="HU121" s="109">
        <v>0</v>
      </c>
      <c r="HV121" s="109">
        <v>1</v>
      </c>
      <c r="HW121" s="109">
        <v>0</v>
      </c>
      <c r="HX121" s="109">
        <v>0</v>
      </c>
      <c r="HY121" s="109">
        <v>0</v>
      </c>
      <c r="HZ121" s="109">
        <v>0</v>
      </c>
      <c r="IA121" s="7">
        <f>SUM(IB121:IH121)</f>
        <v>1</v>
      </c>
      <c r="IB121" s="109">
        <v>0</v>
      </c>
      <c r="IC121" s="109">
        <v>0</v>
      </c>
      <c r="ID121" s="109">
        <v>1</v>
      </c>
      <c r="IE121" s="109">
        <v>0</v>
      </c>
      <c r="IF121" s="109">
        <v>0</v>
      </c>
      <c r="IG121" s="109">
        <v>0</v>
      </c>
      <c r="IH121" s="109">
        <v>0</v>
      </c>
      <c r="II121" s="7">
        <f>SUM(IJ121:IP121)</f>
        <v>0</v>
      </c>
      <c r="IJ121" s="109">
        <v>0</v>
      </c>
      <c r="IK121" s="109">
        <v>0</v>
      </c>
      <c r="IL121" s="109">
        <v>0</v>
      </c>
      <c r="IM121" s="109">
        <v>0</v>
      </c>
      <c r="IN121" s="109">
        <v>0</v>
      </c>
      <c r="IO121" s="109">
        <v>0</v>
      </c>
      <c r="IP121" s="109">
        <v>0</v>
      </c>
      <c r="IQ121" s="7">
        <f>SUM(IR121:IX121)</f>
        <v>0</v>
      </c>
      <c r="IR121" s="109">
        <v>0</v>
      </c>
      <c r="IS121" s="109">
        <v>0</v>
      </c>
      <c r="IT121" s="109">
        <v>0</v>
      </c>
      <c r="IU121" s="109">
        <v>0</v>
      </c>
      <c r="IV121" s="109">
        <v>0</v>
      </c>
      <c r="IW121" s="109">
        <v>0</v>
      </c>
      <c r="IX121" s="109">
        <v>0</v>
      </c>
      <c r="IY121" s="7">
        <f>SUM(IZ121:JF121)</f>
        <v>0</v>
      </c>
      <c r="IZ121" s="109">
        <v>0</v>
      </c>
      <c r="JA121" s="109">
        <v>0</v>
      </c>
      <c r="JB121" s="109">
        <v>0</v>
      </c>
      <c r="JC121" s="109">
        <v>0</v>
      </c>
      <c r="JD121" s="109">
        <v>0</v>
      </c>
      <c r="JE121" s="109">
        <v>0</v>
      </c>
      <c r="JF121" s="109">
        <v>0</v>
      </c>
      <c r="JG121" s="7">
        <f>SUM(JH121:JN121)</f>
        <v>0</v>
      </c>
      <c r="JH121" s="109">
        <v>0</v>
      </c>
      <c r="JI121" s="109">
        <v>0</v>
      </c>
      <c r="JJ121" s="109">
        <v>0</v>
      </c>
      <c r="JK121" s="109">
        <v>0</v>
      </c>
      <c r="JL121" s="109">
        <v>0</v>
      </c>
      <c r="JM121" s="109">
        <v>0</v>
      </c>
      <c r="JN121" s="109">
        <v>0</v>
      </c>
      <c r="JO121" s="7">
        <f>SUM(JP121:JV121)</f>
        <v>0</v>
      </c>
      <c r="JP121" s="109">
        <v>0</v>
      </c>
      <c r="JQ121" s="109">
        <v>0</v>
      </c>
      <c r="JR121" s="109">
        <v>0</v>
      </c>
      <c r="JS121" s="109">
        <v>0</v>
      </c>
      <c r="JT121" s="109">
        <v>0</v>
      </c>
      <c r="JU121" s="109">
        <v>0</v>
      </c>
      <c r="JV121" s="109">
        <v>0</v>
      </c>
      <c r="JW121" s="7">
        <f>CK121+CS121+DA121+DI121+DQ121+DY121+EG121+EO121+EW121+FE121+FM121+FU121+GE121+GM121+GU121+HC121+HK121+HS121+IA121+II121+IQ121+IY121+JG121+JO121</f>
        <v>10</v>
      </c>
      <c r="JX121" s="108">
        <v>0</v>
      </c>
      <c r="JY121" s="108">
        <v>0</v>
      </c>
      <c r="JZ121" s="7">
        <f>SUM(JX121:JY121)</f>
        <v>0</v>
      </c>
      <c r="KA121" s="108">
        <v>0</v>
      </c>
      <c r="KB121" s="108">
        <v>0</v>
      </c>
      <c r="KC121" s="108">
        <v>0</v>
      </c>
      <c r="KD121" s="108">
        <v>0</v>
      </c>
      <c r="KE121" s="108">
        <v>0</v>
      </c>
      <c r="KF121" s="108">
        <v>0</v>
      </c>
      <c r="KG121" s="108">
        <v>0</v>
      </c>
      <c r="KH121" s="108">
        <v>0</v>
      </c>
      <c r="KI121" s="108">
        <v>0</v>
      </c>
      <c r="KJ121" s="108">
        <v>0</v>
      </c>
      <c r="KK121" s="7">
        <f>SUM(KA121:KJ121)</f>
        <v>0</v>
      </c>
      <c r="KL121" s="108">
        <v>0</v>
      </c>
      <c r="KM121" s="108">
        <v>0</v>
      </c>
      <c r="KN121" s="108">
        <v>0</v>
      </c>
      <c r="KO121" s="108">
        <v>0</v>
      </c>
      <c r="KP121" s="108">
        <v>0</v>
      </c>
      <c r="KQ121" s="108">
        <v>0</v>
      </c>
      <c r="KR121" s="108">
        <v>0</v>
      </c>
      <c r="KS121" s="108">
        <v>0</v>
      </c>
      <c r="KT121" s="108">
        <v>0</v>
      </c>
      <c r="KU121" s="108">
        <v>0</v>
      </c>
      <c r="KV121" s="108">
        <v>0</v>
      </c>
      <c r="KW121" s="108">
        <v>0</v>
      </c>
      <c r="KX121" s="108">
        <v>0</v>
      </c>
      <c r="KY121" s="108">
        <v>0</v>
      </c>
      <c r="KZ121" s="108">
        <v>0</v>
      </c>
      <c r="LA121" s="108">
        <v>0</v>
      </c>
      <c r="LB121" s="108">
        <v>0</v>
      </c>
      <c r="LC121" s="108">
        <v>0</v>
      </c>
      <c r="LD121" s="108">
        <v>0</v>
      </c>
      <c r="LE121" s="108">
        <v>0</v>
      </c>
      <c r="LF121" s="108">
        <v>0</v>
      </c>
      <c r="LG121" s="108">
        <v>0</v>
      </c>
      <c r="LH121" s="108">
        <v>0</v>
      </c>
      <c r="LI121" s="108">
        <v>0</v>
      </c>
      <c r="LJ121" s="108">
        <v>0</v>
      </c>
      <c r="LK121" s="108">
        <v>0</v>
      </c>
      <c r="LL121" s="108">
        <v>0</v>
      </c>
      <c r="LM121" s="108">
        <v>0</v>
      </c>
      <c r="LN121" s="108">
        <v>0</v>
      </c>
      <c r="LO121" s="108">
        <v>0</v>
      </c>
      <c r="LP121" s="108">
        <v>0</v>
      </c>
      <c r="LQ121" s="108">
        <v>0</v>
      </c>
      <c r="LR121" s="108">
        <v>0</v>
      </c>
      <c r="LS121" s="108">
        <v>0</v>
      </c>
      <c r="LT121" s="108">
        <v>0</v>
      </c>
      <c r="LU121" s="108">
        <v>0</v>
      </c>
      <c r="LV121" s="108">
        <v>0</v>
      </c>
      <c r="LW121" s="108">
        <v>0</v>
      </c>
      <c r="LX121" s="108">
        <v>0</v>
      </c>
      <c r="LY121" s="108">
        <v>0</v>
      </c>
      <c r="LZ121" s="108">
        <v>0</v>
      </c>
      <c r="MA121" s="108">
        <v>0</v>
      </c>
      <c r="MB121" s="108">
        <v>0</v>
      </c>
      <c r="MC121" s="108">
        <v>0</v>
      </c>
      <c r="MD121" s="108">
        <v>0</v>
      </c>
      <c r="ME121" s="108">
        <v>0</v>
      </c>
      <c r="MF121" s="108">
        <v>0</v>
      </c>
      <c r="MG121" s="108">
        <v>0</v>
      </c>
      <c r="MH121" s="108">
        <v>0</v>
      </c>
      <c r="MI121" s="108">
        <v>0</v>
      </c>
      <c r="MJ121" s="108">
        <v>0</v>
      </c>
      <c r="MK121" s="108">
        <v>0</v>
      </c>
      <c r="ML121" s="108">
        <v>0</v>
      </c>
      <c r="MM121" s="108">
        <v>0</v>
      </c>
      <c r="MN121" s="108">
        <v>0</v>
      </c>
      <c r="MO121" s="108">
        <v>0</v>
      </c>
      <c r="MP121" s="108">
        <v>0</v>
      </c>
      <c r="MQ121" s="108">
        <v>0</v>
      </c>
      <c r="MR121" s="108">
        <v>0</v>
      </c>
      <c r="MS121" s="108">
        <v>0</v>
      </c>
      <c r="MT121" s="108">
        <v>0</v>
      </c>
      <c r="MU121" s="108">
        <v>0</v>
      </c>
      <c r="MV121" s="108">
        <v>0</v>
      </c>
      <c r="MW121" s="108">
        <v>0</v>
      </c>
      <c r="MX121" s="108">
        <v>0</v>
      </c>
      <c r="MY121" s="108">
        <v>0</v>
      </c>
      <c r="MZ121" s="108">
        <v>0</v>
      </c>
      <c r="NA121" s="108">
        <v>0</v>
      </c>
      <c r="NB121" s="108">
        <v>0</v>
      </c>
      <c r="NC121" s="108">
        <v>0</v>
      </c>
    </row>
    <row r="122" spans="1:367">
      <c r="A122" s="7">
        <v>101080</v>
      </c>
      <c r="B122" s="5">
        <v>43305</v>
      </c>
      <c r="C122">
        <v>1</v>
      </c>
      <c r="D122">
        <v>62</v>
      </c>
      <c r="E122">
        <v>60.8</v>
      </c>
      <c r="F122">
        <v>1.46</v>
      </c>
      <c r="G122" s="1">
        <f>E122/F122^2</f>
        <v>28.523175079752303</v>
      </c>
      <c r="H122" s="2">
        <v>0</v>
      </c>
      <c r="I122">
        <v>0</v>
      </c>
      <c r="J122">
        <v>0</v>
      </c>
      <c r="K122" s="3">
        <v>0</v>
      </c>
      <c r="L122" s="3">
        <v>0</v>
      </c>
      <c r="M122" s="4">
        <v>0</v>
      </c>
      <c r="N122" s="3">
        <v>2</v>
      </c>
      <c r="O122" s="3">
        <v>0</v>
      </c>
      <c r="P122" s="3">
        <v>3</v>
      </c>
      <c r="Q122" s="3">
        <v>0</v>
      </c>
      <c r="R122" s="4">
        <v>0</v>
      </c>
      <c r="S122" s="3">
        <v>0</v>
      </c>
      <c r="T122" s="3">
        <v>0</v>
      </c>
      <c r="U122" s="3">
        <v>0</v>
      </c>
      <c r="V122" s="3">
        <v>0</v>
      </c>
      <c r="W122" s="1">
        <v>1</v>
      </c>
      <c r="X122">
        <v>0</v>
      </c>
      <c r="Y122">
        <v>0</v>
      </c>
      <c r="Z122">
        <v>0</v>
      </c>
      <c r="AA122">
        <v>3</v>
      </c>
      <c r="AB122" s="1">
        <v>4</v>
      </c>
      <c r="AC122" s="6">
        <f t="shared" si="2"/>
        <v>0</v>
      </c>
      <c r="AD122" s="6">
        <f>SUM(N122+O122+P122+Q122+R122)</f>
        <v>5</v>
      </c>
      <c r="AE122" s="6">
        <f>SUM(S122+T122+U122+V122+W122)</f>
        <v>1</v>
      </c>
      <c r="AF122" s="1">
        <f t="shared" si="3"/>
        <v>7</v>
      </c>
      <c r="AG122" s="138">
        <f>SUM(AC122+AD122+AE122+AF122)</f>
        <v>13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 s="7">
        <f>SUM(AH122:AM122)</f>
        <v>0</v>
      </c>
      <c r="BA122" s="7">
        <f>SUM(AN122:AS122)</f>
        <v>0</v>
      </c>
      <c r="BB122" s="7">
        <f>SUM(AZ122:BA122)</f>
        <v>0</v>
      </c>
      <c r="BC122" s="7">
        <f>SUM(AT122:AY122)</f>
        <v>0</v>
      </c>
      <c r="BD122" s="7">
        <f>SUM(BB122:BC122)</f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 s="7">
        <f>SUM(BE122:BK122)</f>
        <v>0</v>
      </c>
      <c r="CD122" s="7">
        <f>SUM(BL122:BW122)</f>
        <v>0</v>
      </c>
      <c r="CE122" s="7">
        <f>SUM(BX122:CB122)</f>
        <v>0</v>
      </c>
      <c r="CF122" s="7">
        <f>SUM(CC122:CE122)</f>
        <v>0</v>
      </c>
      <c r="CG122">
        <v>0</v>
      </c>
      <c r="CH122">
        <v>0</v>
      </c>
      <c r="CI122">
        <v>0</v>
      </c>
      <c r="CJ122">
        <v>0</v>
      </c>
      <c r="CK122" s="7">
        <f>SUM(CL122:CR122)</f>
        <v>1</v>
      </c>
      <c r="CL122">
        <v>0</v>
      </c>
      <c r="CM122">
        <v>0</v>
      </c>
      <c r="CN122">
        <v>0</v>
      </c>
      <c r="CO122">
        <v>1</v>
      </c>
      <c r="CP122">
        <v>0</v>
      </c>
      <c r="CQ122">
        <v>0</v>
      </c>
      <c r="CR122">
        <v>0</v>
      </c>
      <c r="CS122" s="7">
        <f>SUM(CT122:CZ122)</f>
        <v>1</v>
      </c>
      <c r="CT122">
        <v>0</v>
      </c>
      <c r="CU122">
        <v>0</v>
      </c>
      <c r="CV122">
        <v>0</v>
      </c>
      <c r="CW122">
        <v>1</v>
      </c>
      <c r="CX122">
        <v>0</v>
      </c>
      <c r="CY122">
        <v>0</v>
      </c>
      <c r="CZ122">
        <v>0</v>
      </c>
      <c r="DA122" s="7">
        <f>SUM(DB122:DH122)</f>
        <v>1</v>
      </c>
      <c r="DB122">
        <v>0</v>
      </c>
      <c r="DC122">
        <v>0</v>
      </c>
      <c r="DD122">
        <v>0</v>
      </c>
      <c r="DE122">
        <v>1</v>
      </c>
      <c r="DF122">
        <v>0</v>
      </c>
      <c r="DG122">
        <v>0</v>
      </c>
      <c r="DH122">
        <v>0</v>
      </c>
      <c r="DI122" s="7">
        <f>SUM(DJ122:DP122)</f>
        <v>1</v>
      </c>
      <c r="DJ122">
        <v>0</v>
      </c>
      <c r="DK122">
        <v>0</v>
      </c>
      <c r="DL122">
        <v>0</v>
      </c>
      <c r="DM122">
        <v>1</v>
      </c>
      <c r="DN122">
        <v>0</v>
      </c>
      <c r="DO122">
        <v>0</v>
      </c>
      <c r="DP122">
        <v>0</v>
      </c>
      <c r="DQ122" s="7">
        <f>SUM(DR122:DX122)</f>
        <v>1</v>
      </c>
      <c r="DR122">
        <v>0</v>
      </c>
      <c r="DS122">
        <v>0</v>
      </c>
      <c r="DT122">
        <v>0</v>
      </c>
      <c r="DU122">
        <v>1</v>
      </c>
      <c r="DV122">
        <v>0</v>
      </c>
      <c r="DW122">
        <v>0</v>
      </c>
      <c r="DX122">
        <v>0</v>
      </c>
      <c r="DY122" s="7">
        <f>SUM(DZ122:EF122)</f>
        <v>1</v>
      </c>
      <c r="DZ122">
        <v>0</v>
      </c>
      <c r="EA122">
        <v>0</v>
      </c>
      <c r="EB122">
        <v>0</v>
      </c>
      <c r="EC122">
        <v>1</v>
      </c>
      <c r="ED122">
        <v>0</v>
      </c>
      <c r="EE122">
        <v>0</v>
      </c>
      <c r="EF122">
        <v>0</v>
      </c>
      <c r="EG122" s="7">
        <f>SUM(EH122:EN122)</f>
        <v>1</v>
      </c>
      <c r="EH122">
        <v>0</v>
      </c>
      <c r="EI122">
        <v>0</v>
      </c>
      <c r="EJ122">
        <v>0</v>
      </c>
      <c r="EK122">
        <v>1</v>
      </c>
      <c r="EL122">
        <v>0</v>
      </c>
      <c r="EM122">
        <v>0</v>
      </c>
      <c r="EN122">
        <v>0</v>
      </c>
      <c r="EO122" s="7">
        <f>SUM(EP122:EV122)</f>
        <v>1</v>
      </c>
      <c r="EP122">
        <v>0</v>
      </c>
      <c r="EQ122">
        <v>0</v>
      </c>
      <c r="ER122">
        <v>0</v>
      </c>
      <c r="ES122">
        <v>0</v>
      </c>
      <c r="ET122">
        <v>1</v>
      </c>
      <c r="EU122">
        <v>0</v>
      </c>
      <c r="EV122">
        <v>0</v>
      </c>
      <c r="EW122" s="7">
        <f>SUM(EX122:FD122)</f>
        <v>1</v>
      </c>
      <c r="EX122">
        <v>0</v>
      </c>
      <c r="EY122">
        <v>0</v>
      </c>
      <c r="EZ122">
        <v>0</v>
      </c>
      <c r="FA122">
        <v>0</v>
      </c>
      <c r="FB122">
        <v>1</v>
      </c>
      <c r="FC122">
        <v>0</v>
      </c>
      <c r="FD122">
        <v>0</v>
      </c>
      <c r="FE122" s="7">
        <f>SUM(FF122:FL122)</f>
        <v>1</v>
      </c>
      <c r="FF122">
        <v>0</v>
      </c>
      <c r="FG122">
        <v>0</v>
      </c>
      <c r="FH122">
        <v>0</v>
      </c>
      <c r="FI122">
        <v>0</v>
      </c>
      <c r="FJ122">
        <v>1</v>
      </c>
      <c r="FK122">
        <v>0</v>
      </c>
      <c r="FL122">
        <v>0</v>
      </c>
      <c r="FM122" s="7">
        <f>SUM(FN122:FT122)</f>
        <v>1</v>
      </c>
      <c r="FN122">
        <v>0</v>
      </c>
      <c r="FO122">
        <v>0</v>
      </c>
      <c r="FP122">
        <v>0</v>
      </c>
      <c r="FQ122">
        <v>0</v>
      </c>
      <c r="FR122">
        <v>1</v>
      </c>
      <c r="FS122">
        <v>0</v>
      </c>
      <c r="FT122">
        <v>0</v>
      </c>
      <c r="FU122" s="7">
        <f>SUM(FV122:GB122)</f>
        <v>1</v>
      </c>
      <c r="FV122">
        <v>0</v>
      </c>
      <c r="FW122">
        <v>0</v>
      </c>
      <c r="FX122">
        <v>0</v>
      </c>
      <c r="FY122">
        <v>0</v>
      </c>
      <c r="FZ122">
        <v>1</v>
      </c>
      <c r="GA122">
        <v>0</v>
      </c>
      <c r="GB122">
        <v>0</v>
      </c>
      <c r="GC122">
        <v>0</v>
      </c>
      <c r="GD122">
        <v>0</v>
      </c>
      <c r="GE122" s="7">
        <f>SUM(GF122:GL122)</f>
        <v>1</v>
      </c>
      <c r="GF122">
        <v>1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 s="7">
        <f>SUM(GN122:GT122)</f>
        <v>1</v>
      </c>
      <c r="GN122">
        <v>1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 s="7">
        <f>SUM(GV122:HB122)</f>
        <v>1</v>
      </c>
      <c r="GV122">
        <v>0</v>
      </c>
      <c r="GW122">
        <v>1</v>
      </c>
      <c r="GX122">
        <v>0</v>
      </c>
      <c r="GY122">
        <v>0</v>
      </c>
      <c r="GZ122">
        <v>0</v>
      </c>
      <c r="HA122">
        <v>0</v>
      </c>
      <c r="HB122">
        <v>0</v>
      </c>
      <c r="HC122" s="7">
        <f>SUM(HD122:HJ122)</f>
        <v>1</v>
      </c>
      <c r="HD122">
        <v>0</v>
      </c>
      <c r="HE122">
        <v>1</v>
      </c>
      <c r="HF122">
        <v>0</v>
      </c>
      <c r="HG122">
        <v>0</v>
      </c>
      <c r="HH122">
        <v>0</v>
      </c>
      <c r="HI122">
        <v>0</v>
      </c>
      <c r="HJ122">
        <v>0</v>
      </c>
      <c r="HK122" s="7">
        <f>SUM(HL122:HR122)</f>
        <v>1</v>
      </c>
      <c r="HL122">
        <v>0</v>
      </c>
      <c r="HM122">
        <v>0</v>
      </c>
      <c r="HN122">
        <v>1</v>
      </c>
      <c r="HO122">
        <v>0</v>
      </c>
      <c r="HP122">
        <v>0</v>
      </c>
      <c r="HQ122">
        <v>0</v>
      </c>
      <c r="HR122">
        <v>0</v>
      </c>
      <c r="HS122" s="7">
        <f>SUM(HT122:HZ122)</f>
        <v>1</v>
      </c>
      <c r="HT122">
        <v>0</v>
      </c>
      <c r="HU122">
        <v>0</v>
      </c>
      <c r="HV122">
        <v>1</v>
      </c>
      <c r="HW122">
        <v>0</v>
      </c>
      <c r="HX122">
        <v>0</v>
      </c>
      <c r="HY122">
        <v>0</v>
      </c>
      <c r="HZ122">
        <v>0</v>
      </c>
      <c r="IA122" s="7">
        <f>SUM(IB122:IH122)</f>
        <v>1</v>
      </c>
      <c r="IB122">
        <v>0</v>
      </c>
      <c r="IC122">
        <v>0</v>
      </c>
      <c r="ID122">
        <v>0</v>
      </c>
      <c r="IE122">
        <v>1</v>
      </c>
      <c r="IF122">
        <v>0</v>
      </c>
      <c r="IG122">
        <v>0</v>
      </c>
      <c r="IH122">
        <v>0</v>
      </c>
      <c r="II122" s="7">
        <f>SUM(IJ122:IP122)</f>
        <v>1</v>
      </c>
      <c r="IJ122">
        <v>0</v>
      </c>
      <c r="IK122">
        <v>0</v>
      </c>
      <c r="IL122">
        <v>0</v>
      </c>
      <c r="IM122">
        <v>1</v>
      </c>
      <c r="IN122">
        <v>0</v>
      </c>
      <c r="IO122">
        <v>0</v>
      </c>
      <c r="IP122">
        <v>0</v>
      </c>
      <c r="IQ122" s="7">
        <f>SUM(IR122:IX122)</f>
        <v>1</v>
      </c>
      <c r="IR122">
        <v>0</v>
      </c>
      <c r="IS122">
        <v>0</v>
      </c>
      <c r="IT122">
        <v>0</v>
      </c>
      <c r="IU122">
        <v>1</v>
      </c>
      <c r="IV122">
        <v>0</v>
      </c>
      <c r="IW122">
        <v>0</v>
      </c>
      <c r="IX122">
        <v>0</v>
      </c>
      <c r="IY122" s="7">
        <f>SUM(IZ122:JF122)</f>
        <v>1</v>
      </c>
      <c r="IZ122">
        <v>0</v>
      </c>
      <c r="JA122">
        <v>0</v>
      </c>
      <c r="JB122">
        <v>0</v>
      </c>
      <c r="JC122">
        <v>0</v>
      </c>
      <c r="JD122">
        <v>1</v>
      </c>
      <c r="JE122">
        <v>0</v>
      </c>
      <c r="JF122">
        <v>0</v>
      </c>
      <c r="JG122" s="7">
        <f>SUM(JH122:JN122)</f>
        <v>1</v>
      </c>
      <c r="JH122">
        <v>0</v>
      </c>
      <c r="JI122">
        <v>0</v>
      </c>
      <c r="JJ122">
        <v>0</v>
      </c>
      <c r="JK122">
        <v>0</v>
      </c>
      <c r="JL122">
        <v>1</v>
      </c>
      <c r="JM122">
        <v>0</v>
      </c>
      <c r="JN122">
        <v>0</v>
      </c>
      <c r="JO122" s="7">
        <f>SUM(JP122:JV122)</f>
        <v>1</v>
      </c>
      <c r="JP122">
        <v>0</v>
      </c>
      <c r="JQ122">
        <v>0</v>
      </c>
      <c r="JR122">
        <v>0</v>
      </c>
      <c r="JS122">
        <v>0</v>
      </c>
      <c r="JT122">
        <v>1</v>
      </c>
      <c r="JU122">
        <v>0</v>
      </c>
      <c r="JV122">
        <v>0</v>
      </c>
      <c r="JW122" s="7">
        <f>CK122+CS122+DA122+DI122+DQ122+DY122+EG122+EO122+EW122+FE122+FM122+FU122+GE122+GM122+GU122+HC122+HK122+HS122+IA122+II122+IQ122+IY122+JG122+JO122</f>
        <v>24</v>
      </c>
      <c r="JX122" s="7">
        <v>0</v>
      </c>
      <c r="JY122" s="7">
        <v>1</v>
      </c>
      <c r="JZ122" s="7">
        <f>SUM(JX122:JY122)</f>
        <v>1</v>
      </c>
      <c r="KA122" s="7">
        <v>1</v>
      </c>
      <c r="KB122" s="7">
        <v>0</v>
      </c>
      <c r="KC122" s="7">
        <v>0</v>
      </c>
      <c r="KD122" s="7">
        <v>1</v>
      </c>
      <c r="KE122" s="7">
        <v>0</v>
      </c>
      <c r="KF122" s="7">
        <v>0</v>
      </c>
      <c r="KG122" s="7">
        <v>0</v>
      </c>
      <c r="KH122" s="7">
        <v>1</v>
      </c>
      <c r="KI122" s="7">
        <v>0</v>
      </c>
      <c r="KJ122" s="7">
        <v>1</v>
      </c>
      <c r="KK122" s="7">
        <f>SUM(KA122:KJ122)</f>
        <v>4</v>
      </c>
      <c r="KL122" s="7">
        <v>0</v>
      </c>
      <c r="KM122" s="7">
        <v>0</v>
      </c>
      <c r="KN122" s="7">
        <v>0</v>
      </c>
      <c r="KO122" s="7">
        <v>0</v>
      </c>
      <c r="KP122" s="7">
        <v>0</v>
      </c>
      <c r="KQ122" s="7">
        <v>0</v>
      </c>
      <c r="KR122" s="7">
        <v>0</v>
      </c>
      <c r="KS122" s="7">
        <v>0</v>
      </c>
      <c r="KT122" s="7">
        <v>0</v>
      </c>
      <c r="KU122" s="7">
        <v>0</v>
      </c>
      <c r="KV122" s="7">
        <v>0</v>
      </c>
      <c r="KW122" s="7">
        <v>0</v>
      </c>
      <c r="KX122" s="7">
        <v>0</v>
      </c>
      <c r="KY122" s="7">
        <v>0</v>
      </c>
      <c r="KZ122" s="7">
        <v>0</v>
      </c>
      <c r="LA122" s="7">
        <v>0</v>
      </c>
      <c r="LB122" s="7">
        <v>0</v>
      </c>
      <c r="LC122" s="7">
        <v>0</v>
      </c>
      <c r="LD122" s="7">
        <v>0</v>
      </c>
      <c r="LE122" s="7">
        <v>0</v>
      </c>
      <c r="LF122" s="7">
        <v>0</v>
      </c>
      <c r="LG122" s="7">
        <v>0</v>
      </c>
      <c r="LH122" s="7">
        <v>0</v>
      </c>
      <c r="LI122" s="7">
        <v>0</v>
      </c>
      <c r="LJ122" s="7">
        <v>0</v>
      </c>
      <c r="LK122" s="7">
        <v>0</v>
      </c>
      <c r="LL122" s="7">
        <v>0</v>
      </c>
      <c r="LM122" s="7">
        <v>0</v>
      </c>
      <c r="LN122" s="7">
        <v>0</v>
      </c>
      <c r="LO122" s="7">
        <v>0</v>
      </c>
      <c r="LP122" s="7">
        <v>0</v>
      </c>
      <c r="LQ122" s="7">
        <v>0</v>
      </c>
      <c r="LR122" s="7">
        <v>0</v>
      </c>
      <c r="LS122" s="7">
        <v>0</v>
      </c>
      <c r="LT122" s="7">
        <v>1</v>
      </c>
      <c r="LU122" s="7">
        <v>0</v>
      </c>
      <c r="LV122" s="7">
        <v>0</v>
      </c>
      <c r="LW122" s="7">
        <v>0</v>
      </c>
      <c r="LX122" s="7">
        <v>0</v>
      </c>
      <c r="LY122" s="7">
        <v>0</v>
      </c>
      <c r="LZ122" s="7">
        <v>0</v>
      </c>
      <c r="MA122" s="7">
        <v>0</v>
      </c>
      <c r="MB122" s="7">
        <v>0</v>
      </c>
      <c r="MC122" s="7">
        <v>0</v>
      </c>
      <c r="MD122" s="7">
        <v>0</v>
      </c>
      <c r="ME122" s="7">
        <v>0</v>
      </c>
      <c r="MF122" s="7">
        <v>0</v>
      </c>
      <c r="MG122" s="7">
        <v>0</v>
      </c>
      <c r="MH122" s="7">
        <v>0</v>
      </c>
      <c r="MI122" s="7">
        <v>0</v>
      </c>
      <c r="MJ122" s="7">
        <v>0</v>
      </c>
      <c r="MK122" s="7">
        <v>0</v>
      </c>
      <c r="ML122" s="7">
        <v>0</v>
      </c>
      <c r="MM122" s="7">
        <v>0</v>
      </c>
      <c r="MN122" s="7">
        <v>0</v>
      </c>
      <c r="MO122" s="7">
        <v>0</v>
      </c>
      <c r="MP122" s="7">
        <v>0</v>
      </c>
      <c r="MQ122" s="7">
        <v>0</v>
      </c>
      <c r="MR122" s="7">
        <v>0</v>
      </c>
      <c r="MS122" s="7">
        <v>0</v>
      </c>
      <c r="MT122" s="7">
        <v>0</v>
      </c>
      <c r="MU122" s="7">
        <v>0</v>
      </c>
      <c r="MV122" s="7">
        <v>0</v>
      </c>
      <c r="MW122" s="7">
        <v>0</v>
      </c>
      <c r="MX122" s="7">
        <v>1</v>
      </c>
      <c r="MY122" s="7">
        <v>0</v>
      </c>
      <c r="MZ122" s="7">
        <v>0</v>
      </c>
      <c r="NA122" s="7">
        <v>0</v>
      </c>
      <c r="NB122" s="7">
        <v>0</v>
      </c>
      <c r="NC122" s="7">
        <v>0</v>
      </c>
    </row>
    <row r="123" spans="1:367">
      <c r="A123">
        <v>101092</v>
      </c>
      <c r="B123" s="5">
        <v>43312</v>
      </c>
      <c r="C123" s="10">
        <v>0</v>
      </c>
      <c r="D123" s="7">
        <v>64</v>
      </c>
      <c r="E123">
        <v>97.7</v>
      </c>
      <c r="F123">
        <v>1.82</v>
      </c>
      <c r="G123" s="1">
        <f>E123/F123^2</f>
        <v>29.495230044680593</v>
      </c>
      <c r="H123" s="9">
        <v>1</v>
      </c>
      <c r="I123" s="3">
        <v>2</v>
      </c>
      <c r="J123" s="3">
        <v>1</v>
      </c>
      <c r="K123" s="3">
        <v>1</v>
      </c>
      <c r="L123" s="3">
        <v>1</v>
      </c>
      <c r="M123" s="4">
        <v>1</v>
      </c>
      <c r="N123" s="3">
        <v>1</v>
      </c>
      <c r="O123" s="3">
        <v>0</v>
      </c>
      <c r="P123" s="3">
        <v>0</v>
      </c>
      <c r="Q123" s="3">
        <v>0</v>
      </c>
      <c r="R123" s="4">
        <v>0</v>
      </c>
      <c r="S123" s="3">
        <v>0</v>
      </c>
      <c r="T123" s="3">
        <v>0</v>
      </c>
      <c r="U123" s="3">
        <v>0</v>
      </c>
      <c r="V123" s="3">
        <v>0</v>
      </c>
      <c r="W123" s="1">
        <v>0</v>
      </c>
      <c r="X123" s="3">
        <v>0</v>
      </c>
      <c r="Y123" s="3">
        <v>0</v>
      </c>
      <c r="Z123" s="3">
        <v>0</v>
      </c>
      <c r="AA123" s="3">
        <v>0</v>
      </c>
      <c r="AB123" s="1">
        <v>4</v>
      </c>
      <c r="AC123" s="6">
        <f t="shared" si="2"/>
        <v>6</v>
      </c>
      <c r="AD123" s="6">
        <f>SUM(N123+O123+P123+Q123+R123)</f>
        <v>1</v>
      </c>
      <c r="AE123" s="6">
        <f>SUM(S123+T123+U123+V123+W123)</f>
        <v>0</v>
      </c>
      <c r="AF123" s="1">
        <f t="shared" si="3"/>
        <v>4</v>
      </c>
      <c r="AG123" s="138">
        <f>SUM(AC123+AD123+AE123+AF123)</f>
        <v>11</v>
      </c>
      <c r="AH123" s="7">
        <v>0</v>
      </c>
      <c r="AI123" s="7">
        <v>0</v>
      </c>
      <c r="AJ123" s="7">
        <v>0</v>
      </c>
      <c r="AK123" s="7">
        <v>0</v>
      </c>
      <c r="AL123" s="7">
        <v>0</v>
      </c>
      <c r="AM123" s="7">
        <v>0</v>
      </c>
      <c r="AN123" s="7">
        <v>0</v>
      </c>
      <c r="AO123" s="7">
        <v>1</v>
      </c>
      <c r="AP123" s="7">
        <v>1</v>
      </c>
      <c r="AQ123" s="7">
        <v>0</v>
      </c>
      <c r="AR123" s="7">
        <v>0</v>
      </c>
      <c r="AS123" s="7">
        <v>0</v>
      </c>
      <c r="AT123" s="7">
        <v>0</v>
      </c>
      <c r="AU123" s="7">
        <v>0</v>
      </c>
      <c r="AV123" s="7">
        <v>0</v>
      </c>
      <c r="AW123" s="7">
        <v>0</v>
      </c>
      <c r="AX123" s="7">
        <v>1</v>
      </c>
      <c r="AY123" s="7">
        <v>0</v>
      </c>
      <c r="AZ123" s="7">
        <f>SUM(AH123:AM123)</f>
        <v>0</v>
      </c>
      <c r="BA123" s="7">
        <f>SUM(AN123:AS123)</f>
        <v>2</v>
      </c>
      <c r="BB123" s="7">
        <f>SUM(AZ123:BA123)</f>
        <v>2</v>
      </c>
      <c r="BC123" s="7">
        <f>SUM(AT123:AY123)</f>
        <v>1</v>
      </c>
      <c r="BD123" s="7">
        <f>SUM(BB123:BC123)</f>
        <v>3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 s="7">
        <f>SUM(BE123:BK123)</f>
        <v>0</v>
      </c>
      <c r="CD123" s="7">
        <f>SUM(BL123:BW123)</f>
        <v>0</v>
      </c>
      <c r="CE123" s="7">
        <f>SUM(BX123:CB123)</f>
        <v>0</v>
      </c>
      <c r="CF123" s="7">
        <f>SUM(CC123:CE123)</f>
        <v>0</v>
      </c>
      <c r="CG123">
        <v>0</v>
      </c>
      <c r="CH123">
        <v>0</v>
      </c>
      <c r="CI123">
        <v>0</v>
      </c>
      <c r="CJ123">
        <v>0</v>
      </c>
      <c r="CK123" s="7">
        <f>SUM(CL123:CR123)</f>
        <v>0</v>
      </c>
      <c r="CL123" s="7">
        <v>0</v>
      </c>
      <c r="CM123" s="7">
        <v>0</v>
      </c>
      <c r="CN123" s="7">
        <v>0</v>
      </c>
      <c r="CO123" s="7">
        <v>0</v>
      </c>
      <c r="CP123" s="7">
        <v>0</v>
      </c>
      <c r="CQ123" s="7">
        <v>0</v>
      </c>
      <c r="CR123" s="7">
        <v>0</v>
      </c>
      <c r="CS123" s="7">
        <f>SUM(CT123:CZ123)</f>
        <v>2</v>
      </c>
      <c r="CT123" s="7">
        <v>0</v>
      </c>
      <c r="CU123" s="7">
        <v>1</v>
      </c>
      <c r="CV123" s="7">
        <v>0</v>
      </c>
      <c r="CW123" s="7">
        <v>1</v>
      </c>
      <c r="CX123" s="7">
        <v>0</v>
      </c>
      <c r="CY123" s="7">
        <v>0</v>
      </c>
      <c r="CZ123" s="7">
        <v>0</v>
      </c>
      <c r="DA123" s="7">
        <f>SUM(DB123:DH123)</f>
        <v>2</v>
      </c>
      <c r="DB123" s="7">
        <v>0</v>
      </c>
      <c r="DC123" s="7">
        <v>1</v>
      </c>
      <c r="DD123" s="7">
        <v>0</v>
      </c>
      <c r="DE123" s="7">
        <v>1</v>
      </c>
      <c r="DF123" s="7">
        <v>0</v>
      </c>
      <c r="DG123" s="7">
        <v>0</v>
      </c>
      <c r="DH123" s="7">
        <v>0</v>
      </c>
      <c r="DI123" s="7">
        <f>SUM(DJ123:DP123)</f>
        <v>2</v>
      </c>
      <c r="DJ123" s="7">
        <v>0</v>
      </c>
      <c r="DK123" s="7">
        <v>1</v>
      </c>
      <c r="DL123" s="7">
        <v>0</v>
      </c>
      <c r="DM123" s="7">
        <v>1</v>
      </c>
      <c r="DN123" s="7">
        <v>0</v>
      </c>
      <c r="DO123" s="7">
        <v>0</v>
      </c>
      <c r="DP123" s="7">
        <v>0</v>
      </c>
      <c r="DQ123" s="7">
        <f>SUM(DR123:DX123)</f>
        <v>2</v>
      </c>
      <c r="DR123" s="7">
        <v>0</v>
      </c>
      <c r="DS123" s="7">
        <v>1</v>
      </c>
      <c r="DT123" s="7">
        <v>0</v>
      </c>
      <c r="DU123" s="7">
        <v>1</v>
      </c>
      <c r="DV123" s="7">
        <v>0</v>
      </c>
      <c r="DW123" s="7">
        <v>0</v>
      </c>
      <c r="DX123" s="7">
        <v>0</v>
      </c>
      <c r="DY123" s="7">
        <f>SUM(DZ123:EF123)</f>
        <v>1</v>
      </c>
      <c r="DZ123" s="7">
        <v>0</v>
      </c>
      <c r="EA123" s="7">
        <v>0</v>
      </c>
      <c r="EB123" s="7">
        <v>0</v>
      </c>
      <c r="EC123" s="7">
        <v>0</v>
      </c>
      <c r="ED123" s="7">
        <v>1</v>
      </c>
      <c r="EE123" s="7">
        <v>0</v>
      </c>
      <c r="EF123" s="7">
        <v>0</v>
      </c>
      <c r="EG123" s="7">
        <f>SUM(EH123:EN123)</f>
        <v>1</v>
      </c>
      <c r="EH123" s="7">
        <v>0</v>
      </c>
      <c r="EI123" s="7">
        <v>0</v>
      </c>
      <c r="EJ123" s="7">
        <v>0</v>
      </c>
      <c r="EK123" s="7">
        <v>0</v>
      </c>
      <c r="EL123" s="7">
        <v>1</v>
      </c>
      <c r="EM123" s="7">
        <v>0</v>
      </c>
      <c r="EN123" s="7">
        <v>0</v>
      </c>
      <c r="EO123" s="7">
        <f>SUM(EP123:EV123)</f>
        <v>1</v>
      </c>
      <c r="EP123" s="7">
        <v>0</v>
      </c>
      <c r="EQ123" s="7">
        <v>0</v>
      </c>
      <c r="ER123" s="7">
        <v>0</v>
      </c>
      <c r="ES123" s="7">
        <v>0</v>
      </c>
      <c r="ET123" s="7">
        <v>1</v>
      </c>
      <c r="EU123" s="7">
        <v>0</v>
      </c>
      <c r="EV123" s="7">
        <v>0</v>
      </c>
      <c r="EW123" s="7">
        <f>SUM(EX123:FD123)</f>
        <v>0</v>
      </c>
      <c r="EX123" s="7">
        <v>0</v>
      </c>
      <c r="EY123" s="7">
        <v>0</v>
      </c>
      <c r="EZ123" s="7">
        <v>0</v>
      </c>
      <c r="FA123" s="7">
        <v>0</v>
      </c>
      <c r="FB123" s="7">
        <v>0</v>
      </c>
      <c r="FC123" s="7">
        <v>0</v>
      </c>
      <c r="FD123" s="7">
        <v>0</v>
      </c>
      <c r="FE123" s="7">
        <f>SUM(FF123:FL123)</f>
        <v>0</v>
      </c>
      <c r="FF123" s="7">
        <v>0</v>
      </c>
      <c r="FG123" s="7">
        <v>0</v>
      </c>
      <c r="FH123" s="7">
        <v>0</v>
      </c>
      <c r="FI123" s="7">
        <v>0</v>
      </c>
      <c r="FJ123" s="7">
        <v>0</v>
      </c>
      <c r="FK123" s="7">
        <v>0</v>
      </c>
      <c r="FL123" s="7">
        <v>0</v>
      </c>
      <c r="FM123" s="7">
        <f>SUM(FN123:FT123)</f>
        <v>0</v>
      </c>
      <c r="FN123" s="7">
        <v>0</v>
      </c>
      <c r="FO123" s="7">
        <v>0</v>
      </c>
      <c r="FP123" s="7">
        <v>0</v>
      </c>
      <c r="FQ123" s="7">
        <v>0</v>
      </c>
      <c r="FR123" s="7">
        <v>0</v>
      </c>
      <c r="FS123" s="7">
        <v>0</v>
      </c>
      <c r="FT123" s="7">
        <v>0</v>
      </c>
      <c r="FU123" s="7">
        <f>SUM(FV123:GB123)</f>
        <v>0</v>
      </c>
      <c r="FV123" s="7">
        <v>0</v>
      </c>
      <c r="FW123" s="7">
        <v>0</v>
      </c>
      <c r="FX123" s="7">
        <v>0</v>
      </c>
      <c r="FY123" s="7">
        <v>0</v>
      </c>
      <c r="FZ123" s="7">
        <v>0</v>
      </c>
      <c r="GA123" s="7">
        <v>0</v>
      </c>
      <c r="GB123" s="7">
        <v>0</v>
      </c>
      <c r="GC123" s="108">
        <v>0</v>
      </c>
      <c r="GD123" s="108">
        <v>0</v>
      </c>
      <c r="GE123" s="7">
        <f>SUM(GF123:GL123)</f>
        <v>1</v>
      </c>
      <c r="GF123" s="109">
        <v>0</v>
      </c>
      <c r="GG123" s="109">
        <v>0</v>
      </c>
      <c r="GH123" s="109">
        <v>0</v>
      </c>
      <c r="GI123" s="109">
        <v>1</v>
      </c>
      <c r="GJ123" s="109">
        <v>0</v>
      </c>
      <c r="GK123" s="109">
        <v>0</v>
      </c>
      <c r="GL123" s="109">
        <v>0</v>
      </c>
      <c r="GM123" s="7">
        <f>SUM(GN123:GT123)</f>
        <v>2</v>
      </c>
      <c r="GN123" s="109">
        <v>1</v>
      </c>
      <c r="GO123" s="109">
        <v>0</v>
      </c>
      <c r="GP123" s="109">
        <v>0</v>
      </c>
      <c r="GQ123" s="109">
        <v>1</v>
      </c>
      <c r="GR123" s="109">
        <v>0</v>
      </c>
      <c r="GS123" s="109">
        <v>0</v>
      </c>
      <c r="GT123" s="109">
        <v>0</v>
      </c>
      <c r="GU123" s="7">
        <f>SUM(GV123:HB123)</f>
        <v>1</v>
      </c>
      <c r="GV123" s="109">
        <v>0</v>
      </c>
      <c r="GW123" s="109">
        <v>0</v>
      </c>
      <c r="GX123" s="109">
        <v>0</v>
      </c>
      <c r="GY123" s="109">
        <v>1</v>
      </c>
      <c r="GZ123" s="109">
        <v>0</v>
      </c>
      <c r="HA123" s="109">
        <v>0</v>
      </c>
      <c r="HB123" s="109">
        <v>0</v>
      </c>
      <c r="HC123" s="7">
        <f>SUM(HD123:HJ123)</f>
        <v>1</v>
      </c>
      <c r="HD123" s="109">
        <v>0</v>
      </c>
      <c r="HE123" s="109">
        <v>0</v>
      </c>
      <c r="HF123" s="109">
        <v>0</v>
      </c>
      <c r="HG123" s="109">
        <v>1</v>
      </c>
      <c r="HH123" s="109">
        <v>0</v>
      </c>
      <c r="HI123" s="109">
        <v>0</v>
      </c>
      <c r="HJ123" s="109">
        <v>0</v>
      </c>
      <c r="HK123" s="7">
        <f>SUM(HL123:HR123)</f>
        <v>1</v>
      </c>
      <c r="HL123" s="109">
        <v>0</v>
      </c>
      <c r="HM123" s="109">
        <v>0</v>
      </c>
      <c r="HN123" s="109">
        <v>0</v>
      </c>
      <c r="HO123" s="109">
        <v>1</v>
      </c>
      <c r="HP123" s="109">
        <v>0</v>
      </c>
      <c r="HQ123" s="109">
        <v>0</v>
      </c>
      <c r="HR123" s="109">
        <v>0</v>
      </c>
      <c r="HS123" s="7">
        <f>SUM(HT123:HZ123)</f>
        <v>1</v>
      </c>
      <c r="HT123" s="109">
        <v>0</v>
      </c>
      <c r="HU123" s="109">
        <v>0</v>
      </c>
      <c r="HV123" s="109">
        <v>0</v>
      </c>
      <c r="HW123" s="109">
        <v>1</v>
      </c>
      <c r="HX123" s="109">
        <v>0</v>
      </c>
      <c r="HY123" s="109">
        <v>0</v>
      </c>
      <c r="HZ123" s="109">
        <v>0</v>
      </c>
      <c r="IA123" s="7">
        <f>SUM(IB123:IH123)</f>
        <v>1</v>
      </c>
      <c r="IB123" s="109">
        <v>0</v>
      </c>
      <c r="IC123" s="109">
        <v>0</v>
      </c>
      <c r="ID123" s="109">
        <v>0</v>
      </c>
      <c r="IE123" s="109">
        <v>1</v>
      </c>
      <c r="IF123" s="109">
        <v>0</v>
      </c>
      <c r="IG123" s="109">
        <v>0</v>
      </c>
      <c r="IH123" s="109">
        <v>0</v>
      </c>
      <c r="II123" s="7">
        <f>SUM(IJ123:IP123)</f>
        <v>1</v>
      </c>
      <c r="IJ123" s="109">
        <v>0</v>
      </c>
      <c r="IK123" s="109">
        <v>0</v>
      </c>
      <c r="IL123" s="109">
        <v>1</v>
      </c>
      <c r="IM123" s="109">
        <v>0</v>
      </c>
      <c r="IN123" s="109">
        <v>0</v>
      </c>
      <c r="IO123" s="109">
        <v>0</v>
      </c>
      <c r="IP123" s="109">
        <v>0</v>
      </c>
      <c r="IQ123" s="7">
        <f>SUM(IR123:IX123)</f>
        <v>0</v>
      </c>
      <c r="IR123" s="109">
        <v>0</v>
      </c>
      <c r="IS123" s="109">
        <v>0</v>
      </c>
      <c r="IT123" s="109">
        <v>0</v>
      </c>
      <c r="IU123" s="109">
        <v>0</v>
      </c>
      <c r="IV123" s="109">
        <v>0</v>
      </c>
      <c r="IW123" s="109">
        <v>0</v>
      </c>
      <c r="IX123" s="109">
        <v>0</v>
      </c>
      <c r="IY123" s="7">
        <f>SUM(IZ123:JF123)</f>
        <v>0</v>
      </c>
      <c r="IZ123" s="109">
        <v>0</v>
      </c>
      <c r="JA123" s="109">
        <v>0</v>
      </c>
      <c r="JB123" s="109">
        <v>0</v>
      </c>
      <c r="JC123" s="109">
        <v>0</v>
      </c>
      <c r="JD123" s="109">
        <v>0</v>
      </c>
      <c r="JE123" s="109">
        <v>0</v>
      </c>
      <c r="JF123" s="109">
        <v>0</v>
      </c>
      <c r="JG123" s="7">
        <f>SUM(JH123:JN123)</f>
        <v>0</v>
      </c>
      <c r="JH123" s="109">
        <v>0</v>
      </c>
      <c r="JI123" s="109">
        <v>0</v>
      </c>
      <c r="JJ123" s="109">
        <v>0</v>
      </c>
      <c r="JK123" s="109">
        <v>0</v>
      </c>
      <c r="JL123" s="109">
        <v>0</v>
      </c>
      <c r="JM123" s="109">
        <v>0</v>
      </c>
      <c r="JN123" s="109">
        <v>0</v>
      </c>
      <c r="JO123" s="7">
        <f>SUM(JP123:JV123)</f>
        <v>0</v>
      </c>
      <c r="JP123" s="109">
        <v>0</v>
      </c>
      <c r="JQ123" s="109">
        <v>0</v>
      </c>
      <c r="JR123" s="109">
        <v>0</v>
      </c>
      <c r="JS123" s="109">
        <v>0</v>
      </c>
      <c r="JT123" s="109">
        <v>0</v>
      </c>
      <c r="JU123" s="109">
        <v>0</v>
      </c>
      <c r="JV123" s="109">
        <v>0</v>
      </c>
      <c r="JW123" s="7">
        <f>CK123+CS123+DA123+DI123+DQ123+DY123+EG123+EO123+EW123+FE123+FM123+FU123+GE123+GM123+GU123+HC123+HK123+HS123+IA123+II123+IQ123+IY123+JG123+JO123</f>
        <v>20</v>
      </c>
      <c r="JX123" s="108">
        <v>0</v>
      </c>
      <c r="JY123" s="108">
        <v>0</v>
      </c>
      <c r="JZ123" s="7">
        <f>SUM(JX123:JY123)</f>
        <v>0</v>
      </c>
      <c r="KA123" s="108">
        <v>0</v>
      </c>
      <c r="KB123" s="108">
        <v>0</v>
      </c>
      <c r="KC123" s="108">
        <v>0</v>
      </c>
      <c r="KD123" s="108">
        <v>0</v>
      </c>
      <c r="KE123" s="108">
        <v>0</v>
      </c>
      <c r="KF123" s="108">
        <v>0</v>
      </c>
      <c r="KG123" s="108">
        <v>0</v>
      </c>
      <c r="KH123" s="108">
        <v>0</v>
      </c>
      <c r="KI123" s="108">
        <v>0</v>
      </c>
      <c r="KJ123" s="108">
        <v>0</v>
      </c>
      <c r="KK123" s="7">
        <f>SUM(KA123:KJ123)</f>
        <v>0</v>
      </c>
      <c r="KL123" s="108">
        <v>0</v>
      </c>
      <c r="KM123" s="108">
        <v>0</v>
      </c>
      <c r="KN123" s="108">
        <v>0</v>
      </c>
      <c r="KO123" s="108">
        <v>0</v>
      </c>
      <c r="KP123" s="108">
        <v>0</v>
      </c>
      <c r="KQ123" s="108">
        <v>0</v>
      </c>
      <c r="KR123" s="108">
        <v>0</v>
      </c>
      <c r="KS123" s="108">
        <v>0</v>
      </c>
      <c r="KT123" s="108">
        <v>0</v>
      </c>
      <c r="KU123" s="108">
        <v>0</v>
      </c>
      <c r="KV123" s="108">
        <v>0</v>
      </c>
      <c r="KW123" s="108">
        <v>0</v>
      </c>
      <c r="KX123" s="108">
        <v>0</v>
      </c>
      <c r="KY123" s="108">
        <v>0</v>
      </c>
      <c r="KZ123" s="108">
        <v>0</v>
      </c>
      <c r="LA123" s="108">
        <v>0</v>
      </c>
      <c r="LB123" s="108">
        <v>0</v>
      </c>
      <c r="LC123" s="108">
        <v>0</v>
      </c>
      <c r="LD123" s="108">
        <v>0</v>
      </c>
      <c r="LE123" s="108">
        <v>0</v>
      </c>
      <c r="LF123" s="108">
        <v>0</v>
      </c>
      <c r="LG123" s="108">
        <v>0</v>
      </c>
      <c r="LH123" s="108">
        <v>0</v>
      </c>
      <c r="LI123" s="108">
        <v>0</v>
      </c>
      <c r="LJ123" s="108">
        <v>0</v>
      </c>
      <c r="LK123" s="108">
        <v>0</v>
      </c>
      <c r="LL123" s="108">
        <v>0</v>
      </c>
      <c r="LM123" s="108">
        <v>0</v>
      </c>
      <c r="LN123" s="108">
        <v>0</v>
      </c>
      <c r="LO123" s="108">
        <v>0</v>
      </c>
      <c r="LP123" s="108">
        <v>0</v>
      </c>
      <c r="LQ123" s="108">
        <v>0</v>
      </c>
      <c r="LR123" s="108">
        <v>0</v>
      </c>
      <c r="LS123" s="108">
        <v>0</v>
      </c>
      <c r="LT123" s="108">
        <v>0</v>
      </c>
      <c r="LU123" s="108">
        <v>0</v>
      </c>
      <c r="LV123" s="108">
        <v>0</v>
      </c>
      <c r="LW123" s="108">
        <v>0</v>
      </c>
      <c r="LX123" s="108">
        <v>0</v>
      </c>
      <c r="LY123" s="108">
        <v>0</v>
      </c>
      <c r="LZ123" s="108">
        <v>0</v>
      </c>
      <c r="MA123" s="108">
        <v>0</v>
      </c>
      <c r="MB123" s="108">
        <v>0</v>
      </c>
      <c r="MC123" s="108">
        <v>0</v>
      </c>
      <c r="MD123" s="108">
        <v>0</v>
      </c>
      <c r="ME123" s="108">
        <v>0</v>
      </c>
      <c r="MF123" s="108">
        <v>0</v>
      </c>
      <c r="MG123" s="108">
        <v>0</v>
      </c>
      <c r="MH123" s="108">
        <v>0</v>
      </c>
      <c r="MI123" s="108">
        <v>0</v>
      </c>
      <c r="MJ123" s="108">
        <v>0</v>
      </c>
      <c r="MK123" s="108">
        <v>0</v>
      </c>
      <c r="ML123" s="108">
        <v>0</v>
      </c>
      <c r="MM123" s="108">
        <v>0</v>
      </c>
      <c r="MN123" s="108">
        <v>0</v>
      </c>
      <c r="MO123" s="108">
        <v>0</v>
      </c>
      <c r="MP123" s="108">
        <v>0</v>
      </c>
      <c r="MQ123" s="108">
        <v>0</v>
      </c>
      <c r="MR123" s="108">
        <v>0</v>
      </c>
      <c r="MS123" s="108">
        <v>0</v>
      </c>
      <c r="MT123" s="108">
        <v>0</v>
      </c>
      <c r="MU123" s="108">
        <v>0</v>
      </c>
      <c r="MV123" s="108">
        <v>0</v>
      </c>
      <c r="MW123" s="108">
        <v>0</v>
      </c>
      <c r="MX123" s="108">
        <v>0</v>
      </c>
      <c r="MY123" s="108">
        <v>0</v>
      </c>
      <c r="MZ123" s="108">
        <v>0</v>
      </c>
      <c r="NA123" s="108">
        <v>0</v>
      </c>
      <c r="NB123" s="108">
        <v>0</v>
      </c>
      <c r="NC123" s="108">
        <v>0</v>
      </c>
    </row>
    <row r="124" spans="1:367">
      <c r="A124">
        <v>101097</v>
      </c>
      <c r="B124" s="5">
        <v>43314</v>
      </c>
      <c r="C124" s="10">
        <v>0</v>
      </c>
      <c r="D124">
        <v>54</v>
      </c>
      <c r="E124">
        <v>90.4</v>
      </c>
      <c r="F124">
        <v>1.62</v>
      </c>
      <c r="G124" s="1">
        <f>E124/F124^2</f>
        <v>34.4459686023472</v>
      </c>
      <c r="H124" s="9">
        <v>0</v>
      </c>
      <c r="I124" s="3">
        <v>3</v>
      </c>
      <c r="J124" s="3">
        <v>2</v>
      </c>
      <c r="K124" s="3">
        <v>4</v>
      </c>
      <c r="L124" s="3">
        <v>1</v>
      </c>
      <c r="M124" s="4">
        <v>0</v>
      </c>
      <c r="N124" s="3">
        <v>2</v>
      </c>
      <c r="O124" s="3">
        <v>0</v>
      </c>
      <c r="P124" s="3">
        <v>0</v>
      </c>
      <c r="Q124" s="3">
        <v>0</v>
      </c>
      <c r="R124" s="4">
        <v>1</v>
      </c>
      <c r="S124" s="3">
        <v>1</v>
      </c>
      <c r="T124" s="3">
        <v>0</v>
      </c>
      <c r="U124" s="3">
        <v>0</v>
      </c>
      <c r="V124" s="3">
        <v>0</v>
      </c>
      <c r="W124" s="1">
        <v>0</v>
      </c>
      <c r="X124" s="3">
        <v>0</v>
      </c>
      <c r="Y124" s="3">
        <v>0</v>
      </c>
      <c r="Z124" s="3">
        <v>0</v>
      </c>
      <c r="AA124" s="3">
        <v>0</v>
      </c>
      <c r="AB124" s="1">
        <v>4</v>
      </c>
      <c r="AC124" s="6">
        <f t="shared" si="2"/>
        <v>10</v>
      </c>
      <c r="AD124" s="6">
        <f>SUM(N124+O124+P124+Q124+R124)</f>
        <v>3</v>
      </c>
      <c r="AE124" s="6">
        <f>SUM(S124+T124+U124+V124+W124)</f>
        <v>1</v>
      </c>
      <c r="AF124" s="1">
        <f t="shared" si="3"/>
        <v>4</v>
      </c>
      <c r="AG124" s="138">
        <f>SUM(AC124+AD124+AE124+AF124)</f>
        <v>18</v>
      </c>
      <c r="AH124" s="7">
        <v>0</v>
      </c>
      <c r="AI124" s="7">
        <v>1</v>
      </c>
      <c r="AJ124" s="7">
        <v>0</v>
      </c>
      <c r="AK124" s="7">
        <v>0</v>
      </c>
      <c r="AL124" s="7">
        <v>0</v>
      </c>
      <c r="AM124" s="7">
        <v>0</v>
      </c>
      <c r="AN124" s="7">
        <v>0</v>
      </c>
      <c r="AO124" s="7">
        <v>1</v>
      </c>
      <c r="AP124" s="7">
        <v>1</v>
      </c>
      <c r="AQ124" s="7">
        <v>1</v>
      </c>
      <c r="AR124" s="7">
        <v>1</v>
      </c>
      <c r="AS124" s="7">
        <v>1</v>
      </c>
      <c r="AT124" s="7">
        <v>1</v>
      </c>
      <c r="AU124" s="7">
        <v>1</v>
      </c>
      <c r="AV124" s="7">
        <v>1</v>
      </c>
      <c r="AW124" s="7">
        <v>1</v>
      </c>
      <c r="AX124" s="7">
        <v>1</v>
      </c>
      <c r="AY124" s="7">
        <v>0</v>
      </c>
      <c r="AZ124" s="7">
        <f>SUM(AH124:AM124)</f>
        <v>1</v>
      </c>
      <c r="BA124" s="7">
        <f>SUM(AN124:AS124)</f>
        <v>5</v>
      </c>
      <c r="BB124" s="7">
        <f>SUM(AZ124:BA124)</f>
        <v>6</v>
      </c>
      <c r="BC124" s="7">
        <f>SUM(AT124:AY124)</f>
        <v>5</v>
      </c>
      <c r="BD124" s="7">
        <f>SUM(BB124:BC124)</f>
        <v>11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 s="7">
        <f>SUM(BE124:BK124)</f>
        <v>0</v>
      </c>
      <c r="CD124" s="7">
        <f>SUM(BL124:BW124)</f>
        <v>0</v>
      </c>
      <c r="CE124" s="7">
        <f>SUM(BX124:CB124)</f>
        <v>0</v>
      </c>
      <c r="CF124" s="7">
        <f>SUM(CC124:CE124)</f>
        <v>0</v>
      </c>
      <c r="CG124">
        <v>0</v>
      </c>
      <c r="CH124">
        <v>0</v>
      </c>
      <c r="CI124">
        <v>1</v>
      </c>
      <c r="CJ124">
        <v>0</v>
      </c>
      <c r="CK124" s="7">
        <f>SUM(CL124:CR124)</f>
        <v>2</v>
      </c>
      <c r="CL124" s="7">
        <v>0</v>
      </c>
      <c r="CM124" s="7">
        <v>0</v>
      </c>
      <c r="CN124" s="7">
        <v>1</v>
      </c>
      <c r="CO124" s="7">
        <v>0</v>
      </c>
      <c r="CP124" s="7">
        <v>0</v>
      </c>
      <c r="CQ124" s="7">
        <v>0</v>
      </c>
      <c r="CR124" s="7">
        <v>1</v>
      </c>
      <c r="CS124" s="7">
        <f>SUM(CT124:CZ124)</f>
        <v>2</v>
      </c>
      <c r="CT124" s="7">
        <v>0</v>
      </c>
      <c r="CU124" s="7">
        <v>0</v>
      </c>
      <c r="CV124" s="7">
        <v>1</v>
      </c>
      <c r="CW124" s="7">
        <v>0</v>
      </c>
      <c r="CX124" s="7">
        <v>0</v>
      </c>
      <c r="CY124" s="7">
        <v>0</v>
      </c>
      <c r="CZ124" s="7">
        <v>1</v>
      </c>
      <c r="DA124" s="7">
        <f>SUM(DB124:DH124)</f>
        <v>2</v>
      </c>
      <c r="DB124" s="7">
        <v>0</v>
      </c>
      <c r="DC124" s="7">
        <v>0</v>
      </c>
      <c r="DD124" s="7">
        <v>1</v>
      </c>
      <c r="DE124" s="7">
        <v>0</v>
      </c>
      <c r="DF124" s="7">
        <v>0</v>
      </c>
      <c r="DG124" s="7">
        <v>0</v>
      </c>
      <c r="DH124" s="7">
        <v>1</v>
      </c>
      <c r="DI124" s="7">
        <f>SUM(DJ124:DP124)</f>
        <v>2</v>
      </c>
      <c r="DJ124" s="7">
        <v>0</v>
      </c>
      <c r="DK124" s="7">
        <v>0</v>
      </c>
      <c r="DL124" s="7">
        <v>1</v>
      </c>
      <c r="DM124" s="7">
        <v>0</v>
      </c>
      <c r="DN124" s="7">
        <v>0</v>
      </c>
      <c r="DO124" s="7">
        <v>0</v>
      </c>
      <c r="DP124" s="7">
        <v>1</v>
      </c>
      <c r="DQ124" s="7">
        <f>SUM(DR124:DX124)</f>
        <v>3</v>
      </c>
      <c r="DR124" s="7">
        <v>0</v>
      </c>
      <c r="DS124" s="7">
        <v>0</v>
      </c>
      <c r="DT124" s="7">
        <v>1</v>
      </c>
      <c r="DU124" s="7">
        <v>0</v>
      </c>
      <c r="DV124" s="7">
        <v>1</v>
      </c>
      <c r="DW124" s="7">
        <v>0</v>
      </c>
      <c r="DX124" s="7">
        <v>1</v>
      </c>
      <c r="DY124" s="7">
        <f>SUM(DZ124:EF124)</f>
        <v>2</v>
      </c>
      <c r="DZ124" s="7">
        <v>0</v>
      </c>
      <c r="EA124" s="7">
        <v>0</v>
      </c>
      <c r="EB124" s="7">
        <v>1</v>
      </c>
      <c r="EC124" s="7">
        <v>0</v>
      </c>
      <c r="ED124" s="7">
        <v>1</v>
      </c>
      <c r="EE124" s="7">
        <v>0</v>
      </c>
      <c r="EF124" s="7">
        <v>0</v>
      </c>
      <c r="EG124" s="7">
        <f>SUM(EH124:EN124)</f>
        <v>2</v>
      </c>
      <c r="EH124" s="7">
        <v>0</v>
      </c>
      <c r="EI124" s="7">
        <v>0</v>
      </c>
      <c r="EJ124" s="7">
        <v>1</v>
      </c>
      <c r="EK124" s="7">
        <v>0</v>
      </c>
      <c r="EL124" s="7">
        <v>1</v>
      </c>
      <c r="EM124" s="7">
        <v>0</v>
      </c>
      <c r="EN124" s="7">
        <v>0</v>
      </c>
      <c r="EO124" s="7">
        <f>SUM(EP124:EV124)</f>
        <v>1</v>
      </c>
      <c r="EP124" s="7">
        <v>0</v>
      </c>
      <c r="EQ124" s="7">
        <v>0</v>
      </c>
      <c r="ER124" s="7">
        <v>0</v>
      </c>
      <c r="ES124" s="7">
        <v>0</v>
      </c>
      <c r="ET124" s="7">
        <v>1</v>
      </c>
      <c r="EU124" s="7">
        <v>0</v>
      </c>
      <c r="EV124" s="7">
        <v>0</v>
      </c>
      <c r="EW124" s="7">
        <f>SUM(EX124:FD124)</f>
        <v>0</v>
      </c>
      <c r="EX124" s="7">
        <v>0</v>
      </c>
      <c r="EY124" s="7">
        <v>0</v>
      </c>
      <c r="EZ124" s="7">
        <v>0</v>
      </c>
      <c r="FA124" s="7">
        <v>0</v>
      </c>
      <c r="FB124" s="7">
        <v>0</v>
      </c>
      <c r="FC124" s="7">
        <v>0</v>
      </c>
      <c r="FD124" s="7">
        <v>0</v>
      </c>
      <c r="FE124" s="7">
        <f>SUM(FF124:FL124)</f>
        <v>0</v>
      </c>
      <c r="FF124" s="7">
        <v>0</v>
      </c>
      <c r="FG124" s="7">
        <v>0</v>
      </c>
      <c r="FH124" s="7">
        <v>0</v>
      </c>
      <c r="FI124" s="7">
        <v>0</v>
      </c>
      <c r="FJ124" s="7">
        <v>0</v>
      </c>
      <c r="FK124" s="7">
        <v>0</v>
      </c>
      <c r="FL124" s="7">
        <v>0</v>
      </c>
      <c r="FM124" s="7">
        <f>SUM(FN124:FT124)</f>
        <v>0</v>
      </c>
      <c r="FN124" s="7">
        <v>0</v>
      </c>
      <c r="FO124" s="7">
        <v>0</v>
      </c>
      <c r="FP124" s="7">
        <v>0</v>
      </c>
      <c r="FQ124" s="7">
        <v>0</v>
      </c>
      <c r="FR124" s="7">
        <v>0</v>
      </c>
      <c r="FS124" s="7">
        <v>0</v>
      </c>
      <c r="FT124" s="7">
        <v>0</v>
      </c>
      <c r="FU124" s="7">
        <f>SUM(FV124:GB124)</f>
        <v>0</v>
      </c>
      <c r="FV124" s="7">
        <v>0</v>
      </c>
      <c r="FW124" s="7">
        <v>0</v>
      </c>
      <c r="FX124" s="7">
        <v>0</v>
      </c>
      <c r="FY124" s="7">
        <v>0</v>
      </c>
      <c r="FZ124" s="7">
        <v>0</v>
      </c>
      <c r="GA124" s="7">
        <v>0</v>
      </c>
      <c r="GB124" s="7">
        <v>0</v>
      </c>
      <c r="GC124" s="108">
        <v>0</v>
      </c>
      <c r="GD124" s="108">
        <v>0</v>
      </c>
      <c r="GE124" s="7">
        <f>SUM(GF124:GL124)</f>
        <v>0</v>
      </c>
      <c r="GF124" s="109">
        <v>0</v>
      </c>
      <c r="GG124" s="109">
        <v>0</v>
      </c>
      <c r="GH124" s="109">
        <v>0</v>
      </c>
      <c r="GI124" s="109">
        <v>0</v>
      </c>
      <c r="GJ124" s="109">
        <v>0</v>
      </c>
      <c r="GK124" s="109">
        <v>0</v>
      </c>
      <c r="GL124" s="109">
        <v>0</v>
      </c>
      <c r="GM124" s="7">
        <f>SUM(GN124:GT124)</f>
        <v>1</v>
      </c>
      <c r="GN124" s="109">
        <v>0</v>
      </c>
      <c r="GO124" s="109">
        <v>0</v>
      </c>
      <c r="GP124" s="109">
        <v>0</v>
      </c>
      <c r="GQ124" s="109">
        <v>0</v>
      </c>
      <c r="GR124" s="109">
        <v>1</v>
      </c>
      <c r="GS124" s="109">
        <v>0</v>
      </c>
      <c r="GT124" s="109">
        <v>0</v>
      </c>
      <c r="GU124" s="7">
        <f>SUM(GV124:HB124)</f>
        <v>2</v>
      </c>
      <c r="GV124" s="109">
        <v>0</v>
      </c>
      <c r="GW124" s="109">
        <v>0</v>
      </c>
      <c r="GX124" s="109">
        <v>1</v>
      </c>
      <c r="GY124" s="109">
        <v>0</v>
      </c>
      <c r="GZ124" s="109">
        <v>1</v>
      </c>
      <c r="HA124" s="109">
        <v>0</v>
      </c>
      <c r="HB124" s="109">
        <v>0</v>
      </c>
      <c r="HC124" s="7">
        <f>SUM(HD124:HJ124)</f>
        <v>1</v>
      </c>
      <c r="HD124" s="109">
        <v>0</v>
      </c>
      <c r="HE124" s="109">
        <v>0</v>
      </c>
      <c r="HF124" s="109">
        <v>1</v>
      </c>
      <c r="HG124" s="109">
        <v>0</v>
      </c>
      <c r="HH124" s="109">
        <v>0</v>
      </c>
      <c r="HI124" s="109">
        <v>0</v>
      </c>
      <c r="HJ124" s="109">
        <v>0</v>
      </c>
      <c r="HK124" s="7">
        <f>SUM(HL124:HR124)</f>
        <v>0</v>
      </c>
      <c r="HL124" s="109">
        <v>0</v>
      </c>
      <c r="HM124" s="109">
        <v>0</v>
      </c>
      <c r="HN124" s="109">
        <v>0</v>
      </c>
      <c r="HO124" s="109">
        <v>0</v>
      </c>
      <c r="HP124" s="109">
        <v>0</v>
      </c>
      <c r="HQ124" s="109">
        <v>0</v>
      </c>
      <c r="HR124" s="109">
        <v>0</v>
      </c>
      <c r="HS124" s="7">
        <f>SUM(HT124:HZ124)</f>
        <v>1</v>
      </c>
      <c r="HT124" s="109">
        <v>0</v>
      </c>
      <c r="HU124" s="109">
        <v>0</v>
      </c>
      <c r="HV124" s="109">
        <v>0</v>
      </c>
      <c r="HW124" s="109">
        <v>0</v>
      </c>
      <c r="HX124" s="109">
        <v>1</v>
      </c>
      <c r="HY124" s="109">
        <v>0</v>
      </c>
      <c r="HZ124" s="109">
        <v>0</v>
      </c>
      <c r="IA124" s="7">
        <f>SUM(IB124:IH124)</f>
        <v>1</v>
      </c>
      <c r="IB124" s="109">
        <v>0</v>
      </c>
      <c r="IC124" s="109">
        <v>0</v>
      </c>
      <c r="ID124" s="109">
        <v>0</v>
      </c>
      <c r="IE124" s="109">
        <v>0</v>
      </c>
      <c r="IF124" s="109">
        <v>1</v>
      </c>
      <c r="IG124" s="109">
        <v>0</v>
      </c>
      <c r="IH124" s="109">
        <v>0</v>
      </c>
      <c r="II124" s="7">
        <f>SUM(IJ124:IP124)</f>
        <v>1</v>
      </c>
      <c r="IJ124" s="109">
        <v>0</v>
      </c>
      <c r="IK124" s="109">
        <v>0</v>
      </c>
      <c r="IL124" s="109">
        <v>0</v>
      </c>
      <c r="IM124" s="109">
        <v>0</v>
      </c>
      <c r="IN124" s="109">
        <v>1</v>
      </c>
      <c r="IO124" s="109">
        <v>0</v>
      </c>
      <c r="IP124" s="109">
        <v>0</v>
      </c>
      <c r="IQ124" s="7">
        <f>SUM(IR124:IX124)</f>
        <v>1</v>
      </c>
      <c r="IR124" s="109">
        <v>0</v>
      </c>
      <c r="IS124" s="109">
        <v>0</v>
      </c>
      <c r="IT124" s="109">
        <v>0</v>
      </c>
      <c r="IU124" s="109">
        <v>0</v>
      </c>
      <c r="IV124" s="109">
        <v>1</v>
      </c>
      <c r="IW124" s="109">
        <v>0</v>
      </c>
      <c r="IX124" s="109">
        <v>0</v>
      </c>
      <c r="IY124" s="7">
        <f>SUM(IZ124:JF124)</f>
        <v>0</v>
      </c>
      <c r="IZ124" s="109">
        <v>0</v>
      </c>
      <c r="JA124" s="109">
        <v>0</v>
      </c>
      <c r="JB124" s="109">
        <v>0</v>
      </c>
      <c r="JC124" s="109">
        <v>0</v>
      </c>
      <c r="JD124" s="109">
        <v>0</v>
      </c>
      <c r="JE124" s="109">
        <v>0</v>
      </c>
      <c r="JF124" s="109">
        <v>0</v>
      </c>
      <c r="JG124" s="7">
        <f>SUM(JH124:JN124)</f>
        <v>0</v>
      </c>
      <c r="JH124" s="109">
        <v>0</v>
      </c>
      <c r="JI124" s="109">
        <v>0</v>
      </c>
      <c r="JJ124" s="109">
        <v>0</v>
      </c>
      <c r="JK124" s="109">
        <v>0</v>
      </c>
      <c r="JL124" s="109">
        <v>0</v>
      </c>
      <c r="JM124" s="109">
        <v>0</v>
      </c>
      <c r="JN124" s="109">
        <v>0</v>
      </c>
      <c r="JO124" s="7">
        <f>SUM(JP124:JV124)</f>
        <v>0</v>
      </c>
      <c r="JP124" s="109">
        <v>0</v>
      </c>
      <c r="JQ124" s="109">
        <v>0</v>
      </c>
      <c r="JR124" s="109">
        <v>0</v>
      </c>
      <c r="JS124" s="109">
        <v>0</v>
      </c>
      <c r="JT124" s="109">
        <v>0</v>
      </c>
      <c r="JU124" s="109">
        <v>0</v>
      </c>
      <c r="JV124" s="109">
        <v>0</v>
      </c>
      <c r="JW124" s="7">
        <f>CK124+CS124+DA124+DI124+DQ124+DY124+EG124+EO124+EW124+FE124+FM124+FU124+GE124+GM124+GU124+HC124+HK124+HS124+IA124+II124+IQ124+IY124+JG124+JO124</f>
        <v>24</v>
      </c>
      <c r="JX124" s="108">
        <v>0</v>
      </c>
      <c r="JY124" s="108">
        <v>0</v>
      </c>
      <c r="JZ124" s="7">
        <f>SUM(JX124:JY124)</f>
        <v>0</v>
      </c>
      <c r="KA124" s="108">
        <v>0</v>
      </c>
      <c r="KB124" s="108">
        <v>0</v>
      </c>
      <c r="KC124" s="108">
        <v>0</v>
      </c>
      <c r="KD124" s="108">
        <v>0</v>
      </c>
      <c r="KE124" s="108">
        <v>0</v>
      </c>
      <c r="KF124" s="108">
        <v>0</v>
      </c>
      <c r="KG124" s="108">
        <v>0</v>
      </c>
      <c r="KH124" s="108">
        <v>0</v>
      </c>
      <c r="KI124" s="108">
        <v>0</v>
      </c>
      <c r="KJ124" s="108">
        <v>0</v>
      </c>
      <c r="KK124" s="7">
        <f>SUM(KA124:KJ124)</f>
        <v>0</v>
      </c>
      <c r="KL124" s="108">
        <v>0</v>
      </c>
      <c r="KM124" s="108">
        <v>0</v>
      </c>
      <c r="KN124" s="108">
        <v>0</v>
      </c>
      <c r="KO124" s="108">
        <v>1</v>
      </c>
      <c r="KP124" s="108">
        <v>0</v>
      </c>
      <c r="KQ124" s="108">
        <v>0</v>
      </c>
      <c r="KR124" s="108">
        <v>0</v>
      </c>
      <c r="KS124" s="108">
        <v>0</v>
      </c>
      <c r="KT124" s="108">
        <v>0</v>
      </c>
      <c r="KU124" s="108">
        <v>0</v>
      </c>
      <c r="KV124" s="108">
        <v>0</v>
      </c>
      <c r="KW124" s="108">
        <v>0</v>
      </c>
      <c r="KX124" s="108">
        <v>0</v>
      </c>
      <c r="KY124" s="108">
        <v>0</v>
      </c>
      <c r="KZ124" s="108">
        <v>0</v>
      </c>
      <c r="LA124" s="108">
        <v>0</v>
      </c>
      <c r="LB124" s="108">
        <v>0</v>
      </c>
      <c r="LC124" s="108">
        <v>0</v>
      </c>
      <c r="LD124" s="108">
        <v>0</v>
      </c>
      <c r="LE124" s="108">
        <v>0</v>
      </c>
      <c r="LF124" s="108">
        <v>0</v>
      </c>
      <c r="LG124" s="108">
        <v>0</v>
      </c>
      <c r="LH124" s="108">
        <v>0</v>
      </c>
      <c r="LI124" s="108">
        <v>0</v>
      </c>
      <c r="LJ124" s="108">
        <v>0</v>
      </c>
      <c r="LK124" s="108">
        <v>0</v>
      </c>
      <c r="LL124" s="108">
        <v>0</v>
      </c>
      <c r="LM124" s="108">
        <v>0</v>
      </c>
      <c r="LN124" s="108">
        <v>1</v>
      </c>
      <c r="LO124" s="108">
        <v>0</v>
      </c>
      <c r="LP124" s="108">
        <v>0</v>
      </c>
      <c r="LQ124" s="108">
        <v>0</v>
      </c>
      <c r="LR124" s="108">
        <v>0</v>
      </c>
      <c r="LS124" s="108">
        <v>0</v>
      </c>
      <c r="LT124" s="108">
        <v>0</v>
      </c>
      <c r="LU124" s="108">
        <v>0</v>
      </c>
      <c r="LV124" s="108">
        <v>0</v>
      </c>
      <c r="LW124" s="108">
        <v>0</v>
      </c>
      <c r="LX124" s="108">
        <v>0</v>
      </c>
      <c r="LY124" s="108">
        <v>1</v>
      </c>
      <c r="LZ124" s="108">
        <v>1</v>
      </c>
      <c r="MA124" s="108">
        <v>0</v>
      </c>
      <c r="MB124" s="108">
        <v>0</v>
      </c>
      <c r="MC124" s="108">
        <v>0</v>
      </c>
      <c r="MD124" s="108">
        <v>0</v>
      </c>
      <c r="ME124" s="108">
        <v>0</v>
      </c>
      <c r="MF124" s="108">
        <v>0</v>
      </c>
      <c r="MG124" s="108">
        <v>0</v>
      </c>
      <c r="MH124" s="108">
        <v>0</v>
      </c>
      <c r="MI124" s="108">
        <v>0</v>
      </c>
      <c r="MJ124" s="108">
        <v>0</v>
      </c>
      <c r="MK124" s="108">
        <v>0</v>
      </c>
      <c r="ML124" s="108">
        <v>0</v>
      </c>
      <c r="MM124" s="108">
        <v>0</v>
      </c>
      <c r="MN124" s="108">
        <v>0</v>
      </c>
      <c r="MO124" s="108">
        <v>0</v>
      </c>
      <c r="MP124" s="108">
        <v>0</v>
      </c>
      <c r="MQ124" s="108">
        <v>0</v>
      </c>
      <c r="MR124" s="108">
        <v>0</v>
      </c>
      <c r="MS124" s="108">
        <v>0</v>
      </c>
      <c r="MT124" s="108">
        <v>0</v>
      </c>
      <c r="MU124" s="108">
        <v>0</v>
      </c>
      <c r="MV124" s="108">
        <v>0</v>
      </c>
      <c r="MW124" s="108">
        <v>0</v>
      </c>
      <c r="MX124" s="108">
        <v>0</v>
      </c>
      <c r="MY124" s="108">
        <v>0</v>
      </c>
      <c r="MZ124" s="108">
        <v>0</v>
      </c>
      <c r="NA124" s="108">
        <v>0</v>
      </c>
      <c r="NB124" s="108">
        <v>0</v>
      </c>
      <c r="NC124" s="108">
        <v>0</v>
      </c>
    </row>
    <row r="125" spans="1:367">
      <c r="A125">
        <v>101180</v>
      </c>
      <c r="B125" s="5">
        <v>43360</v>
      </c>
      <c r="C125" s="10">
        <v>1</v>
      </c>
      <c r="D125" s="7">
        <v>38</v>
      </c>
      <c r="E125">
        <v>59</v>
      </c>
      <c r="F125">
        <v>1.6</v>
      </c>
      <c r="G125" s="1">
        <f>E125/F125^2</f>
        <v>23.046874999999996</v>
      </c>
      <c r="H125" s="9">
        <v>0</v>
      </c>
      <c r="I125" s="3">
        <v>0</v>
      </c>
      <c r="J125" s="3">
        <v>0</v>
      </c>
      <c r="K125" s="3">
        <v>1</v>
      </c>
      <c r="L125" s="3">
        <v>0</v>
      </c>
      <c r="M125" s="4">
        <v>0</v>
      </c>
      <c r="N125" s="3">
        <v>2</v>
      </c>
      <c r="O125" s="3">
        <v>0</v>
      </c>
      <c r="P125" s="3">
        <v>0</v>
      </c>
      <c r="Q125" s="3">
        <v>0</v>
      </c>
      <c r="R125" s="4">
        <v>0</v>
      </c>
      <c r="S125" s="3">
        <v>1</v>
      </c>
      <c r="T125" s="3">
        <v>0</v>
      </c>
      <c r="U125" s="3">
        <v>0</v>
      </c>
      <c r="V125" s="3">
        <v>0</v>
      </c>
      <c r="W125" s="1">
        <v>0</v>
      </c>
      <c r="X125" s="3">
        <v>1</v>
      </c>
      <c r="Y125" s="3">
        <v>0</v>
      </c>
      <c r="Z125" s="3">
        <v>3</v>
      </c>
      <c r="AA125" s="3">
        <v>2</v>
      </c>
      <c r="AB125" s="1">
        <v>1</v>
      </c>
      <c r="AC125" s="6">
        <f t="shared" si="2"/>
        <v>1</v>
      </c>
      <c r="AD125" s="6">
        <f>SUM(N125+O125+P125+Q125+R125)</f>
        <v>2</v>
      </c>
      <c r="AE125" s="6">
        <f>SUM(S125+T125+U125+V125+W125)</f>
        <v>1</v>
      </c>
      <c r="AF125" s="1">
        <f t="shared" si="3"/>
        <v>7</v>
      </c>
      <c r="AG125" s="138">
        <f>SUM(AC125+AD125+AE125+AF125)</f>
        <v>11</v>
      </c>
      <c r="AH125" s="7">
        <v>0</v>
      </c>
      <c r="AI125" s="7">
        <v>0</v>
      </c>
      <c r="AJ125" s="7">
        <v>0</v>
      </c>
      <c r="AK125" s="7">
        <v>0</v>
      </c>
      <c r="AL125" s="7">
        <v>0</v>
      </c>
      <c r="AM125" s="7">
        <v>0</v>
      </c>
      <c r="AN125" s="7">
        <v>0</v>
      </c>
      <c r="AO125" s="7">
        <v>0</v>
      </c>
      <c r="AP125" s="7">
        <v>0</v>
      </c>
      <c r="AQ125" s="7">
        <v>0</v>
      </c>
      <c r="AR125" s="7">
        <v>0</v>
      </c>
      <c r="AS125" s="7">
        <v>0</v>
      </c>
      <c r="AT125" s="7">
        <v>0</v>
      </c>
      <c r="AU125" s="7">
        <v>0</v>
      </c>
      <c r="AV125" s="7">
        <v>0</v>
      </c>
      <c r="AW125" s="7">
        <v>0</v>
      </c>
      <c r="AX125" s="7">
        <v>0</v>
      </c>
      <c r="AY125" s="7">
        <v>0</v>
      </c>
      <c r="AZ125" s="7">
        <f>SUM(AH125:AM125)</f>
        <v>0</v>
      </c>
      <c r="BA125" s="7">
        <f>SUM(AN125:AS125)</f>
        <v>0</v>
      </c>
      <c r="BB125" s="7">
        <f>SUM(AZ125:BA125)</f>
        <v>0</v>
      </c>
      <c r="BC125" s="7">
        <f>SUM(AT125:AY125)</f>
        <v>0</v>
      </c>
      <c r="BD125" s="7">
        <f>SUM(BB125:BC125)</f>
        <v>0</v>
      </c>
      <c r="BE125">
        <v>0</v>
      </c>
      <c r="BF125">
        <v>1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1</v>
      </c>
      <c r="BY125">
        <v>0</v>
      </c>
      <c r="BZ125">
        <v>0</v>
      </c>
      <c r="CA125">
        <v>0</v>
      </c>
      <c r="CB125">
        <v>0</v>
      </c>
      <c r="CC125" s="7">
        <f>SUM(BE125:BK125)</f>
        <v>1</v>
      </c>
      <c r="CD125" s="7">
        <f>SUM(BL125:BW125)</f>
        <v>0</v>
      </c>
      <c r="CE125" s="7">
        <f>SUM(BX125:CB125)</f>
        <v>1</v>
      </c>
      <c r="CF125" s="7">
        <f>SUM(CC125:CE125)</f>
        <v>2</v>
      </c>
      <c r="CG125">
        <v>0</v>
      </c>
      <c r="CH125">
        <v>0</v>
      </c>
      <c r="CI125">
        <v>0</v>
      </c>
      <c r="CJ125">
        <v>0</v>
      </c>
      <c r="CK125" s="7">
        <f>SUM(CL125:CR125)</f>
        <v>0</v>
      </c>
      <c r="CL125" s="7">
        <v>0</v>
      </c>
      <c r="CM125" s="7">
        <v>0</v>
      </c>
      <c r="CN125" s="7">
        <v>0</v>
      </c>
      <c r="CO125" s="7">
        <v>0</v>
      </c>
      <c r="CP125" s="7">
        <v>0</v>
      </c>
      <c r="CQ125" s="7">
        <v>0</v>
      </c>
      <c r="CR125" s="7">
        <v>0</v>
      </c>
      <c r="CS125" s="7">
        <f>SUM(CT125:CZ125)</f>
        <v>0</v>
      </c>
      <c r="CT125" s="7">
        <v>0</v>
      </c>
      <c r="CU125" s="7">
        <v>0</v>
      </c>
      <c r="CV125" s="7">
        <v>0</v>
      </c>
      <c r="CW125" s="7">
        <v>0</v>
      </c>
      <c r="CX125" s="7">
        <v>0</v>
      </c>
      <c r="CY125" s="7">
        <v>0</v>
      </c>
      <c r="CZ125" s="7">
        <v>0</v>
      </c>
      <c r="DA125" s="7">
        <f>SUM(DB125:DH125)</f>
        <v>0</v>
      </c>
      <c r="DB125" s="7">
        <v>0</v>
      </c>
      <c r="DC125" s="7">
        <v>0</v>
      </c>
      <c r="DD125" s="7">
        <v>0</v>
      </c>
      <c r="DE125" s="7">
        <v>0</v>
      </c>
      <c r="DF125" s="7">
        <v>0</v>
      </c>
      <c r="DG125" s="7">
        <v>0</v>
      </c>
      <c r="DH125" s="7">
        <v>0</v>
      </c>
      <c r="DI125" s="7">
        <f>SUM(DJ125:DP125)</f>
        <v>0</v>
      </c>
      <c r="DJ125" s="7">
        <v>0</v>
      </c>
      <c r="DK125" s="7">
        <v>0</v>
      </c>
      <c r="DL125" s="7">
        <v>0</v>
      </c>
      <c r="DM125" s="7">
        <v>0</v>
      </c>
      <c r="DN125" s="7">
        <v>0</v>
      </c>
      <c r="DO125" s="7">
        <v>0</v>
      </c>
      <c r="DP125" s="7">
        <v>0</v>
      </c>
      <c r="DQ125" s="7">
        <f>SUM(DR125:DX125)</f>
        <v>0</v>
      </c>
      <c r="DR125" s="7">
        <v>0</v>
      </c>
      <c r="DS125" s="7">
        <v>0</v>
      </c>
      <c r="DT125" s="7">
        <v>0</v>
      </c>
      <c r="DU125" s="7">
        <v>0</v>
      </c>
      <c r="DV125" s="7">
        <v>0</v>
      </c>
      <c r="DW125" s="7">
        <v>0</v>
      </c>
      <c r="DX125" s="7">
        <v>0</v>
      </c>
      <c r="DY125" s="7">
        <f>SUM(DZ125:EF125)</f>
        <v>0</v>
      </c>
      <c r="DZ125" s="7">
        <v>0</v>
      </c>
      <c r="EA125" s="7">
        <v>0</v>
      </c>
      <c r="EB125" s="7">
        <v>0</v>
      </c>
      <c r="EC125" s="7">
        <v>0</v>
      </c>
      <c r="ED125" s="7">
        <v>0</v>
      </c>
      <c r="EE125" s="7">
        <v>0</v>
      </c>
      <c r="EF125" s="7">
        <v>0</v>
      </c>
      <c r="EG125" s="7">
        <f>SUM(EH125:EN125)</f>
        <v>0</v>
      </c>
      <c r="EH125" s="7">
        <v>0</v>
      </c>
      <c r="EI125" s="7">
        <v>0</v>
      </c>
      <c r="EJ125" s="7">
        <v>0</v>
      </c>
      <c r="EK125" s="7">
        <v>0</v>
      </c>
      <c r="EL125" s="7">
        <v>0</v>
      </c>
      <c r="EM125" s="7">
        <v>0</v>
      </c>
      <c r="EN125" s="7">
        <v>0</v>
      </c>
      <c r="EO125" s="7">
        <f>SUM(EP125:EV125)</f>
        <v>0</v>
      </c>
      <c r="EP125" s="7">
        <v>0</v>
      </c>
      <c r="EQ125" s="7">
        <v>0</v>
      </c>
      <c r="ER125" s="7">
        <v>0</v>
      </c>
      <c r="ES125" s="7">
        <v>0</v>
      </c>
      <c r="ET125" s="7">
        <v>0</v>
      </c>
      <c r="EU125" s="7">
        <v>0</v>
      </c>
      <c r="EV125" s="7">
        <v>0</v>
      </c>
      <c r="EW125" s="7">
        <f>SUM(EX125:FD125)</f>
        <v>0</v>
      </c>
      <c r="EX125" s="7">
        <v>0</v>
      </c>
      <c r="EY125" s="7">
        <v>0</v>
      </c>
      <c r="EZ125" s="7">
        <v>0</v>
      </c>
      <c r="FA125" s="7">
        <v>0</v>
      </c>
      <c r="FB125" s="7">
        <v>0</v>
      </c>
      <c r="FC125" s="7">
        <v>0</v>
      </c>
      <c r="FD125" s="7">
        <v>0</v>
      </c>
      <c r="FE125" s="7">
        <f>SUM(FF125:FL125)</f>
        <v>0</v>
      </c>
      <c r="FF125" s="7">
        <v>0</v>
      </c>
      <c r="FG125" s="7">
        <v>0</v>
      </c>
      <c r="FH125" s="7">
        <v>0</v>
      </c>
      <c r="FI125" s="7">
        <v>0</v>
      </c>
      <c r="FJ125" s="7">
        <v>0</v>
      </c>
      <c r="FK125" s="7">
        <v>0</v>
      </c>
      <c r="FL125" s="7">
        <v>0</v>
      </c>
      <c r="FM125" s="7">
        <f>SUM(FN125:FT125)</f>
        <v>0</v>
      </c>
      <c r="FN125" s="7">
        <v>0</v>
      </c>
      <c r="FO125" s="7">
        <v>0</v>
      </c>
      <c r="FP125" s="7">
        <v>0</v>
      </c>
      <c r="FQ125" s="7">
        <v>0</v>
      </c>
      <c r="FR125" s="7">
        <v>0</v>
      </c>
      <c r="FS125" s="7">
        <v>0</v>
      </c>
      <c r="FT125" s="7">
        <v>0</v>
      </c>
      <c r="FU125" s="7">
        <f>SUM(FV125:GB125)</f>
        <v>0</v>
      </c>
      <c r="FV125" s="7">
        <v>0</v>
      </c>
      <c r="FW125" s="7">
        <v>0</v>
      </c>
      <c r="FX125" s="7">
        <v>0</v>
      </c>
      <c r="FY125" s="7">
        <v>0</v>
      </c>
      <c r="FZ125" s="7">
        <v>0</v>
      </c>
      <c r="GA125" s="7">
        <v>0</v>
      </c>
      <c r="GB125" s="7">
        <v>0</v>
      </c>
      <c r="GC125" s="108">
        <v>0</v>
      </c>
      <c r="GD125" s="108">
        <v>0</v>
      </c>
      <c r="GE125" s="7">
        <f>SUM(GF125:GL125)</f>
        <v>0</v>
      </c>
      <c r="GF125" s="109">
        <v>0</v>
      </c>
      <c r="GG125" s="109">
        <v>0</v>
      </c>
      <c r="GH125" s="109">
        <v>0</v>
      </c>
      <c r="GI125" s="109">
        <v>0</v>
      </c>
      <c r="GJ125" s="109">
        <v>0</v>
      </c>
      <c r="GK125" s="109">
        <v>0</v>
      </c>
      <c r="GL125" s="109">
        <v>0</v>
      </c>
      <c r="GM125" s="7">
        <f>SUM(GN125:GT125)</f>
        <v>1</v>
      </c>
      <c r="GN125" s="109">
        <v>0</v>
      </c>
      <c r="GO125" s="109">
        <v>1</v>
      </c>
      <c r="GP125" s="109">
        <v>0</v>
      </c>
      <c r="GQ125" s="109">
        <v>0</v>
      </c>
      <c r="GR125" s="109">
        <v>0</v>
      </c>
      <c r="GS125" s="109">
        <v>0</v>
      </c>
      <c r="GT125" s="109">
        <v>0</v>
      </c>
      <c r="GU125" s="7">
        <f>SUM(GV125:HB125)</f>
        <v>0</v>
      </c>
      <c r="GV125" s="109">
        <v>0</v>
      </c>
      <c r="GW125" s="109">
        <v>0</v>
      </c>
      <c r="GX125" s="109">
        <v>0</v>
      </c>
      <c r="GY125" s="109">
        <v>0</v>
      </c>
      <c r="GZ125" s="109">
        <v>0</v>
      </c>
      <c r="HA125" s="109">
        <v>0</v>
      </c>
      <c r="HB125" s="109">
        <v>0</v>
      </c>
      <c r="HC125" s="7">
        <f>SUM(HD125:HJ125)</f>
        <v>1</v>
      </c>
      <c r="HD125" s="109">
        <v>1</v>
      </c>
      <c r="HE125" s="109">
        <v>0</v>
      </c>
      <c r="HF125" s="109">
        <v>0</v>
      </c>
      <c r="HG125" s="109">
        <v>0</v>
      </c>
      <c r="HH125" s="109">
        <v>0</v>
      </c>
      <c r="HI125" s="109">
        <v>0</v>
      </c>
      <c r="HJ125" s="109">
        <v>0</v>
      </c>
      <c r="HK125" s="7">
        <f>SUM(HL125:HR125)</f>
        <v>0</v>
      </c>
      <c r="HL125" s="109">
        <v>0</v>
      </c>
      <c r="HM125" s="109">
        <v>0</v>
      </c>
      <c r="HN125" s="109">
        <v>0</v>
      </c>
      <c r="HO125" s="109">
        <v>0</v>
      </c>
      <c r="HP125" s="109">
        <v>0</v>
      </c>
      <c r="HQ125" s="109">
        <v>0</v>
      </c>
      <c r="HR125" s="109">
        <v>0</v>
      </c>
      <c r="HS125" s="7">
        <f>SUM(HT125:HZ125)</f>
        <v>0</v>
      </c>
      <c r="HT125" s="109">
        <v>0</v>
      </c>
      <c r="HU125" s="109">
        <v>0</v>
      </c>
      <c r="HV125" s="109">
        <v>0</v>
      </c>
      <c r="HW125" s="109">
        <v>0</v>
      </c>
      <c r="HX125" s="109">
        <v>0</v>
      </c>
      <c r="HY125" s="109">
        <v>0</v>
      </c>
      <c r="HZ125" s="109">
        <v>0</v>
      </c>
      <c r="IA125" s="7">
        <f>SUM(IB125:IH125)</f>
        <v>0</v>
      </c>
      <c r="IB125" s="109">
        <v>0</v>
      </c>
      <c r="IC125" s="109">
        <v>0</v>
      </c>
      <c r="ID125" s="109">
        <v>0</v>
      </c>
      <c r="IE125" s="109">
        <v>0</v>
      </c>
      <c r="IF125" s="109">
        <v>0</v>
      </c>
      <c r="IG125" s="109">
        <v>0</v>
      </c>
      <c r="IH125" s="109">
        <v>0</v>
      </c>
      <c r="II125" s="7">
        <f>SUM(IJ125:IP125)</f>
        <v>0</v>
      </c>
      <c r="IJ125" s="109">
        <v>0</v>
      </c>
      <c r="IK125" s="109">
        <v>0</v>
      </c>
      <c r="IL125" s="109">
        <v>0</v>
      </c>
      <c r="IM125" s="109">
        <v>0</v>
      </c>
      <c r="IN125" s="109">
        <v>0</v>
      </c>
      <c r="IO125" s="109">
        <v>0</v>
      </c>
      <c r="IP125" s="109">
        <v>0</v>
      </c>
      <c r="IQ125" s="7">
        <f>SUM(IR125:IX125)</f>
        <v>0</v>
      </c>
      <c r="IR125" s="109">
        <v>0</v>
      </c>
      <c r="IS125" s="109">
        <v>0</v>
      </c>
      <c r="IT125" s="109">
        <v>0</v>
      </c>
      <c r="IU125" s="109">
        <v>0</v>
      </c>
      <c r="IV125" s="109">
        <v>0</v>
      </c>
      <c r="IW125" s="109">
        <v>0</v>
      </c>
      <c r="IX125" s="109">
        <v>0</v>
      </c>
      <c r="IY125" s="7">
        <f>SUM(IZ125:JF125)</f>
        <v>0</v>
      </c>
      <c r="IZ125" s="109">
        <v>0</v>
      </c>
      <c r="JA125" s="109">
        <v>0</v>
      </c>
      <c r="JB125" s="109">
        <v>0</v>
      </c>
      <c r="JC125" s="109">
        <v>0</v>
      </c>
      <c r="JD125" s="109">
        <v>0</v>
      </c>
      <c r="JE125" s="109">
        <v>0</v>
      </c>
      <c r="JF125" s="109">
        <v>0</v>
      </c>
      <c r="JG125" s="7">
        <f>SUM(JH125:JN125)</f>
        <v>0</v>
      </c>
      <c r="JH125" s="109">
        <v>0</v>
      </c>
      <c r="JI125" s="109">
        <v>0</v>
      </c>
      <c r="JJ125" s="109">
        <v>0</v>
      </c>
      <c r="JK125" s="109">
        <v>0</v>
      </c>
      <c r="JL125" s="109">
        <v>0</v>
      </c>
      <c r="JM125" s="109">
        <v>0</v>
      </c>
      <c r="JN125" s="109">
        <v>0</v>
      </c>
      <c r="JO125" s="7">
        <f>SUM(JP125:JV125)</f>
        <v>0</v>
      </c>
      <c r="JP125" s="109">
        <v>0</v>
      </c>
      <c r="JQ125" s="109">
        <v>0</v>
      </c>
      <c r="JR125" s="109">
        <v>0</v>
      </c>
      <c r="JS125" s="109">
        <v>0</v>
      </c>
      <c r="JT125" s="109">
        <v>0</v>
      </c>
      <c r="JU125" s="109">
        <v>0</v>
      </c>
      <c r="JV125" s="109">
        <v>0</v>
      </c>
      <c r="JW125" s="7">
        <f>CK125+CS125+DA125+DI125+DQ125+DY125+EG125+EO125+EW125+FE125+FM125+FU125+GE125+GM125+GU125+HC125+HK125+HS125+IA125+II125+IQ125+IY125+JG125+JO125</f>
        <v>2</v>
      </c>
      <c r="JX125" s="108">
        <v>0</v>
      </c>
      <c r="JY125" s="108">
        <v>0</v>
      </c>
      <c r="JZ125" s="7">
        <f>SUM(JX125:JY125)</f>
        <v>0</v>
      </c>
      <c r="KA125" s="108">
        <v>0</v>
      </c>
      <c r="KB125" s="108">
        <v>0</v>
      </c>
      <c r="KC125" s="108">
        <v>0</v>
      </c>
      <c r="KD125" s="108">
        <v>0</v>
      </c>
      <c r="KE125" s="108">
        <v>1</v>
      </c>
      <c r="KF125" s="108">
        <v>1</v>
      </c>
      <c r="KG125" s="108">
        <v>1</v>
      </c>
      <c r="KH125" s="108">
        <v>1</v>
      </c>
      <c r="KI125" s="108">
        <v>0</v>
      </c>
      <c r="KJ125" s="108">
        <v>0</v>
      </c>
      <c r="KK125" s="7">
        <f>SUM(KA125:KJ125)</f>
        <v>4</v>
      </c>
      <c r="KL125" s="108">
        <v>0</v>
      </c>
      <c r="KM125" s="108">
        <v>0</v>
      </c>
      <c r="KN125" s="108">
        <v>0</v>
      </c>
      <c r="KO125" s="108">
        <v>0</v>
      </c>
      <c r="KP125" s="108">
        <v>0</v>
      </c>
      <c r="KQ125" s="108">
        <v>0</v>
      </c>
      <c r="KR125" s="108">
        <v>0</v>
      </c>
      <c r="KS125" s="108">
        <v>0</v>
      </c>
      <c r="KT125" s="108">
        <v>0</v>
      </c>
      <c r="KU125" s="108">
        <v>0</v>
      </c>
      <c r="KV125" s="108">
        <v>0</v>
      </c>
      <c r="KW125" s="108">
        <v>0</v>
      </c>
      <c r="KX125" s="108">
        <v>0</v>
      </c>
      <c r="KY125" s="108">
        <v>0</v>
      </c>
      <c r="KZ125" s="108">
        <v>0</v>
      </c>
      <c r="LA125" s="108">
        <v>0</v>
      </c>
      <c r="LB125" s="108">
        <v>0</v>
      </c>
      <c r="LC125" s="108">
        <v>0</v>
      </c>
      <c r="LD125" s="108">
        <v>0</v>
      </c>
      <c r="LE125" s="108">
        <v>0</v>
      </c>
      <c r="LF125" s="108">
        <v>0</v>
      </c>
      <c r="LG125" s="108">
        <v>0</v>
      </c>
      <c r="LH125" s="108">
        <v>0</v>
      </c>
      <c r="LI125" s="108">
        <v>0</v>
      </c>
      <c r="LJ125" s="108">
        <v>0</v>
      </c>
      <c r="LK125" s="108">
        <v>0</v>
      </c>
      <c r="LL125" s="108">
        <v>0</v>
      </c>
      <c r="LM125" s="108">
        <v>0</v>
      </c>
      <c r="LN125" s="108">
        <v>0</v>
      </c>
      <c r="LO125" s="108">
        <v>0</v>
      </c>
      <c r="LP125" s="108">
        <v>0</v>
      </c>
      <c r="LQ125" s="108">
        <v>0</v>
      </c>
      <c r="LR125" s="108">
        <v>0</v>
      </c>
      <c r="LS125" s="108">
        <v>0</v>
      </c>
      <c r="LT125" s="108">
        <v>0</v>
      </c>
      <c r="LU125" s="108">
        <v>0</v>
      </c>
      <c r="LV125" s="108">
        <v>1</v>
      </c>
      <c r="LW125" s="108">
        <v>0</v>
      </c>
      <c r="LX125" s="108">
        <v>0</v>
      </c>
      <c r="LY125" s="108">
        <v>1</v>
      </c>
      <c r="LZ125" s="108">
        <v>1</v>
      </c>
      <c r="MA125" s="108">
        <v>0</v>
      </c>
      <c r="MB125" s="108">
        <v>0</v>
      </c>
      <c r="MC125" s="108">
        <v>0</v>
      </c>
      <c r="MD125" s="108">
        <v>0</v>
      </c>
      <c r="ME125" s="108">
        <v>0</v>
      </c>
      <c r="MF125" s="108">
        <v>0</v>
      </c>
      <c r="MG125" s="108">
        <v>0</v>
      </c>
      <c r="MH125" s="108">
        <v>0</v>
      </c>
      <c r="MI125" s="108">
        <v>0</v>
      </c>
      <c r="MJ125" s="108">
        <v>0</v>
      </c>
      <c r="MK125" s="108">
        <v>0</v>
      </c>
      <c r="ML125" s="108">
        <v>0</v>
      </c>
      <c r="MM125" s="108">
        <v>0</v>
      </c>
      <c r="MN125" s="108">
        <v>0</v>
      </c>
      <c r="MO125" s="108">
        <v>0</v>
      </c>
      <c r="MP125" s="108">
        <v>0</v>
      </c>
      <c r="MQ125" s="108">
        <v>0</v>
      </c>
      <c r="MR125" s="108">
        <v>0</v>
      </c>
      <c r="MS125" s="108">
        <v>0</v>
      </c>
      <c r="MT125" s="108">
        <v>0</v>
      </c>
      <c r="MU125" s="108">
        <v>0</v>
      </c>
      <c r="MV125" s="108">
        <v>0</v>
      </c>
      <c r="MW125" s="108">
        <v>0</v>
      </c>
      <c r="MX125" s="108">
        <v>0</v>
      </c>
      <c r="MY125" s="108">
        <v>0</v>
      </c>
      <c r="MZ125" s="108">
        <v>0</v>
      </c>
      <c r="NA125" s="108">
        <v>0</v>
      </c>
      <c r="NB125" s="108">
        <v>1</v>
      </c>
      <c r="NC125" s="108">
        <v>0</v>
      </c>
    </row>
    <row r="126" spans="1:367">
      <c r="A126">
        <v>101189</v>
      </c>
      <c r="B126" s="5">
        <v>43362</v>
      </c>
      <c r="C126" s="10">
        <v>0</v>
      </c>
      <c r="D126">
        <v>80</v>
      </c>
      <c r="E126">
        <v>74.8</v>
      </c>
      <c r="F126">
        <v>1.62</v>
      </c>
      <c r="G126" s="1">
        <f>E126/F126^2</f>
        <v>28.501752781588166</v>
      </c>
      <c r="H126" s="9">
        <v>0</v>
      </c>
      <c r="I126" s="3">
        <v>3</v>
      </c>
      <c r="J126" s="3">
        <v>1</v>
      </c>
      <c r="K126" s="3">
        <v>0</v>
      </c>
      <c r="L126" s="3">
        <v>0</v>
      </c>
      <c r="M126" s="4">
        <v>0</v>
      </c>
      <c r="N126" s="3">
        <v>1</v>
      </c>
      <c r="O126" s="3">
        <v>0</v>
      </c>
      <c r="P126" s="3">
        <v>0</v>
      </c>
      <c r="Q126" s="3">
        <v>0</v>
      </c>
      <c r="R126" s="4">
        <v>0</v>
      </c>
      <c r="S126" s="3">
        <v>0</v>
      </c>
      <c r="T126" s="3">
        <v>0</v>
      </c>
      <c r="U126" s="3">
        <v>0</v>
      </c>
      <c r="V126" s="3">
        <v>0</v>
      </c>
      <c r="W126" s="1">
        <v>0</v>
      </c>
      <c r="X126" s="3">
        <v>0</v>
      </c>
      <c r="Y126" s="3">
        <v>0</v>
      </c>
      <c r="Z126" s="3">
        <v>0</v>
      </c>
      <c r="AA126" s="3">
        <v>1</v>
      </c>
      <c r="AB126" s="1">
        <v>4</v>
      </c>
      <c r="AC126" s="6">
        <f t="shared" si="2"/>
        <v>4</v>
      </c>
      <c r="AD126" s="3">
        <f>SUM(N126+O126+P126+Q126+R126)</f>
        <v>1</v>
      </c>
      <c r="AE126" s="3">
        <f>SUM(S126+T126+U126+V126+W126)</f>
        <v>0</v>
      </c>
      <c r="AF126" s="1">
        <f t="shared" si="3"/>
        <v>5</v>
      </c>
      <c r="AG126" s="138">
        <f>SUM(AC126+AD126+AE126+AF126)</f>
        <v>10</v>
      </c>
      <c r="AH126" s="7">
        <v>0</v>
      </c>
      <c r="AI126" s="7">
        <v>0</v>
      </c>
      <c r="AJ126" s="7">
        <v>0</v>
      </c>
      <c r="AK126" s="7">
        <v>1</v>
      </c>
      <c r="AL126" s="7">
        <v>1</v>
      </c>
      <c r="AM126" s="7">
        <v>0</v>
      </c>
      <c r="AN126" s="7">
        <v>0</v>
      </c>
      <c r="AO126" s="7">
        <v>1</v>
      </c>
      <c r="AP126" s="7">
        <v>0</v>
      </c>
      <c r="AQ126" s="7">
        <v>1</v>
      </c>
      <c r="AR126" s="7">
        <v>1</v>
      </c>
      <c r="AS126" s="7">
        <v>0</v>
      </c>
      <c r="AT126" s="7">
        <v>0</v>
      </c>
      <c r="AU126" s="7">
        <v>0</v>
      </c>
      <c r="AV126" s="7">
        <v>0</v>
      </c>
      <c r="AW126" s="7">
        <v>0</v>
      </c>
      <c r="AX126" s="7">
        <v>1</v>
      </c>
      <c r="AY126" s="7">
        <v>0</v>
      </c>
      <c r="AZ126" s="7">
        <f>SUM(AH126:AM126)</f>
        <v>2</v>
      </c>
      <c r="BA126" s="7">
        <f>SUM(AN126:AS126)</f>
        <v>3</v>
      </c>
      <c r="BB126" s="7">
        <f>SUM(AZ126:BA126)</f>
        <v>5</v>
      </c>
      <c r="BC126" s="7">
        <f>SUM(AT126:AY126)</f>
        <v>1</v>
      </c>
      <c r="BD126" s="7">
        <f>SUM(BB126:BC126)</f>
        <v>6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 s="7">
        <f>SUM(BE126:CB126)</f>
        <v>0</v>
      </c>
      <c r="CD126" s="7">
        <f>SUM(BL126:BW126)</f>
        <v>0</v>
      </c>
      <c r="CE126" s="7">
        <f>SUM(BX126:CB126)</f>
        <v>0</v>
      </c>
      <c r="CF126" s="7">
        <f>SUM(CC126:CE126)</f>
        <v>0</v>
      </c>
      <c r="CG126">
        <v>0</v>
      </c>
      <c r="CH126">
        <v>0</v>
      </c>
      <c r="CI126">
        <v>0</v>
      </c>
      <c r="CJ126">
        <v>0</v>
      </c>
      <c r="CK126" s="7">
        <f>SUM(CL126:CR126)</f>
        <v>0</v>
      </c>
      <c r="CL126" s="7">
        <v>0</v>
      </c>
      <c r="CM126" s="7">
        <v>0</v>
      </c>
      <c r="CN126" s="7">
        <v>0</v>
      </c>
      <c r="CO126" s="7">
        <v>0</v>
      </c>
      <c r="CP126" s="7">
        <v>0</v>
      </c>
      <c r="CQ126" s="7">
        <v>0</v>
      </c>
      <c r="CR126" s="7">
        <v>0</v>
      </c>
      <c r="CS126" s="7">
        <f>SUM(CT126:CZ126)</f>
        <v>0</v>
      </c>
      <c r="CT126" s="7">
        <v>0</v>
      </c>
      <c r="CU126" s="7">
        <v>0</v>
      </c>
      <c r="CV126" s="7">
        <v>0</v>
      </c>
      <c r="CW126" s="7">
        <v>0</v>
      </c>
      <c r="CX126" s="7">
        <v>0</v>
      </c>
      <c r="CY126" s="7">
        <v>0</v>
      </c>
      <c r="CZ126" s="7">
        <v>0</v>
      </c>
      <c r="DA126" s="7">
        <f>SUM(DB126:DH126)</f>
        <v>1</v>
      </c>
      <c r="DB126" s="7">
        <v>0</v>
      </c>
      <c r="DC126" s="7">
        <v>1</v>
      </c>
      <c r="DD126" s="7">
        <v>0</v>
      </c>
      <c r="DE126" s="7">
        <v>0</v>
      </c>
      <c r="DF126" s="7">
        <v>0</v>
      </c>
      <c r="DG126" s="7">
        <v>0</v>
      </c>
      <c r="DH126" s="7">
        <v>0</v>
      </c>
      <c r="DI126" s="7">
        <f>SUM(DJ126:DP126)</f>
        <v>1</v>
      </c>
      <c r="DJ126" s="7">
        <v>0</v>
      </c>
      <c r="DK126" s="7">
        <v>1</v>
      </c>
      <c r="DL126" s="7">
        <v>0</v>
      </c>
      <c r="DM126" s="7">
        <v>0</v>
      </c>
      <c r="DN126" s="7">
        <v>0</v>
      </c>
      <c r="DO126" s="7">
        <v>0</v>
      </c>
      <c r="DP126" s="7">
        <v>0</v>
      </c>
      <c r="DQ126" s="7">
        <f>SUM(DR126:DX126)</f>
        <v>1</v>
      </c>
      <c r="DR126" s="7">
        <v>0</v>
      </c>
      <c r="DS126" s="7">
        <v>1</v>
      </c>
      <c r="DT126" s="7">
        <v>0</v>
      </c>
      <c r="DU126" s="7">
        <v>0</v>
      </c>
      <c r="DV126" s="7">
        <v>0</v>
      </c>
      <c r="DW126" s="7">
        <v>0</v>
      </c>
      <c r="DX126" s="7">
        <v>0</v>
      </c>
      <c r="DY126" s="7">
        <f>SUM(DZ126:EF126)</f>
        <v>2</v>
      </c>
      <c r="DZ126" s="7">
        <v>1</v>
      </c>
      <c r="EA126" s="7">
        <v>1</v>
      </c>
      <c r="EB126" s="7">
        <v>0</v>
      </c>
      <c r="EC126" s="7">
        <v>0</v>
      </c>
      <c r="ED126" s="7">
        <v>0</v>
      </c>
      <c r="EE126" s="7">
        <v>0</v>
      </c>
      <c r="EF126" s="7">
        <v>0</v>
      </c>
      <c r="EG126" s="7">
        <f>SUM(EH126:EN126)</f>
        <v>2</v>
      </c>
      <c r="EH126" s="7">
        <v>1</v>
      </c>
      <c r="EI126" s="7">
        <v>1</v>
      </c>
      <c r="EJ126" s="7">
        <v>0</v>
      </c>
      <c r="EK126" s="7">
        <v>0</v>
      </c>
      <c r="EL126" s="7">
        <v>0</v>
      </c>
      <c r="EM126" s="7">
        <v>0</v>
      </c>
      <c r="EN126" s="7">
        <v>0</v>
      </c>
      <c r="EO126" s="7">
        <f>SUM(EP126:EV126)</f>
        <v>1</v>
      </c>
      <c r="EP126" s="7">
        <v>0</v>
      </c>
      <c r="EQ126" s="7">
        <v>1</v>
      </c>
      <c r="ER126" s="7">
        <v>0</v>
      </c>
      <c r="ES126" s="7">
        <v>0</v>
      </c>
      <c r="ET126" s="7">
        <v>0</v>
      </c>
      <c r="EU126" s="7">
        <v>0</v>
      </c>
      <c r="EV126" s="7">
        <v>0</v>
      </c>
      <c r="EW126" s="7">
        <f>SUM(EX126:FD126)</f>
        <v>1</v>
      </c>
      <c r="EX126" s="7">
        <v>0</v>
      </c>
      <c r="EY126" s="7">
        <v>1</v>
      </c>
      <c r="EZ126" s="7">
        <v>0</v>
      </c>
      <c r="FA126" s="7">
        <v>0</v>
      </c>
      <c r="FB126" s="7">
        <v>0</v>
      </c>
      <c r="FC126" s="7">
        <v>0</v>
      </c>
      <c r="FD126" s="7">
        <v>0</v>
      </c>
      <c r="FE126" s="7">
        <f>SUM(FF126:FL126)</f>
        <v>0</v>
      </c>
      <c r="FF126" s="7">
        <v>0</v>
      </c>
      <c r="FG126" s="7">
        <v>0</v>
      </c>
      <c r="FH126" s="7">
        <v>0</v>
      </c>
      <c r="FI126" s="7">
        <v>0</v>
      </c>
      <c r="FJ126" s="7">
        <v>0</v>
      </c>
      <c r="FK126" s="7">
        <v>0</v>
      </c>
      <c r="FL126" s="7">
        <v>0</v>
      </c>
      <c r="FM126" s="7">
        <f>SUM(FN126:FT126)</f>
        <v>0</v>
      </c>
      <c r="FN126" s="7">
        <v>0</v>
      </c>
      <c r="FO126" s="7">
        <v>0</v>
      </c>
      <c r="FP126" s="7">
        <v>0</v>
      </c>
      <c r="FQ126" s="7">
        <v>0</v>
      </c>
      <c r="FR126" s="7">
        <v>0</v>
      </c>
      <c r="FS126" s="7">
        <v>0</v>
      </c>
      <c r="FT126" s="7">
        <v>0</v>
      </c>
      <c r="FU126" s="7">
        <f>SUM(FV126:GB126)</f>
        <v>0</v>
      </c>
      <c r="FV126" s="7">
        <v>0</v>
      </c>
      <c r="FW126" s="7">
        <v>0</v>
      </c>
      <c r="FX126" s="7">
        <v>0</v>
      </c>
      <c r="FY126" s="7">
        <v>0</v>
      </c>
      <c r="FZ126" s="7">
        <v>0</v>
      </c>
      <c r="GA126" s="7">
        <v>0</v>
      </c>
      <c r="GB126" s="7">
        <v>0</v>
      </c>
      <c r="GC126" s="108">
        <v>0</v>
      </c>
      <c r="GD126" s="108">
        <v>0</v>
      </c>
      <c r="GE126" s="7">
        <f>SUM(GF126:GL126)</f>
        <v>1</v>
      </c>
      <c r="GF126" s="109">
        <v>0</v>
      </c>
      <c r="GG126" s="109">
        <v>0</v>
      </c>
      <c r="GH126" s="109">
        <v>1</v>
      </c>
      <c r="GI126" s="109">
        <v>0</v>
      </c>
      <c r="GJ126" s="109">
        <v>0</v>
      </c>
      <c r="GK126" s="109">
        <v>0</v>
      </c>
      <c r="GL126" s="109">
        <v>0</v>
      </c>
      <c r="GM126" s="7">
        <f>SUM(GN126:GT126)</f>
        <v>1</v>
      </c>
      <c r="GN126" s="109">
        <v>0</v>
      </c>
      <c r="GO126" s="109">
        <v>0</v>
      </c>
      <c r="GP126" s="109">
        <v>1</v>
      </c>
      <c r="GQ126" s="109">
        <v>0</v>
      </c>
      <c r="GR126" s="109">
        <v>0</v>
      </c>
      <c r="GS126" s="109">
        <v>0</v>
      </c>
      <c r="GT126" s="109">
        <v>0</v>
      </c>
      <c r="GU126" s="7">
        <f>SUM(GV126:HB126)</f>
        <v>1</v>
      </c>
      <c r="GV126" s="109">
        <v>0</v>
      </c>
      <c r="GW126" s="109">
        <v>0</v>
      </c>
      <c r="GX126" s="109">
        <v>1</v>
      </c>
      <c r="GY126" s="109">
        <v>0</v>
      </c>
      <c r="GZ126" s="109">
        <v>0</v>
      </c>
      <c r="HA126" s="109">
        <v>0</v>
      </c>
      <c r="HB126" s="109">
        <v>0</v>
      </c>
      <c r="HC126" s="7">
        <f>SUM(HD126:HJ126)</f>
        <v>1</v>
      </c>
      <c r="HD126" s="109">
        <v>0</v>
      </c>
      <c r="HE126" s="109">
        <v>0</v>
      </c>
      <c r="HF126" s="109">
        <v>1</v>
      </c>
      <c r="HG126" s="109">
        <v>0</v>
      </c>
      <c r="HH126" s="109">
        <v>0</v>
      </c>
      <c r="HI126" s="109">
        <v>0</v>
      </c>
      <c r="HJ126" s="109">
        <v>0</v>
      </c>
      <c r="HK126" s="7">
        <f>SUM(HL126:HR126)</f>
        <v>1</v>
      </c>
      <c r="HL126" s="109">
        <v>0</v>
      </c>
      <c r="HM126" s="109">
        <v>0</v>
      </c>
      <c r="HN126" s="109">
        <v>1</v>
      </c>
      <c r="HO126" s="109">
        <v>0</v>
      </c>
      <c r="HP126" s="109">
        <v>0</v>
      </c>
      <c r="HQ126" s="109">
        <v>0</v>
      </c>
      <c r="HR126" s="109">
        <v>0</v>
      </c>
      <c r="HS126" s="7">
        <f>SUM(HT126:HZ126)</f>
        <v>2</v>
      </c>
      <c r="HT126" s="109">
        <v>1</v>
      </c>
      <c r="HU126" s="109">
        <v>0</v>
      </c>
      <c r="HV126" s="109">
        <v>1</v>
      </c>
      <c r="HW126" s="109">
        <v>0</v>
      </c>
      <c r="HX126" s="109">
        <v>0</v>
      </c>
      <c r="HY126" s="109">
        <v>0</v>
      </c>
      <c r="HZ126" s="109">
        <v>0</v>
      </c>
      <c r="IA126" s="7">
        <f>SUM(IB126:IH126)</f>
        <v>2</v>
      </c>
      <c r="IB126" s="109">
        <v>1</v>
      </c>
      <c r="IC126" s="109">
        <v>0</v>
      </c>
      <c r="ID126" s="109">
        <v>1</v>
      </c>
      <c r="IE126" s="109">
        <v>0</v>
      </c>
      <c r="IF126" s="109">
        <v>0</v>
      </c>
      <c r="IG126" s="109">
        <v>0</v>
      </c>
      <c r="IH126" s="109">
        <v>0</v>
      </c>
      <c r="II126" s="7">
        <f>SUM(IJ126:IP126)</f>
        <v>1</v>
      </c>
      <c r="IJ126" s="109">
        <v>0</v>
      </c>
      <c r="IK126" s="109">
        <v>0</v>
      </c>
      <c r="IL126" s="109">
        <v>1</v>
      </c>
      <c r="IM126" s="109">
        <v>0</v>
      </c>
      <c r="IN126" s="109">
        <v>0</v>
      </c>
      <c r="IO126" s="109">
        <v>0</v>
      </c>
      <c r="IP126" s="109">
        <v>0</v>
      </c>
      <c r="IQ126" s="7">
        <f>SUM(IR126:IX126)</f>
        <v>1</v>
      </c>
      <c r="IR126" s="109">
        <v>0</v>
      </c>
      <c r="IS126" s="109">
        <v>0</v>
      </c>
      <c r="IT126" s="109">
        <v>1</v>
      </c>
      <c r="IU126" s="109">
        <v>0</v>
      </c>
      <c r="IV126" s="109">
        <v>0</v>
      </c>
      <c r="IW126" s="109">
        <v>0</v>
      </c>
      <c r="IX126" s="109">
        <v>0</v>
      </c>
      <c r="IY126" s="7">
        <f>SUM(IZ126:JF126)</f>
        <v>0</v>
      </c>
      <c r="IZ126" s="109">
        <v>0</v>
      </c>
      <c r="JA126" s="109">
        <v>0</v>
      </c>
      <c r="JB126" s="109">
        <v>0</v>
      </c>
      <c r="JC126" s="109">
        <v>0</v>
      </c>
      <c r="JD126" s="109">
        <v>0</v>
      </c>
      <c r="JE126" s="109">
        <v>0</v>
      </c>
      <c r="JF126" s="109">
        <v>0</v>
      </c>
      <c r="JG126" s="7">
        <f>SUM(JH126:JN126)</f>
        <v>0</v>
      </c>
      <c r="JH126" s="109">
        <v>0</v>
      </c>
      <c r="JI126" s="109">
        <v>0</v>
      </c>
      <c r="JJ126" s="109">
        <v>0</v>
      </c>
      <c r="JK126" s="109">
        <v>0</v>
      </c>
      <c r="JL126" s="109">
        <v>0</v>
      </c>
      <c r="JM126" s="109">
        <v>0</v>
      </c>
      <c r="JN126" s="109">
        <v>0</v>
      </c>
      <c r="JO126" s="7">
        <f>SUM(JP126:JV126)</f>
        <v>0</v>
      </c>
      <c r="JP126" s="109">
        <v>0</v>
      </c>
      <c r="JQ126" s="109">
        <v>0</v>
      </c>
      <c r="JR126" s="109">
        <v>0</v>
      </c>
      <c r="JS126" s="109">
        <v>0</v>
      </c>
      <c r="JT126" s="109">
        <v>0</v>
      </c>
      <c r="JU126" s="109">
        <v>0</v>
      </c>
      <c r="JV126" s="109">
        <v>0</v>
      </c>
      <c r="JW126" s="7">
        <f>CK126+CS126+DA126+DI126+DQ126+DY126+EG126+EO126+EW126+FE126+FM126+FU126+GE126+GM126+GU126+HC126+HK126+HS126+IA126+II126+IQ126+IY126+JG126+JO126</f>
        <v>20</v>
      </c>
      <c r="JX126" s="108">
        <v>0</v>
      </c>
      <c r="JY126" s="108">
        <v>0</v>
      </c>
      <c r="JZ126" s="7">
        <f>SUM(JX126:JY126)</f>
        <v>0</v>
      </c>
      <c r="KA126" s="108">
        <v>0</v>
      </c>
      <c r="KB126" s="108">
        <v>0</v>
      </c>
      <c r="KC126" s="108">
        <v>0</v>
      </c>
      <c r="KD126" s="108">
        <v>0</v>
      </c>
      <c r="KE126" s="108">
        <v>0</v>
      </c>
      <c r="KF126" s="108">
        <v>0</v>
      </c>
      <c r="KG126" s="108">
        <v>0</v>
      </c>
      <c r="KH126" s="108">
        <v>1</v>
      </c>
      <c r="KI126" s="108">
        <v>0</v>
      </c>
      <c r="KJ126" s="108">
        <v>0</v>
      </c>
      <c r="KK126" s="7">
        <f>SUM(KA126:KJ126)</f>
        <v>1</v>
      </c>
      <c r="KL126" s="108">
        <v>0</v>
      </c>
      <c r="KM126" s="108">
        <v>0</v>
      </c>
      <c r="KN126" s="108">
        <v>0</v>
      </c>
      <c r="KO126" s="108">
        <v>0</v>
      </c>
      <c r="KP126" s="108">
        <v>0</v>
      </c>
      <c r="KQ126" s="108">
        <v>0</v>
      </c>
      <c r="KR126" s="108">
        <v>0</v>
      </c>
      <c r="KS126" s="108">
        <v>0</v>
      </c>
      <c r="KT126" s="108">
        <v>0</v>
      </c>
      <c r="KU126" s="108">
        <v>0</v>
      </c>
      <c r="KV126" s="108">
        <v>0</v>
      </c>
      <c r="KW126" s="108">
        <v>0</v>
      </c>
      <c r="KX126" s="108">
        <v>0</v>
      </c>
      <c r="KY126" s="108">
        <v>0</v>
      </c>
      <c r="KZ126" s="108">
        <v>0</v>
      </c>
      <c r="LA126" s="108">
        <v>0</v>
      </c>
      <c r="LB126" s="108">
        <v>0</v>
      </c>
      <c r="LC126" s="108">
        <v>0</v>
      </c>
      <c r="LD126" s="108">
        <v>0</v>
      </c>
      <c r="LE126" s="108">
        <v>0</v>
      </c>
      <c r="LF126" s="108">
        <v>0</v>
      </c>
      <c r="LG126" s="108">
        <v>0</v>
      </c>
      <c r="LH126" s="108">
        <v>0</v>
      </c>
      <c r="LI126" s="108">
        <v>0</v>
      </c>
      <c r="LJ126" s="108">
        <v>0</v>
      </c>
      <c r="LK126" s="108">
        <v>0</v>
      </c>
      <c r="LL126" s="108">
        <v>0</v>
      </c>
      <c r="LM126" s="108">
        <v>0</v>
      </c>
      <c r="LN126" s="108">
        <v>0</v>
      </c>
      <c r="LO126" s="108">
        <v>0</v>
      </c>
      <c r="LP126" s="108">
        <v>0</v>
      </c>
      <c r="LQ126" s="108">
        <v>0</v>
      </c>
      <c r="LR126" s="108">
        <v>0</v>
      </c>
      <c r="LS126" s="108">
        <v>0</v>
      </c>
      <c r="LT126" s="108">
        <v>1</v>
      </c>
      <c r="LU126" s="108">
        <v>0</v>
      </c>
      <c r="LV126" s="108">
        <v>0</v>
      </c>
      <c r="LW126" s="108">
        <v>0</v>
      </c>
      <c r="LX126" s="108">
        <v>0</v>
      </c>
      <c r="LY126" s="108">
        <v>0</v>
      </c>
      <c r="LZ126" s="108">
        <v>0</v>
      </c>
      <c r="MA126" s="108">
        <v>0</v>
      </c>
      <c r="MB126" s="108">
        <v>0</v>
      </c>
      <c r="MC126" s="108">
        <v>0</v>
      </c>
      <c r="MD126" s="108">
        <v>0</v>
      </c>
      <c r="ME126" s="108">
        <v>0</v>
      </c>
      <c r="MF126" s="108">
        <v>0</v>
      </c>
      <c r="MG126" s="108">
        <v>0</v>
      </c>
      <c r="MH126" s="108">
        <v>0</v>
      </c>
      <c r="MI126" s="108">
        <v>0</v>
      </c>
      <c r="MJ126" s="108">
        <v>0</v>
      </c>
      <c r="MK126" s="108">
        <v>0</v>
      </c>
      <c r="ML126" s="108">
        <v>0</v>
      </c>
      <c r="MM126" s="108">
        <v>0</v>
      </c>
      <c r="MN126" s="108">
        <v>0</v>
      </c>
      <c r="MO126" s="108">
        <v>0</v>
      </c>
      <c r="MP126" s="108">
        <v>0</v>
      </c>
      <c r="MQ126" s="108">
        <v>0</v>
      </c>
      <c r="MR126" s="108">
        <v>0</v>
      </c>
      <c r="MS126" s="108">
        <v>0</v>
      </c>
      <c r="MT126" s="108">
        <v>0</v>
      </c>
      <c r="MU126" s="108">
        <v>0</v>
      </c>
      <c r="MV126" s="108">
        <v>0</v>
      </c>
      <c r="MW126" s="108">
        <v>0</v>
      </c>
      <c r="MX126" s="108">
        <v>0</v>
      </c>
      <c r="MY126" s="108">
        <v>0</v>
      </c>
      <c r="MZ126" s="108">
        <v>0</v>
      </c>
      <c r="NA126" s="108">
        <v>0</v>
      </c>
      <c r="NB126" s="108">
        <v>0</v>
      </c>
      <c r="NC126" s="108">
        <v>0</v>
      </c>
    </row>
    <row r="127" spans="1:367">
      <c r="A127">
        <v>101544</v>
      </c>
      <c r="B127" s="5">
        <v>43553</v>
      </c>
      <c r="C127" s="10">
        <v>1</v>
      </c>
      <c r="D127" s="7">
        <v>69</v>
      </c>
      <c r="E127">
        <v>84.3</v>
      </c>
      <c r="F127">
        <v>1.56</v>
      </c>
      <c r="G127" s="1">
        <f>E127/F127^2</f>
        <v>34.640039447731752</v>
      </c>
      <c r="H127" s="9">
        <v>1</v>
      </c>
      <c r="I127" s="3">
        <v>2</v>
      </c>
      <c r="J127" s="3">
        <v>0</v>
      </c>
      <c r="K127" s="3">
        <v>3</v>
      </c>
      <c r="L127" s="3">
        <v>0</v>
      </c>
      <c r="M127" s="4">
        <v>2</v>
      </c>
      <c r="N127" s="3">
        <v>0</v>
      </c>
      <c r="O127" s="3">
        <v>0</v>
      </c>
      <c r="P127" s="3">
        <v>0</v>
      </c>
      <c r="Q127" s="3">
        <v>0</v>
      </c>
      <c r="R127" s="4">
        <v>0</v>
      </c>
      <c r="S127" s="3">
        <v>0</v>
      </c>
      <c r="T127" s="3">
        <v>0</v>
      </c>
      <c r="U127" s="3">
        <v>0</v>
      </c>
      <c r="V127" s="3">
        <v>0</v>
      </c>
      <c r="W127" s="1">
        <v>0</v>
      </c>
      <c r="X127" s="3">
        <v>0</v>
      </c>
      <c r="Y127" s="3">
        <v>0</v>
      </c>
      <c r="Z127" s="3">
        <v>0</v>
      </c>
      <c r="AA127" s="3">
        <v>2</v>
      </c>
      <c r="AB127" s="1">
        <v>0</v>
      </c>
      <c r="AC127" s="6">
        <f t="shared" si="2"/>
        <v>7</v>
      </c>
      <c r="AD127" s="6">
        <f>SUM(N127+O127+P127+Q127+R127)</f>
        <v>0</v>
      </c>
      <c r="AE127" s="6">
        <f>SUM(S127+T127+U127+V127+W127)</f>
        <v>0</v>
      </c>
      <c r="AF127" s="1">
        <f t="shared" si="3"/>
        <v>2</v>
      </c>
      <c r="AG127" s="138">
        <f>SUM(AC127+AD127+AE127+AF127)</f>
        <v>9</v>
      </c>
      <c r="AH127" s="7">
        <v>0</v>
      </c>
      <c r="AI127" s="7">
        <v>1</v>
      </c>
      <c r="AJ127" s="7">
        <v>0</v>
      </c>
      <c r="AK127" s="7">
        <v>0</v>
      </c>
      <c r="AL127" s="7">
        <v>0</v>
      </c>
      <c r="AM127" s="7">
        <v>0</v>
      </c>
      <c r="AN127" s="7">
        <v>1</v>
      </c>
      <c r="AO127" s="7">
        <v>1</v>
      </c>
      <c r="AP127" s="7">
        <v>0</v>
      </c>
      <c r="AQ127" s="7">
        <v>0</v>
      </c>
      <c r="AR127" s="7">
        <v>0</v>
      </c>
      <c r="AS127" s="7">
        <v>0</v>
      </c>
      <c r="AT127" s="7">
        <v>0</v>
      </c>
      <c r="AU127" s="7">
        <v>0</v>
      </c>
      <c r="AV127" s="7">
        <v>0</v>
      </c>
      <c r="AW127" s="7">
        <v>0</v>
      </c>
      <c r="AX127" s="7">
        <v>0</v>
      </c>
      <c r="AY127" s="7">
        <v>0</v>
      </c>
      <c r="AZ127" s="7">
        <f>SUM(AH127:AM127)</f>
        <v>1</v>
      </c>
      <c r="BA127" s="7">
        <f>SUM(AN127:AS127)</f>
        <v>2</v>
      </c>
      <c r="BB127" s="7">
        <f>SUM(AZ127:BA127)</f>
        <v>3</v>
      </c>
      <c r="BC127" s="7">
        <f>SUM(AT127:AY127)</f>
        <v>0</v>
      </c>
      <c r="BD127" s="7">
        <f>SUM(BB127:BC127)</f>
        <v>3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 s="7">
        <f>SUM(BE127:BK127)</f>
        <v>0</v>
      </c>
      <c r="CD127" s="7">
        <f>SUM(BL127:BW127)</f>
        <v>0</v>
      </c>
      <c r="CE127" s="7">
        <f>SUM(BX127:CB127)</f>
        <v>0</v>
      </c>
      <c r="CF127" s="7">
        <f>SUM(CC127:CE127)</f>
        <v>0</v>
      </c>
      <c r="CG127">
        <v>0</v>
      </c>
      <c r="CH127">
        <v>0</v>
      </c>
      <c r="CI127">
        <v>0</v>
      </c>
      <c r="CJ127">
        <v>1</v>
      </c>
      <c r="CK127" s="7">
        <f>SUM(CL127:CR127)</f>
        <v>0</v>
      </c>
      <c r="CL127" s="7">
        <v>0</v>
      </c>
      <c r="CM127" s="7">
        <v>0</v>
      </c>
      <c r="CN127" s="7">
        <v>0</v>
      </c>
      <c r="CO127" s="7">
        <v>0</v>
      </c>
      <c r="CP127" s="7">
        <v>0</v>
      </c>
      <c r="CQ127" s="7">
        <v>0</v>
      </c>
      <c r="CR127" s="7">
        <v>0</v>
      </c>
      <c r="CS127" s="7">
        <f>SUM(CT127:CZ127)</f>
        <v>0</v>
      </c>
      <c r="CT127" s="7">
        <v>0</v>
      </c>
      <c r="CU127" s="7">
        <v>0</v>
      </c>
      <c r="CV127" s="7">
        <v>0</v>
      </c>
      <c r="CW127" s="7">
        <v>0</v>
      </c>
      <c r="CX127" s="7">
        <v>0</v>
      </c>
      <c r="CY127" s="7">
        <v>0</v>
      </c>
      <c r="CZ127" s="7">
        <v>0</v>
      </c>
      <c r="DA127" s="7">
        <f>SUM(DB127:DH127)</f>
        <v>0</v>
      </c>
      <c r="DB127" s="7">
        <v>0</v>
      </c>
      <c r="DC127" s="7">
        <v>0</v>
      </c>
      <c r="DD127" s="7">
        <v>0</v>
      </c>
      <c r="DE127" s="7">
        <v>0</v>
      </c>
      <c r="DF127" s="7">
        <v>0</v>
      </c>
      <c r="DG127" s="7">
        <v>0</v>
      </c>
      <c r="DH127" s="7">
        <v>0</v>
      </c>
      <c r="DI127" s="7">
        <f>SUM(DJ127:DP127)</f>
        <v>0</v>
      </c>
      <c r="DJ127" s="7">
        <v>0</v>
      </c>
      <c r="DK127" s="7">
        <v>0</v>
      </c>
      <c r="DL127" s="7">
        <v>0</v>
      </c>
      <c r="DM127" s="7">
        <v>0</v>
      </c>
      <c r="DN127" s="7">
        <v>0</v>
      </c>
      <c r="DO127" s="7">
        <v>0</v>
      </c>
      <c r="DP127" s="7">
        <v>0</v>
      </c>
      <c r="DQ127" s="7">
        <f>SUM(DR127:DX127)</f>
        <v>0</v>
      </c>
      <c r="DR127" s="7">
        <v>0</v>
      </c>
      <c r="DS127" s="7">
        <v>0</v>
      </c>
      <c r="DT127" s="7">
        <v>0</v>
      </c>
      <c r="DU127" s="7">
        <v>0</v>
      </c>
      <c r="DV127" s="7">
        <v>0</v>
      </c>
      <c r="DW127" s="7">
        <v>0</v>
      </c>
      <c r="DX127" s="7">
        <v>0</v>
      </c>
      <c r="DY127" s="7">
        <f>SUM(DZ127:EF127)</f>
        <v>0</v>
      </c>
      <c r="DZ127" s="7">
        <v>0</v>
      </c>
      <c r="EA127" s="7">
        <v>0</v>
      </c>
      <c r="EB127" s="7">
        <v>0</v>
      </c>
      <c r="EC127" s="7">
        <v>0</v>
      </c>
      <c r="ED127" s="7">
        <v>0</v>
      </c>
      <c r="EE127" s="7">
        <v>0</v>
      </c>
      <c r="EF127" s="7">
        <v>0</v>
      </c>
      <c r="EG127" s="7">
        <f>SUM(EH127:EN127)</f>
        <v>0</v>
      </c>
      <c r="EH127" s="7">
        <v>0</v>
      </c>
      <c r="EI127" s="7">
        <v>0</v>
      </c>
      <c r="EJ127" s="7">
        <v>0</v>
      </c>
      <c r="EK127" s="7">
        <v>0</v>
      </c>
      <c r="EL127" s="7">
        <v>0</v>
      </c>
      <c r="EM127" s="7">
        <v>0</v>
      </c>
      <c r="EN127" s="7">
        <v>0</v>
      </c>
      <c r="EO127" s="7">
        <f>SUM(EP127:EV127)</f>
        <v>0</v>
      </c>
      <c r="EP127" s="7">
        <v>0</v>
      </c>
      <c r="EQ127" s="7">
        <v>0</v>
      </c>
      <c r="ER127" s="7">
        <v>0</v>
      </c>
      <c r="ES127" s="7">
        <v>0</v>
      </c>
      <c r="ET127" s="7">
        <v>0</v>
      </c>
      <c r="EU127" s="7">
        <v>0</v>
      </c>
      <c r="EV127" s="7">
        <v>0</v>
      </c>
      <c r="EW127" s="7">
        <f>SUM(EX127:FD127)</f>
        <v>0</v>
      </c>
      <c r="EX127" s="7">
        <v>0</v>
      </c>
      <c r="EY127" s="7">
        <v>0</v>
      </c>
      <c r="EZ127" s="7">
        <v>0</v>
      </c>
      <c r="FA127" s="7">
        <v>0</v>
      </c>
      <c r="FB127" s="7">
        <v>0</v>
      </c>
      <c r="FC127" s="7">
        <v>0</v>
      </c>
      <c r="FD127" s="7">
        <v>0</v>
      </c>
      <c r="FE127" s="7">
        <f>SUM(FF127:FL127)</f>
        <v>0</v>
      </c>
      <c r="FF127" s="7">
        <v>0</v>
      </c>
      <c r="FG127" s="7">
        <v>0</v>
      </c>
      <c r="FH127" s="7">
        <v>0</v>
      </c>
      <c r="FI127" s="7">
        <v>0</v>
      </c>
      <c r="FJ127" s="7">
        <v>0</v>
      </c>
      <c r="FK127" s="7">
        <v>0</v>
      </c>
      <c r="FL127" s="7">
        <v>0</v>
      </c>
      <c r="FM127" s="7">
        <f>SUM(FN127:FT127)</f>
        <v>0</v>
      </c>
      <c r="FN127" s="7">
        <v>0</v>
      </c>
      <c r="FO127" s="7">
        <v>0</v>
      </c>
      <c r="FP127" s="7">
        <v>0</v>
      </c>
      <c r="FQ127" s="7">
        <v>0</v>
      </c>
      <c r="FR127" s="7">
        <v>0</v>
      </c>
      <c r="FS127" s="7">
        <v>0</v>
      </c>
      <c r="FT127" s="7">
        <v>0</v>
      </c>
      <c r="FU127" s="7">
        <f>SUM(FV127:GB127)</f>
        <v>0</v>
      </c>
      <c r="FV127" s="7">
        <v>0</v>
      </c>
      <c r="FW127" s="7">
        <v>0</v>
      </c>
      <c r="FX127" s="7">
        <v>0</v>
      </c>
      <c r="FY127" s="7">
        <v>0</v>
      </c>
      <c r="FZ127" s="7">
        <v>0</v>
      </c>
      <c r="GA127" s="7">
        <v>0</v>
      </c>
      <c r="GB127" s="7">
        <v>0</v>
      </c>
      <c r="GC127" s="108">
        <v>0</v>
      </c>
      <c r="GD127" s="108">
        <v>0</v>
      </c>
      <c r="GE127" s="7">
        <f>SUM(GF127:GL127)</f>
        <v>0</v>
      </c>
      <c r="GF127" s="109">
        <v>0</v>
      </c>
      <c r="GG127" s="109">
        <v>0</v>
      </c>
      <c r="GH127" s="109">
        <v>0</v>
      </c>
      <c r="GI127" s="109">
        <v>0</v>
      </c>
      <c r="GJ127" s="109">
        <v>0</v>
      </c>
      <c r="GK127" s="109">
        <v>0</v>
      </c>
      <c r="GL127" s="109">
        <v>0</v>
      </c>
      <c r="GM127" s="7">
        <f>SUM(GN127:GT127)</f>
        <v>0</v>
      </c>
      <c r="GN127" s="109">
        <v>0</v>
      </c>
      <c r="GO127" s="109">
        <v>0</v>
      </c>
      <c r="GP127" s="109">
        <v>0</v>
      </c>
      <c r="GQ127" s="109">
        <v>0</v>
      </c>
      <c r="GR127" s="109">
        <v>0</v>
      </c>
      <c r="GS127" s="109">
        <v>0</v>
      </c>
      <c r="GT127" s="109">
        <v>0</v>
      </c>
      <c r="GU127" s="7">
        <f>SUM(GV127:HB127)</f>
        <v>0</v>
      </c>
      <c r="GV127" s="109">
        <v>0</v>
      </c>
      <c r="GW127" s="109">
        <v>0</v>
      </c>
      <c r="GX127" s="109">
        <v>0</v>
      </c>
      <c r="GY127" s="109">
        <v>0</v>
      </c>
      <c r="GZ127" s="109">
        <v>0</v>
      </c>
      <c r="HA127" s="109">
        <v>0</v>
      </c>
      <c r="HB127" s="109">
        <v>0</v>
      </c>
      <c r="HC127" s="7">
        <f>SUM(HD127:HJ127)</f>
        <v>0</v>
      </c>
      <c r="HD127" s="109">
        <v>0</v>
      </c>
      <c r="HE127" s="109">
        <v>0</v>
      </c>
      <c r="HF127" s="109">
        <v>0</v>
      </c>
      <c r="HG127" s="109">
        <v>0</v>
      </c>
      <c r="HH127" s="109">
        <v>0</v>
      </c>
      <c r="HI127" s="109">
        <v>0</v>
      </c>
      <c r="HJ127" s="109">
        <v>0</v>
      </c>
      <c r="HK127" s="7">
        <f>SUM(HL127:HR127)</f>
        <v>0</v>
      </c>
      <c r="HL127" s="109">
        <v>0</v>
      </c>
      <c r="HM127" s="109">
        <v>0</v>
      </c>
      <c r="HN127" s="109">
        <v>0</v>
      </c>
      <c r="HO127" s="109">
        <v>0</v>
      </c>
      <c r="HP127" s="109">
        <v>0</v>
      </c>
      <c r="HQ127" s="109">
        <v>0</v>
      </c>
      <c r="HR127" s="109">
        <v>0</v>
      </c>
      <c r="HS127" s="7">
        <f>SUM(HT127:HZ127)</f>
        <v>0</v>
      </c>
      <c r="HT127" s="109">
        <v>0</v>
      </c>
      <c r="HU127" s="109">
        <v>0</v>
      </c>
      <c r="HV127" s="109">
        <v>0</v>
      </c>
      <c r="HW127" s="109">
        <v>0</v>
      </c>
      <c r="HX127" s="109">
        <v>0</v>
      </c>
      <c r="HY127" s="109">
        <v>0</v>
      </c>
      <c r="HZ127" s="109">
        <v>0</v>
      </c>
      <c r="IA127" s="7">
        <f>SUM(IB127:IH127)</f>
        <v>0</v>
      </c>
      <c r="IB127" s="109">
        <v>0</v>
      </c>
      <c r="IC127" s="109">
        <v>0</v>
      </c>
      <c r="ID127" s="109">
        <v>0</v>
      </c>
      <c r="IE127" s="109">
        <v>0</v>
      </c>
      <c r="IF127" s="109">
        <v>0</v>
      </c>
      <c r="IG127" s="109">
        <v>0</v>
      </c>
      <c r="IH127" s="109">
        <v>0</v>
      </c>
      <c r="II127" s="7">
        <f>SUM(IJ127:IP127)</f>
        <v>0</v>
      </c>
      <c r="IJ127" s="109">
        <v>0</v>
      </c>
      <c r="IK127" s="109">
        <v>0</v>
      </c>
      <c r="IL127" s="109">
        <v>0</v>
      </c>
      <c r="IM127" s="109">
        <v>0</v>
      </c>
      <c r="IN127" s="109">
        <v>0</v>
      </c>
      <c r="IO127" s="109">
        <v>0</v>
      </c>
      <c r="IP127" s="109">
        <v>0</v>
      </c>
      <c r="IQ127" s="7">
        <f>SUM(IR127:IX127)</f>
        <v>0</v>
      </c>
      <c r="IR127" s="109">
        <v>0</v>
      </c>
      <c r="IS127" s="109">
        <v>0</v>
      </c>
      <c r="IT127" s="109">
        <v>0</v>
      </c>
      <c r="IU127" s="109">
        <v>0</v>
      </c>
      <c r="IV127" s="109">
        <v>0</v>
      </c>
      <c r="IW127" s="109">
        <v>0</v>
      </c>
      <c r="IX127" s="109">
        <v>0</v>
      </c>
      <c r="IY127" s="7">
        <f>SUM(IZ127:JF127)</f>
        <v>0</v>
      </c>
      <c r="IZ127" s="109">
        <v>0</v>
      </c>
      <c r="JA127" s="109">
        <v>0</v>
      </c>
      <c r="JB127" s="109">
        <v>0</v>
      </c>
      <c r="JC127" s="109">
        <v>0</v>
      </c>
      <c r="JD127" s="109">
        <v>0</v>
      </c>
      <c r="JE127" s="109">
        <v>0</v>
      </c>
      <c r="JF127" s="109">
        <v>0</v>
      </c>
      <c r="JG127" s="7">
        <f>SUM(JH127:JN127)</f>
        <v>0</v>
      </c>
      <c r="JH127" s="109">
        <v>0</v>
      </c>
      <c r="JI127" s="109">
        <v>0</v>
      </c>
      <c r="JJ127" s="109">
        <v>0</v>
      </c>
      <c r="JK127" s="109">
        <v>0</v>
      </c>
      <c r="JL127" s="109">
        <v>0</v>
      </c>
      <c r="JM127" s="109">
        <v>0</v>
      </c>
      <c r="JN127" s="109">
        <v>0</v>
      </c>
      <c r="JO127" s="7">
        <f>SUM(JP127:JV127)</f>
        <v>0</v>
      </c>
      <c r="JP127" s="109">
        <v>0</v>
      </c>
      <c r="JQ127" s="109">
        <v>0</v>
      </c>
      <c r="JR127" s="109">
        <v>0</v>
      </c>
      <c r="JS127" s="109">
        <v>0</v>
      </c>
      <c r="JT127" s="109">
        <v>0</v>
      </c>
      <c r="JU127" s="109">
        <v>0</v>
      </c>
      <c r="JV127" s="109">
        <v>0</v>
      </c>
      <c r="JW127" s="7">
        <f>CK127+CS127+DA127+DI127+DQ127+DY127+EG127+EO127+EW127+FE127+FM127+FU127+GE127+GM127+GU127+HC127+HK127+HS127+IA127+II127+IQ127+IY127+JG127+JO127</f>
        <v>0</v>
      </c>
      <c r="JX127" s="108">
        <v>0</v>
      </c>
      <c r="JY127" s="108">
        <v>0</v>
      </c>
      <c r="JZ127" s="7">
        <f>SUM(JX127:JY127)</f>
        <v>0</v>
      </c>
      <c r="KA127" s="108">
        <v>0</v>
      </c>
      <c r="KB127" s="108">
        <v>1</v>
      </c>
      <c r="KC127" s="108">
        <v>1</v>
      </c>
      <c r="KD127" s="108">
        <v>0</v>
      </c>
      <c r="KE127" s="108">
        <v>0</v>
      </c>
      <c r="KF127" s="108">
        <v>0</v>
      </c>
      <c r="KG127" s="108">
        <v>0</v>
      </c>
      <c r="KH127" s="108">
        <v>0</v>
      </c>
      <c r="KI127" s="108">
        <v>0</v>
      </c>
      <c r="KJ127" s="108">
        <v>0</v>
      </c>
      <c r="KK127" s="7">
        <f>SUM(KA127:KJ127)</f>
        <v>2</v>
      </c>
      <c r="KL127" s="108">
        <v>0</v>
      </c>
      <c r="KM127" s="108">
        <v>0</v>
      </c>
      <c r="KN127" s="108">
        <v>0</v>
      </c>
      <c r="KO127" s="108">
        <v>0</v>
      </c>
      <c r="KP127" s="108">
        <v>0</v>
      </c>
      <c r="KQ127" s="108">
        <v>0</v>
      </c>
      <c r="KR127" s="108">
        <v>0</v>
      </c>
      <c r="KS127" s="108">
        <v>0</v>
      </c>
      <c r="KT127" s="108">
        <v>0</v>
      </c>
      <c r="KU127" s="108">
        <v>0</v>
      </c>
      <c r="KV127" s="108">
        <v>0</v>
      </c>
      <c r="KW127" s="108">
        <v>0</v>
      </c>
      <c r="KX127" s="108">
        <v>0</v>
      </c>
      <c r="KY127" s="108">
        <v>0</v>
      </c>
      <c r="KZ127" s="108">
        <v>0</v>
      </c>
      <c r="LA127" s="108">
        <v>0</v>
      </c>
      <c r="LB127" s="108">
        <v>0</v>
      </c>
      <c r="LC127" s="108">
        <v>0</v>
      </c>
      <c r="LD127" s="108">
        <v>0</v>
      </c>
      <c r="LE127" s="108">
        <v>0</v>
      </c>
      <c r="LF127" s="108">
        <v>0</v>
      </c>
      <c r="LG127" s="108">
        <v>0</v>
      </c>
      <c r="LH127" s="108">
        <v>0</v>
      </c>
      <c r="LI127" s="108">
        <v>0</v>
      </c>
      <c r="LJ127" s="108">
        <v>0</v>
      </c>
      <c r="LK127" s="108">
        <v>0</v>
      </c>
      <c r="LL127" s="108">
        <v>0</v>
      </c>
      <c r="LM127" s="108">
        <v>0</v>
      </c>
      <c r="LN127" s="108">
        <v>0</v>
      </c>
      <c r="LO127" s="108">
        <v>0</v>
      </c>
      <c r="LP127" s="108">
        <v>0</v>
      </c>
      <c r="LQ127" s="108">
        <v>0</v>
      </c>
      <c r="LR127" s="108">
        <v>0</v>
      </c>
      <c r="LS127" s="108">
        <v>0</v>
      </c>
      <c r="LT127" s="108">
        <v>0</v>
      </c>
      <c r="LU127" s="108">
        <v>0</v>
      </c>
      <c r="LV127" s="108">
        <v>0</v>
      </c>
      <c r="LW127" s="108">
        <v>0</v>
      </c>
      <c r="LX127" s="108">
        <v>0</v>
      </c>
      <c r="LY127" s="108">
        <v>0</v>
      </c>
      <c r="LZ127" s="108">
        <v>0</v>
      </c>
      <c r="MA127" s="108">
        <v>0</v>
      </c>
      <c r="MB127" s="108">
        <v>0</v>
      </c>
      <c r="MC127" s="108">
        <v>0</v>
      </c>
      <c r="MD127" s="108">
        <v>0</v>
      </c>
      <c r="ME127" s="108">
        <v>0</v>
      </c>
      <c r="MF127" s="108">
        <v>0</v>
      </c>
      <c r="MG127" s="108">
        <v>0</v>
      </c>
      <c r="MH127" s="108">
        <v>0</v>
      </c>
      <c r="MI127" s="108">
        <v>0</v>
      </c>
      <c r="MJ127" s="108">
        <v>0</v>
      </c>
      <c r="MK127" s="108">
        <v>0</v>
      </c>
      <c r="ML127" s="108">
        <v>0</v>
      </c>
      <c r="MM127" s="108">
        <v>0</v>
      </c>
      <c r="MN127" s="108">
        <v>0</v>
      </c>
      <c r="MO127" s="108">
        <v>0</v>
      </c>
      <c r="MP127" s="108">
        <v>0</v>
      </c>
      <c r="MQ127" s="108">
        <v>0</v>
      </c>
      <c r="MR127" s="108">
        <v>0</v>
      </c>
      <c r="MS127" s="108">
        <v>0</v>
      </c>
      <c r="MT127" s="108">
        <v>0</v>
      </c>
      <c r="MU127" s="108">
        <v>0</v>
      </c>
      <c r="MV127" s="108">
        <v>0</v>
      </c>
      <c r="MW127" s="108">
        <v>0</v>
      </c>
      <c r="MX127" s="108">
        <v>0</v>
      </c>
      <c r="MY127" s="108">
        <v>0</v>
      </c>
      <c r="MZ127" s="108">
        <v>0</v>
      </c>
      <c r="NA127" s="108">
        <v>0</v>
      </c>
      <c r="NB127" s="108">
        <v>0</v>
      </c>
      <c r="NC127" s="108">
        <v>0</v>
      </c>
    </row>
    <row r="128" spans="1:367">
      <c r="A128">
        <v>101583</v>
      </c>
      <c r="B128" s="5">
        <v>43573</v>
      </c>
      <c r="C128" s="10">
        <v>1</v>
      </c>
      <c r="D128" s="7">
        <v>87</v>
      </c>
      <c r="E128">
        <v>63.9</v>
      </c>
      <c r="F128">
        <v>1.64</v>
      </c>
      <c r="G128" s="1">
        <f>E128/F128^2</f>
        <v>23.758179654967286</v>
      </c>
      <c r="H128" s="9">
        <v>1</v>
      </c>
      <c r="I128" s="3">
        <v>2</v>
      </c>
      <c r="J128" s="3">
        <v>1</v>
      </c>
      <c r="K128" s="3">
        <v>0</v>
      </c>
      <c r="L128" s="3">
        <v>0</v>
      </c>
      <c r="M128" s="4">
        <v>0</v>
      </c>
      <c r="N128" s="3">
        <v>3</v>
      </c>
      <c r="O128" s="3">
        <v>0</v>
      </c>
      <c r="P128" s="3">
        <v>0</v>
      </c>
      <c r="Q128" s="3">
        <v>0</v>
      </c>
      <c r="R128" s="4">
        <v>0</v>
      </c>
      <c r="S128" s="3">
        <v>0</v>
      </c>
      <c r="T128" s="3">
        <v>1</v>
      </c>
      <c r="U128" s="3">
        <v>0</v>
      </c>
      <c r="V128" s="3">
        <v>2</v>
      </c>
      <c r="W128" s="1">
        <v>0</v>
      </c>
      <c r="X128" s="3">
        <v>0</v>
      </c>
      <c r="Y128" s="3">
        <v>3</v>
      </c>
      <c r="Z128" s="3">
        <v>0</v>
      </c>
      <c r="AA128" s="3">
        <v>0</v>
      </c>
      <c r="AB128" s="1">
        <v>4</v>
      </c>
      <c r="AC128" s="6">
        <f t="shared" si="2"/>
        <v>3</v>
      </c>
      <c r="AD128" s="6">
        <f>SUM(N128+O128+P128+Q128+R128)</f>
        <v>3</v>
      </c>
      <c r="AE128" s="6">
        <f>SUM(S128+T128+U128+V128+W128)</f>
        <v>3</v>
      </c>
      <c r="AF128" s="1">
        <f t="shared" si="3"/>
        <v>7</v>
      </c>
      <c r="AG128" s="138">
        <f>SUM(AC128+AD128+AE128+AF128)</f>
        <v>16</v>
      </c>
      <c r="AH128" s="7">
        <v>0</v>
      </c>
      <c r="AI128" s="7">
        <v>0</v>
      </c>
      <c r="AJ128" s="7">
        <v>0</v>
      </c>
      <c r="AK128" s="7">
        <v>1</v>
      </c>
      <c r="AL128" s="7">
        <v>1</v>
      </c>
      <c r="AM128" s="7">
        <v>0</v>
      </c>
      <c r="AN128" s="7">
        <v>0</v>
      </c>
      <c r="AO128" s="7">
        <v>1</v>
      </c>
      <c r="AP128" s="7">
        <v>1</v>
      </c>
      <c r="AQ128" s="7">
        <v>0</v>
      </c>
      <c r="AR128" s="7">
        <v>1</v>
      </c>
      <c r="AS128" s="7">
        <v>0</v>
      </c>
      <c r="AT128" s="7">
        <v>0</v>
      </c>
      <c r="AU128" s="7">
        <v>1</v>
      </c>
      <c r="AV128" s="7">
        <v>0</v>
      </c>
      <c r="AW128" s="7">
        <v>0</v>
      </c>
      <c r="AX128" s="7">
        <v>0</v>
      </c>
      <c r="AY128" s="7">
        <v>0</v>
      </c>
      <c r="AZ128" s="7">
        <f>SUM(AH128:AM128)</f>
        <v>2</v>
      </c>
      <c r="BA128" s="7">
        <f>SUM(AN128:AS128)</f>
        <v>3</v>
      </c>
      <c r="BB128" s="7">
        <f>SUM(AZ128:BA128)</f>
        <v>5</v>
      </c>
      <c r="BC128" s="7">
        <f>SUM(AT128:AY128)</f>
        <v>1</v>
      </c>
      <c r="BD128" s="7">
        <f>SUM(BB128:BC128)</f>
        <v>6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1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 s="7">
        <f>SUM(BE128:BK128)</f>
        <v>0</v>
      </c>
      <c r="CD128" s="7">
        <f>SUM(BL128:BW128)</f>
        <v>1</v>
      </c>
      <c r="CE128" s="7">
        <f>SUM(BX128:CB128)</f>
        <v>0</v>
      </c>
      <c r="CF128" s="7">
        <f>SUM(CC128:CE128)</f>
        <v>1</v>
      </c>
      <c r="CG128">
        <v>0</v>
      </c>
      <c r="CH128">
        <v>0</v>
      </c>
      <c r="CI128">
        <v>0</v>
      </c>
      <c r="CJ128">
        <v>0</v>
      </c>
      <c r="CK128" s="7">
        <f>SUM(CL128:CR128)</f>
        <v>1</v>
      </c>
      <c r="CL128" s="7">
        <v>0</v>
      </c>
      <c r="CM128" s="7">
        <v>1</v>
      </c>
      <c r="CN128" s="7">
        <v>0</v>
      </c>
      <c r="CO128" s="7">
        <v>0</v>
      </c>
      <c r="CP128" s="7">
        <v>0</v>
      </c>
      <c r="CQ128" s="7">
        <v>0</v>
      </c>
      <c r="CR128" s="7">
        <v>0</v>
      </c>
      <c r="CS128" s="7">
        <f>SUM(CT128:CZ128)</f>
        <v>2</v>
      </c>
      <c r="CT128" s="7">
        <v>1</v>
      </c>
      <c r="CU128" s="7">
        <v>1</v>
      </c>
      <c r="CV128" s="7">
        <v>0</v>
      </c>
      <c r="CW128" s="7">
        <v>0</v>
      </c>
      <c r="CX128" s="7">
        <v>0</v>
      </c>
      <c r="CY128" s="7">
        <v>0</v>
      </c>
      <c r="CZ128" s="7">
        <v>0</v>
      </c>
      <c r="DA128" s="7">
        <f>SUM(DB128:DH128)</f>
        <v>1</v>
      </c>
      <c r="DB128" s="7">
        <v>0</v>
      </c>
      <c r="DC128" s="7">
        <v>1</v>
      </c>
      <c r="DD128" s="7">
        <v>0</v>
      </c>
      <c r="DE128" s="7">
        <v>0</v>
      </c>
      <c r="DF128" s="7">
        <v>0</v>
      </c>
      <c r="DG128" s="7">
        <v>0</v>
      </c>
      <c r="DH128" s="7">
        <v>0</v>
      </c>
      <c r="DI128" s="7">
        <f>SUM(DJ128:DP128)</f>
        <v>2</v>
      </c>
      <c r="DJ128" s="7">
        <v>1</v>
      </c>
      <c r="DK128" s="7">
        <v>1</v>
      </c>
      <c r="DL128" s="7">
        <v>0</v>
      </c>
      <c r="DM128" s="7">
        <v>0</v>
      </c>
      <c r="DN128" s="7">
        <v>0</v>
      </c>
      <c r="DO128" s="7">
        <v>0</v>
      </c>
      <c r="DP128" s="7">
        <v>0</v>
      </c>
      <c r="DQ128" s="7">
        <f>SUM(DR128:DX128)</f>
        <v>2</v>
      </c>
      <c r="DR128" s="7">
        <v>1</v>
      </c>
      <c r="DS128" s="7">
        <v>1</v>
      </c>
      <c r="DT128" s="7">
        <v>0</v>
      </c>
      <c r="DU128" s="7">
        <v>0</v>
      </c>
      <c r="DV128" s="7">
        <v>0</v>
      </c>
      <c r="DW128" s="7">
        <v>0</v>
      </c>
      <c r="DX128" s="7">
        <v>0</v>
      </c>
      <c r="DY128" s="7">
        <f>SUM(DZ128:EF128)</f>
        <v>2</v>
      </c>
      <c r="DZ128" s="7">
        <v>1</v>
      </c>
      <c r="EA128" s="7">
        <v>1</v>
      </c>
      <c r="EB128" s="7">
        <v>0</v>
      </c>
      <c r="EC128" s="7">
        <v>0</v>
      </c>
      <c r="ED128" s="7">
        <v>0</v>
      </c>
      <c r="EE128" s="7">
        <v>0</v>
      </c>
      <c r="EF128" s="7">
        <v>0</v>
      </c>
      <c r="EG128" s="7">
        <f>SUM(EH128:EN128)</f>
        <v>2</v>
      </c>
      <c r="EH128" s="7">
        <v>1</v>
      </c>
      <c r="EI128" s="7">
        <v>0</v>
      </c>
      <c r="EJ128" s="7">
        <v>1</v>
      </c>
      <c r="EK128" s="7">
        <v>0</v>
      </c>
      <c r="EL128" s="7">
        <v>0</v>
      </c>
      <c r="EM128" s="7">
        <v>0</v>
      </c>
      <c r="EN128" s="7">
        <v>0</v>
      </c>
      <c r="EO128" s="7">
        <f>SUM(EP128:EV128)</f>
        <v>1</v>
      </c>
      <c r="EP128" s="7">
        <v>0</v>
      </c>
      <c r="EQ128" s="7">
        <v>0</v>
      </c>
      <c r="ER128" s="7">
        <v>1</v>
      </c>
      <c r="ES128" s="7">
        <v>0</v>
      </c>
      <c r="ET128" s="7">
        <v>0</v>
      </c>
      <c r="EU128" s="7">
        <v>0</v>
      </c>
      <c r="EV128" s="7">
        <v>0</v>
      </c>
      <c r="EW128" s="7">
        <f>SUM(EX128:FD128)</f>
        <v>1</v>
      </c>
      <c r="EX128" s="7">
        <v>0</v>
      </c>
      <c r="EY128" s="7">
        <v>0</v>
      </c>
      <c r="EZ128" s="7">
        <v>1</v>
      </c>
      <c r="FA128" s="7">
        <v>0</v>
      </c>
      <c r="FB128" s="7">
        <v>0</v>
      </c>
      <c r="FC128" s="7">
        <v>0</v>
      </c>
      <c r="FD128" s="7">
        <v>0</v>
      </c>
      <c r="FE128" s="7">
        <f>SUM(FF128:FL128)</f>
        <v>1</v>
      </c>
      <c r="FF128" s="7">
        <v>0</v>
      </c>
      <c r="FG128" s="7">
        <v>0</v>
      </c>
      <c r="FH128" s="7">
        <v>1</v>
      </c>
      <c r="FI128" s="7">
        <v>0</v>
      </c>
      <c r="FJ128" s="7">
        <v>0</v>
      </c>
      <c r="FK128" s="7">
        <v>0</v>
      </c>
      <c r="FL128" s="7">
        <v>0</v>
      </c>
      <c r="FM128" s="7">
        <f>SUM(FN128:FT128)</f>
        <v>1</v>
      </c>
      <c r="FN128" s="7">
        <v>0</v>
      </c>
      <c r="FO128" s="7">
        <v>0</v>
      </c>
      <c r="FP128" s="7">
        <v>1</v>
      </c>
      <c r="FQ128" s="7">
        <v>0</v>
      </c>
      <c r="FR128" s="7">
        <v>0</v>
      </c>
      <c r="FS128" s="7">
        <v>0</v>
      </c>
      <c r="FT128" s="7">
        <v>0</v>
      </c>
      <c r="FU128" s="7">
        <f>SUM(FV128:GB128)</f>
        <v>1</v>
      </c>
      <c r="FV128" s="7">
        <v>0</v>
      </c>
      <c r="FW128" s="7">
        <v>0</v>
      </c>
      <c r="FX128" s="7">
        <v>1</v>
      </c>
      <c r="FY128" s="7">
        <v>0</v>
      </c>
      <c r="FZ128" s="7">
        <v>0</v>
      </c>
      <c r="GA128" s="7">
        <v>0</v>
      </c>
      <c r="GB128" s="7">
        <v>0</v>
      </c>
      <c r="GC128" s="108">
        <v>0</v>
      </c>
      <c r="GD128" s="108">
        <v>0</v>
      </c>
      <c r="GE128" s="7">
        <f>SUM(GF128:GL128)</f>
        <v>7</v>
      </c>
      <c r="GF128" s="109">
        <v>1</v>
      </c>
      <c r="GG128" s="109">
        <v>1</v>
      </c>
      <c r="GH128" s="109">
        <v>1</v>
      </c>
      <c r="GI128" s="109">
        <v>1</v>
      </c>
      <c r="GJ128" s="109">
        <v>1</v>
      </c>
      <c r="GK128" s="109">
        <v>1</v>
      </c>
      <c r="GL128" s="109">
        <v>1</v>
      </c>
      <c r="GM128" s="7">
        <f>SUM(GN128:GT128)</f>
        <v>7</v>
      </c>
      <c r="GN128" s="109">
        <v>1</v>
      </c>
      <c r="GO128" s="109">
        <v>1</v>
      </c>
      <c r="GP128" s="109">
        <v>1</v>
      </c>
      <c r="GQ128" s="109">
        <v>1</v>
      </c>
      <c r="GR128" s="109">
        <v>1</v>
      </c>
      <c r="GS128" s="109">
        <v>1</v>
      </c>
      <c r="GT128" s="109">
        <v>1</v>
      </c>
      <c r="GU128" s="7">
        <f>SUM(GV128:HB128)</f>
        <v>7</v>
      </c>
      <c r="GV128" s="109">
        <v>1</v>
      </c>
      <c r="GW128" s="109">
        <v>1</v>
      </c>
      <c r="GX128" s="109">
        <v>1</v>
      </c>
      <c r="GY128" s="109">
        <v>1</v>
      </c>
      <c r="GZ128" s="109">
        <v>1</v>
      </c>
      <c r="HA128" s="109">
        <v>1</v>
      </c>
      <c r="HB128" s="109">
        <v>1</v>
      </c>
      <c r="HC128" s="7">
        <f>SUM(HD128:HJ128)</f>
        <v>7</v>
      </c>
      <c r="HD128" s="109">
        <v>1</v>
      </c>
      <c r="HE128" s="109">
        <v>1</v>
      </c>
      <c r="HF128" s="109">
        <v>1</v>
      </c>
      <c r="HG128" s="109">
        <v>1</v>
      </c>
      <c r="HH128" s="109">
        <v>1</v>
      </c>
      <c r="HI128" s="109">
        <v>1</v>
      </c>
      <c r="HJ128" s="109">
        <v>1</v>
      </c>
      <c r="HK128" s="7">
        <f>SUM(HL128:HR128)</f>
        <v>7</v>
      </c>
      <c r="HL128" s="109">
        <v>1</v>
      </c>
      <c r="HM128" s="109">
        <v>1</v>
      </c>
      <c r="HN128" s="109">
        <v>1</v>
      </c>
      <c r="HO128" s="109">
        <v>1</v>
      </c>
      <c r="HP128" s="109">
        <v>1</v>
      </c>
      <c r="HQ128" s="109">
        <v>1</v>
      </c>
      <c r="HR128" s="109">
        <v>1</v>
      </c>
      <c r="HS128" s="7">
        <f>SUM(HT128:HZ128)</f>
        <v>7</v>
      </c>
      <c r="HT128" s="109">
        <v>1</v>
      </c>
      <c r="HU128" s="109">
        <v>1</v>
      </c>
      <c r="HV128" s="109">
        <v>1</v>
      </c>
      <c r="HW128" s="109">
        <v>1</v>
      </c>
      <c r="HX128" s="109">
        <v>1</v>
      </c>
      <c r="HY128" s="109">
        <v>1</v>
      </c>
      <c r="HZ128" s="109">
        <v>1</v>
      </c>
      <c r="IA128" s="7">
        <f>SUM(IB128:IH128)</f>
        <v>7</v>
      </c>
      <c r="IB128" s="109">
        <v>1</v>
      </c>
      <c r="IC128" s="109">
        <v>1</v>
      </c>
      <c r="ID128" s="109">
        <v>1</v>
      </c>
      <c r="IE128" s="109">
        <v>1</v>
      </c>
      <c r="IF128" s="109">
        <v>1</v>
      </c>
      <c r="IG128" s="109">
        <v>1</v>
      </c>
      <c r="IH128" s="109">
        <v>1</v>
      </c>
      <c r="II128" s="7">
        <f>SUM(IJ128:IP128)</f>
        <v>7</v>
      </c>
      <c r="IJ128" s="109">
        <v>1</v>
      </c>
      <c r="IK128" s="109">
        <v>1</v>
      </c>
      <c r="IL128" s="109">
        <v>1</v>
      </c>
      <c r="IM128" s="109">
        <v>1</v>
      </c>
      <c r="IN128" s="109">
        <v>1</v>
      </c>
      <c r="IO128" s="109">
        <v>1</v>
      </c>
      <c r="IP128" s="109">
        <v>1</v>
      </c>
      <c r="IQ128" s="7">
        <f>SUM(IR128:IX128)</f>
        <v>7</v>
      </c>
      <c r="IR128" s="109">
        <v>1</v>
      </c>
      <c r="IS128" s="109">
        <v>1</v>
      </c>
      <c r="IT128" s="109">
        <v>1</v>
      </c>
      <c r="IU128" s="109">
        <v>1</v>
      </c>
      <c r="IV128" s="109">
        <v>1</v>
      </c>
      <c r="IW128" s="109">
        <v>1</v>
      </c>
      <c r="IX128" s="109">
        <v>1</v>
      </c>
      <c r="IY128" s="7">
        <f>SUM(IZ128:JF128)</f>
        <v>7</v>
      </c>
      <c r="IZ128" s="109">
        <v>1</v>
      </c>
      <c r="JA128" s="109">
        <v>1</v>
      </c>
      <c r="JB128" s="109">
        <v>1</v>
      </c>
      <c r="JC128" s="109">
        <v>1</v>
      </c>
      <c r="JD128" s="109">
        <v>1</v>
      </c>
      <c r="JE128" s="109">
        <v>1</v>
      </c>
      <c r="JF128" s="109">
        <v>1</v>
      </c>
      <c r="JG128" s="7">
        <f>SUM(JH128:JN128)</f>
        <v>7</v>
      </c>
      <c r="JH128" s="109">
        <v>1</v>
      </c>
      <c r="JI128" s="109">
        <v>1</v>
      </c>
      <c r="JJ128" s="109">
        <v>1</v>
      </c>
      <c r="JK128" s="109">
        <v>1</v>
      </c>
      <c r="JL128" s="109">
        <v>1</v>
      </c>
      <c r="JM128" s="109">
        <v>1</v>
      </c>
      <c r="JN128" s="109">
        <v>1</v>
      </c>
      <c r="JO128" s="7">
        <f>SUM(JP128:JV128)</f>
        <v>0</v>
      </c>
      <c r="JP128" s="109">
        <v>0</v>
      </c>
      <c r="JQ128" s="109">
        <v>0</v>
      </c>
      <c r="JR128" s="109">
        <v>0</v>
      </c>
      <c r="JS128" s="109">
        <v>0</v>
      </c>
      <c r="JT128" s="109">
        <v>0</v>
      </c>
      <c r="JU128" s="109">
        <v>0</v>
      </c>
      <c r="JV128" s="109">
        <v>0</v>
      </c>
      <c r="JW128" s="7">
        <f>CK128+CS128+DA128+DI128+DQ128+DY128+EG128+EO128+EW128+FE128+FM128+FU128+GE128+GM128+GU128+HC128+HK128+HS128+IA128+II128+IQ128+IY128+JG128+JO128</f>
        <v>94</v>
      </c>
      <c r="JX128" s="108">
        <v>0</v>
      </c>
      <c r="JY128" s="108">
        <v>1</v>
      </c>
      <c r="JZ128" s="7">
        <f>SUM(JX128:JY128)</f>
        <v>1</v>
      </c>
      <c r="KA128" s="108">
        <v>0</v>
      </c>
      <c r="KB128" s="108">
        <v>0</v>
      </c>
      <c r="KC128" s="108">
        <v>0</v>
      </c>
      <c r="KD128" s="108">
        <v>0</v>
      </c>
      <c r="KE128" s="108">
        <v>0</v>
      </c>
      <c r="KF128" s="108">
        <v>0</v>
      </c>
      <c r="KG128" s="108">
        <v>0</v>
      </c>
      <c r="KH128" s="108">
        <v>0</v>
      </c>
      <c r="KI128" s="108">
        <v>0</v>
      </c>
      <c r="KJ128" s="108">
        <v>0</v>
      </c>
      <c r="KK128" s="7">
        <f>SUM(KA128:KJ128)</f>
        <v>0</v>
      </c>
      <c r="KL128" s="108">
        <v>0</v>
      </c>
      <c r="KM128" s="108">
        <v>0</v>
      </c>
      <c r="KN128" s="108">
        <v>0</v>
      </c>
      <c r="KO128" s="108">
        <v>1</v>
      </c>
      <c r="KP128" s="108">
        <v>0</v>
      </c>
      <c r="KQ128" s="108">
        <v>1</v>
      </c>
      <c r="KR128" s="108">
        <v>0</v>
      </c>
      <c r="KS128" s="108">
        <v>0</v>
      </c>
      <c r="KT128" s="108">
        <v>0</v>
      </c>
      <c r="KU128" s="108">
        <v>0</v>
      </c>
      <c r="KV128" s="108">
        <v>0</v>
      </c>
      <c r="KW128" s="108">
        <v>0</v>
      </c>
      <c r="KX128" s="108">
        <v>0</v>
      </c>
      <c r="KY128" s="108">
        <v>0</v>
      </c>
      <c r="KZ128" s="108">
        <v>0</v>
      </c>
      <c r="LA128" s="108">
        <v>0</v>
      </c>
      <c r="LB128" s="108">
        <v>0</v>
      </c>
      <c r="LC128" s="108">
        <v>0</v>
      </c>
      <c r="LD128" s="108">
        <v>0</v>
      </c>
      <c r="LE128" s="108">
        <v>0</v>
      </c>
      <c r="LF128" s="108">
        <v>0</v>
      </c>
      <c r="LG128" s="108">
        <v>0</v>
      </c>
      <c r="LH128" s="108">
        <v>0</v>
      </c>
      <c r="LI128" s="108">
        <v>0</v>
      </c>
      <c r="LJ128" s="108">
        <v>0</v>
      </c>
      <c r="LK128" s="108">
        <v>0</v>
      </c>
      <c r="LL128" s="108">
        <v>0</v>
      </c>
      <c r="LM128" s="108">
        <v>0</v>
      </c>
      <c r="LN128" s="108">
        <v>0</v>
      </c>
      <c r="LO128" s="108">
        <v>0</v>
      </c>
      <c r="LP128" s="108">
        <v>0</v>
      </c>
      <c r="LQ128" s="108">
        <v>0</v>
      </c>
      <c r="LR128" s="108">
        <v>0</v>
      </c>
      <c r="LS128" s="108">
        <v>0</v>
      </c>
      <c r="LT128" s="108">
        <v>0</v>
      </c>
      <c r="LU128" s="108">
        <v>0</v>
      </c>
      <c r="LV128" s="108">
        <v>0</v>
      </c>
      <c r="LW128" s="108">
        <v>0</v>
      </c>
      <c r="LX128" s="108">
        <v>0</v>
      </c>
      <c r="LY128" s="108">
        <v>1</v>
      </c>
      <c r="LZ128" s="108">
        <v>0</v>
      </c>
      <c r="MA128" s="108">
        <v>0</v>
      </c>
      <c r="MB128" s="108">
        <v>0</v>
      </c>
      <c r="MC128" s="108">
        <v>0</v>
      </c>
      <c r="MD128" s="108">
        <v>0</v>
      </c>
      <c r="ME128" s="108">
        <v>0</v>
      </c>
      <c r="MF128" s="108">
        <v>0</v>
      </c>
      <c r="MG128" s="108">
        <v>0</v>
      </c>
      <c r="MH128" s="108">
        <v>0</v>
      </c>
      <c r="MI128" s="108">
        <v>0</v>
      </c>
      <c r="MJ128" s="108">
        <v>0</v>
      </c>
      <c r="MK128" s="108">
        <v>0</v>
      </c>
      <c r="ML128" s="108">
        <v>0</v>
      </c>
      <c r="MM128" s="108">
        <v>0</v>
      </c>
      <c r="MN128" s="108">
        <v>0</v>
      </c>
      <c r="MO128" s="108">
        <v>0</v>
      </c>
      <c r="MP128" s="108">
        <v>0</v>
      </c>
      <c r="MQ128" s="108">
        <v>0</v>
      </c>
      <c r="MR128" s="108">
        <v>0</v>
      </c>
      <c r="MS128" s="108">
        <v>0</v>
      </c>
      <c r="MT128" s="108">
        <v>0</v>
      </c>
      <c r="MU128" s="108">
        <v>0</v>
      </c>
      <c r="MV128" s="108">
        <v>0</v>
      </c>
      <c r="MW128" s="108">
        <v>0</v>
      </c>
      <c r="MX128" s="108">
        <v>0</v>
      </c>
      <c r="MY128" s="108">
        <v>0</v>
      </c>
      <c r="MZ128" s="108">
        <v>0</v>
      </c>
      <c r="NA128" s="108">
        <v>0</v>
      </c>
      <c r="NB128" s="108">
        <v>0</v>
      </c>
      <c r="NC128" s="108">
        <v>0</v>
      </c>
    </row>
    <row r="129" spans="1:367">
      <c r="A129" s="7">
        <v>101618</v>
      </c>
      <c r="B129" s="11">
        <v>43593</v>
      </c>
      <c r="C129" s="10">
        <v>1</v>
      </c>
      <c r="D129" s="7">
        <v>82</v>
      </c>
      <c r="E129" s="10">
        <v>80.2</v>
      </c>
      <c r="F129" s="7">
        <v>1.62</v>
      </c>
      <c r="G129" s="1">
        <f>E129/F129^2</f>
        <v>30.559365950312447</v>
      </c>
      <c r="H129" s="9">
        <v>0</v>
      </c>
      <c r="I129" s="3">
        <v>1</v>
      </c>
      <c r="J129" s="3">
        <v>0</v>
      </c>
      <c r="K129" s="3">
        <v>0</v>
      </c>
      <c r="L129" s="3">
        <v>0</v>
      </c>
      <c r="M129" s="4">
        <v>0</v>
      </c>
      <c r="N129" s="3">
        <v>0</v>
      </c>
      <c r="O129" s="3">
        <v>1</v>
      </c>
      <c r="P129" s="3">
        <v>1</v>
      </c>
      <c r="Q129" s="3">
        <v>0</v>
      </c>
      <c r="R129" s="4">
        <v>0</v>
      </c>
      <c r="S129" s="3">
        <v>0</v>
      </c>
      <c r="T129" s="3">
        <v>0</v>
      </c>
      <c r="U129" s="3">
        <v>0</v>
      </c>
      <c r="V129" s="3">
        <v>0</v>
      </c>
      <c r="W129" s="1">
        <v>0</v>
      </c>
      <c r="X129" s="3">
        <v>0</v>
      </c>
      <c r="Y129" s="3">
        <v>0</v>
      </c>
      <c r="Z129" s="3">
        <v>0</v>
      </c>
      <c r="AA129" s="3">
        <v>0</v>
      </c>
      <c r="AB129" s="1">
        <v>0</v>
      </c>
      <c r="AC129" s="6">
        <f t="shared" si="2"/>
        <v>1</v>
      </c>
      <c r="AD129" s="6">
        <f>SUM(N129+O129+P129+Q129+R129)</f>
        <v>2</v>
      </c>
      <c r="AE129" s="6">
        <f>SUM(S129+T129+U129+V129+W129)</f>
        <v>0</v>
      </c>
      <c r="AF129" s="1">
        <f t="shared" si="3"/>
        <v>0</v>
      </c>
      <c r="AG129" s="138">
        <f>SUM(AC129+AD129+AE129+AF129)</f>
        <v>3</v>
      </c>
      <c r="AH129" s="7">
        <v>0</v>
      </c>
      <c r="AI129" s="7">
        <v>0</v>
      </c>
      <c r="AJ129" s="7">
        <v>0</v>
      </c>
      <c r="AK129" s="7">
        <v>0</v>
      </c>
      <c r="AL129" s="7">
        <v>0</v>
      </c>
      <c r="AM129" s="7">
        <v>0</v>
      </c>
      <c r="AN129" s="7">
        <v>0</v>
      </c>
      <c r="AO129" s="7">
        <v>1</v>
      </c>
      <c r="AP129" s="7">
        <v>1</v>
      </c>
      <c r="AQ129" s="7">
        <v>0</v>
      </c>
      <c r="AR129" s="7">
        <v>0</v>
      </c>
      <c r="AS129" s="7">
        <v>0</v>
      </c>
      <c r="AT129" s="7">
        <v>0</v>
      </c>
      <c r="AU129" s="7">
        <v>0</v>
      </c>
      <c r="AV129" s="7">
        <v>0</v>
      </c>
      <c r="AW129" s="7">
        <v>0</v>
      </c>
      <c r="AX129" s="7">
        <v>0</v>
      </c>
      <c r="AY129" s="7">
        <v>0</v>
      </c>
      <c r="AZ129" s="7">
        <f>SUM(AH129:AM129)</f>
        <v>0</v>
      </c>
      <c r="BA129" s="7">
        <f>SUM(AN129:AS129)</f>
        <v>2</v>
      </c>
      <c r="BB129" s="7">
        <f>SUM(AZ129:BA129)</f>
        <v>2</v>
      </c>
      <c r="BC129" s="7">
        <f>SUM(AT129:AY129)</f>
        <v>0</v>
      </c>
      <c r="BD129" s="7">
        <f>SUM(BB129:BC129)</f>
        <v>2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 s="7">
        <f>SUM(BE129:BK129)</f>
        <v>0</v>
      </c>
      <c r="CD129" s="7">
        <f>SUM(BL129:BW129)</f>
        <v>0</v>
      </c>
      <c r="CE129" s="7">
        <f>SUM(BX129:CB129)</f>
        <v>0</v>
      </c>
      <c r="CF129" s="7">
        <f>SUM(CC129:CE129)</f>
        <v>0</v>
      </c>
      <c r="CG129">
        <v>0</v>
      </c>
      <c r="CH129">
        <v>0</v>
      </c>
      <c r="CI129">
        <v>0</v>
      </c>
      <c r="CJ129">
        <v>0</v>
      </c>
      <c r="CK129" s="7">
        <f>SUM(CL129:CR129)</f>
        <v>0</v>
      </c>
      <c r="CL129" s="7">
        <v>0</v>
      </c>
      <c r="CM129" s="7">
        <v>0</v>
      </c>
      <c r="CN129" s="7">
        <v>0</v>
      </c>
      <c r="CO129" s="7">
        <v>0</v>
      </c>
      <c r="CP129" s="7">
        <v>0</v>
      </c>
      <c r="CQ129" s="7">
        <v>0</v>
      </c>
      <c r="CR129" s="7">
        <v>0</v>
      </c>
      <c r="CS129" s="7">
        <f>SUM(CT129:CZ129)</f>
        <v>0</v>
      </c>
      <c r="CT129" s="7">
        <v>0</v>
      </c>
      <c r="CU129" s="7">
        <v>0</v>
      </c>
      <c r="CV129" s="7">
        <v>0</v>
      </c>
      <c r="CW129" s="7">
        <v>0</v>
      </c>
      <c r="CX129" s="7">
        <v>0</v>
      </c>
      <c r="CY129" s="7">
        <v>0</v>
      </c>
      <c r="CZ129" s="7">
        <v>0</v>
      </c>
      <c r="DA129" s="7">
        <f>SUM(DB129:DH129)</f>
        <v>0</v>
      </c>
      <c r="DB129" s="7">
        <v>0</v>
      </c>
      <c r="DC129" s="7">
        <v>0</v>
      </c>
      <c r="DD129" s="7">
        <v>0</v>
      </c>
      <c r="DE129" s="7">
        <v>0</v>
      </c>
      <c r="DF129" s="7">
        <v>0</v>
      </c>
      <c r="DG129" s="7">
        <v>0</v>
      </c>
      <c r="DH129" s="7">
        <v>0</v>
      </c>
      <c r="DI129" s="7">
        <f>SUM(DJ129:DP129)</f>
        <v>0</v>
      </c>
      <c r="DJ129" s="7">
        <v>0</v>
      </c>
      <c r="DK129" s="7">
        <v>0</v>
      </c>
      <c r="DL129" s="7">
        <v>0</v>
      </c>
      <c r="DM129" s="7">
        <v>0</v>
      </c>
      <c r="DN129" s="7">
        <v>0</v>
      </c>
      <c r="DO129" s="7">
        <v>0</v>
      </c>
      <c r="DP129" s="7">
        <v>0</v>
      </c>
      <c r="DQ129" s="7">
        <f>SUM(DR129:DX129)</f>
        <v>0</v>
      </c>
      <c r="DR129" s="7">
        <v>0</v>
      </c>
      <c r="DS129" s="7">
        <v>0</v>
      </c>
      <c r="DT129" s="7">
        <v>0</v>
      </c>
      <c r="DU129" s="7">
        <v>0</v>
      </c>
      <c r="DV129" s="7">
        <v>0</v>
      </c>
      <c r="DW129" s="7">
        <v>0</v>
      </c>
      <c r="DX129" s="7">
        <v>0</v>
      </c>
      <c r="DY129" s="7">
        <f>SUM(DZ129:EF129)</f>
        <v>0</v>
      </c>
      <c r="DZ129" s="7">
        <v>0</v>
      </c>
      <c r="EA129" s="7">
        <v>0</v>
      </c>
      <c r="EB129" s="7">
        <v>0</v>
      </c>
      <c r="EC129" s="7">
        <v>0</v>
      </c>
      <c r="ED129" s="7">
        <v>0</v>
      </c>
      <c r="EE129" s="7">
        <v>0</v>
      </c>
      <c r="EF129" s="7">
        <v>0</v>
      </c>
      <c r="EG129" s="7">
        <f>SUM(EH129:EN129)</f>
        <v>0</v>
      </c>
      <c r="EH129" s="7">
        <v>0</v>
      </c>
      <c r="EI129" s="7">
        <v>0</v>
      </c>
      <c r="EJ129" s="7">
        <v>0</v>
      </c>
      <c r="EK129" s="7">
        <v>0</v>
      </c>
      <c r="EL129" s="7">
        <v>0</v>
      </c>
      <c r="EM129" s="7">
        <v>0</v>
      </c>
      <c r="EN129" s="7">
        <v>0</v>
      </c>
      <c r="EO129" s="7">
        <f>SUM(EP129:EV129)</f>
        <v>0</v>
      </c>
      <c r="EP129" s="7">
        <v>0</v>
      </c>
      <c r="EQ129" s="7">
        <v>0</v>
      </c>
      <c r="ER129" s="7">
        <v>0</v>
      </c>
      <c r="ES129" s="7">
        <v>0</v>
      </c>
      <c r="ET129" s="7">
        <v>0</v>
      </c>
      <c r="EU129" s="7">
        <v>0</v>
      </c>
      <c r="EV129" s="7">
        <v>0</v>
      </c>
      <c r="EW129" s="7">
        <f>SUM(EX129:FD129)</f>
        <v>0</v>
      </c>
      <c r="EX129" s="7">
        <v>0</v>
      </c>
      <c r="EY129" s="7">
        <v>0</v>
      </c>
      <c r="EZ129" s="7">
        <v>0</v>
      </c>
      <c r="FA129" s="7">
        <v>0</v>
      </c>
      <c r="FB129" s="7">
        <v>0</v>
      </c>
      <c r="FC129" s="7">
        <v>0</v>
      </c>
      <c r="FD129" s="7">
        <v>0</v>
      </c>
      <c r="FE129" s="7">
        <f>SUM(FF129:FL129)</f>
        <v>0</v>
      </c>
      <c r="FF129" s="7">
        <v>0</v>
      </c>
      <c r="FG129" s="7">
        <v>0</v>
      </c>
      <c r="FH129" s="7">
        <v>0</v>
      </c>
      <c r="FI129" s="7">
        <v>0</v>
      </c>
      <c r="FJ129" s="7">
        <v>0</v>
      </c>
      <c r="FK129" s="7">
        <v>0</v>
      </c>
      <c r="FL129" s="7">
        <v>0</v>
      </c>
      <c r="FM129" s="7">
        <f>SUM(FN129:FT129)</f>
        <v>0</v>
      </c>
      <c r="FN129" s="7">
        <v>0</v>
      </c>
      <c r="FO129" s="7">
        <v>0</v>
      </c>
      <c r="FP129" s="7">
        <v>0</v>
      </c>
      <c r="FQ129" s="7">
        <v>0</v>
      </c>
      <c r="FR129" s="7">
        <v>0</v>
      </c>
      <c r="FS129" s="7">
        <v>0</v>
      </c>
      <c r="FT129" s="7">
        <v>0</v>
      </c>
      <c r="FU129" s="7">
        <f>SUM(FV129:GB129)</f>
        <v>0</v>
      </c>
      <c r="FV129" s="7">
        <v>0</v>
      </c>
      <c r="FW129" s="7">
        <v>0</v>
      </c>
      <c r="FX129" s="7">
        <v>0</v>
      </c>
      <c r="FY129" s="7">
        <v>0</v>
      </c>
      <c r="FZ129" s="7">
        <v>0</v>
      </c>
      <c r="GA129" s="7">
        <v>0</v>
      </c>
      <c r="GB129" s="7">
        <v>0</v>
      </c>
      <c r="GC129" s="108">
        <v>0</v>
      </c>
      <c r="GD129" s="108">
        <v>0</v>
      </c>
      <c r="GE129" s="7">
        <f>SUM(GF129:GL129)</f>
        <v>0</v>
      </c>
      <c r="GF129" s="109">
        <v>0</v>
      </c>
      <c r="GG129" s="109">
        <v>0</v>
      </c>
      <c r="GH129" s="109">
        <v>0</v>
      </c>
      <c r="GI129" s="109">
        <v>0</v>
      </c>
      <c r="GJ129" s="109">
        <v>0</v>
      </c>
      <c r="GK129" s="109">
        <v>0</v>
      </c>
      <c r="GL129" s="109">
        <v>0</v>
      </c>
      <c r="GM129" s="7">
        <f>SUM(GN129:GT129)</f>
        <v>0</v>
      </c>
      <c r="GN129" s="109">
        <v>0</v>
      </c>
      <c r="GO129" s="109">
        <v>0</v>
      </c>
      <c r="GP129" s="109">
        <v>0</v>
      </c>
      <c r="GQ129" s="109">
        <v>0</v>
      </c>
      <c r="GR129" s="109">
        <v>0</v>
      </c>
      <c r="GS129" s="109">
        <v>0</v>
      </c>
      <c r="GT129" s="109">
        <v>0</v>
      </c>
      <c r="GU129" s="7">
        <f>SUM(GV129:HB129)</f>
        <v>0</v>
      </c>
      <c r="GV129" s="109">
        <v>0</v>
      </c>
      <c r="GW129" s="109">
        <v>0</v>
      </c>
      <c r="GX129" s="109">
        <v>0</v>
      </c>
      <c r="GY129" s="109">
        <v>0</v>
      </c>
      <c r="GZ129" s="109">
        <v>0</v>
      </c>
      <c r="HA129" s="109">
        <v>0</v>
      </c>
      <c r="HB129" s="109">
        <v>0</v>
      </c>
      <c r="HC129" s="7">
        <f>SUM(HD129:HJ129)</f>
        <v>0</v>
      </c>
      <c r="HD129" s="109">
        <v>0</v>
      </c>
      <c r="HE129" s="109">
        <v>0</v>
      </c>
      <c r="HF129" s="109">
        <v>0</v>
      </c>
      <c r="HG129" s="109">
        <v>0</v>
      </c>
      <c r="HH129" s="109">
        <v>0</v>
      </c>
      <c r="HI129" s="109">
        <v>0</v>
      </c>
      <c r="HJ129" s="109">
        <v>0</v>
      </c>
      <c r="HK129" s="7">
        <f>SUM(HL129:HR129)</f>
        <v>0</v>
      </c>
      <c r="HL129" s="109">
        <v>0</v>
      </c>
      <c r="HM129" s="109">
        <v>0</v>
      </c>
      <c r="HN129" s="109">
        <v>0</v>
      </c>
      <c r="HO129" s="109">
        <v>0</v>
      </c>
      <c r="HP129" s="109">
        <v>0</v>
      </c>
      <c r="HQ129" s="109">
        <v>0</v>
      </c>
      <c r="HR129" s="109">
        <v>0</v>
      </c>
      <c r="HS129" s="7">
        <f>SUM(HT129:HZ129)</f>
        <v>0</v>
      </c>
      <c r="HT129" s="109">
        <v>0</v>
      </c>
      <c r="HU129" s="109">
        <v>0</v>
      </c>
      <c r="HV129" s="109">
        <v>0</v>
      </c>
      <c r="HW129" s="109">
        <v>0</v>
      </c>
      <c r="HX129" s="109">
        <v>0</v>
      </c>
      <c r="HY129" s="109">
        <v>0</v>
      </c>
      <c r="HZ129" s="109">
        <v>0</v>
      </c>
      <c r="IA129" s="7">
        <f>SUM(IB129:IH129)</f>
        <v>0</v>
      </c>
      <c r="IB129" s="109">
        <v>0</v>
      </c>
      <c r="IC129" s="109">
        <v>0</v>
      </c>
      <c r="ID129" s="109">
        <v>0</v>
      </c>
      <c r="IE129" s="109">
        <v>0</v>
      </c>
      <c r="IF129" s="109">
        <v>0</v>
      </c>
      <c r="IG129" s="109">
        <v>0</v>
      </c>
      <c r="IH129" s="109">
        <v>0</v>
      </c>
      <c r="II129" s="7">
        <f>SUM(IJ129:IP129)</f>
        <v>0</v>
      </c>
      <c r="IJ129" s="109">
        <v>0</v>
      </c>
      <c r="IK129" s="109">
        <v>0</v>
      </c>
      <c r="IL129" s="109">
        <v>0</v>
      </c>
      <c r="IM129" s="109">
        <v>0</v>
      </c>
      <c r="IN129" s="109">
        <v>0</v>
      </c>
      <c r="IO129" s="109">
        <v>0</v>
      </c>
      <c r="IP129" s="109">
        <v>0</v>
      </c>
      <c r="IQ129" s="7">
        <f>SUM(IR129:IX129)</f>
        <v>0</v>
      </c>
      <c r="IR129" s="109">
        <v>0</v>
      </c>
      <c r="IS129" s="109">
        <v>0</v>
      </c>
      <c r="IT129" s="109">
        <v>0</v>
      </c>
      <c r="IU129" s="109">
        <v>0</v>
      </c>
      <c r="IV129" s="109">
        <v>0</v>
      </c>
      <c r="IW129" s="109">
        <v>0</v>
      </c>
      <c r="IX129" s="109">
        <v>0</v>
      </c>
      <c r="IY129" s="7">
        <f>SUM(IZ129:JF129)</f>
        <v>0</v>
      </c>
      <c r="IZ129" s="109">
        <v>0</v>
      </c>
      <c r="JA129" s="109">
        <v>0</v>
      </c>
      <c r="JB129" s="109">
        <v>0</v>
      </c>
      <c r="JC129" s="109">
        <v>0</v>
      </c>
      <c r="JD129" s="109">
        <v>0</v>
      </c>
      <c r="JE129" s="109">
        <v>0</v>
      </c>
      <c r="JF129" s="109">
        <v>0</v>
      </c>
      <c r="JG129" s="7">
        <f>SUM(JH129:JN129)</f>
        <v>0</v>
      </c>
      <c r="JH129" s="109">
        <v>0</v>
      </c>
      <c r="JI129" s="109">
        <v>0</v>
      </c>
      <c r="JJ129" s="109">
        <v>0</v>
      </c>
      <c r="JK129" s="109">
        <v>0</v>
      </c>
      <c r="JL129" s="109">
        <v>0</v>
      </c>
      <c r="JM129" s="109">
        <v>0</v>
      </c>
      <c r="JN129" s="109">
        <v>0</v>
      </c>
      <c r="JO129" s="7">
        <f>SUM(JP129:JV129)</f>
        <v>0</v>
      </c>
      <c r="JP129" s="109">
        <v>0</v>
      </c>
      <c r="JQ129" s="109">
        <v>0</v>
      </c>
      <c r="JR129" s="109">
        <v>0</v>
      </c>
      <c r="JS129" s="109">
        <v>0</v>
      </c>
      <c r="JT129" s="109">
        <v>0</v>
      </c>
      <c r="JU129" s="109">
        <v>0</v>
      </c>
      <c r="JV129" s="109">
        <v>0</v>
      </c>
      <c r="JW129" s="7">
        <f>CK129+CS129+DA129+DI129+DQ129+DY129+EG129+EO129+EW129+FE129+FM129+FU129+GE129+GM129+GU129+HC129+HK129+HS129+IA129+II129+IQ129+IY129+JG129+JO129</f>
        <v>0</v>
      </c>
      <c r="JX129" s="108">
        <v>0</v>
      </c>
      <c r="JY129" s="108">
        <v>0</v>
      </c>
      <c r="JZ129" s="7">
        <f>SUM(JX129:JY129)</f>
        <v>0</v>
      </c>
      <c r="KA129" s="108">
        <v>0</v>
      </c>
      <c r="KB129" s="108">
        <v>0</v>
      </c>
      <c r="KC129" s="108">
        <v>0</v>
      </c>
      <c r="KD129" s="108">
        <v>0</v>
      </c>
      <c r="KE129" s="108">
        <v>0</v>
      </c>
      <c r="KF129" s="108">
        <v>0</v>
      </c>
      <c r="KG129" s="108">
        <v>0</v>
      </c>
      <c r="KH129" s="108">
        <v>0</v>
      </c>
      <c r="KI129" s="108">
        <v>0</v>
      </c>
      <c r="KJ129" s="108">
        <v>0</v>
      </c>
      <c r="KK129" s="7">
        <f>SUM(KA129:KJ129)</f>
        <v>0</v>
      </c>
      <c r="KL129" s="108">
        <v>0</v>
      </c>
      <c r="KM129" s="108">
        <v>0</v>
      </c>
      <c r="KN129" s="108">
        <v>0</v>
      </c>
      <c r="KO129" s="108">
        <v>0</v>
      </c>
      <c r="KP129" s="108">
        <v>0</v>
      </c>
      <c r="KQ129" s="108">
        <v>0</v>
      </c>
      <c r="KR129" s="108">
        <v>0</v>
      </c>
      <c r="KS129" s="108">
        <v>0</v>
      </c>
      <c r="KT129" s="108">
        <v>0</v>
      </c>
      <c r="KU129" s="108">
        <v>0</v>
      </c>
      <c r="KV129" s="108">
        <v>0</v>
      </c>
      <c r="KW129" s="108">
        <v>0</v>
      </c>
      <c r="KX129" s="108">
        <v>0</v>
      </c>
      <c r="KY129" s="108">
        <v>0</v>
      </c>
      <c r="KZ129" s="108">
        <v>0</v>
      </c>
      <c r="LA129" s="108">
        <v>0</v>
      </c>
      <c r="LB129" s="108">
        <v>0</v>
      </c>
      <c r="LC129" s="108">
        <v>0</v>
      </c>
      <c r="LD129" s="108">
        <v>0</v>
      </c>
      <c r="LE129" s="108">
        <v>0</v>
      </c>
      <c r="LF129" s="108">
        <v>0</v>
      </c>
      <c r="LG129" s="108">
        <v>0</v>
      </c>
      <c r="LH129" s="108">
        <v>0</v>
      </c>
      <c r="LI129" s="108">
        <v>0</v>
      </c>
      <c r="LJ129" s="108">
        <v>0</v>
      </c>
      <c r="LK129" s="108">
        <v>0</v>
      </c>
      <c r="LL129" s="108">
        <v>0</v>
      </c>
      <c r="LM129" s="108">
        <v>0</v>
      </c>
      <c r="LN129" s="108">
        <v>0</v>
      </c>
      <c r="LO129" s="108">
        <v>0</v>
      </c>
      <c r="LP129" s="108">
        <v>0</v>
      </c>
      <c r="LQ129" s="108">
        <v>0</v>
      </c>
      <c r="LR129" s="108">
        <v>0</v>
      </c>
      <c r="LS129" s="108">
        <v>0</v>
      </c>
      <c r="LT129" s="108">
        <v>0</v>
      </c>
      <c r="LU129" s="108">
        <v>0</v>
      </c>
      <c r="LV129" s="108">
        <v>0</v>
      </c>
      <c r="LW129" s="108">
        <v>0</v>
      </c>
      <c r="LX129" s="108">
        <v>0</v>
      </c>
      <c r="LY129" s="108">
        <v>0</v>
      </c>
      <c r="LZ129" s="108">
        <v>0</v>
      </c>
      <c r="MA129" s="108">
        <v>0</v>
      </c>
      <c r="MB129" s="108">
        <v>0</v>
      </c>
      <c r="MC129" s="108">
        <v>0</v>
      </c>
      <c r="MD129" s="108">
        <v>0</v>
      </c>
      <c r="ME129" s="108">
        <v>0</v>
      </c>
      <c r="MF129" s="108">
        <v>0</v>
      </c>
      <c r="MG129" s="108">
        <v>0</v>
      </c>
      <c r="MH129" s="108">
        <v>0</v>
      </c>
      <c r="MI129" s="108">
        <v>0</v>
      </c>
      <c r="MJ129" s="108">
        <v>0</v>
      </c>
      <c r="MK129" s="108">
        <v>0</v>
      </c>
      <c r="ML129" s="108">
        <v>0</v>
      </c>
      <c r="MM129" s="108">
        <v>0</v>
      </c>
      <c r="MN129" s="108">
        <v>0</v>
      </c>
      <c r="MO129" s="108">
        <v>0</v>
      </c>
      <c r="MP129" s="108">
        <v>0</v>
      </c>
      <c r="MQ129" s="108">
        <v>0</v>
      </c>
      <c r="MR129" s="108">
        <v>0</v>
      </c>
      <c r="MS129" s="108">
        <v>0</v>
      </c>
      <c r="MT129" s="108">
        <v>0</v>
      </c>
      <c r="MU129" s="108">
        <v>0</v>
      </c>
      <c r="MV129" s="108">
        <v>0</v>
      </c>
      <c r="MW129" s="108">
        <v>0</v>
      </c>
      <c r="MX129" s="108">
        <v>0</v>
      </c>
      <c r="MY129" s="108">
        <v>0</v>
      </c>
      <c r="MZ129" s="108">
        <v>0</v>
      </c>
      <c r="NA129" s="108">
        <v>0</v>
      </c>
      <c r="NB129" s="108">
        <v>0</v>
      </c>
      <c r="NC129" s="108">
        <v>0</v>
      </c>
    </row>
    <row r="130" spans="1:367">
      <c r="A130" t="s">
        <v>32</v>
      </c>
      <c r="B130" s="5">
        <v>43411</v>
      </c>
      <c r="C130" s="10">
        <v>1</v>
      </c>
      <c r="D130">
        <v>70</v>
      </c>
      <c r="E130" s="7">
        <v>75.599999999999994</v>
      </c>
      <c r="F130">
        <v>1.57</v>
      </c>
      <c r="G130" s="1">
        <f>E130/F130^2</f>
        <v>30.670615440788669</v>
      </c>
      <c r="H130" s="9">
        <v>0</v>
      </c>
      <c r="I130" s="3">
        <v>2</v>
      </c>
      <c r="J130" s="3">
        <v>0</v>
      </c>
      <c r="K130" s="3">
        <v>0</v>
      </c>
      <c r="L130" s="3">
        <v>0</v>
      </c>
      <c r="M130" s="4">
        <v>0</v>
      </c>
      <c r="N130" s="3">
        <v>0</v>
      </c>
      <c r="O130" s="3">
        <v>0</v>
      </c>
      <c r="P130" s="3">
        <v>0</v>
      </c>
      <c r="Q130" s="3">
        <v>0</v>
      </c>
      <c r="R130" s="4">
        <v>0</v>
      </c>
      <c r="S130" s="3">
        <v>0</v>
      </c>
      <c r="T130" s="3">
        <v>0</v>
      </c>
      <c r="U130" s="3">
        <v>0</v>
      </c>
      <c r="V130" s="3">
        <v>0</v>
      </c>
      <c r="W130" s="1">
        <v>0</v>
      </c>
      <c r="X130" s="3">
        <v>0</v>
      </c>
      <c r="Y130" s="3">
        <v>0</v>
      </c>
      <c r="Z130" s="3">
        <v>0</v>
      </c>
      <c r="AA130" s="3">
        <v>0</v>
      </c>
      <c r="AB130" s="1">
        <v>3</v>
      </c>
      <c r="AC130" s="6">
        <f t="shared" si="2"/>
        <v>2</v>
      </c>
      <c r="AD130" s="6">
        <f>SUM(N130+O130+P130+Q130+R130)</f>
        <v>0</v>
      </c>
      <c r="AE130" s="6">
        <f>SUM(S130+T130+U130+V130+W130)</f>
        <v>0</v>
      </c>
      <c r="AF130" s="1">
        <f t="shared" si="3"/>
        <v>3</v>
      </c>
      <c r="AG130" s="138">
        <f>SUM(AC130+AD130+AE130+AF130)</f>
        <v>5</v>
      </c>
      <c r="AH130" s="7">
        <v>0</v>
      </c>
      <c r="AI130" s="7">
        <v>0</v>
      </c>
      <c r="AJ130" s="7">
        <v>0</v>
      </c>
      <c r="AK130" s="7">
        <v>0</v>
      </c>
      <c r="AL130" s="7">
        <v>0</v>
      </c>
      <c r="AM130" s="7">
        <v>0</v>
      </c>
      <c r="AN130" s="7">
        <v>0</v>
      </c>
      <c r="AO130" s="7">
        <v>1</v>
      </c>
      <c r="AP130" s="7">
        <v>0</v>
      </c>
      <c r="AQ130" s="7">
        <v>1</v>
      </c>
      <c r="AR130" s="7">
        <v>1</v>
      </c>
      <c r="AS130" s="7">
        <v>0</v>
      </c>
      <c r="AT130" s="7">
        <v>0</v>
      </c>
      <c r="AU130" s="7">
        <v>0</v>
      </c>
      <c r="AV130" s="7">
        <v>0</v>
      </c>
      <c r="AW130" s="7">
        <v>0</v>
      </c>
      <c r="AX130" s="7">
        <v>0</v>
      </c>
      <c r="AY130" s="7">
        <v>0</v>
      </c>
      <c r="AZ130" s="7">
        <f>SUM(AH130:AM130)</f>
        <v>0</v>
      </c>
      <c r="BA130" s="7">
        <f>SUM(AN130:AS130)</f>
        <v>3</v>
      </c>
      <c r="BB130" s="7">
        <f>SUM(AZ130:BA130)</f>
        <v>3</v>
      </c>
      <c r="BC130" s="7">
        <f>SUM(AT130:AY130)</f>
        <v>0</v>
      </c>
      <c r="BD130" s="7">
        <f>SUM(BB130:BC130)</f>
        <v>3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 s="7">
        <f>SUM(BE130:BK130)</f>
        <v>0</v>
      </c>
      <c r="CD130" s="7">
        <f>SUM(BL130:BW130)</f>
        <v>0</v>
      </c>
      <c r="CE130" s="7">
        <f>SUM(BX130:CB130)</f>
        <v>0</v>
      </c>
      <c r="CF130" s="7">
        <f>SUM(CC130:CE130)</f>
        <v>0</v>
      </c>
      <c r="CG130">
        <v>0</v>
      </c>
      <c r="CH130">
        <v>0</v>
      </c>
      <c r="CI130">
        <v>0</v>
      </c>
      <c r="CJ130">
        <v>0</v>
      </c>
      <c r="CK130" s="7">
        <f>SUM(CL130:CR130)</f>
        <v>0</v>
      </c>
      <c r="CL130" s="7">
        <v>0</v>
      </c>
      <c r="CM130" s="7">
        <v>0</v>
      </c>
      <c r="CN130" s="7">
        <v>0</v>
      </c>
      <c r="CO130" s="7">
        <v>0</v>
      </c>
      <c r="CP130" s="7">
        <v>0</v>
      </c>
      <c r="CQ130" s="7">
        <v>0</v>
      </c>
      <c r="CR130" s="7">
        <v>0</v>
      </c>
      <c r="CS130" s="7">
        <f>SUM(CT130:CZ130)</f>
        <v>0</v>
      </c>
      <c r="CT130" s="7">
        <v>0</v>
      </c>
      <c r="CU130" s="7">
        <v>0</v>
      </c>
      <c r="CV130" s="7">
        <v>0</v>
      </c>
      <c r="CW130" s="7">
        <v>0</v>
      </c>
      <c r="CX130" s="7">
        <v>0</v>
      </c>
      <c r="CY130" s="7">
        <v>0</v>
      </c>
      <c r="CZ130" s="7">
        <v>0</v>
      </c>
      <c r="DA130" s="7">
        <f>SUM(DB130:DH130)</f>
        <v>1</v>
      </c>
      <c r="DB130" s="7">
        <v>0</v>
      </c>
      <c r="DC130" s="7">
        <v>1</v>
      </c>
      <c r="DD130" s="7">
        <v>0</v>
      </c>
      <c r="DE130" s="7">
        <v>0</v>
      </c>
      <c r="DF130" s="7">
        <v>0</v>
      </c>
      <c r="DG130" s="7">
        <v>0</v>
      </c>
      <c r="DH130" s="7">
        <v>0</v>
      </c>
      <c r="DI130" s="7">
        <f>SUM(DJ130:DP130)</f>
        <v>1</v>
      </c>
      <c r="DJ130" s="7">
        <v>0</v>
      </c>
      <c r="DK130" s="7">
        <v>1</v>
      </c>
      <c r="DL130" s="7">
        <v>0</v>
      </c>
      <c r="DM130" s="7">
        <v>0</v>
      </c>
      <c r="DN130" s="7">
        <v>0</v>
      </c>
      <c r="DO130" s="7">
        <v>0</v>
      </c>
      <c r="DP130" s="7">
        <v>0</v>
      </c>
      <c r="DQ130" s="7">
        <f>SUM(DR130:DX130)</f>
        <v>1</v>
      </c>
      <c r="DR130" s="7">
        <v>1</v>
      </c>
      <c r="DS130" s="7">
        <v>0</v>
      </c>
      <c r="DT130" s="7">
        <v>0</v>
      </c>
      <c r="DU130" s="7">
        <v>0</v>
      </c>
      <c r="DV130" s="7">
        <v>0</v>
      </c>
      <c r="DW130" s="7">
        <v>0</v>
      </c>
      <c r="DX130" s="7">
        <v>0</v>
      </c>
      <c r="DY130" s="7">
        <f>SUM(DZ130:EF130)</f>
        <v>0</v>
      </c>
      <c r="DZ130" s="7">
        <v>0</v>
      </c>
      <c r="EA130" s="7">
        <v>0</v>
      </c>
      <c r="EB130" s="7">
        <v>0</v>
      </c>
      <c r="EC130" s="7">
        <v>0</v>
      </c>
      <c r="ED130" s="7">
        <v>0</v>
      </c>
      <c r="EE130" s="7">
        <v>0</v>
      </c>
      <c r="EF130" s="7">
        <v>0</v>
      </c>
      <c r="EG130" s="7">
        <f>SUM(EH130:EN130)</f>
        <v>0</v>
      </c>
      <c r="EH130" s="7">
        <v>0</v>
      </c>
      <c r="EI130" s="7">
        <v>0</v>
      </c>
      <c r="EJ130" s="7">
        <v>0</v>
      </c>
      <c r="EK130" s="7">
        <v>0</v>
      </c>
      <c r="EL130" s="7">
        <v>0</v>
      </c>
      <c r="EM130" s="7">
        <v>0</v>
      </c>
      <c r="EN130" s="7">
        <v>0</v>
      </c>
      <c r="EO130" s="7">
        <f>SUM(EP130:EV130)</f>
        <v>0</v>
      </c>
      <c r="EP130" s="7">
        <v>0</v>
      </c>
      <c r="EQ130" s="7">
        <v>0</v>
      </c>
      <c r="ER130" s="7">
        <v>0</v>
      </c>
      <c r="ES130" s="7">
        <v>0</v>
      </c>
      <c r="ET130" s="7">
        <v>0</v>
      </c>
      <c r="EU130" s="7">
        <v>0</v>
      </c>
      <c r="EV130" s="7">
        <v>0</v>
      </c>
      <c r="EW130" s="7">
        <f>SUM(EX130:FD130)</f>
        <v>0</v>
      </c>
      <c r="EX130" s="7">
        <v>0</v>
      </c>
      <c r="EY130" s="7">
        <v>0</v>
      </c>
      <c r="EZ130" s="7">
        <v>0</v>
      </c>
      <c r="FA130" s="7">
        <v>0</v>
      </c>
      <c r="FB130" s="7">
        <v>0</v>
      </c>
      <c r="FC130" s="7">
        <v>0</v>
      </c>
      <c r="FD130" s="7">
        <v>0</v>
      </c>
      <c r="FE130" s="7">
        <f>SUM(FF130:FL130)</f>
        <v>0</v>
      </c>
      <c r="FF130" s="7">
        <v>0</v>
      </c>
      <c r="FG130" s="7">
        <v>0</v>
      </c>
      <c r="FH130" s="7">
        <v>0</v>
      </c>
      <c r="FI130" s="7">
        <v>0</v>
      </c>
      <c r="FJ130" s="7">
        <v>0</v>
      </c>
      <c r="FK130" s="7">
        <v>0</v>
      </c>
      <c r="FL130" s="7">
        <v>0</v>
      </c>
      <c r="FM130" s="7">
        <f>SUM(FN130:FT130)</f>
        <v>0</v>
      </c>
      <c r="FN130" s="7">
        <v>0</v>
      </c>
      <c r="FO130" s="7">
        <v>0</v>
      </c>
      <c r="FP130" s="7">
        <v>0</v>
      </c>
      <c r="FQ130" s="7">
        <v>0</v>
      </c>
      <c r="FR130" s="7">
        <v>0</v>
      </c>
      <c r="FS130" s="7">
        <v>0</v>
      </c>
      <c r="FT130" s="7">
        <v>0</v>
      </c>
      <c r="FU130" s="7">
        <f>SUM(FV130:GB130)</f>
        <v>0</v>
      </c>
      <c r="FV130" s="7">
        <v>0</v>
      </c>
      <c r="FW130" s="7">
        <v>0</v>
      </c>
      <c r="FX130" s="7">
        <v>0</v>
      </c>
      <c r="FY130" s="7">
        <v>0</v>
      </c>
      <c r="FZ130" s="7">
        <v>0</v>
      </c>
      <c r="GA130" s="7">
        <v>0</v>
      </c>
      <c r="GB130" s="7">
        <v>0</v>
      </c>
      <c r="GC130" s="108">
        <v>0</v>
      </c>
      <c r="GD130" s="108">
        <v>0</v>
      </c>
      <c r="GE130" s="7">
        <f>SUM(GF130:GL130)</f>
        <v>0</v>
      </c>
      <c r="GF130" s="109">
        <v>0</v>
      </c>
      <c r="GG130" s="109">
        <v>0</v>
      </c>
      <c r="GH130" s="109">
        <v>0</v>
      </c>
      <c r="GI130" s="109">
        <v>0</v>
      </c>
      <c r="GJ130" s="109">
        <v>0</v>
      </c>
      <c r="GK130" s="109">
        <v>0</v>
      </c>
      <c r="GL130" s="109">
        <v>0</v>
      </c>
      <c r="GM130" s="7">
        <f>SUM(GN130:GT130)</f>
        <v>1</v>
      </c>
      <c r="GN130" s="109">
        <v>1</v>
      </c>
      <c r="GO130" s="109">
        <v>0</v>
      </c>
      <c r="GP130" s="109">
        <v>0</v>
      </c>
      <c r="GQ130" s="109">
        <v>0</v>
      </c>
      <c r="GR130" s="109">
        <v>0</v>
      </c>
      <c r="GS130" s="109">
        <v>0</v>
      </c>
      <c r="GT130" s="109">
        <v>0</v>
      </c>
      <c r="GU130" s="7">
        <f>SUM(GV130:HB130)</f>
        <v>1</v>
      </c>
      <c r="GV130" s="109">
        <v>1</v>
      </c>
      <c r="GW130" s="109">
        <v>0</v>
      </c>
      <c r="GX130" s="109">
        <v>0</v>
      </c>
      <c r="GY130" s="109">
        <v>0</v>
      </c>
      <c r="GZ130" s="109">
        <v>0</v>
      </c>
      <c r="HA130" s="109">
        <v>0</v>
      </c>
      <c r="HB130" s="109">
        <v>0</v>
      </c>
      <c r="HC130" s="7">
        <f>SUM(HD130:HJ130)</f>
        <v>1</v>
      </c>
      <c r="HD130" s="109">
        <v>1</v>
      </c>
      <c r="HE130" s="109">
        <v>0</v>
      </c>
      <c r="HF130" s="109">
        <v>0</v>
      </c>
      <c r="HG130" s="109">
        <v>0</v>
      </c>
      <c r="HH130" s="109">
        <v>0</v>
      </c>
      <c r="HI130" s="109">
        <v>0</v>
      </c>
      <c r="HJ130" s="109">
        <v>0</v>
      </c>
      <c r="HK130" s="7">
        <f>SUM(HL130:HR130)</f>
        <v>0</v>
      </c>
      <c r="HL130" s="109">
        <v>0</v>
      </c>
      <c r="HM130" s="109">
        <v>0</v>
      </c>
      <c r="HN130" s="109">
        <v>0</v>
      </c>
      <c r="HO130" s="109">
        <v>0</v>
      </c>
      <c r="HP130" s="109">
        <v>0</v>
      </c>
      <c r="HQ130" s="109">
        <v>0</v>
      </c>
      <c r="HR130" s="109">
        <v>0</v>
      </c>
      <c r="HS130" s="7">
        <f>SUM(HT130:HZ130)</f>
        <v>0</v>
      </c>
      <c r="HT130" s="109">
        <v>0</v>
      </c>
      <c r="HU130" s="109">
        <v>0</v>
      </c>
      <c r="HV130" s="109">
        <v>0</v>
      </c>
      <c r="HW130" s="109">
        <v>0</v>
      </c>
      <c r="HX130" s="109">
        <v>0</v>
      </c>
      <c r="HY130" s="109">
        <v>0</v>
      </c>
      <c r="HZ130" s="109">
        <v>0</v>
      </c>
      <c r="IA130" s="7">
        <f>SUM(IB130:IH130)</f>
        <v>0</v>
      </c>
      <c r="IB130" s="109">
        <v>0</v>
      </c>
      <c r="IC130" s="109">
        <v>0</v>
      </c>
      <c r="ID130" s="109">
        <v>0</v>
      </c>
      <c r="IE130" s="109">
        <v>0</v>
      </c>
      <c r="IF130" s="109">
        <v>0</v>
      </c>
      <c r="IG130" s="109">
        <v>0</v>
      </c>
      <c r="IH130" s="109">
        <v>0</v>
      </c>
      <c r="II130" s="7">
        <f>SUM(IJ130:IP130)</f>
        <v>0</v>
      </c>
      <c r="IJ130" s="109">
        <v>0</v>
      </c>
      <c r="IK130" s="109">
        <v>0</v>
      </c>
      <c r="IL130" s="109">
        <v>0</v>
      </c>
      <c r="IM130" s="109">
        <v>0</v>
      </c>
      <c r="IN130" s="109">
        <v>0</v>
      </c>
      <c r="IO130" s="109">
        <v>0</v>
      </c>
      <c r="IP130" s="109">
        <v>0</v>
      </c>
      <c r="IQ130" s="7">
        <f>SUM(IR130:IX130)</f>
        <v>0</v>
      </c>
      <c r="IR130" s="109">
        <v>0</v>
      </c>
      <c r="IS130" s="109">
        <v>0</v>
      </c>
      <c r="IT130" s="109">
        <v>0</v>
      </c>
      <c r="IU130" s="109">
        <v>0</v>
      </c>
      <c r="IV130" s="109">
        <v>0</v>
      </c>
      <c r="IW130" s="109">
        <v>0</v>
      </c>
      <c r="IX130" s="109">
        <v>0</v>
      </c>
      <c r="IY130" s="7">
        <f>SUM(IZ130:JF130)</f>
        <v>0</v>
      </c>
      <c r="IZ130" s="109">
        <v>0</v>
      </c>
      <c r="JA130" s="109">
        <v>0</v>
      </c>
      <c r="JB130" s="109">
        <v>0</v>
      </c>
      <c r="JC130" s="109">
        <v>0</v>
      </c>
      <c r="JD130" s="109">
        <v>0</v>
      </c>
      <c r="JE130" s="109">
        <v>0</v>
      </c>
      <c r="JF130" s="109">
        <v>0</v>
      </c>
      <c r="JG130" s="7">
        <f>SUM(JH130:JN130)</f>
        <v>0</v>
      </c>
      <c r="JH130" s="109">
        <v>0</v>
      </c>
      <c r="JI130" s="109">
        <v>0</v>
      </c>
      <c r="JJ130" s="109">
        <v>0</v>
      </c>
      <c r="JK130" s="109">
        <v>0</v>
      </c>
      <c r="JL130" s="109">
        <v>0</v>
      </c>
      <c r="JM130" s="109">
        <v>0</v>
      </c>
      <c r="JN130" s="109">
        <v>0</v>
      </c>
      <c r="JO130" s="7">
        <f>SUM(JP130:JV130)</f>
        <v>0</v>
      </c>
      <c r="JP130" s="109">
        <v>0</v>
      </c>
      <c r="JQ130" s="109">
        <v>0</v>
      </c>
      <c r="JR130" s="109">
        <v>0</v>
      </c>
      <c r="JS130" s="109">
        <v>0</v>
      </c>
      <c r="JT130" s="109">
        <v>0</v>
      </c>
      <c r="JU130" s="109">
        <v>0</v>
      </c>
      <c r="JV130" s="109">
        <v>0</v>
      </c>
      <c r="JW130" s="7">
        <f>CK130+CS130+DA130+DI130+DQ130+DY130+EG130+EO130+EW130+FE130+FM130+FU130+GE130+GM130+GU130+HC130+HK130+HS130+IA130+II130+IQ130+IY130+JG130+JO130</f>
        <v>6</v>
      </c>
      <c r="JX130" s="108">
        <v>0</v>
      </c>
      <c r="JY130" s="108">
        <v>0</v>
      </c>
      <c r="JZ130" s="7">
        <f>SUM(JX130:JY130)</f>
        <v>0</v>
      </c>
      <c r="KA130" s="108">
        <v>0</v>
      </c>
      <c r="KB130" s="108">
        <v>0</v>
      </c>
      <c r="KC130" s="108">
        <v>0</v>
      </c>
      <c r="KD130" s="108">
        <v>0</v>
      </c>
      <c r="KE130" s="108">
        <v>0</v>
      </c>
      <c r="KF130" s="108">
        <v>0</v>
      </c>
      <c r="KG130" s="108">
        <v>0</v>
      </c>
      <c r="KH130" s="108">
        <v>0</v>
      </c>
      <c r="KI130" s="108">
        <v>0</v>
      </c>
      <c r="KJ130" s="108">
        <v>0</v>
      </c>
      <c r="KK130" s="7">
        <f>SUM(KA130:KJ130)</f>
        <v>0</v>
      </c>
      <c r="KL130" s="108">
        <v>0</v>
      </c>
      <c r="KM130" s="108">
        <v>0</v>
      </c>
      <c r="KN130" s="108">
        <v>0</v>
      </c>
      <c r="KO130" s="108">
        <v>0</v>
      </c>
      <c r="KP130" s="108">
        <v>0</v>
      </c>
      <c r="KQ130" s="108">
        <v>0</v>
      </c>
      <c r="KR130" s="108">
        <v>0</v>
      </c>
      <c r="KS130" s="108">
        <v>0</v>
      </c>
      <c r="KT130" s="108">
        <v>0</v>
      </c>
      <c r="KU130" s="108">
        <v>0</v>
      </c>
      <c r="KV130" s="108">
        <v>0</v>
      </c>
      <c r="KW130" s="108">
        <v>0</v>
      </c>
      <c r="KX130" s="108">
        <v>0</v>
      </c>
      <c r="KY130" s="108">
        <v>0</v>
      </c>
      <c r="KZ130" s="108">
        <v>0</v>
      </c>
      <c r="LA130" s="108">
        <v>0</v>
      </c>
      <c r="LB130" s="108">
        <v>0</v>
      </c>
      <c r="LC130" s="108">
        <v>0</v>
      </c>
      <c r="LD130" s="108">
        <v>0</v>
      </c>
      <c r="LE130" s="108">
        <v>0</v>
      </c>
      <c r="LF130" s="108">
        <v>0</v>
      </c>
      <c r="LG130" s="108">
        <v>0</v>
      </c>
      <c r="LH130" s="108">
        <v>0</v>
      </c>
      <c r="LI130" s="108">
        <v>0</v>
      </c>
      <c r="LJ130" s="108">
        <v>0</v>
      </c>
      <c r="LK130" s="108">
        <v>0</v>
      </c>
      <c r="LL130" s="108">
        <v>0</v>
      </c>
      <c r="LM130" s="108">
        <v>0</v>
      </c>
      <c r="LN130" s="108">
        <v>0</v>
      </c>
      <c r="LO130" s="108">
        <v>0</v>
      </c>
      <c r="LP130" s="108">
        <v>0</v>
      </c>
      <c r="LQ130" s="108">
        <v>0</v>
      </c>
      <c r="LR130" s="108">
        <v>0</v>
      </c>
      <c r="LS130" s="108">
        <v>0</v>
      </c>
      <c r="LT130" s="108">
        <v>0</v>
      </c>
      <c r="LU130" s="108">
        <v>0</v>
      </c>
      <c r="LV130" s="108">
        <v>0</v>
      </c>
      <c r="LW130" s="108">
        <v>0</v>
      </c>
      <c r="LX130" s="108">
        <v>0</v>
      </c>
      <c r="LY130" s="108">
        <v>0</v>
      </c>
      <c r="LZ130" s="108">
        <v>0</v>
      </c>
      <c r="MA130" s="108">
        <v>0</v>
      </c>
      <c r="MB130" s="108">
        <v>0</v>
      </c>
      <c r="MC130" s="108">
        <v>0</v>
      </c>
      <c r="MD130" s="108">
        <v>0</v>
      </c>
      <c r="ME130" s="108">
        <v>0</v>
      </c>
      <c r="MF130" s="108">
        <v>0</v>
      </c>
      <c r="MG130" s="108">
        <v>0</v>
      </c>
      <c r="MH130" s="108">
        <v>0</v>
      </c>
      <c r="MI130" s="108">
        <v>0</v>
      </c>
      <c r="MJ130" s="108">
        <v>0</v>
      </c>
      <c r="MK130" s="108">
        <v>0</v>
      </c>
      <c r="ML130" s="108">
        <v>0</v>
      </c>
      <c r="MM130" s="108">
        <v>0</v>
      </c>
      <c r="MN130" s="108">
        <v>0</v>
      </c>
      <c r="MO130" s="108">
        <v>0</v>
      </c>
      <c r="MP130" s="108">
        <v>0</v>
      </c>
      <c r="MQ130" s="108">
        <v>0</v>
      </c>
      <c r="MR130" s="108">
        <v>0</v>
      </c>
      <c r="MS130" s="108">
        <v>0</v>
      </c>
      <c r="MT130" s="108">
        <v>0</v>
      </c>
      <c r="MU130" s="108">
        <v>0</v>
      </c>
      <c r="MV130" s="108">
        <v>0</v>
      </c>
      <c r="MW130" s="108">
        <v>0</v>
      </c>
      <c r="MX130" s="108">
        <v>0</v>
      </c>
      <c r="MY130" s="108">
        <v>0</v>
      </c>
      <c r="MZ130" s="108">
        <v>0</v>
      </c>
      <c r="NA130" s="108">
        <v>0</v>
      </c>
      <c r="NB130" s="108">
        <v>0</v>
      </c>
      <c r="NC130" s="108">
        <v>0</v>
      </c>
    </row>
    <row r="131" spans="1:367">
      <c r="A131" t="s">
        <v>33</v>
      </c>
      <c r="B131" s="5">
        <v>41408</v>
      </c>
      <c r="C131">
        <v>0</v>
      </c>
      <c r="D131">
        <v>45</v>
      </c>
      <c r="E131" s="7">
        <v>45</v>
      </c>
      <c r="F131">
        <v>1.77</v>
      </c>
      <c r="G131" s="1">
        <f>E131/F131^2</f>
        <v>14.363688595231254</v>
      </c>
      <c r="H131" s="2">
        <v>1</v>
      </c>
      <c r="I131">
        <v>0</v>
      </c>
      <c r="J131">
        <v>0</v>
      </c>
      <c r="K131" s="3">
        <v>0</v>
      </c>
      <c r="L131" s="3">
        <v>0</v>
      </c>
      <c r="M131" s="4">
        <v>0</v>
      </c>
      <c r="N131" s="3">
        <v>1</v>
      </c>
      <c r="O131" s="3">
        <v>0</v>
      </c>
      <c r="P131" s="3">
        <v>0</v>
      </c>
      <c r="Q131" s="3">
        <v>0</v>
      </c>
      <c r="R131" s="4">
        <v>0</v>
      </c>
      <c r="S131" s="3">
        <v>0</v>
      </c>
      <c r="T131" s="3">
        <v>0</v>
      </c>
      <c r="U131" s="3">
        <v>0</v>
      </c>
      <c r="V131" s="3">
        <v>0</v>
      </c>
      <c r="W131" s="1">
        <v>0</v>
      </c>
      <c r="X131">
        <v>0</v>
      </c>
      <c r="Y131">
        <v>0</v>
      </c>
      <c r="Z131">
        <v>0</v>
      </c>
      <c r="AA131">
        <v>4</v>
      </c>
      <c r="AB131" s="1">
        <v>4</v>
      </c>
      <c r="AC131" s="6">
        <f t="shared" si="2"/>
        <v>0</v>
      </c>
      <c r="AD131" s="6">
        <f>SUM(N131+O131+P131+Q131+R131)</f>
        <v>1</v>
      </c>
      <c r="AE131" s="6">
        <f>SUM(S131+T131+U131+V131+W131)</f>
        <v>0</v>
      </c>
      <c r="AF131" s="1">
        <f t="shared" si="3"/>
        <v>8</v>
      </c>
      <c r="AG131" s="138">
        <f>SUM(AC131+AD131+AE131+AF131)</f>
        <v>9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 s="7">
        <f>SUM(AH131:AM131)</f>
        <v>0</v>
      </c>
      <c r="BA131" s="7">
        <f>SUM(AN131:AS131)</f>
        <v>0</v>
      </c>
      <c r="BB131" s="7">
        <f>SUM(AZ131:BA131)</f>
        <v>0</v>
      </c>
      <c r="BC131" s="7">
        <f>SUM(AT131:AY131)</f>
        <v>0</v>
      </c>
      <c r="BD131" s="7">
        <f>SUM(BB131:BC131)</f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 s="7">
        <f>SUM(BE131:BK131)</f>
        <v>0</v>
      </c>
      <c r="CD131" s="7">
        <f>SUM(BL131:BW131)</f>
        <v>0</v>
      </c>
      <c r="CE131" s="7">
        <f>SUM(BX131:CB131)</f>
        <v>0</v>
      </c>
      <c r="CF131" s="7">
        <f>SUM(CC131:CE131)</f>
        <v>0</v>
      </c>
      <c r="CG131">
        <v>0</v>
      </c>
      <c r="CH131">
        <v>0</v>
      </c>
      <c r="CI131">
        <v>0</v>
      </c>
      <c r="CJ131">
        <v>0</v>
      </c>
      <c r="CK131" s="7">
        <f>SUM(CL131:CR131)</f>
        <v>1</v>
      </c>
      <c r="CL131" s="7">
        <v>0</v>
      </c>
      <c r="CM131" s="7">
        <v>0</v>
      </c>
      <c r="CN131" s="7">
        <v>1</v>
      </c>
      <c r="CO131" s="7">
        <v>0</v>
      </c>
      <c r="CP131" s="7">
        <v>0</v>
      </c>
      <c r="CQ131" s="7">
        <v>0</v>
      </c>
      <c r="CR131" s="7">
        <v>0</v>
      </c>
      <c r="CS131" s="7">
        <f>SUM(CT131:CZ131)</f>
        <v>1</v>
      </c>
      <c r="CT131" s="7">
        <v>0</v>
      </c>
      <c r="CU131" s="7">
        <v>0</v>
      </c>
      <c r="CV131" s="7">
        <v>1</v>
      </c>
      <c r="CW131" s="7">
        <v>0</v>
      </c>
      <c r="CX131" s="7">
        <v>0</v>
      </c>
      <c r="CY131" s="7">
        <v>0</v>
      </c>
      <c r="CZ131" s="7">
        <v>0</v>
      </c>
      <c r="DA131" s="7">
        <f>SUM(DB131:DH131)</f>
        <v>1</v>
      </c>
      <c r="DB131" s="7">
        <v>0</v>
      </c>
      <c r="DC131" s="7">
        <v>0</v>
      </c>
      <c r="DD131" s="7">
        <v>1</v>
      </c>
      <c r="DE131" s="7">
        <v>0</v>
      </c>
      <c r="DF131" s="7">
        <v>0</v>
      </c>
      <c r="DG131" s="7">
        <v>0</v>
      </c>
      <c r="DH131" s="7">
        <v>0</v>
      </c>
      <c r="DI131" s="7">
        <f>SUM(DJ131:DP131)</f>
        <v>1</v>
      </c>
      <c r="DJ131" s="7">
        <v>0</v>
      </c>
      <c r="DK131" s="7">
        <v>0</v>
      </c>
      <c r="DL131" s="7">
        <v>1</v>
      </c>
      <c r="DM131" s="7">
        <v>0</v>
      </c>
      <c r="DN131" s="7">
        <v>0</v>
      </c>
      <c r="DO131" s="7">
        <v>0</v>
      </c>
      <c r="DP131" s="7">
        <v>0</v>
      </c>
      <c r="DQ131" s="7">
        <f>SUM(DR131:DX131)</f>
        <v>1</v>
      </c>
      <c r="DR131" s="7">
        <v>0</v>
      </c>
      <c r="DS131" s="7">
        <v>0</v>
      </c>
      <c r="DT131" s="7">
        <v>1</v>
      </c>
      <c r="DU131" s="7">
        <v>0</v>
      </c>
      <c r="DV131" s="7">
        <v>0</v>
      </c>
      <c r="DW131" s="7">
        <v>0</v>
      </c>
      <c r="DX131" s="7">
        <v>0</v>
      </c>
      <c r="DY131" s="7">
        <f>SUM(DZ131:EF131)</f>
        <v>1</v>
      </c>
      <c r="DZ131" s="7">
        <v>0</v>
      </c>
      <c r="EA131" s="7">
        <v>0</v>
      </c>
      <c r="EB131" s="7">
        <v>1</v>
      </c>
      <c r="EC131" s="7">
        <v>0</v>
      </c>
      <c r="ED131" s="7">
        <v>0</v>
      </c>
      <c r="EE131" s="7">
        <v>0</v>
      </c>
      <c r="EF131" s="7">
        <v>0</v>
      </c>
      <c r="EG131" s="7">
        <f>SUM(EH131:EN131)</f>
        <v>0</v>
      </c>
      <c r="EH131">
        <v>0</v>
      </c>
      <c r="EI131">
        <v>0</v>
      </c>
      <c r="EJ131" s="7">
        <v>0</v>
      </c>
      <c r="EK131" s="7">
        <v>0</v>
      </c>
      <c r="EL131" s="7">
        <v>0</v>
      </c>
      <c r="EM131" s="7">
        <v>0</v>
      </c>
      <c r="EN131" s="7">
        <v>0</v>
      </c>
      <c r="EO131" s="7">
        <f>SUM(EP131:EV131)</f>
        <v>0</v>
      </c>
      <c r="EP131">
        <v>0</v>
      </c>
      <c r="EQ131">
        <v>0</v>
      </c>
      <c r="ER131" s="7">
        <v>0</v>
      </c>
      <c r="ES131" s="7">
        <v>0</v>
      </c>
      <c r="ET131" s="7">
        <v>0</v>
      </c>
      <c r="EU131" s="7">
        <v>0</v>
      </c>
      <c r="EV131" s="7">
        <v>0</v>
      </c>
      <c r="EW131" s="7">
        <f>SUM(EX131:FD131)</f>
        <v>0</v>
      </c>
      <c r="EX131">
        <v>0</v>
      </c>
      <c r="EY131">
        <v>0</v>
      </c>
      <c r="EZ131" s="7">
        <v>0</v>
      </c>
      <c r="FA131" s="7">
        <v>0</v>
      </c>
      <c r="FB131" s="7">
        <v>0</v>
      </c>
      <c r="FC131" s="7">
        <v>0</v>
      </c>
      <c r="FD131" s="7">
        <v>0</v>
      </c>
      <c r="FE131" s="7">
        <f>SUM(FF131:FL131)</f>
        <v>0</v>
      </c>
      <c r="FF131">
        <v>0</v>
      </c>
      <c r="FG131">
        <v>0</v>
      </c>
      <c r="FH131" s="7">
        <v>0</v>
      </c>
      <c r="FI131" s="7">
        <v>0</v>
      </c>
      <c r="FJ131" s="7">
        <v>0</v>
      </c>
      <c r="FK131" s="7">
        <v>0</v>
      </c>
      <c r="FL131" s="7">
        <v>0</v>
      </c>
      <c r="FM131" s="7">
        <f>SUM(FN131:FT131)</f>
        <v>0</v>
      </c>
      <c r="FN131">
        <v>0</v>
      </c>
      <c r="FO131">
        <v>0</v>
      </c>
      <c r="FP131" s="7">
        <v>0</v>
      </c>
      <c r="FQ131" s="7">
        <v>0</v>
      </c>
      <c r="FR131" s="7">
        <v>0</v>
      </c>
      <c r="FS131" s="7">
        <v>0</v>
      </c>
      <c r="FT131" s="7">
        <v>0</v>
      </c>
      <c r="FU131" s="7">
        <f>SUM(FV131:GB131)</f>
        <v>0</v>
      </c>
      <c r="FV131">
        <v>0</v>
      </c>
      <c r="FW131">
        <v>0</v>
      </c>
      <c r="FX131" s="7">
        <v>0</v>
      </c>
      <c r="FY131" s="7">
        <v>0</v>
      </c>
      <c r="FZ131" s="7">
        <v>0</v>
      </c>
      <c r="GA131" s="7">
        <v>0</v>
      </c>
      <c r="GB131" s="7">
        <v>0</v>
      </c>
      <c r="GC131" s="7">
        <v>0</v>
      </c>
      <c r="GD131" s="7">
        <v>0</v>
      </c>
      <c r="GE131" s="7">
        <f>SUM(GF131:GL131)</f>
        <v>1</v>
      </c>
      <c r="GF131" s="7">
        <v>1</v>
      </c>
      <c r="GG131" s="7">
        <v>0</v>
      </c>
      <c r="GH131" s="7">
        <v>0</v>
      </c>
      <c r="GI131" s="7">
        <v>0</v>
      </c>
      <c r="GJ131" s="7">
        <v>0</v>
      </c>
      <c r="GK131" s="7">
        <v>0</v>
      </c>
      <c r="GL131" s="7">
        <v>0</v>
      </c>
      <c r="GM131" s="7">
        <f>SUM(GN131:GT131)</f>
        <v>1</v>
      </c>
      <c r="GN131" s="7">
        <v>0</v>
      </c>
      <c r="GO131" s="7">
        <v>1</v>
      </c>
      <c r="GP131" s="7">
        <v>0</v>
      </c>
      <c r="GQ131" s="7">
        <v>0</v>
      </c>
      <c r="GR131" s="7">
        <v>0</v>
      </c>
      <c r="GS131" s="7">
        <v>0</v>
      </c>
      <c r="GT131" s="7">
        <v>0</v>
      </c>
      <c r="GU131" s="7">
        <f>SUM(GV131:HB131)</f>
        <v>1</v>
      </c>
      <c r="GV131" s="7">
        <v>0</v>
      </c>
      <c r="GW131" s="7">
        <v>1</v>
      </c>
      <c r="GX131" s="7">
        <v>0</v>
      </c>
      <c r="GY131" s="7">
        <v>0</v>
      </c>
      <c r="GZ131" s="7">
        <v>0</v>
      </c>
      <c r="HA131" s="7">
        <v>0</v>
      </c>
      <c r="HB131" s="7">
        <v>0</v>
      </c>
      <c r="HC131" s="7">
        <f>SUM(HD131:HJ131)</f>
        <v>1</v>
      </c>
      <c r="HD131" s="7">
        <v>0</v>
      </c>
      <c r="HE131" s="7">
        <v>0</v>
      </c>
      <c r="HF131" s="7">
        <v>1</v>
      </c>
      <c r="HG131" s="7">
        <v>0</v>
      </c>
      <c r="HH131" s="7">
        <v>0</v>
      </c>
      <c r="HI131" s="7">
        <v>0</v>
      </c>
      <c r="HJ131" s="7">
        <v>0</v>
      </c>
      <c r="HK131" s="7">
        <f>SUM(HL131:HR131)</f>
        <v>0</v>
      </c>
      <c r="HL131">
        <v>0</v>
      </c>
      <c r="HM131">
        <v>0</v>
      </c>
      <c r="HN131" s="7">
        <v>0</v>
      </c>
      <c r="HO131" s="7">
        <v>0</v>
      </c>
      <c r="HP131" s="7">
        <v>0</v>
      </c>
      <c r="HQ131" s="7">
        <v>0</v>
      </c>
      <c r="HR131" s="7">
        <v>0</v>
      </c>
      <c r="HS131" s="7">
        <f>SUM(HT131:HZ131)</f>
        <v>0</v>
      </c>
      <c r="HT131">
        <v>0</v>
      </c>
      <c r="HU131">
        <v>0</v>
      </c>
      <c r="HV131" s="7">
        <v>0</v>
      </c>
      <c r="HW131" s="7">
        <v>0</v>
      </c>
      <c r="HX131" s="7">
        <v>0</v>
      </c>
      <c r="HY131" s="7">
        <v>0</v>
      </c>
      <c r="HZ131" s="7">
        <v>0</v>
      </c>
      <c r="IA131" s="7">
        <f>SUM(IB131:IH131)</f>
        <v>0</v>
      </c>
      <c r="IB131">
        <v>0</v>
      </c>
      <c r="IC131">
        <v>0</v>
      </c>
      <c r="ID131" s="7">
        <v>0</v>
      </c>
      <c r="IE131" s="7">
        <v>0</v>
      </c>
      <c r="IF131" s="7">
        <v>0</v>
      </c>
      <c r="IG131" s="7">
        <v>0</v>
      </c>
      <c r="IH131" s="7">
        <v>0</v>
      </c>
      <c r="II131" s="7">
        <f>SUM(IJ131:IP131)</f>
        <v>0</v>
      </c>
      <c r="IJ131">
        <v>0</v>
      </c>
      <c r="IK131">
        <v>0</v>
      </c>
      <c r="IL131" s="7">
        <v>0</v>
      </c>
      <c r="IM131" s="7">
        <v>0</v>
      </c>
      <c r="IN131" s="7">
        <v>0</v>
      </c>
      <c r="IO131" s="7">
        <v>0</v>
      </c>
      <c r="IP131" s="7">
        <v>0</v>
      </c>
      <c r="IQ131" s="7">
        <f>SUM(IR131:IX131)</f>
        <v>0</v>
      </c>
      <c r="IR131">
        <v>0</v>
      </c>
      <c r="IS131">
        <v>0</v>
      </c>
      <c r="IT131" s="7">
        <v>0</v>
      </c>
      <c r="IU131" s="7">
        <v>0</v>
      </c>
      <c r="IV131" s="7">
        <v>0</v>
      </c>
      <c r="IW131" s="7">
        <v>0</v>
      </c>
      <c r="IX131" s="7">
        <v>0</v>
      </c>
      <c r="IY131" s="7">
        <f>SUM(IZ131:JF131)</f>
        <v>0</v>
      </c>
      <c r="IZ131">
        <v>0</v>
      </c>
      <c r="JA131">
        <v>0</v>
      </c>
      <c r="JB131" s="7">
        <v>0</v>
      </c>
      <c r="JC131" s="7">
        <v>0</v>
      </c>
      <c r="JD131" s="7">
        <v>0</v>
      </c>
      <c r="JE131" s="7">
        <v>0</v>
      </c>
      <c r="JF131" s="7">
        <v>0</v>
      </c>
      <c r="JG131" s="7">
        <f>SUM(JH131:JN131)</f>
        <v>0</v>
      </c>
      <c r="JH131">
        <v>0</v>
      </c>
      <c r="JI131">
        <v>0</v>
      </c>
      <c r="JJ131" s="7">
        <v>0</v>
      </c>
      <c r="JK131" s="7">
        <v>0</v>
      </c>
      <c r="JL131" s="7">
        <v>0</v>
      </c>
      <c r="JM131" s="7">
        <v>0</v>
      </c>
      <c r="JN131" s="7">
        <v>0</v>
      </c>
      <c r="JO131" s="7">
        <f>SUM(JP131:JV131)</f>
        <v>0</v>
      </c>
      <c r="JP131">
        <v>0</v>
      </c>
      <c r="JQ131">
        <v>0</v>
      </c>
      <c r="JR131" s="7">
        <v>0</v>
      </c>
      <c r="JS131" s="7">
        <v>0</v>
      </c>
      <c r="JT131" s="7">
        <v>0</v>
      </c>
      <c r="JU131" s="7">
        <v>0</v>
      </c>
      <c r="JV131" s="7">
        <v>0</v>
      </c>
      <c r="JW131" s="7">
        <f>CK131+CS131+DA131+DI131+DQ131+DY131+EG131+EO131+EW131+FE131+FM131+FU131+GE131+GM131+GU131+HC131+HK131+HS131+IA131+II131+IQ131+IY131+JG131+JO131</f>
        <v>10</v>
      </c>
      <c r="JX131" s="7">
        <v>0</v>
      </c>
      <c r="JY131" s="7">
        <v>1</v>
      </c>
      <c r="JZ131" s="7">
        <f>SUM(JX131:JY131)</f>
        <v>1</v>
      </c>
      <c r="KA131" s="7">
        <v>1</v>
      </c>
      <c r="KB131" s="7">
        <v>1</v>
      </c>
      <c r="KC131" s="7">
        <v>1</v>
      </c>
      <c r="KD131" s="7">
        <v>1</v>
      </c>
      <c r="KE131" s="7">
        <v>0</v>
      </c>
      <c r="KF131" s="7">
        <v>0</v>
      </c>
      <c r="KG131" s="7">
        <v>0</v>
      </c>
      <c r="KH131">
        <v>1</v>
      </c>
      <c r="KI131">
        <v>0</v>
      </c>
      <c r="KJ131">
        <v>1</v>
      </c>
      <c r="KK131" s="7">
        <f>SUM(KA131:KJ131)</f>
        <v>6</v>
      </c>
      <c r="KL131" s="7">
        <v>0</v>
      </c>
      <c r="KM131" s="7">
        <v>0</v>
      </c>
      <c r="KN131" s="7">
        <v>0</v>
      </c>
      <c r="KO131" s="7">
        <v>0</v>
      </c>
      <c r="KP131" s="7">
        <v>0</v>
      </c>
      <c r="KQ131" s="7">
        <v>0</v>
      </c>
      <c r="KR131" s="7">
        <v>0</v>
      </c>
      <c r="KS131" s="7">
        <v>0</v>
      </c>
      <c r="KT131" s="7">
        <v>0</v>
      </c>
      <c r="KU131" s="7">
        <v>0</v>
      </c>
      <c r="KV131" s="7">
        <v>0</v>
      </c>
      <c r="KW131" s="7">
        <v>0</v>
      </c>
      <c r="KX131" s="7">
        <v>0</v>
      </c>
      <c r="KY131" s="7">
        <v>0</v>
      </c>
      <c r="KZ131" s="7">
        <v>0</v>
      </c>
      <c r="LA131" s="7">
        <v>0</v>
      </c>
      <c r="LB131" s="7">
        <v>0</v>
      </c>
      <c r="LC131" s="7">
        <v>0</v>
      </c>
      <c r="LD131" s="7">
        <v>0</v>
      </c>
      <c r="LE131" s="7">
        <v>0</v>
      </c>
      <c r="LF131" s="7">
        <v>0</v>
      </c>
      <c r="LG131" s="7">
        <v>0</v>
      </c>
      <c r="LH131" s="7">
        <v>0</v>
      </c>
      <c r="LI131" s="7">
        <v>0</v>
      </c>
      <c r="LJ131" s="7">
        <v>0</v>
      </c>
      <c r="LK131" s="7">
        <v>0</v>
      </c>
      <c r="LL131" s="7">
        <v>0</v>
      </c>
      <c r="LM131" s="7">
        <v>0</v>
      </c>
      <c r="LN131" s="7">
        <v>0</v>
      </c>
      <c r="LO131" s="7">
        <v>0</v>
      </c>
      <c r="LP131" s="7">
        <v>0</v>
      </c>
      <c r="LQ131" s="7">
        <v>0</v>
      </c>
      <c r="LR131" s="7">
        <v>0</v>
      </c>
      <c r="LS131" s="7">
        <v>0</v>
      </c>
      <c r="LT131" s="7">
        <v>0</v>
      </c>
      <c r="LU131" s="7">
        <v>0</v>
      </c>
      <c r="LV131" s="7">
        <v>0</v>
      </c>
      <c r="LW131" s="7">
        <v>0</v>
      </c>
      <c r="LX131" s="7">
        <v>0</v>
      </c>
      <c r="LY131" s="7">
        <v>0</v>
      </c>
      <c r="LZ131" s="7">
        <v>0</v>
      </c>
      <c r="MA131" s="7">
        <v>0</v>
      </c>
      <c r="MB131" s="7">
        <v>0</v>
      </c>
      <c r="MC131" s="7">
        <v>0</v>
      </c>
      <c r="MD131" s="7">
        <v>0</v>
      </c>
      <c r="ME131" s="7">
        <v>0</v>
      </c>
      <c r="MF131" s="7">
        <v>0</v>
      </c>
      <c r="MG131" s="7">
        <v>0</v>
      </c>
      <c r="MH131" s="7">
        <v>0</v>
      </c>
      <c r="MI131" s="7">
        <v>0</v>
      </c>
      <c r="MJ131" s="7">
        <v>0</v>
      </c>
      <c r="MK131" s="7">
        <v>0</v>
      </c>
      <c r="ML131" s="7">
        <v>0</v>
      </c>
      <c r="MM131" s="7">
        <v>0</v>
      </c>
      <c r="MN131" s="7">
        <v>0</v>
      </c>
      <c r="MO131" s="7">
        <v>0</v>
      </c>
      <c r="MP131" s="7">
        <v>0</v>
      </c>
      <c r="MQ131" s="7">
        <v>0</v>
      </c>
      <c r="MR131" s="7">
        <v>0</v>
      </c>
      <c r="MS131" s="7">
        <v>0</v>
      </c>
      <c r="MT131" s="7">
        <v>0</v>
      </c>
      <c r="MU131" s="7">
        <v>0</v>
      </c>
      <c r="MV131" s="7">
        <v>0</v>
      </c>
      <c r="MW131" s="7">
        <v>0</v>
      </c>
      <c r="MX131" s="7">
        <v>0</v>
      </c>
      <c r="MY131" s="7">
        <v>0</v>
      </c>
      <c r="MZ131" s="7">
        <v>0</v>
      </c>
      <c r="NA131" s="7">
        <v>0</v>
      </c>
      <c r="NB131" s="7">
        <v>0</v>
      </c>
      <c r="NC131" s="7">
        <v>0</v>
      </c>
    </row>
    <row r="132" spans="1:367">
      <c r="A132" t="s">
        <v>35</v>
      </c>
      <c r="B132" s="5">
        <v>43103</v>
      </c>
      <c r="C132" s="10">
        <v>0</v>
      </c>
      <c r="D132">
        <v>54</v>
      </c>
      <c r="E132">
        <v>89.6</v>
      </c>
      <c r="F132">
        <v>1.68</v>
      </c>
      <c r="G132" s="1">
        <f>E132/F132^2</f>
        <v>31.74603174603175</v>
      </c>
      <c r="H132" s="9">
        <v>0</v>
      </c>
      <c r="I132" s="3">
        <v>0</v>
      </c>
      <c r="J132" s="3">
        <v>2</v>
      </c>
      <c r="K132" s="3">
        <v>0</v>
      </c>
      <c r="L132" s="3">
        <v>0</v>
      </c>
      <c r="M132" s="4">
        <v>0</v>
      </c>
      <c r="N132" s="3">
        <v>1</v>
      </c>
      <c r="O132" s="3">
        <v>0</v>
      </c>
      <c r="P132" s="3">
        <v>1</v>
      </c>
      <c r="Q132" s="3">
        <v>0</v>
      </c>
      <c r="R132" s="4">
        <v>0</v>
      </c>
      <c r="S132" s="3">
        <v>1</v>
      </c>
      <c r="T132" s="3">
        <v>0</v>
      </c>
      <c r="U132" s="3">
        <v>0</v>
      </c>
      <c r="V132" s="3">
        <v>0</v>
      </c>
      <c r="W132" s="1">
        <v>2</v>
      </c>
      <c r="X132" s="3">
        <v>0</v>
      </c>
      <c r="Y132" s="3">
        <v>0</v>
      </c>
      <c r="Z132" s="3">
        <v>0</v>
      </c>
      <c r="AA132" s="3">
        <v>2</v>
      </c>
      <c r="AB132" s="1">
        <v>4</v>
      </c>
      <c r="AC132" s="6">
        <f t="shared" si="2"/>
        <v>2</v>
      </c>
      <c r="AD132" s="3">
        <f>SUM(N132+O132+P132+Q132+R132)</f>
        <v>2</v>
      </c>
      <c r="AE132" s="3">
        <f>SUM(S132+T132+U132+V132+W132)</f>
        <v>3</v>
      </c>
      <c r="AF132" s="1">
        <f t="shared" si="3"/>
        <v>6</v>
      </c>
      <c r="AG132" s="138">
        <f>SUM(AC132+AD132+AE132+AF132)</f>
        <v>13</v>
      </c>
      <c r="AH132" s="7">
        <v>0</v>
      </c>
      <c r="AI132" s="7">
        <v>0</v>
      </c>
      <c r="AJ132" s="7">
        <v>0</v>
      </c>
      <c r="AK132" s="7">
        <v>0</v>
      </c>
      <c r="AL132" s="7">
        <v>0</v>
      </c>
      <c r="AM132" s="7">
        <v>0</v>
      </c>
      <c r="AN132" s="7">
        <v>0</v>
      </c>
      <c r="AO132" s="7">
        <v>0</v>
      </c>
      <c r="AP132" s="7">
        <v>0</v>
      </c>
      <c r="AQ132" s="7">
        <v>0</v>
      </c>
      <c r="AR132" s="7">
        <v>0</v>
      </c>
      <c r="AS132" s="7">
        <v>0</v>
      </c>
      <c r="AT132" s="7">
        <v>0</v>
      </c>
      <c r="AU132" s="7">
        <v>1</v>
      </c>
      <c r="AV132" s="7">
        <v>0</v>
      </c>
      <c r="AW132" s="7">
        <v>1</v>
      </c>
      <c r="AX132" s="7">
        <v>0</v>
      </c>
      <c r="AY132" s="7">
        <v>0</v>
      </c>
      <c r="AZ132" s="7">
        <f>SUM(AH132:AM132)</f>
        <v>0</v>
      </c>
      <c r="BA132" s="7">
        <f>SUM(AN132:AS132)</f>
        <v>0</v>
      </c>
      <c r="BB132" s="7">
        <f>SUM(AZ132:BA132)</f>
        <v>0</v>
      </c>
      <c r="BC132" s="7">
        <f>SUM(AT132:AY132)</f>
        <v>2</v>
      </c>
      <c r="BD132" s="7">
        <f>SUM(BB132:BC132)</f>
        <v>2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 s="7">
        <f>SUM(BE132:BK132)</f>
        <v>0</v>
      </c>
      <c r="CD132" s="7">
        <f>SUM(BL132:BW132)</f>
        <v>0</v>
      </c>
      <c r="CE132" s="7">
        <f>SUM(BX132:CB132)</f>
        <v>0</v>
      </c>
      <c r="CF132" s="7">
        <f>SUM(CC132:CE132)</f>
        <v>0</v>
      </c>
      <c r="CG132">
        <v>1</v>
      </c>
      <c r="CH132">
        <v>0</v>
      </c>
      <c r="CI132">
        <v>0</v>
      </c>
      <c r="CJ132">
        <v>0</v>
      </c>
      <c r="CK132" s="7">
        <f>SUM(CL132:CR132)</f>
        <v>0</v>
      </c>
      <c r="CL132" s="7">
        <v>0</v>
      </c>
      <c r="CM132" s="7">
        <v>0</v>
      </c>
      <c r="CN132" s="7">
        <v>0</v>
      </c>
      <c r="CO132" s="7">
        <v>0</v>
      </c>
      <c r="CP132" s="7">
        <v>0</v>
      </c>
      <c r="CQ132" s="7">
        <v>0</v>
      </c>
      <c r="CR132" s="7">
        <v>0</v>
      </c>
      <c r="CS132" s="7">
        <f>SUM(CT132:CZ132)</f>
        <v>1</v>
      </c>
      <c r="CT132" s="7">
        <v>0</v>
      </c>
      <c r="CU132" s="7">
        <v>1</v>
      </c>
      <c r="CV132" s="7">
        <v>0</v>
      </c>
      <c r="CW132" s="7">
        <v>0</v>
      </c>
      <c r="CX132" s="7">
        <v>0</v>
      </c>
      <c r="CY132" s="7">
        <v>0</v>
      </c>
      <c r="CZ132" s="7">
        <v>0</v>
      </c>
      <c r="DA132" s="7">
        <f>SUM(DB132:DH132)</f>
        <v>2</v>
      </c>
      <c r="DB132" s="7">
        <v>0</v>
      </c>
      <c r="DC132" s="7">
        <v>1</v>
      </c>
      <c r="DD132" s="7">
        <v>0</v>
      </c>
      <c r="DE132" s="7">
        <v>0</v>
      </c>
      <c r="DF132" s="7">
        <v>0</v>
      </c>
      <c r="DG132" s="7">
        <v>0</v>
      </c>
      <c r="DH132" s="7">
        <v>1</v>
      </c>
      <c r="DI132" s="7">
        <f>SUM(DJ132:DP132)</f>
        <v>1</v>
      </c>
      <c r="DJ132" s="7">
        <v>0</v>
      </c>
      <c r="DK132" s="7">
        <v>0</v>
      </c>
      <c r="DL132" s="7">
        <v>0</v>
      </c>
      <c r="DM132" s="7">
        <v>0</v>
      </c>
      <c r="DN132" s="7">
        <v>0</v>
      </c>
      <c r="DO132" s="7">
        <v>0</v>
      </c>
      <c r="DP132" s="7">
        <v>1</v>
      </c>
      <c r="DQ132" s="7">
        <f>SUM(DR132:DX132)</f>
        <v>0</v>
      </c>
      <c r="DR132" s="7">
        <v>0</v>
      </c>
      <c r="DS132" s="7">
        <v>0</v>
      </c>
      <c r="DT132" s="7">
        <v>0</v>
      </c>
      <c r="DU132" s="7">
        <v>0</v>
      </c>
      <c r="DV132" s="7">
        <v>0</v>
      </c>
      <c r="DW132" s="7">
        <v>0</v>
      </c>
      <c r="DX132" s="7">
        <v>0</v>
      </c>
      <c r="DY132" s="7">
        <f>SUM(DZ132:EF132)</f>
        <v>0</v>
      </c>
      <c r="DZ132" s="7">
        <v>0</v>
      </c>
      <c r="EA132" s="7">
        <v>0</v>
      </c>
      <c r="EB132" s="7">
        <v>0</v>
      </c>
      <c r="EC132" s="7">
        <v>0</v>
      </c>
      <c r="ED132" s="7">
        <v>0</v>
      </c>
      <c r="EE132" s="7">
        <v>0</v>
      </c>
      <c r="EF132" s="7">
        <v>0</v>
      </c>
      <c r="EG132" s="7">
        <f>SUM(EH132:EN132)</f>
        <v>0</v>
      </c>
      <c r="EH132" s="7">
        <v>0</v>
      </c>
      <c r="EI132" s="7">
        <v>0</v>
      </c>
      <c r="EJ132" s="7">
        <v>0</v>
      </c>
      <c r="EK132" s="7">
        <v>0</v>
      </c>
      <c r="EL132" s="7">
        <v>0</v>
      </c>
      <c r="EM132" s="7">
        <v>0</v>
      </c>
      <c r="EN132" s="7">
        <v>0</v>
      </c>
      <c r="EO132" s="7">
        <f>SUM(EP132:EV132)</f>
        <v>0</v>
      </c>
      <c r="EP132" s="7">
        <v>0</v>
      </c>
      <c r="EQ132" s="7">
        <v>0</v>
      </c>
      <c r="ER132" s="7">
        <v>0</v>
      </c>
      <c r="ES132" s="7">
        <v>0</v>
      </c>
      <c r="ET132" s="7">
        <v>0</v>
      </c>
      <c r="EU132" s="7">
        <v>0</v>
      </c>
      <c r="EV132" s="7">
        <v>0</v>
      </c>
      <c r="EW132" s="7">
        <f>SUM(EX132:FD132)</f>
        <v>0</v>
      </c>
      <c r="EX132" s="7">
        <v>0</v>
      </c>
      <c r="EY132" s="7">
        <v>0</v>
      </c>
      <c r="EZ132" s="7">
        <v>0</v>
      </c>
      <c r="FA132" s="7">
        <v>0</v>
      </c>
      <c r="FB132" s="7">
        <v>0</v>
      </c>
      <c r="FC132" s="7">
        <v>0</v>
      </c>
      <c r="FD132" s="7">
        <v>0</v>
      </c>
      <c r="FE132" s="7">
        <f>SUM(FF132:FL132)</f>
        <v>0</v>
      </c>
      <c r="FF132" s="7">
        <v>0</v>
      </c>
      <c r="FG132" s="7">
        <v>0</v>
      </c>
      <c r="FH132" s="7">
        <v>0</v>
      </c>
      <c r="FI132" s="7">
        <v>0</v>
      </c>
      <c r="FJ132" s="7">
        <v>0</v>
      </c>
      <c r="FK132" s="7">
        <v>0</v>
      </c>
      <c r="FL132" s="7">
        <v>0</v>
      </c>
      <c r="FM132" s="7">
        <f>SUM(FN132:FT132)</f>
        <v>0</v>
      </c>
      <c r="FN132" s="7">
        <v>0</v>
      </c>
      <c r="FO132" s="7">
        <v>0</v>
      </c>
      <c r="FP132" s="7">
        <v>0</v>
      </c>
      <c r="FQ132" s="7">
        <v>0</v>
      </c>
      <c r="FR132" s="7">
        <v>0</v>
      </c>
      <c r="FS132" s="7">
        <v>0</v>
      </c>
      <c r="FT132" s="7">
        <v>0</v>
      </c>
      <c r="FU132" s="7">
        <f>SUM(FV132:GB132)</f>
        <v>0</v>
      </c>
      <c r="FV132" s="7">
        <v>0</v>
      </c>
      <c r="FW132" s="7">
        <v>0</v>
      </c>
      <c r="FX132" s="7">
        <v>0</v>
      </c>
      <c r="FY132" s="7">
        <v>0</v>
      </c>
      <c r="FZ132" s="7">
        <v>0</v>
      </c>
      <c r="GA132" s="7">
        <v>0</v>
      </c>
      <c r="GB132" s="7">
        <v>0</v>
      </c>
      <c r="GC132" s="108">
        <v>0</v>
      </c>
      <c r="GD132" s="108">
        <v>0</v>
      </c>
      <c r="GE132" s="7">
        <f>SUM(GF132:GL132)</f>
        <v>0</v>
      </c>
      <c r="GF132" s="109">
        <v>0</v>
      </c>
      <c r="GG132" s="109">
        <v>0</v>
      </c>
      <c r="GH132" s="109">
        <v>0</v>
      </c>
      <c r="GI132" s="109">
        <v>0</v>
      </c>
      <c r="GJ132" s="109">
        <v>0</v>
      </c>
      <c r="GK132" s="109">
        <v>0</v>
      </c>
      <c r="GL132" s="109">
        <v>0</v>
      </c>
      <c r="GM132" s="7">
        <f>SUM(GN132:GT132)</f>
        <v>2</v>
      </c>
      <c r="GN132" s="109">
        <v>0</v>
      </c>
      <c r="GO132" s="109">
        <v>1</v>
      </c>
      <c r="GP132" s="109">
        <v>0</v>
      </c>
      <c r="GQ132" s="109">
        <v>0</v>
      </c>
      <c r="GR132" s="109">
        <v>0</v>
      </c>
      <c r="GS132" s="109">
        <v>0</v>
      </c>
      <c r="GT132" s="109">
        <v>1</v>
      </c>
      <c r="GU132" s="7">
        <f>SUM(GV132:HB132)</f>
        <v>2</v>
      </c>
      <c r="GV132" s="109">
        <v>0</v>
      </c>
      <c r="GW132" s="109">
        <v>1</v>
      </c>
      <c r="GX132" s="109">
        <v>0</v>
      </c>
      <c r="GY132" s="109">
        <v>0</v>
      </c>
      <c r="GZ132" s="109">
        <v>0</v>
      </c>
      <c r="HA132" s="109">
        <v>0</v>
      </c>
      <c r="HB132" s="109">
        <v>1</v>
      </c>
      <c r="HC132" s="7">
        <f>SUM(HD132:HJ132)</f>
        <v>2</v>
      </c>
      <c r="HD132" s="109">
        <v>0</v>
      </c>
      <c r="HE132" s="109">
        <v>1</v>
      </c>
      <c r="HF132" s="109">
        <v>0</v>
      </c>
      <c r="HG132" s="109">
        <v>0</v>
      </c>
      <c r="HH132" s="109">
        <v>0</v>
      </c>
      <c r="HI132" s="109">
        <v>0</v>
      </c>
      <c r="HJ132" s="109">
        <v>1</v>
      </c>
      <c r="HK132" s="7">
        <f>SUM(HL132:HR132)</f>
        <v>2</v>
      </c>
      <c r="HL132" s="109">
        <v>0</v>
      </c>
      <c r="HM132" s="109">
        <v>1</v>
      </c>
      <c r="HN132" s="109">
        <v>0</v>
      </c>
      <c r="HO132" s="109">
        <v>0</v>
      </c>
      <c r="HP132" s="109">
        <v>0</v>
      </c>
      <c r="HQ132" s="109">
        <v>0</v>
      </c>
      <c r="HR132" s="109">
        <v>1</v>
      </c>
      <c r="HS132" s="7">
        <f>SUM(HT132:HZ132)</f>
        <v>2</v>
      </c>
      <c r="HT132" s="109">
        <v>0</v>
      </c>
      <c r="HU132" s="109">
        <v>1</v>
      </c>
      <c r="HV132" s="109">
        <v>0</v>
      </c>
      <c r="HW132" s="109">
        <v>0</v>
      </c>
      <c r="HX132" s="109">
        <v>0</v>
      </c>
      <c r="HY132" s="109">
        <v>0</v>
      </c>
      <c r="HZ132" s="109">
        <v>1</v>
      </c>
      <c r="IA132" s="7">
        <f>SUM(IB132:IH132)</f>
        <v>2</v>
      </c>
      <c r="IB132" s="109">
        <v>0</v>
      </c>
      <c r="IC132" s="109">
        <v>1</v>
      </c>
      <c r="ID132" s="109">
        <v>0</v>
      </c>
      <c r="IE132" s="109">
        <v>0</v>
      </c>
      <c r="IF132" s="109">
        <v>0</v>
      </c>
      <c r="IG132" s="109">
        <v>0</v>
      </c>
      <c r="IH132" s="109">
        <v>1</v>
      </c>
      <c r="II132" s="7">
        <f>SUM(IJ132:IP132)</f>
        <v>2</v>
      </c>
      <c r="IJ132" s="109">
        <v>0</v>
      </c>
      <c r="IK132" s="109">
        <v>1</v>
      </c>
      <c r="IL132" s="109">
        <v>0</v>
      </c>
      <c r="IM132" s="109">
        <v>0</v>
      </c>
      <c r="IN132" s="109">
        <v>0</v>
      </c>
      <c r="IO132" s="109">
        <v>0</v>
      </c>
      <c r="IP132" s="109">
        <v>1</v>
      </c>
      <c r="IQ132" s="7">
        <f>SUM(IR132:IX132)</f>
        <v>1</v>
      </c>
      <c r="IR132" s="109">
        <v>0</v>
      </c>
      <c r="IS132" s="109">
        <v>0</v>
      </c>
      <c r="IT132" s="109">
        <v>0</v>
      </c>
      <c r="IU132" s="109">
        <v>0</v>
      </c>
      <c r="IV132" s="109">
        <v>0</v>
      </c>
      <c r="IW132" s="109">
        <v>0</v>
      </c>
      <c r="IX132" s="109">
        <v>1</v>
      </c>
      <c r="IY132" s="7">
        <f>SUM(IZ132:JF132)</f>
        <v>0</v>
      </c>
      <c r="IZ132" s="109">
        <v>0</v>
      </c>
      <c r="JA132" s="109">
        <v>0</v>
      </c>
      <c r="JB132" s="109">
        <v>0</v>
      </c>
      <c r="JC132" s="109">
        <v>0</v>
      </c>
      <c r="JD132" s="109">
        <v>0</v>
      </c>
      <c r="JE132" s="109">
        <v>0</v>
      </c>
      <c r="JF132" s="109">
        <v>0</v>
      </c>
      <c r="JG132" s="7">
        <f>SUM(JH132:JN132)</f>
        <v>0</v>
      </c>
      <c r="JH132" s="109">
        <v>0</v>
      </c>
      <c r="JI132" s="109">
        <v>0</v>
      </c>
      <c r="JJ132" s="109">
        <v>0</v>
      </c>
      <c r="JK132" s="109">
        <v>0</v>
      </c>
      <c r="JL132" s="109">
        <v>0</v>
      </c>
      <c r="JM132" s="109">
        <v>0</v>
      </c>
      <c r="JN132" s="109">
        <v>0</v>
      </c>
      <c r="JO132" s="7">
        <f>SUM(JP132:JV132)</f>
        <v>0</v>
      </c>
      <c r="JP132" s="109">
        <v>0</v>
      </c>
      <c r="JQ132" s="109">
        <v>0</v>
      </c>
      <c r="JR132" s="109">
        <v>0</v>
      </c>
      <c r="JS132" s="109">
        <v>0</v>
      </c>
      <c r="JT132" s="109">
        <v>0</v>
      </c>
      <c r="JU132" s="109">
        <v>0</v>
      </c>
      <c r="JV132" s="109">
        <v>0</v>
      </c>
      <c r="JW132" s="7">
        <f>CK132+CS132+DA132+DI132+DQ132+DY132+EG132+EO132+EW132+FE132+FM132+FU132+GE132+GM132+GU132+HC132+HK132+HS132+IA132+II132+IQ132+IY132+JG132+JO132</f>
        <v>19</v>
      </c>
      <c r="JX132" s="108">
        <v>0</v>
      </c>
      <c r="JY132" s="108">
        <v>0</v>
      </c>
      <c r="JZ132" s="7">
        <f>SUM(JX132:JY132)</f>
        <v>0</v>
      </c>
      <c r="KA132" s="108">
        <v>0</v>
      </c>
      <c r="KB132" s="108">
        <v>0</v>
      </c>
      <c r="KC132" s="108">
        <v>0</v>
      </c>
      <c r="KD132" s="108">
        <v>0</v>
      </c>
      <c r="KE132" s="108">
        <v>0</v>
      </c>
      <c r="KF132" s="108">
        <v>1</v>
      </c>
      <c r="KG132" s="108">
        <v>1</v>
      </c>
      <c r="KH132" s="108">
        <v>0</v>
      </c>
      <c r="KI132" s="108">
        <v>0</v>
      </c>
      <c r="KJ132" s="108">
        <v>0</v>
      </c>
      <c r="KK132" s="7">
        <f>SUM(KA132:KJ132)</f>
        <v>2</v>
      </c>
      <c r="KL132" s="108">
        <v>1</v>
      </c>
      <c r="KM132" s="108">
        <v>0</v>
      </c>
      <c r="KN132" s="108">
        <v>0</v>
      </c>
      <c r="KO132" s="108">
        <v>0</v>
      </c>
      <c r="KP132" s="108">
        <v>0</v>
      </c>
      <c r="KQ132" s="108">
        <v>0</v>
      </c>
      <c r="KR132" s="108">
        <v>1</v>
      </c>
      <c r="KS132" s="108">
        <v>0</v>
      </c>
      <c r="KT132" s="108">
        <v>0</v>
      </c>
      <c r="KU132" s="108">
        <v>0</v>
      </c>
      <c r="KV132" s="108">
        <v>1</v>
      </c>
      <c r="KW132" s="108">
        <v>0</v>
      </c>
      <c r="KX132" s="108">
        <v>0</v>
      </c>
      <c r="KY132" s="108">
        <v>0</v>
      </c>
      <c r="KZ132" s="108">
        <v>0</v>
      </c>
      <c r="LA132" s="108">
        <v>0</v>
      </c>
      <c r="LB132" s="108">
        <v>0</v>
      </c>
      <c r="LC132" s="108">
        <v>0</v>
      </c>
      <c r="LD132" s="108">
        <v>0</v>
      </c>
      <c r="LE132" s="108">
        <v>0</v>
      </c>
      <c r="LF132" s="108">
        <v>0</v>
      </c>
      <c r="LG132" s="108">
        <v>0</v>
      </c>
      <c r="LH132" s="108">
        <v>0</v>
      </c>
      <c r="LI132" s="108">
        <v>0</v>
      </c>
      <c r="LJ132" s="108">
        <v>0</v>
      </c>
      <c r="LK132" s="108">
        <v>0</v>
      </c>
      <c r="LL132" s="108">
        <v>0</v>
      </c>
      <c r="LM132" s="108">
        <v>0</v>
      </c>
      <c r="LN132" s="108">
        <v>1</v>
      </c>
      <c r="LO132" s="108">
        <v>0</v>
      </c>
      <c r="LP132" s="108">
        <v>0</v>
      </c>
      <c r="LQ132" s="108">
        <v>0</v>
      </c>
      <c r="LR132" s="108">
        <v>0</v>
      </c>
      <c r="LS132" s="108">
        <v>0</v>
      </c>
      <c r="LT132" s="108">
        <v>0</v>
      </c>
      <c r="LU132" s="108">
        <v>0</v>
      </c>
      <c r="LV132" s="108">
        <v>0</v>
      </c>
      <c r="LW132" s="108">
        <v>0</v>
      </c>
      <c r="LX132" s="108">
        <v>0</v>
      </c>
      <c r="LY132" s="108">
        <v>1</v>
      </c>
      <c r="LZ132" s="108">
        <v>1</v>
      </c>
      <c r="MA132" s="108">
        <v>0</v>
      </c>
      <c r="MB132" s="108">
        <v>0</v>
      </c>
      <c r="MC132" s="108">
        <v>0</v>
      </c>
      <c r="MD132" s="108">
        <v>0</v>
      </c>
      <c r="ME132" s="108">
        <v>0</v>
      </c>
      <c r="MF132" s="108">
        <v>0</v>
      </c>
      <c r="MG132" s="108">
        <v>0</v>
      </c>
      <c r="MH132" s="108">
        <v>0</v>
      </c>
      <c r="MI132" s="108">
        <v>0</v>
      </c>
      <c r="MJ132" s="108">
        <v>0</v>
      </c>
      <c r="MK132" s="108">
        <v>0</v>
      </c>
      <c r="ML132" s="108">
        <v>0</v>
      </c>
      <c r="MM132" s="108">
        <v>0</v>
      </c>
      <c r="MN132" s="108">
        <v>0</v>
      </c>
      <c r="MO132" s="108">
        <v>0</v>
      </c>
      <c r="MP132" s="108">
        <v>0</v>
      </c>
      <c r="MQ132" s="108">
        <v>0</v>
      </c>
      <c r="MR132" s="108">
        <v>0</v>
      </c>
      <c r="MS132" s="108">
        <v>0</v>
      </c>
      <c r="MT132" s="108">
        <v>0</v>
      </c>
      <c r="MU132" s="108">
        <v>0</v>
      </c>
      <c r="MV132" s="108">
        <v>0</v>
      </c>
      <c r="MW132" s="108">
        <v>0</v>
      </c>
      <c r="MX132" s="108">
        <v>0</v>
      </c>
      <c r="MY132" s="108">
        <v>0</v>
      </c>
      <c r="MZ132" s="108">
        <v>0</v>
      </c>
      <c r="NA132" s="108">
        <v>0</v>
      </c>
      <c r="NB132" s="108">
        <v>0</v>
      </c>
      <c r="NC132" s="108">
        <v>0</v>
      </c>
    </row>
    <row r="133" spans="1:367">
      <c r="A133" t="s">
        <v>34</v>
      </c>
      <c r="B133" s="5">
        <v>43145</v>
      </c>
      <c r="C133" s="10">
        <v>1</v>
      </c>
      <c r="D133">
        <v>86</v>
      </c>
      <c r="E133">
        <v>50</v>
      </c>
      <c r="F133">
        <v>1.55</v>
      </c>
      <c r="G133" s="1">
        <f>E133/F133^2</f>
        <v>20.811654526534856</v>
      </c>
      <c r="H133" s="9">
        <v>0</v>
      </c>
      <c r="I133" s="3">
        <v>1</v>
      </c>
      <c r="J133" s="3">
        <v>1</v>
      </c>
      <c r="K133" s="3">
        <v>0</v>
      </c>
      <c r="L133" s="3">
        <v>0</v>
      </c>
      <c r="M133" s="4">
        <v>1</v>
      </c>
      <c r="N133" s="3">
        <v>1</v>
      </c>
      <c r="O133" s="3">
        <v>0</v>
      </c>
      <c r="P133" s="3">
        <v>1</v>
      </c>
      <c r="Q133" s="3">
        <v>0</v>
      </c>
      <c r="R133" s="4">
        <v>0</v>
      </c>
      <c r="S133" s="3">
        <v>3</v>
      </c>
      <c r="T133" s="3">
        <v>0</v>
      </c>
      <c r="U133" s="3">
        <v>0</v>
      </c>
      <c r="V133" s="3">
        <v>0</v>
      </c>
      <c r="W133" s="1">
        <v>0</v>
      </c>
      <c r="X133" s="3">
        <v>0</v>
      </c>
      <c r="Y133" s="3">
        <v>1</v>
      </c>
      <c r="Z133" s="3">
        <v>0</v>
      </c>
      <c r="AA133" s="3">
        <v>3</v>
      </c>
      <c r="AB133" s="1">
        <v>4</v>
      </c>
      <c r="AC133" s="6">
        <f t="shared" ref="AC133" si="4">SUM(I133:M133)</f>
        <v>3</v>
      </c>
      <c r="AD133" s="3">
        <f>SUM(N133+O133+P133+Q133+R133)</f>
        <v>2</v>
      </c>
      <c r="AE133" s="3">
        <f>SUM(S133+T133+U133+V133+W133)</f>
        <v>3</v>
      </c>
      <c r="AF133" s="1">
        <f t="shared" ref="AF133" si="5">SUM(X133:AB133)</f>
        <v>8</v>
      </c>
      <c r="AG133" s="138">
        <f>SUM(AC133+AD133+AE133+AF133)</f>
        <v>16</v>
      </c>
      <c r="AH133" s="7">
        <v>0</v>
      </c>
      <c r="AI133" s="7">
        <v>0</v>
      </c>
      <c r="AJ133" s="7">
        <v>0</v>
      </c>
      <c r="AK133" s="7">
        <v>0</v>
      </c>
      <c r="AL133" s="7">
        <v>0</v>
      </c>
      <c r="AM133" s="7">
        <v>0</v>
      </c>
      <c r="AN133" s="7">
        <v>0</v>
      </c>
      <c r="AO133" s="7">
        <v>1</v>
      </c>
      <c r="AP133" s="7">
        <v>0</v>
      </c>
      <c r="AQ133" s="7">
        <v>0</v>
      </c>
      <c r="AR133" s="7">
        <v>0</v>
      </c>
      <c r="AS133" s="7">
        <v>0</v>
      </c>
      <c r="AT133" s="7">
        <v>0</v>
      </c>
      <c r="AU133" s="7">
        <v>0</v>
      </c>
      <c r="AV133" s="7">
        <v>0</v>
      </c>
      <c r="AW133" s="7">
        <v>0</v>
      </c>
      <c r="AX133" s="7">
        <v>1</v>
      </c>
      <c r="AY133" s="7">
        <v>0</v>
      </c>
      <c r="AZ133" s="7">
        <f>SUM(AH133:AM133)</f>
        <v>0</v>
      </c>
      <c r="BA133" s="7">
        <f>SUM(AN133:AS133)</f>
        <v>1</v>
      </c>
      <c r="BB133" s="7">
        <f>SUM(AZ133:BA133)</f>
        <v>1</v>
      </c>
      <c r="BC133" s="7">
        <f>SUM(AT133:AY133)</f>
        <v>1</v>
      </c>
      <c r="BD133" s="7">
        <f>SUM(BB133:BC133)</f>
        <v>2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1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 s="7">
        <f>SUM(BE133:BK133)</f>
        <v>0</v>
      </c>
      <c r="CD133" s="7">
        <f>SUM(BL133:BW133)</f>
        <v>1</v>
      </c>
      <c r="CE133" s="7">
        <f>SUM(BX133:CB133)</f>
        <v>0</v>
      </c>
      <c r="CF133" s="7">
        <f>SUM(CC133:CE133)</f>
        <v>1</v>
      </c>
      <c r="CG133">
        <v>1</v>
      </c>
      <c r="CH133">
        <v>0</v>
      </c>
      <c r="CI133">
        <v>0</v>
      </c>
      <c r="CJ133">
        <v>0</v>
      </c>
      <c r="CK133" s="7">
        <f>SUM(CL133:CR133)</f>
        <v>1</v>
      </c>
      <c r="CL133" s="7">
        <v>0</v>
      </c>
      <c r="CM133" s="7">
        <v>0</v>
      </c>
      <c r="CN133" s="7">
        <v>0</v>
      </c>
      <c r="CO133" s="7">
        <v>0</v>
      </c>
      <c r="CP133" s="7">
        <v>0</v>
      </c>
      <c r="CQ133" s="7">
        <v>1</v>
      </c>
      <c r="CR133" s="7">
        <v>0</v>
      </c>
      <c r="CS133" s="7">
        <f>SUM(CT133:CZ133)</f>
        <v>1</v>
      </c>
      <c r="CT133" s="7">
        <v>0</v>
      </c>
      <c r="CU133" s="7">
        <v>0</v>
      </c>
      <c r="CV133" s="7">
        <v>0</v>
      </c>
      <c r="CW133" s="7">
        <v>0</v>
      </c>
      <c r="CX133" s="7">
        <v>0</v>
      </c>
      <c r="CY133" s="7">
        <v>1</v>
      </c>
      <c r="CZ133" s="7">
        <v>0</v>
      </c>
      <c r="DA133" s="7">
        <f>SUM(DB133:DH133)</f>
        <v>1</v>
      </c>
      <c r="DB133" s="7">
        <v>0</v>
      </c>
      <c r="DC133" s="7">
        <v>0</v>
      </c>
      <c r="DD133" s="7">
        <v>0</v>
      </c>
      <c r="DE133" s="7">
        <v>0</v>
      </c>
      <c r="DF133" s="7">
        <v>0</v>
      </c>
      <c r="DG133" s="7">
        <v>1</v>
      </c>
      <c r="DH133" s="7">
        <v>0</v>
      </c>
      <c r="DI133" s="7">
        <f>SUM(DJ133:DP133)</f>
        <v>1</v>
      </c>
      <c r="DJ133" s="7">
        <v>0</v>
      </c>
      <c r="DK133" s="7">
        <v>0</v>
      </c>
      <c r="DL133" s="7">
        <v>0</v>
      </c>
      <c r="DM133" s="7">
        <v>0</v>
      </c>
      <c r="DN133" s="7">
        <v>0</v>
      </c>
      <c r="DO133" s="7">
        <v>1</v>
      </c>
      <c r="DP133" s="7">
        <v>0</v>
      </c>
      <c r="DQ133" s="7">
        <f>SUM(DR133:DX133)</f>
        <v>1</v>
      </c>
      <c r="DR133" s="7">
        <v>0</v>
      </c>
      <c r="DS133" s="7">
        <v>0</v>
      </c>
      <c r="DT133" s="7">
        <v>0</v>
      </c>
      <c r="DU133" s="7">
        <v>0</v>
      </c>
      <c r="DV133" s="7">
        <v>0</v>
      </c>
      <c r="DW133" s="7">
        <v>1</v>
      </c>
      <c r="DX133" s="7">
        <v>0</v>
      </c>
      <c r="DY133" s="7">
        <f>SUM(DZ133:EF133)</f>
        <v>1</v>
      </c>
      <c r="DZ133" s="7">
        <v>0</v>
      </c>
      <c r="EA133" s="7">
        <v>0</v>
      </c>
      <c r="EB133" s="7">
        <v>0</v>
      </c>
      <c r="EC133" s="7">
        <v>0</v>
      </c>
      <c r="ED133" s="7">
        <v>0</v>
      </c>
      <c r="EE133" s="7">
        <v>1</v>
      </c>
      <c r="EF133" s="7">
        <v>0</v>
      </c>
      <c r="EG133" s="7">
        <f>SUM(EH133:EN133)</f>
        <v>1</v>
      </c>
      <c r="EH133" s="7">
        <v>0</v>
      </c>
      <c r="EI133" s="7">
        <v>0</v>
      </c>
      <c r="EJ133" s="7">
        <v>0</v>
      </c>
      <c r="EK133" s="7">
        <v>0</v>
      </c>
      <c r="EL133" s="7">
        <v>0</v>
      </c>
      <c r="EM133" s="7">
        <v>1</v>
      </c>
      <c r="EN133" s="7">
        <v>0</v>
      </c>
      <c r="EO133" s="7">
        <f>SUM(EP133:EV133)</f>
        <v>1</v>
      </c>
      <c r="EP133" s="7">
        <v>0</v>
      </c>
      <c r="EQ133" s="7">
        <v>0</v>
      </c>
      <c r="ER133" s="7">
        <v>1</v>
      </c>
      <c r="ES133" s="7">
        <v>0</v>
      </c>
      <c r="ET133" s="7">
        <v>0</v>
      </c>
      <c r="EU133" s="7">
        <v>0</v>
      </c>
      <c r="EV133" s="7">
        <v>0</v>
      </c>
      <c r="EW133" s="7">
        <f>SUM(EX133:FD133)</f>
        <v>0</v>
      </c>
      <c r="EX133" s="7">
        <v>0</v>
      </c>
      <c r="EY133" s="7">
        <v>0</v>
      </c>
      <c r="EZ133" s="7">
        <v>0</v>
      </c>
      <c r="FA133" s="7">
        <v>0</v>
      </c>
      <c r="FB133" s="7">
        <v>0</v>
      </c>
      <c r="FC133" s="7">
        <v>0</v>
      </c>
      <c r="FD133" s="7">
        <v>0</v>
      </c>
      <c r="FE133" s="7">
        <f>SUM(FF133:FL133)</f>
        <v>0</v>
      </c>
      <c r="FF133" s="7">
        <v>0</v>
      </c>
      <c r="FG133" s="7">
        <v>0</v>
      </c>
      <c r="FH133" s="7">
        <v>0</v>
      </c>
      <c r="FI133" s="7">
        <v>0</v>
      </c>
      <c r="FJ133" s="7">
        <v>0</v>
      </c>
      <c r="FK133" s="7">
        <v>0</v>
      </c>
      <c r="FL133" s="7">
        <v>0</v>
      </c>
      <c r="FM133" s="7">
        <f>SUM(FN133:FT133)</f>
        <v>0</v>
      </c>
      <c r="FN133" s="7">
        <v>0</v>
      </c>
      <c r="FO133" s="7">
        <v>0</v>
      </c>
      <c r="FP133" s="7">
        <v>0</v>
      </c>
      <c r="FQ133" s="7">
        <v>0</v>
      </c>
      <c r="FR133" s="7">
        <v>0</v>
      </c>
      <c r="FS133" s="7">
        <v>0</v>
      </c>
      <c r="FT133" s="7">
        <v>0</v>
      </c>
      <c r="FU133" s="7">
        <f>SUM(FV133:GB133)</f>
        <v>0</v>
      </c>
      <c r="FV133" s="7">
        <v>0</v>
      </c>
      <c r="FW133" s="7">
        <v>0</v>
      </c>
      <c r="FX133" s="7">
        <v>0</v>
      </c>
      <c r="FY133" s="7">
        <v>0</v>
      </c>
      <c r="FZ133" s="7">
        <v>0</v>
      </c>
      <c r="GA133" s="7">
        <v>0</v>
      </c>
      <c r="GB133" s="7">
        <v>0</v>
      </c>
      <c r="GC133" s="108">
        <v>0</v>
      </c>
      <c r="GD133" s="108">
        <v>0</v>
      </c>
      <c r="GE133" s="7">
        <f>SUM(GF133:GL133)</f>
        <v>0</v>
      </c>
      <c r="GF133" s="109">
        <v>0</v>
      </c>
      <c r="GG133" s="109">
        <v>0</v>
      </c>
      <c r="GH133" s="109">
        <v>0</v>
      </c>
      <c r="GI133" s="109">
        <v>0</v>
      </c>
      <c r="GJ133" s="109">
        <v>0</v>
      </c>
      <c r="GK133" s="109">
        <v>0</v>
      </c>
      <c r="GL133" s="109">
        <v>0</v>
      </c>
      <c r="GM133" s="7">
        <f>SUM(GN133:GT133)</f>
        <v>0</v>
      </c>
      <c r="GN133" s="109">
        <v>0</v>
      </c>
      <c r="GO133" s="109">
        <v>0</v>
      </c>
      <c r="GP133" s="109">
        <v>0</v>
      </c>
      <c r="GQ133" s="109">
        <v>0</v>
      </c>
      <c r="GR133" s="109">
        <v>0</v>
      </c>
      <c r="GS133" s="109">
        <v>0</v>
      </c>
      <c r="GT133" s="109">
        <v>0</v>
      </c>
      <c r="GU133" s="7">
        <f>SUM(GV133:HB133)</f>
        <v>0</v>
      </c>
      <c r="GV133" s="109">
        <v>0</v>
      </c>
      <c r="GW133" s="109">
        <v>0</v>
      </c>
      <c r="GX133" s="109">
        <v>0</v>
      </c>
      <c r="GY133" s="109">
        <v>0</v>
      </c>
      <c r="GZ133" s="109">
        <v>0</v>
      </c>
      <c r="HA133" s="109">
        <v>0</v>
      </c>
      <c r="HB133" s="109">
        <v>0</v>
      </c>
      <c r="HC133" s="7">
        <f>SUM(HD133:HJ133)</f>
        <v>0</v>
      </c>
      <c r="HD133" s="109">
        <v>0</v>
      </c>
      <c r="HE133" s="109">
        <v>0</v>
      </c>
      <c r="HF133" s="109">
        <v>0</v>
      </c>
      <c r="HG133" s="109">
        <v>0</v>
      </c>
      <c r="HH133" s="109">
        <v>0</v>
      </c>
      <c r="HI133" s="109">
        <v>0</v>
      </c>
      <c r="HJ133" s="109">
        <v>0</v>
      </c>
      <c r="HK133" s="7">
        <f>SUM(HL133:HR133)</f>
        <v>0</v>
      </c>
      <c r="HL133" s="109">
        <v>0</v>
      </c>
      <c r="HM133" s="109">
        <v>0</v>
      </c>
      <c r="HN133" s="109">
        <v>0</v>
      </c>
      <c r="HO133" s="109">
        <v>0</v>
      </c>
      <c r="HP133" s="109">
        <v>0</v>
      </c>
      <c r="HQ133" s="109">
        <v>0</v>
      </c>
      <c r="HR133" s="109">
        <v>0</v>
      </c>
      <c r="HS133" s="7">
        <f>SUM(HT133:HZ133)</f>
        <v>0</v>
      </c>
      <c r="HT133" s="109">
        <v>0</v>
      </c>
      <c r="HU133" s="109">
        <v>0</v>
      </c>
      <c r="HV133" s="109">
        <v>0</v>
      </c>
      <c r="HW133" s="109">
        <v>0</v>
      </c>
      <c r="HX133" s="109">
        <v>0</v>
      </c>
      <c r="HY133" s="109">
        <v>0</v>
      </c>
      <c r="HZ133" s="109">
        <v>0</v>
      </c>
      <c r="IA133" s="7">
        <f>SUM(IB133:IH133)</f>
        <v>1</v>
      </c>
      <c r="IB133" s="109">
        <v>0</v>
      </c>
      <c r="IC133" s="109">
        <v>0</v>
      </c>
      <c r="ID133" s="109">
        <v>0</v>
      </c>
      <c r="IE133" s="109">
        <v>0</v>
      </c>
      <c r="IF133" s="109">
        <v>0</v>
      </c>
      <c r="IG133" s="109">
        <v>1</v>
      </c>
      <c r="IH133" s="109">
        <v>0</v>
      </c>
      <c r="II133" s="7">
        <f>SUM(IJ133:IP133)</f>
        <v>0</v>
      </c>
      <c r="IJ133" s="109">
        <v>0</v>
      </c>
      <c r="IK133" s="109">
        <v>0</v>
      </c>
      <c r="IL133" s="109">
        <v>0</v>
      </c>
      <c r="IM133" s="109">
        <v>0</v>
      </c>
      <c r="IN133" s="109">
        <v>0</v>
      </c>
      <c r="IO133" s="109">
        <v>0</v>
      </c>
      <c r="IP133" s="109">
        <v>0</v>
      </c>
      <c r="IQ133" s="7">
        <f>SUM(IR133:IX133)</f>
        <v>0</v>
      </c>
      <c r="IR133" s="109">
        <v>0</v>
      </c>
      <c r="IS133" s="109">
        <v>0</v>
      </c>
      <c r="IT133" s="109">
        <v>0</v>
      </c>
      <c r="IU133" s="109">
        <v>0</v>
      </c>
      <c r="IV133" s="109">
        <v>0</v>
      </c>
      <c r="IW133" s="109">
        <v>0</v>
      </c>
      <c r="IX133" s="109">
        <v>0</v>
      </c>
      <c r="IY133" s="7">
        <f>SUM(IZ133:JF133)</f>
        <v>0</v>
      </c>
      <c r="IZ133" s="109">
        <v>0</v>
      </c>
      <c r="JA133" s="109">
        <v>0</v>
      </c>
      <c r="JB133" s="109">
        <v>0</v>
      </c>
      <c r="JC133" s="109">
        <v>0</v>
      </c>
      <c r="JD133" s="109">
        <v>0</v>
      </c>
      <c r="JE133" s="109">
        <v>0</v>
      </c>
      <c r="JF133" s="109">
        <v>0</v>
      </c>
      <c r="JG133" s="7">
        <f>SUM(JH133:JN133)</f>
        <v>0</v>
      </c>
      <c r="JH133" s="109">
        <v>0</v>
      </c>
      <c r="JI133" s="109">
        <v>0</v>
      </c>
      <c r="JJ133" s="109">
        <v>0</v>
      </c>
      <c r="JK133" s="109">
        <v>0</v>
      </c>
      <c r="JL133" s="109">
        <v>0</v>
      </c>
      <c r="JM133" s="109">
        <v>0</v>
      </c>
      <c r="JN133" s="109">
        <v>0</v>
      </c>
      <c r="JO133" s="7">
        <f>SUM(JP133:JV133)</f>
        <v>0</v>
      </c>
      <c r="JP133" s="109">
        <v>0</v>
      </c>
      <c r="JQ133" s="109">
        <v>0</v>
      </c>
      <c r="JR133" s="109">
        <v>0</v>
      </c>
      <c r="JS133" s="109">
        <v>0</v>
      </c>
      <c r="JT133" s="109">
        <v>0</v>
      </c>
      <c r="JU133" s="109">
        <v>0</v>
      </c>
      <c r="JV133" s="109">
        <v>0</v>
      </c>
      <c r="JW133" s="7">
        <f>CK133+CS133+DA133+DI133+DQ133+DY133+EG133+EO133+EW133+FE133+FM133+FU133+GE133+GM133+GU133+HC133+HK133+HS133+IA133+II133+IQ133+IY133+JG133+JO133</f>
        <v>9</v>
      </c>
      <c r="JX133" s="108">
        <v>0</v>
      </c>
      <c r="JY133" s="108">
        <v>0</v>
      </c>
      <c r="JZ133" s="7">
        <f>SUM(JX133:JY133)</f>
        <v>0</v>
      </c>
      <c r="KA133" s="108">
        <v>0</v>
      </c>
      <c r="KB133" s="108">
        <v>1</v>
      </c>
      <c r="KC133" s="108">
        <v>0</v>
      </c>
      <c r="KD133" s="108">
        <v>0</v>
      </c>
      <c r="KE133" s="108">
        <v>1</v>
      </c>
      <c r="KF133" s="108">
        <v>0</v>
      </c>
      <c r="KG133" s="108">
        <v>0</v>
      </c>
      <c r="KH133" s="108">
        <v>0</v>
      </c>
      <c r="KI133" s="108">
        <v>0</v>
      </c>
      <c r="KJ133" s="108">
        <v>1</v>
      </c>
      <c r="KK133" s="7">
        <f>SUM(KA133:KJ133)</f>
        <v>3</v>
      </c>
      <c r="KL133" s="108">
        <v>0</v>
      </c>
      <c r="KM133" s="108">
        <v>0</v>
      </c>
      <c r="KN133" s="108">
        <v>0</v>
      </c>
      <c r="KO133" s="108">
        <v>0</v>
      </c>
      <c r="KP133" s="108">
        <v>0</v>
      </c>
      <c r="KQ133" s="108">
        <v>0</v>
      </c>
      <c r="KR133" s="108">
        <v>0</v>
      </c>
      <c r="KS133" s="108">
        <v>0</v>
      </c>
      <c r="KT133" s="108">
        <v>0</v>
      </c>
      <c r="KU133" s="108">
        <v>0</v>
      </c>
      <c r="KV133" s="108">
        <v>0</v>
      </c>
      <c r="KW133" s="108">
        <v>0</v>
      </c>
      <c r="KX133" s="108">
        <v>0</v>
      </c>
      <c r="KY133" s="108">
        <v>0</v>
      </c>
      <c r="KZ133" s="108">
        <v>0</v>
      </c>
      <c r="LA133" s="108">
        <v>0</v>
      </c>
      <c r="LB133" s="108">
        <v>0</v>
      </c>
      <c r="LC133" s="108">
        <v>0</v>
      </c>
      <c r="LD133" s="108">
        <v>0</v>
      </c>
      <c r="LE133" s="108">
        <v>0</v>
      </c>
      <c r="LF133" s="108">
        <v>0</v>
      </c>
      <c r="LG133" s="108">
        <v>0</v>
      </c>
      <c r="LH133" s="108">
        <v>0</v>
      </c>
      <c r="LI133" s="108">
        <v>0</v>
      </c>
      <c r="LJ133" s="108">
        <v>0</v>
      </c>
      <c r="LK133" s="108">
        <v>0</v>
      </c>
      <c r="LL133" s="108">
        <v>0</v>
      </c>
      <c r="LM133" s="108">
        <v>0</v>
      </c>
      <c r="LN133" s="108">
        <v>0</v>
      </c>
      <c r="LO133" s="108">
        <v>0</v>
      </c>
      <c r="LP133" s="108">
        <v>0</v>
      </c>
      <c r="LQ133" s="108">
        <v>0</v>
      </c>
      <c r="LR133" s="108">
        <v>0</v>
      </c>
      <c r="LS133" s="108">
        <v>0</v>
      </c>
      <c r="LT133" s="108">
        <v>0</v>
      </c>
      <c r="LU133" s="108">
        <v>1</v>
      </c>
      <c r="LV133" s="108">
        <v>1</v>
      </c>
      <c r="LW133" s="108">
        <v>0</v>
      </c>
      <c r="LX133" s="108">
        <v>0</v>
      </c>
      <c r="LY133" s="108">
        <v>1</v>
      </c>
      <c r="LZ133" s="108">
        <v>0</v>
      </c>
      <c r="MA133" s="108">
        <v>0</v>
      </c>
      <c r="MB133" s="108">
        <v>0</v>
      </c>
      <c r="MC133" s="108">
        <v>0</v>
      </c>
      <c r="MD133" s="108">
        <v>0</v>
      </c>
      <c r="ME133" s="108">
        <v>0</v>
      </c>
      <c r="MF133" s="108">
        <v>0</v>
      </c>
      <c r="MG133" s="108">
        <v>0</v>
      </c>
      <c r="MH133" s="108">
        <v>0</v>
      </c>
      <c r="MI133" s="108">
        <v>0</v>
      </c>
      <c r="MJ133" s="108">
        <v>0</v>
      </c>
      <c r="MK133" s="108">
        <v>0</v>
      </c>
      <c r="ML133" s="108">
        <v>0</v>
      </c>
      <c r="MM133" s="108">
        <v>0</v>
      </c>
      <c r="MN133" s="108">
        <v>0</v>
      </c>
      <c r="MO133" s="108">
        <v>0</v>
      </c>
      <c r="MP133" s="108">
        <v>0</v>
      </c>
      <c r="MQ133" s="108">
        <v>0</v>
      </c>
      <c r="MR133" s="108">
        <v>0</v>
      </c>
      <c r="MS133" s="108">
        <v>0</v>
      </c>
      <c r="MT133" s="108">
        <v>0</v>
      </c>
      <c r="MU133" s="108">
        <v>0</v>
      </c>
      <c r="MV133" s="108">
        <v>0</v>
      </c>
      <c r="MW133" s="108">
        <v>0</v>
      </c>
      <c r="MX133" s="108">
        <v>0</v>
      </c>
      <c r="MY133" s="108">
        <v>0</v>
      </c>
      <c r="MZ133" s="108">
        <v>0</v>
      </c>
      <c r="NA133" s="108">
        <v>0</v>
      </c>
      <c r="NB133" s="108">
        <v>0</v>
      </c>
      <c r="NC133" s="108">
        <v>0</v>
      </c>
    </row>
  </sheetData>
  <sortState xmlns:xlrd2="http://schemas.microsoft.com/office/spreadsheetml/2017/richdata2" ref="A4:AG133">
    <sortCondition ref="A3"/>
  </sortState>
  <mergeCells count="47">
    <mergeCell ref="S1:W2"/>
    <mergeCell ref="X1:AB2"/>
    <mergeCell ref="AC1:AF2"/>
    <mergeCell ref="AG1:AG3"/>
    <mergeCell ref="H1:H3"/>
    <mergeCell ref="I1:M2"/>
    <mergeCell ref="N1:R2"/>
    <mergeCell ref="LX2:MA2"/>
    <mergeCell ref="MB2:ML2"/>
    <mergeCell ref="MM2:MW2"/>
    <mergeCell ref="MX2:NC2"/>
    <mergeCell ref="A1:B2"/>
    <mergeCell ref="C1:C3"/>
    <mergeCell ref="D1:D3"/>
    <mergeCell ref="E1:E3"/>
    <mergeCell ref="F1:F3"/>
    <mergeCell ref="G1:G3"/>
    <mergeCell ref="KL2:KN2"/>
    <mergeCell ref="KO2:KQ2"/>
    <mergeCell ref="KR2:LB2"/>
    <mergeCell ref="LC2:LM2"/>
    <mergeCell ref="LN2:LS2"/>
    <mergeCell ref="LT2:LW2"/>
    <mergeCell ref="CI2:GB2"/>
    <mergeCell ref="GC2:JV2"/>
    <mergeCell ref="JX2:JZ2"/>
    <mergeCell ref="KA2:KD2"/>
    <mergeCell ref="KE2:KH2"/>
    <mergeCell ref="KI2:KJ2"/>
    <mergeCell ref="AX2:AY2"/>
    <mergeCell ref="AZ2:BD2"/>
    <mergeCell ref="BE2:BK2"/>
    <mergeCell ref="BL2:BW2"/>
    <mergeCell ref="BX2:CB2"/>
    <mergeCell ref="CC2:CF2"/>
    <mergeCell ref="AH2:AJ2"/>
    <mergeCell ref="AK2:AM2"/>
    <mergeCell ref="AN2:AP2"/>
    <mergeCell ref="AQ2:AS2"/>
    <mergeCell ref="AT2:AU2"/>
    <mergeCell ref="AV2:AW2"/>
    <mergeCell ref="AH1:BD1"/>
    <mergeCell ref="BE1:CH1"/>
    <mergeCell ref="CI1:JZ1"/>
    <mergeCell ref="KA1:KK1"/>
    <mergeCell ref="KL1:LS1"/>
    <mergeCell ref="LT1:N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2019-07-15T14:03:34Z</dcterms:created>
  <dcterms:modified xsi:type="dcterms:W3CDTF">2019-07-15T15:07:27Z</dcterms:modified>
</cp:coreProperties>
</file>