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C:\Users\abustamante\Desktop\"/>
    </mc:Choice>
  </mc:AlternateContent>
  <xr:revisionPtr revIDLastSave="0" documentId="13_ncr:1_{A43025EB-B7CB-45AF-925C-54F8AAE37FE5}"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definedNames>
    <definedName name="_xlnm._FilterDatabase" localSheetId="0" hidden="1">Sheet1!$A$1:$X$114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 l="1"/>
  <c r="L11" i="2"/>
  <c r="L10" i="2"/>
  <c r="L9" i="2"/>
  <c r="L8" i="2"/>
  <c r="L7" i="2"/>
  <c r="L6" i="2"/>
  <c r="L5" i="2"/>
  <c r="L4" i="2"/>
  <c r="L3" i="2"/>
</calcChain>
</file>

<file path=xl/sharedStrings.xml><?xml version="1.0" encoding="utf-8"?>
<sst xmlns="http://schemas.openxmlformats.org/spreadsheetml/2006/main" count="2061" uniqueCount="1233">
  <si>
    <t>Entidad</t>
  </si>
  <si>
    <t>Per</t>
  </si>
  <si>
    <t>Estudio</t>
  </si>
  <si>
    <t>Titulo</t>
  </si>
  <si>
    <t>ids</t>
  </si>
  <si>
    <t>Periodo</t>
  </si>
  <si>
    <t>Detalle</t>
  </si>
  <si>
    <t>ejes_se</t>
  </si>
  <si>
    <t>tit_det</t>
  </si>
  <si>
    <t>keywords_ia</t>
  </si>
  <si>
    <t>eje_tema</t>
  </si>
  <si>
    <t>eje1_temas</t>
  </si>
  <si>
    <t>eje2_temas</t>
  </si>
  <si>
    <t>eje3_temas</t>
  </si>
  <si>
    <t>Título investigación y preguntas:</t>
  </si>
  <si>
    <t>Decálogo</t>
  </si>
  <si>
    <t>Gobernanza y capacidades TOPP</t>
  </si>
  <si>
    <t>Sectores impulsores</t>
  </si>
  <si>
    <t>Brechas Atendidas</t>
  </si>
  <si>
    <t>Sectores Atendidos</t>
  </si>
  <si>
    <t>pregunta_asignada</t>
  </si>
  <si>
    <t>similitud</t>
  </si>
  <si>
    <t>assigned_topics</t>
  </si>
  <si>
    <t>DDE</t>
  </si>
  <si>
    <t>CEPAL MEXICO</t>
  </si>
  <si>
    <t>ILPES</t>
  </si>
  <si>
    <t>CEPAL WAS</t>
  </si>
  <si>
    <t>CEPAL BRA</t>
  </si>
  <si>
    <t>DCII</t>
  </si>
  <si>
    <t>DDPE</t>
  </si>
  <si>
    <t>CELADE</t>
  </si>
  <si>
    <t>DDS</t>
  </si>
  <si>
    <t>CEPAL BOG</t>
  </si>
  <si>
    <t>DRN</t>
  </si>
  <si>
    <t>DE</t>
  </si>
  <si>
    <t>DAG</t>
  </si>
  <si>
    <t>DDSAH</t>
  </si>
  <si>
    <t>CEPAL POS</t>
  </si>
  <si>
    <t>CEPAL BUE</t>
  </si>
  <si>
    <t>25/26</t>
  </si>
  <si>
    <t>WL</t>
  </si>
  <si>
    <t>Estudio sobre gastos tributarios vinculados con cambio climático en la región.</t>
  </si>
  <si>
    <t>Estudio sobre el efecto multiplicador de la inversión pública.</t>
  </si>
  <si>
    <t>Fortalecimiento de capacidades de países seleccionados para acceder a mecanismos de financiamiento innovador.</t>
  </si>
  <si>
    <t xml:space="preserve">Movilidad laboral e informalidad. </t>
  </si>
  <si>
    <t xml:space="preserve">Dinámica de la inactividad. </t>
  </si>
  <si>
    <t>Estudio sobre gastos tributarios vinculados con la igualdad de género en la región.</t>
  </si>
  <si>
    <t>Estudio sobre el diseño de gastos tributarios enfocados en incentivar la inversión y su alineación con las reglas GloBE del Pilar 2 del BEPS.</t>
  </si>
  <si>
    <t>Estudio sobre las narrativas para la transformación de los sistemas alimentarios</t>
  </si>
  <si>
    <t>Estudio sobre el potencial de los bio servicios y productos en el sector agropecuario.</t>
  </si>
  <si>
    <t>Pobreza Energética.</t>
  </si>
  <si>
    <t>Estudio sobre la capacidad de los sectores impulsores identificados por la CEPAL para generar valor agregado y empleo</t>
  </si>
  <si>
    <t>Estudio sobre mecanismos innovadores de financiamiento para alcanzar objetivos de desarrollo</t>
  </si>
  <si>
    <t>Estudio sobre los retos y las oportunidades para el fomento de la economía circular en Centroamérica</t>
  </si>
  <si>
    <t>Estudio sobre el grado de preparación técnico de los países de Centroamérica para el comercio sin papel</t>
  </si>
  <si>
    <t>Estudio sobre el impacto del aumento en el salario mínimo en la economía de Guatemala</t>
  </si>
  <si>
    <t>Estudio sobre Cuentas Nacional Distributivas y desigualdad de ingreso y riqueza en la subregión.</t>
  </si>
  <si>
    <t>Estudio para determinar el impacto de las soluciones basadas en la naturaleza (SbN) en el valor de las exportaciones agropecuarias.</t>
  </si>
  <si>
    <t>Estudio para determinar los límites de adaptación de recursos hídricos para generación hidroeléctricos en los países de la subregión.</t>
  </si>
  <si>
    <t>Estudio sobre la desigualdad en el consumo de los alimentos y el cambio en el ambiente alimenticio (malnutrición)</t>
  </si>
  <si>
    <t>Estudio sobre los efectos de la privatización del agua en la subregión.</t>
  </si>
  <si>
    <t>Prospectiva y construcción de escenarios.</t>
  </si>
  <si>
    <t>Gobernanza, diálogo, participación y colaboración</t>
  </si>
  <si>
    <t xml:space="preserve">Gobernanza colaborativa </t>
  </si>
  <si>
    <t>Innovación en el sector público: potenciando la modernización de los estados</t>
  </si>
  <si>
    <t>Buen Gobierno</t>
  </si>
  <si>
    <t xml:space="preserve">Desigualdades territoriales y políticas de desarrollo territorial </t>
  </si>
  <si>
    <t>Estudio sobre las relaciones de comercio entre los Estados Unidos y América Latina y el Caribe.</t>
  </si>
  <si>
    <t>Reporte sobre los flujos de capitales hacia América Latina y el Caribe.</t>
  </si>
  <si>
    <t>Reporte sobre la economía de los Estados Unidos</t>
  </si>
  <si>
    <t>Estudio sobre temas económicos, comerciales y financieros emergentes en la economía global con posibles implicancias sobre América Latina y el Caribe.</t>
  </si>
  <si>
    <t>La oficina planea hacer estudios que puedan responder a preguntas ligadas a las brechas estructurales y/o respecto al análisis de los sectores impulsores, particularmente en aquellas temáticas que existan potenciales líneas de contacto con la economía de los Estados Unidos y su relación con los países de la región.</t>
  </si>
  <si>
    <t>Las economías de América Latina y el Caribe en el siglo XXI</t>
  </si>
  <si>
    <t>La transformación ecológica de Brasil, la política industrial verde en México y la integración productiva verde en América Latina</t>
  </si>
  <si>
    <t>Análisis de las oportunidades de la electromovilidad como sector dinamizador.</t>
  </si>
  <si>
    <t>En base a análisis acumulado se continuará afinando la medición y la promoción del Comercio electrónico transfronterizo y su potencial como un nuevo canal dinamizador de las exportaciones</t>
  </si>
  <si>
    <t>Infraestructura resiliente y digital:</t>
  </si>
  <si>
    <t>Análisis de las medidas no arancelarias vinculadas a Reglamentos Técnicos y otras medidas no arancelarias, así como también barreras no arancelarias debidas a tramitología y otras fuentes de distorsión del comercio exterior.</t>
  </si>
  <si>
    <t xml:space="preserve">Preparar la región para las nuevas regulaciones de mercados de importación en torno al desarrollo sostenible. </t>
  </si>
  <si>
    <t>Para alcanzar una infraestructura de transporte resiliente y sostenible, se avanzará en la promoción de la multimodalidad</t>
  </si>
  <si>
    <t>Definición de indicadores adecuados para la para la toma de decisiones de política comercial e industrial, a partir del análisis de la estructura económica de los países de ALC, principalmente matrices de insumo producto, información de empleo sectorial por género y calificación, así como información de variables medioambientales como emisiones de CO2 y gases de efecto invernadero</t>
  </si>
  <si>
    <t>Evaluaciones de Impacto de cambios de políticas públicas con base en matrices insumo producto, e información de nuevas variables regionales de costos no arancelarios, emisiones de gases contaminantes, reducción de huella ambiental.</t>
  </si>
  <si>
    <t>Digitalización del sector agropecuario para el desarrollo productivo y económico sostenible</t>
  </si>
  <si>
    <t>Economía social y solidaria</t>
  </si>
  <si>
    <t>Desarrollo económico local</t>
  </si>
  <si>
    <t>Productividad y bienestar en el trabajo</t>
  </si>
  <si>
    <t>Evaluación y monitoreo de políticas de desarrollo productivo</t>
  </si>
  <si>
    <t>Instituciones e instrumentos de política de ciencia, tecnología e innovación (CTI)</t>
  </si>
  <si>
    <t>Oportunidades y desafíos de la exportación de servicios modernos o habilitados por las TIC</t>
  </si>
  <si>
    <t>Fomento de la inversión y emprendimiento en inteligencia artificial: oportunidades y desafíos en sectores económicos clave de América Latina</t>
  </si>
  <si>
    <t xml:space="preserve">Relevamiento de nuevos datos cuantitativos y cualitativos relevantes para comprender el desarrollo digital de la región </t>
  </si>
  <si>
    <t xml:space="preserve">Flagship “La inversión extranjera directa en América Latina y el Caribe 2025” </t>
  </si>
  <si>
    <t>Análisis de género de las políticas de desarrollo productivo</t>
  </si>
  <si>
    <t>Transformación de los Sistemas Alimentarios (TSSAA) y desarrollo productivo sostenible e inclusivo</t>
  </si>
  <si>
    <t>Diálogos para el desarrollo</t>
  </si>
  <si>
    <t>El desarrollo político en América Latina y el Caribe</t>
  </si>
  <si>
    <t>Desarrollo de políticas para habilidades digitales en la nueva economía: estrategias para América Latina y el Caribe</t>
  </si>
  <si>
    <t>Proyectos regionales de cooperación para una mayor integración productiva digital</t>
  </si>
  <si>
    <t xml:space="preserve">Estado del arte de los instrumentos de atracción de la IED </t>
  </si>
  <si>
    <t xml:space="preserve">Estudios sobre cuentas nacionales de inclusión (National Inclusion Accounts, NIA) en cuatro países de la región (Colombia, Costa Rica, Jamaica y Uruguay). </t>
  </si>
  <si>
    <t>Estudio sobre las contribuciones de la migración internacional al desarrollo sostenible</t>
  </si>
  <si>
    <t>Estudio sobre la ultra baja fecundidad en América Latina y el Caribe</t>
  </si>
  <si>
    <t>Estudio sobre estimación de costos de cuidados de largo plazo para personas mayores</t>
  </si>
  <si>
    <t>Estudio sobre la Medición multidimensional de la Desigualdad Social</t>
  </si>
  <si>
    <t>Desigualdad y educación: Políticas educativas</t>
  </si>
  <si>
    <t>Estudio sobre Juventud y la formación técnico profesional en el marco de la creciente transformación digital.</t>
  </si>
  <si>
    <t>Estudio sobre Desigualdad, informalidad e inclusión laboral</t>
  </si>
  <si>
    <t>Inclusión laboral y su vínculo con la protección social</t>
  </si>
  <si>
    <t xml:space="preserve">Investigación sobre Inclusión laboral para la sostenibilidad con pactos sociales futuros. </t>
  </si>
  <si>
    <t>Análisis sobre la centralidad de la articulación entre los sistemas de salud y los demás componentes de la protección social en contextos de pandemia o eventos catastróficos</t>
  </si>
  <si>
    <t xml:space="preserve">Un estudio sobre las implicancias de la protección social digital para la gestión de los sistemas de pensiones; </t>
  </si>
  <si>
    <t xml:space="preserve">Un Estudio sobre los desafíos de la institucionalidad de los sistemas de pensiones y sus instrumentos de gobernanza, con recomendaciones para el fortalecimiento de los sistemas integrales de pensiones en los países; </t>
  </si>
  <si>
    <t>Estudio Panorama Social de la Cohesión Social en América Latina y el Caribe</t>
  </si>
  <si>
    <t>Estudio regional sobre institucionalidad de las políticas sociales para la cohesión social</t>
  </si>
  <si>
    <t>Estudio sobre políticas de cohesión social</t>
  </si>
  <si>
    <t>Estudio sobre la Protección social como una política al centro de las estrategias de desarrollo de los países.</t>
  </si>
  <si>
    <t>Estudio sobre la implicancia de la Inteligencia Artificial para la protección social</t>
  </si>
  <si>
    <t>Determinantes sociales de la Salud mental</t>
  </si>
  <si>
    <t>Protección social y discapacidad</t>
  </si>
  <si>
    <t xml:space="preserve">Estudio sobre capacidades de Desarrollo Productivo a nivel subnacional en un territorio colombiano. </t>
  </si>
  <si>
    <t>Estudio sobre gobernanza, brechas y financiamiento de la protección social y la inclusión social y productiva, desde un enfoque de derechos.</t>
  </si>
  <si>
    <t xml:space="preserve">Estudio sobre la identificación de sistemas agroalimentarios que potencien los vínculos urbanos – rurales como fuente de crecimiento y progreso a nivel territorial. </t>
  </si>
  <si>
    <t>Políticas de fijación de precios/cánones o tarifas al agua cruda para incidir en la creación de señales de escasez y/o contaminación.</t>
  </si>
  <si>
    <t>Transición energética y desarrollo de nuevas cadenas de valor más productivas y sostenibles</t>
  </si>
  <si>
    <t>Océanos, mares y recursos marinos en el desarrollo regional.</t>
  </si>
  <si>
    <t>Economía de los recursos naturales extractivos</t>
  </si>
  <si>
    <t>Gobernanza de los recursos naturales</t>
  </si>
  <si>
    <t>Cadenas de valor en el sector minero</t>
  </si>
  <si>
    <t>Encadenamientos productivos de la industria minera</t>
  </si>
  <si>
    <t xml:space="preserve">Como parte del proceso de actualización de la estructura de las líneas de pobreza por ingresos de la CEPAL, se espera responder a las preguntas sobre cómo han cambiado los patrones de consumo de los países de la región y el costo de satisfacer las necesidades básicas. </t>
  </si>
  <si>
    <t xml:space="preserve">Continuación de la investigación sobre conciliación entre fuentes para la medición de la desigualdad del ingreso. </t>
  </si>
  <si>
    <t xml:space="preserve">La División mantiene una línea de investigación continua asociada al desarrollo de métodos estadísticos de estimación en áreas pequeñas y modelos de predicción de pobreza y otras variables de condiciones de vida.Se espera abordar preguntas relacionadas a: </t>
  </si>
  <si>
    <t xml:space="preserve">Potenciar el uso de imágenes satelitales para aumentar la disponibilidad de información en el ecosistema de datos de la CEPAL. </t>
  </si>
  <si>
    <t>Análisis de soluciones para el almacenamiento, organización y gestión de los activos de datos de la CEPAL</t>
  </si>
  <si>
    <t>La División mantiene una línea de trabajo continuo para el cálculo de Paridades de Poder Adquisitivo de los países de América Latina y el Caribe.</t>
  </si>
  <si>
    <t>La División desea mantener y expandir la Base de datos de encuestas económicas BADECON para los países de la región con base de microdatos de encuestas industriales, servicios (comercio) y otros sectores como el agrícola.</t>
  </si>
  <si>
    <t>Medición de la Cooperación Sur Sur orientada al cumplimiento de los Objetivos de Desarrollo Sostenible</t>
  </si>
  <si>
    <t>Transformaciones en los ámbitos político, económico, social, cultural y ambiental para impulsar la sociedad del cuidado y la igualdad de género</t>
  </si>
  <si>
    <t>Sistemas y políticas de cuidados para el desarrollo sostenible con igualdad</t>
  </si>
  <si>
    <t>Política exterior feminista para el desarrollo feminista</t>
  </si>
  <si>
    <t>Las políticas de cuidados y su vínculo con el diseño de la protección social y las transformaciones fiscales urgentes para la igualdad y el crecimiento</t>
  </si>
  <si>
    <t>La dimensión ambiental del cuidado</t>
  </si>
  <si>
    <t>Análisis de regulaciones, incentivos o instrumentos fiscales y financieros y sistemas de información para países miembros para fortalecer la transición hacia una economía circular.</t>
  </si>
  <si>
    <t>Guía para la transversalización de la perspectiva de género en la implementación del Acuerdo de Escazú</t>
  </si>
  <si>
    <t>Estudio sobre tendencias urbanas regionales vinculadas a economía circular y reutilización de activos urbanos.</t>
  </si>
  <si>
    <t>Transición climática y su dimensión fiscal</t>
  </si>
  <si>
    <t>Adaptación basada en ecosistemas</t>
  </si>
  <si>
    <t xml:space="preserve">Study to examine labour productivity in the Caribbean and its impact on sustainable development </t>
  </si>
  <si>
    <t>Multiplicadores fiscales en América Latina</t>
  </si>
  <si>
    <t>Elasticidad empleo-producto en América Latina</t>
  </si>
  <si>
    <t>Política monetaria comparada en América Latina</t>
  </si>
  <si>
    <t>DDE-25/26-1</t>
  </si>
  <si>
    <t>DDE-25/26-2</t>
  </si>
  <si>
    <t>DDE-25/26-3</t>
  </si>
  <si>
    <t>DDE-25/26-4</t>
  </si>
  <si>
    <t>DDE-25/26-5</t>
  </si>
  <si>
    <t>DDE-WL-1</t>
  </si>
  <si>
    <t>DDE-WL-2</t>
  </si>
  <si>
    <t>CEPAL MEXICO-25/26-1</t>
  </si>
  <si>
    <t>CEPAL MEXICO-25/26-2</t>
  </si>
  <si>
    <t>CEPAL MEXICO-25/26-3</t>
  </si>
  <si>
    <t>CEPAL MEXICO-25/26-4</t>
  </si>
  <si>
    <t>CEPAL MEXICO-25/26-5</t>
  </si>
  <si>
    <t>CEPAL MEXICO-25/26-6</t>
  </si>
  <si>
    <t>CEPAL MEXICO-25/26-7</t>
  </si>
  <si>
    <t>CEPAL MEXICO-25/26-8</t>
  </si>
  <si>
    <t>CEPAL MEXICO-25/26-9</t>
  </si>
  <si>
    <t>CEPAL MEXICO-WL-1</t>
  </si>
  <si>
    <t>CEPAL MEXICO-WL-2</t>
  </si>
  <si>
    <t>CEPAL MEXICO-WL-3</t>
  </si>
  <si>
    <t>CEPAL MEXICO-WL-4</t>
  </si>
  <si>
    <t>ILPES-25/26-1</t>
  </si>
  <si>
    <t>ILPES-25/26-2</t>
  </si>
  <si>
    <t>ILPES-25/26-3</t>
  </si>
  <si>
    <t>ILPES-25/26-4</t>
  </si>
  <si>
    <t>ILPES-25/26-5</t>
  </si>
  <si>
    <t>CEPAL WAS-25/26-1</t>
  </si>
  <si>
    <t>CEPAL WAS-25/26-2</t>
  </si>
  <si>
    <t>CEPAL WAS-25/26-3</t>
  </si>
  <si>
    <t>CEPAL WAS-25/26-4</t>
  </si>
  <si>
    <t>CEPAL WAS-WL-1</t>
  </si>
  <si>
    <t>CEPAL BRA-25/26-1</t>
  </si>
  <si>
    <t>CEPAL BRA-25/26-2</t>
  </si>
  <si>
    <t>DCII-25/26-1</t>
  </si>
  <si>
    <t>DCII-25/26-2</t>
  </si>
  <si>
    <t>DCII-25/26-3</t>
  </si>
  <si>
    <t>DCII-25/26-4</t>
  </si>
  <si>
    <t>DCII-25/26-5</t>
  </si>
  <si>
    <t>DCII-25/26-6</t>
  </si>
  <si>
    <t>DCII-WL-1</t>
  </si>
  <si>
    <t>DCII-WL-2</t>
  </si>
  <si>
    <t>DDPE-25/26-1</t>
  </si>
  <si>
    <t>DDPE-25/26-2</t>
  </si>
  <si>
    <t>DDPE-25/26-3</t>
  </si>
  <si>
    <t>DDPE-25/26-4</t>
  </si>
  <si>
    <t>DDPE-25/26-5</t>
  </si>
  <si>
    <t>DDPE-25/26-6</t>
  </si>
  <si>
    <t>DDPE-25/26-7</t>
  </si>
  <si>
    <t>DDPE-25/26-8</t>
  </si>
  <si>
    <t>DDPE-25/26-9</t>
  </si>
  <si>
    <t>DDPE-25/26-10</t>
  </si>
  <si>
    <t>DDPE-25/26-11</t>
  </si>
  <si>
    <t>DDPE-WL-1</t>
  </si>
  <si>
    <t>DDPE-WL-2</t>
  </si>
  <si>
    <t>DDPE-WL-3</t>
  </si>
  <si>
    <t>DDPE-WL-4</t>
  </si>
  <si>
    <t>DDPE-WL-5</t>
  </si>
  <si>
    <t>DDPE-WL-6</t>
  </si>
  <si>
    <t>CELADE-25/26-1</t>
  </si>
  <si>
    <t>CELADE-25/26-2</t>
  </si>
  <si>
    <t>CELADE-25/26-3</t>
  </si>
  <si>
    <t>CELADE-WL-1</t>
  </si>
  <si>
    <t>DDS-25/26-1</t>
  </si>
  <si>
    <t>DDS-25/26-2</t>
  </si>
  <si>
    <t>DDS-25/26-3</t>
  </si>
  <si>
    <t>DDS-25/26-4</t>
  </si>
  <si>
    <t>DDS-25/26-5</t>
  </si>
  <si>
    <t>DDS-25/26-6</t>
  </si>
  <si>
    <t>DDS-25/26-7</t>
  </si>
  <si>
    <t>DDS-25/26-8</t>
  </si>
  <si>
    <t>DDS-25/26-9</t>
  </si>
  <si>
    <t>DDS-25/26-10</t>
  </si>
  <si>
    <t>DDS-25/26-11</t>
  </si>
  <si>
    <t>DDS-25/26-12</t>
  </si>
  <si>
    <t>DDS-25/26-13</t>
  </si>
  <si>
    <t>DDS-WL-1</t>
  </si>
  <si>
    <t>DDS-WL-2</t>
  </si>
  <si>
    <t>DDS-WL-3</t>
  </si>
  <si>
    <t>CEPAL BOG-25/26-1</t>
  </si>
  <si>
    <t>CEPAL BOG-WL-1</t>
  </si>
  <si>
    <t>CEPAL BOG-WL-2</t>
  </si>
  <si>
    <t>DRN-25/26-1</t>
  </si>
  <si>
    <t>DRN-25/26-2</t>
  </si>
  <si>
    <t>DRN-25/26-3</t>
  </si>
  <si>
    <t>DRN-25/26-4</t>
  </si>
  <si>
    <t>DRN-25/26-5</t>
  </si>
  <si>
    <t>DRN-25/26-6</t>
  </si>
  <si>
    <t>DRN-25/26-7</t>
  </si>
  <si>
    <t>DRN-25/26-8</t>
  </si>
  <si>
    <t>DRN-WL-1</t>
  </si>
  <si>
    <t>DE-25/26-1</t>
  </si>
  <si>
    <t>DE-25/26-2</t>
  </si>
  <si>
    <t>DE-25/26-3</t>
  </si>
  <si>
    <t>DE-25/26-4</t>
  </si>
  <si>
    <t>DE-25/26-5</t>
  </si>
  <si>
    <t>DE-25/26-6</t>
  </si>
  <si>
    <t>DE-25/26-7</t>
  </si>
  <si>
    <t>DE-25/26-8</t>
  </si>
  <si>
    <t>DAG-25/26-1</t>
  </si>
  <si>
    <t>DAG-25/26-2</t>
  </si>
  <si>
    <t>DAG-25/26-3</t>
  </si>
  <si>
    <t>DAG-WL-1</t>
  </si>
  <si>
    <t>DAG-WL-2</t>
  </si>
  <si>
    <t>DDSAH-25/26-1</t>
  </si>
  <si>
    <t>DDSAH-25/26-2</t>
  </si>
  <si>
    <t>DDSAH-25/26-3</t>
  </si>
  <si>
    <t>DDSAH-25/26-4</t>
  </si>
  <si>
    <t>DDSAH-25/26-5</t>
  </si>
  <si>
    <t>CEPAL POS-25/26-1</t>
  </si>
  <si>
    <t>CEPAL BUE-25/26-1</t>
  </si>
  <si>
    <t>CEPAL BUE-25/26-2</t>
  </si>
  <si>
    <t>CEPAL BUE-25/26-3</t>
  </si>
  <si>
    <t>¿Qué tipos de gastos tributarios están vinculados a la acción climática en países de la región? ¿Cuáles de ellos inciden de forma negativa a la acción climática?</t>
  </si>
  <si>
    <t>¿Cuál es el efecto multiplicador de la inversión pública?  Con base en la disponibilidad de datos, tratar de estimar efecto de atracción de inversión privada.</t>
  </si>
  <si>
    <t>Identificar como es el proceso de movilidad de los ocupados informales a lo largo de su vida laboral. Diferencias asociadas a la formación del individuo, y diferencias asociados a las actividades donde se ocupan.</t>
  </si>
  <si>
    <t>Identificar las principales Características de la población inactiva, identificar los grupo de mayor movimiento, e identificar patrones entre los grupos que salen de la inactividad y entran en el fuerza de trabajo, y los que entran en la inactividad, los que salen de la fuerza de trabajo.</t>
  </si>
  <si>
    <t>¿Qué tipos de gastos tributarios están vinculados la igualdad de género en países de la región? ¿Cuáles de ellos inciden de forma negativa a la igualdad de género?</t>
  </si>
  <si>
    <t>¿Cómo deben diseñarse los incentivos tributarios a la inversión para que no se vean afectados por las reglas GloBe del Pilar 2 del BEPS?</t>
  </si>
  <si>
    <t>¿Cuáles son las narrativas y la realidad actual de ciertos segmentos del sector agropecuario (empleo y juventud; ciencia, tecnología e innovación; comercio; otros)?  ¿Cómo impactan esas narrativas en la visión de desarrollo del sector agropecuario y cómo pueden transformarse?</t>
  </si>
  <si>
    <t xml:space="preserve">¿Cuáles enfoques y metodologías existen para realizar análisis prospectivos de bionegocios?  ¿Cuáles son los retos y las oportunidades de la subregión para aprovechar la economía verde? ¿Cómo identificar y priorizar los subsectores agropecuarios estratégicos? </t>
  </si>
  <si>
    <t>¿ Qué definición de pobreza energética se apega al contexto de los países de la subregión? ¿Qué metodología e indicadores son los apropiados para medir la pobreza energética, tomando en cuenta el contexto de los países de la subregión? ¿Qué recomendaciones hay para disminuir y eliminar la pobreza energética en los países de la subregión?</t>
  </si>
  <si>
    <t>¿cuál es el potencial que tienen los sectores impulsores identificados por la CEPAL para generar valor agregado nacional y empleo?</t>
  </si>
  <si>
    <t>¿qué acciones deben tomar los países centroamericanos para tener acceso a mecanismos innovadores de financiamiento para el desarrollo?</t>
  </si>
  <si>
    <t>¿cuáles son las capacidades actuales y los cuellos de botella que enfrentan los países de Centroamérica para el desarrollo de la economía circular? ¿qué políticas públicas pueden ser implementadas para fomentar la economía circular?</t>
  </si>
  <si>
    <t>¿cuál el estado actual en materia técnica de los países de Centroamérica para transitar hacia un comercio sin papel?  ¿qué políticas pueden llevar a cabo para transitar hacia el comercio sin papel?</t>
  </si>
  <si>
    <t>¿cuál será el impacto del aumento en el salario mínimo em el crecimiento de la economía? ¿producirá desempleo dicho medida? ¿impactará en los precios y la balanza comercial?</t>
  </si>
  <si>
    <t>¿cómo se distribuye el excedente económico?  ¿cuál es la magnitud real de la desigualdad en el ingreso y la riqueza?  ¿cómo se retroalimentan la desigualdad de riqueza y la de ingresos?</t>
  </si>
  <si>
    <t>¿Cuáles metodologías permiten determinar el potencial valor agregado de las SbN a las exportaciones agropecuarias? ¿Pueden las SbN mejorar el valor de las exportaciones agropecuarias?  ¿Qué otros beneficios pueden generar?</t>
  </si>
  <si>
    <t>¿Cuáles podrían ser los límites de adaptación de la generación hidroeléctrica, en vista del posible aumento de las sequías en la región como consecuencia del cambio climático? ¿Cuáles son las opciones de adaptación ante diferentes escenarios de la disminución de la generación hidroeléctrica en Centroamérica?, incluyendo la generación de electricidad mediante otras fuentes de energía renovable (geotermia, eólica, solar y biomasa) y no renovables (combustibles fósiles como el gas natural).</t>
  </si>
  <si>
    <t>¿el problema del hambre se debe a la falta de alimentos a a la mala distribución de los mismos?  ¿cuál es el impacto de la agricultura para la exportación en la falta de alimentos y el hambre en los países de la subregión?  ¿en qué medida el cambio en el ambiente alimenticio (compra de alimentos altamente procesados) afecta la malnutrición?  ¿cuál es el impacto de la malnutrición en la salud?</t>
  </si>
  <si>
    <t>¿cuáles son los impactos sociales por considerar al agua como una mercancía y privatizar su servicio? ¿cuál es el impacto de la sobreexplotación con fines mineros e industriales en la salud y la escasez de agua?</t>
  </si>
  <si>
    <t xml:space="preserve">¿Cuál es el grado de incorporación de la prospectiva en la planificación y la gestión pública de la región. ¿Que enfoques y métodos se están utilizando en los países. ¿Cómo se vincula la elaboración de visiones con las estrategias de desarrollo. </t>
  </si>
  <si>
    <t>¿Qué factores o fuerzas principales determinan, o influyen, en la emergencia de conflictos territoriales en la región? ¿Qué formas institucionales y mecanismos de acción que podrían promover el acercamiento entre la sociedad civil y las instituciones del Estado?</t>
  </si>
  <si>
    <t>Relevar elementos clave que evidencian el rol de los PAGA para articular a distintas funciones del Estado y niveles de gobierno para la construcción de Estados abiertos y la interrelación entre los pilares del gobierno abierto y el proceso de planificación y gestión de las políticas públicas.  Analizar los compromisos asociados a los planes de acción con miras a su caracterización y cambios en el tiempo.  Analizar la sostenibilidad de los compromisos de los planes anteriores y/o retrocesos.</t>
  </si>
  <si>
    <t>¿Cómo se define la innovación en el sector público? Conceptos y ámbitos de la innovación. ¿Cómo se diagnostican y definen brechas de innovación en el sector público? ¿Cuáles son los principales desafíos de innovación en el sector público en Latinoamérica y el Caribe? ¿Cómo se potencia la innovación en el sector público? Experiencias y buenas prácticas de innovación pública en Latinoamérica y el Caribe. El caso de Chile y la aplicación del Índice de Innovación en servicios públicos</t>
  </si>
  <si>
    <t xml:space="preserve">Incentivos para servidores públicos y su efecto en el desempeño laboral Mejorar las capacidades (TOPP) de las instituciones implica necesariamente mejorar las capacidades y desempeño de los servidores públicos.  Pero ¿cómo movilizar e incentivar a funcionarios públicos a buscar la excelencia y mejorar su desempeño?, ¿En qué medida los incentivos monetarios inciden en el desempeño de los servidores públicos? ¿Como incentivar la cooperación en el Estado para abordar los desafíos complejos actuales? ¿Cuáles son las tendencias en materia de desigualdades territoriales en la región? ¿Se están ampliando o reduciendo? ¿Cuáles son las formas institucionales de los países para abordar las desigualdades territoriales? ¿Qué enfoques o modelos teórico-conceptuales fundamentan las propuestas de políticas territoriales de los países? </t>
  </si>
  <si>
    <t>¿Cómo ha sido el comportamiento del comercio de bienes y servicios de los EE. UU. con la región y el mundo en los últimos años? ¿Cuál ha sido el comportamiento a nivel sectorial? ¿Cómo ha evolucionado el comercio de los Estados Unidos con la región en materia de economía circular? ¿Cómo han evolucionado las disputas laborales en el marco del Acuerdo entre Canadá-México y los Estados Unidos? ¿Cómo han seguido las tensiones comerciales entre los Estados Unidos y China?</t>
  </si>
  <si>
    <t>¿Cómo ha evolucionado el acceso de los emisores de deuda de América Latina y el Caribe a los mercados internacionales? ¿Qué tan altos son los costos de endeudamiento externo medidos por los diferenciales de la deuda? ¿Han mejorado las calificaciones crediticias de los países de la región? ¿Cuáles son las principales características de los bonos emitidos y cuál es la participación de los bonos sostenibles en el total? ¿Cómo el acceso a los mercados de deuda internacionales puede contribuir a mejores perspectivas económicas para la región?</t>
  </si>
  <si>
    <t>¿Cómo han evolucionado los indicadores macroeconómicos de Estados Unidos? ¿Cuál es el impacto de las últimas tendencias económicas de Estados Unidos en su política fiscal, monetaria y externa? ¿Cómo afectarán las últimas tendencias económicas de Estados Unidos a las condiciones financieras de América Latina Y el Caribe?</t>
  </si>
  <si>
    <t>Este estudio busca responder preguntas ligadas a las brechas estructurales y/o respecto al análisis de los sectores impulsores.</t>
  </si>
  <si>
    <t>¿Cuáles son los principales desafíos y oportunidades para las economías latino americanas en el siglo XXI? ¿Qué capacidades estatales deben ser construidas para abordar dichos desafíos y oportunidades?</t>
  </si>
  <si>
    <t>¿En qué podría consistir la estrategia para inversiones transformantes rumbo a futuro productivo, inclusivo y sostenible en Brasil, México y, desde la perspectiva regional, en América Latina? ¿Qué políticas son necesarias para impulsar la transformación ecológica en Brasil, en México y América Latina? ¿Qué rol podrá tener la integración productiva regional en la inserción de Brasil y México, entre otros países de América Latina, en las nuevas cadenas de valor verdes?</t>
  </si>
  <si>
    <t>Desde el punto de vista de la transición energética se analizará el potencial de la región de insertarse en las cadenas globales y regionales de valor de una forma sustentable y productiva.  Se analizará el potencial de los recursos naturales vinculadas a la TE y el potencial de los sectores para producir partes y productos finales de la EM.</t>
  </si>
  <si>
    <t>¿Cuál es el grado de preparación de los países para el comercio sin papeles?</t>
  </si>
  <si>
    <t xml:space="preserve">En línea con el Reglamento sobre Deforestación, la UE (y otros mercados) están implementando y preparando varias otras regulaciones (como CBAM, economía circular, ecodiseño,  pasaporte digital de productos),  ¿están preparados los productores de la región para cumplir con estos estándares? </t>
  </si>
  <si>
    <t>Las preguntas clave son: ­   ¿Cómo puede la digitalización del sector agropecuario contribuir al desarrollo productivo y económico sostenible en ALC? ­   ¿Cuáles son las tecnologías digitales más adecuadas para el aumento de la productividad y la sostenibilidad en la agricultura? ­   ¿Cómo puede contribuir la digitalización del sector agropecuario a la acción climática? ­   ¿Qué instrumentos de políticas existen para aprovechar las oportunidades y superar las barreras en el proceso de digitalización de la agricultura para el crecimiento sostenible?</t>
  </si>
  <si>
    <t>La investigación aborda un mapeo de las organizaciones de la ESS en el sector agrícola, agro-rural o agroalimentario de América Latina y el Caribe. Se busca a responder a las siguientes preguntas: ­  ¿Qué tipo de organizaciones de la ESS están involucradas? ­  ¿En qué sectores específicos de actividad económica realizan su aportación?</t>
  </si>
  <si>
    <t>La investigación busca expandir estudios realizados previamente en Chile y Colombia sobre la acción de los gobiernos locales en políticas de desarrollo productivo a través de una lectura y sistematización de planes de desarrollo municipal en otros países de la región. Se busca responder a las preguntas: ­   ¿Cuánta variabilidad existe en el rol que asumen los gobiernos locales en las PDP en distintos países? ­  ¿Qué factores influyen en el caso de cada país?</t>
  </si>
  <si>
    <t>El estudio utiliza la base de datos del Cuestionario de Evaluación del Ambiente Laboral - Salud Mental (CEAL-SM) de la Superintendencia de Seguridad Social de Chile, y relaciona el desempeño de cada empresa en cuanto a bienestar laboral con estadísticas de productividad a nivel de empresa proveniente de la base de datos del Servicio de Impuestos Internos de Chile. Se busca responder a la pregunta: ­  ¿Cómo se correlaciona la productividad de las empresas con diferentes aspectos del bienestar laboral?  (la hipótesis de trabajo es que ambas tienen una correlación positiva y estadísticamente significativa).  Asimismo, se busca identificar algunos factores que median y condicionan esta correlación (tamaño de empresa, sector de actividad económica, prácticas gerenciales, entre otros).</t>
  </si>
  <si>
    <t xml:space="preserve">La investigación busca responder a las siguientes preguntas: ­   ¿Cuáles son los sistemas de evaluación y monitoreo de políticas de desarrollo productivo en la región? ­   ¿Cuáles son los mecanismos institucionales o gobernanza? ­   ¿Cuál es la agenda de evaluación de estas políticas en la región? ­   ¿Cuáles son las experiencias destacadas en el marco de estrategias costo-eficientes? ­   ¿Cuáles son las recomendaciones para implementar sistemas de evaluación y monitoreo que permitan eficiencia en el uso de recursos públicos y a la vez aprender de las políticas implementadas? </t>
  </si>
  <si>
    <t xml:space="preserve">Esta sería una línea de investigación permanente que apoya el trabajo de la Conferencia de Ciencia, Innovación y TIC. Se requiere tener conocimiento sobre la institucionalidad vigente y los instrumentos de apoyo a la CTI en los países de la región, así como de referentes de fuera de la región. Entre las preguntas que este mapeo ayudaría a contestar se encuentran: ­ ¿Cuáles son los arreglos institucionales que contribuyen a una mejor gobernanza del sistema nacional de innovación? ­ ¿Cómo fomentar una relación más fructífera entre la institucionalidad de apoyo a la ciencia y la investigación básica y la de apoyo a la innovación empresarial y el desarrollo productivo? ­ ¿Cómo mejorar la articulación y coordinación de los esfuerzos en materia de ciencia, tecnología e innovación con el resto de los esfuerzos de desarrollo productivo? ­ ¿Cómo lograr que exista una mayor continuidad en las políticas? ­ ¿Qué tipo de instrumentos de apoyo son los más efectivos y factibles de implementar, dependiendo de los diferentes contextos? ­ ¿Cuántos recursos se deberían destinar a la ciencia básica, la ciencia aplicada y la difusión de tecnología si se quiere impulsar una ciencia, tecnología e innovación para el desarrollo productivo? ­ ¿Cómo diseñar e implementar instrumentos que permitan orientar esfuerzos y recursos hacia áreas o desafíos estratégicos (por ejemplo, a través de misiones)? ­ ¿Cómo incrementar la capacidad de dar seguimiento y evaluar las políticas de ciencia, tecnología e innovación y la capacidad de aprender de ese seguimiento y evaluación?  </t>
  </si>
  <si>
    <t>­ ¿Cuáles son las principales barreras y desafíos que enfrentan los países de ALC para impulsar el desarrollo de los servicios modernos? ­ ¿Qué políticas e instrumentos se deben implementar para ayudar al desarrollo de una industria de servicios modernos habilitados por las TIC?</t>
  </si>
  <si>
    <t>­ ¿Cuál es el grado de preparación de los países de la región para el desarrollo de una industria vinculada al despliegue de la IA? ­ ¿Cómo los sectores productivos estratégicos de la región (agroindustria, salud, finanzas, entre otros) están utilizando la IA? ­ ¿Qué aspectos regulatorios deben acompañar el proceso de desarrollo y aplicabilidad de la IA en los sectores y países de la región?</t>
  </si>
  <si>
    <t xml:space="preserve">Esta investigación y relevamiento sobre datos cuantitativos y cualitativos relevantes permitiría identificar: ­ ¿Qué datos e indicadores requerimos para identificar las principales políticas e instrumentos para impulsas una transformación digital más inclusiva, productiva y sostenible?  ­ ¿Qué datos e información requerimos trabajar para comprender no solo la situación actual, sino los escenarios futuros de la transformación digital y los ámbitos sobre los cuáles debemos trabajar en mayor profundidad? </t>
  </si>
  <si>
    <t xml:space="preserve">Estudio sobre la dinámica de los flujos de inversión extranjera directa (IED) en América Latina y el Caribe y de las estrategias empresariales que están detrás de ellos.El estudio busca responder a las siguientes preguntas: ­ ¿Cómo se comportan los flujos de IED?  ­ ¿Cuáles son las estrategias de las empresas transnacionales asociadas a esos flujos? ­ ¿Cuáles son las tendencias y perspectivas de la IED en minerales estratégicos? ¿Cuáles estrategias y políticas son más eficaces para atraer la inversión extranjera en ese ámbito, promover sus efectos positivos sobre el desarrollo productivo y sostenible de la economía receptora, y evitar aquellos negativos? </t>
  </si>
  <si>
    <t>Respecto a brechas de talento humano: ­   ¿Hay diferencias en las brechas de talento humano de varones y mujeres en los distintos países?  ­   Del lado de la demanda, ¿la elección de carreras tradicionales de las mujeres es un obstáculo para el cierre de brechas de talento humano?  ­   Del lado de la oferta educativa y formación profesional ¿las mujeres y los varones tienen las mismas oportunidades de acceso y participación en los nuevos empleos generados y en las habilidades demandadas (formación en habilidades digitales y habilidades blandas, por ejemplo)? ­   ¿Las experiencias de identificación y cierre de brechas de talento humano en la región han tenido en cuenta las diferencias entre varones y mujeres? ­   ¿Qué políticas de cierre de brechas se requieren para cerrar la brecha en el caso de las mujeres?  Respecto a inversión extranjera directa: ­   ¿Los proyectos de inversión extranjera en los países de la región incluyen políticas de reducción de las desigualdades de género? ­   ¿Las empresas extranjeras que cuentan con políticas de género en sus países de origen, replican estas mismas políticas en los países en donde invierten? ­   ¿Existen diferencias en las aproximaciones a la temática de género según el país de origen de las inversiones? ­   ¿Los países de la región tienen políticas de genero aplicadas a las inversiones extranjeras?  ­   ¿Han sido efectivas para reducir desigualdades de género en el mercado laboral?</t>
  </si>
  <si>
    <t xml:space="preserve">Principales preguntas que se buscaría responder: ­  ¿Cómo la transformación hacia SSAA más sostenibles puede contribuir al desarrollo productivo? ­  ¿Cuáles serían los principales elementos para considerar en ALC para la TSSAA? ­  ¿Cuáles son los roles de la bioeconomía y de la economía circular en la TSSAA? ­  ¿Cómo se vincula la T SSAA con otras transformaciones propuestas para impulsar los ODS?  En particular en acceso a energía, conectividad digital, y cambio climático, pérdida de biodiversidad y contaminación. ­ ¿Qué experiencias exitosas de TSSAA existen en la región? ­ ¿Cómo fomentar la innovación para incrementar la productividad agrícola y el acceso a nuevas tecnologías sin dejar a ningún agricultor atrás?  </t>
  </si>
  <si>
    <t>La investigación es de carácter teórico, y se basa en la revisión de la “filosofía del diálogo” desarrollada por Martin Buber, y su aplicación a la práctica del desarrollo actual en América Latina y el Caribe, con atención al diálogo entre el sector privado, público, academia y sociedad civil, al diálogo entre partidos políticos de distinta orientación ideológica, y al diálogo entre los poderes del Estado (legislativo, ejecutivo y judicial), con el fin de avanzar las políticas necesarias para acelerar el desarrollo de la región.  La pregunta que se busca responder es: ­ ¿Cuáles son las bases filosóficas para justificar la necesidad de profundizar los procesos de diálogo entre actores con diferentes ideas y formas de pensar? Se espera que lo anterior conduzca al desarrollo de una base conceptual que contribuye al desarrollo de mejores PDP.</t>
  </si>
  <si>
    <t>El “desarrollo político” es un fenómeno estudiado por la política comparada en las ciencias políticas, y dice relación con el avance de los sistemas políticos hacia institucionalidades y gobernanzas más robustas y que contribuyan crecientemente al bienestar de la población (Hagopian, 2000; Kingsbury, 2007; Bates, 2015; Kingsbury, 2017; Besley, Marshall, &amp; Persson, 2023). La investigación intenta responder a la pregunta sobre: ­ ¿Cuáles serían las variables a medir en los países de la región para identificar un indicador sintético de desarrollo político basándose en las estadísticas utilizadas por el World Governance Indicators del Banco Mundial y el V-Dem Project?</t>
  </si>
  <si>
    <t xml:space="preserve">­ ¿Con que tipo de habilidades digitales contamos hoy en los países de ALC?  ­ ¿Cuáles serán las habilidades que requeriremos para lograr una mayor apropiación de la transformación digital?  ­ ¿Qué programas e iniciativas existen en la región para fortalecer el desarrollo de las habilidades digitales?  ­ ¿Cómo podemos propiciar un mayor desarrollo de las habilidades que requeriremos vinculadas a los diferentes ámbitos de la transformación digital?  </t>
  </si>
  <si>
    <t xml:space="preserve">­ ¿Cuál es el grado de preparación de los países para impulsar proyectos de cooperación conjunto para una mayor integración productiva? ­ ¿Qué proyectos conjuntos, y en qué áreas, se podría trabajar en la región o subregiones?  ­ ¿Cuáles factores serían relevantes en un proyecto de alcance regional y cómo se abordarían? </t>
  </si>
  <si>
    <t xml:space="preserve">El estudio trataría de responder a las siguientes preguntas:  ­ ¿Cuál es la situación de los instrumentos utilizados para la atracción de IED en la región? ­ ¿Cuáles son los principales retos para su aplicación eficaz? </t>
  </si>
  <si>
    <t>¿Cómo se pueden integrar dimensiones de desigualdad en las cuentas nacionales de transferencias (National Transfer Accounts, NTA)?  ¿Cómo cambian las estimaciones de los impactos económicos del cambio demográfico al incluir dimensiones de desigualdad? ¿Cuáles políticas públicas son efectivas para enfrentar los desafíos y potenciar las oportunidades de las poblaciones que envejecen en situación de mayor vulnerabilidad social y económica?</t>
  </si>
  <si>
    <t>¿Cuáles son las contribuciones económicas, sociales y demográficas de las personas migrantes en el desarrollo de los países en América Latina y el Caribe?   ¿Cómo fortalecer las políticas públicas para aprovechar las contribuciones económicas, sociales y demográficas y de la migración internacional?</t>
  </si>
  <si>
    <t xml:space="preserve">De acuerdo con las cifras más actualizadas, ¿podemos afirmar que la región se encuentra en niveles de ultra baja fecundidad?,  ¿Cuál es el efecto del calendario de la fecundidad en los niveles observados? ¿se puede hablar de postergación? ¿ cómo impactarán estas tendencias en la conformación de las familias, en el envejecimiento poblacional y en los cuidados?  ¿Qué políticas podrían contribuir a que la fecundidad se mantenga en niveles bajos pero no ultra bajos en la región?  ¿Qué implicaciones tendrían estas políticas para su financiamiento?    </t>
  </si>
  <si>
    <t>Con el envejecimiento de la población y las tendencias futuras de discapacidad, ¿cuánto se espera que aumente la demanda y oferta de servicios de cuidados de largo plazo?  ¿Cuál es el costo asociado a las demandas, tanto formales como informales, del cuidado de largo plazo?, ¿Cuál es el impacto de la demanda de cuidados de largo plazo en la economía de los cuidados?</t>
  </si>
  <si>
    <t>¿Cuáles son las dimensiones sociales en las que se manifiesta la desigualdad? ¿Cómo medir desigualdad multidimensional considerando otras variables relevantes, además del ingreso? ¿Cómo darle una expresión estadística a la reflexión en torno a la matriz de la desigualdad social?</t>
  </si>
  <si>
    <t>¿De qué manera las políticas educativas pueden reducir las brechas de desigualdad?</t>
  </si>
  <si>
    <t>¿Cómo la formación técnico profesional puede responder a las nuevas demandas del sector laboral frente a la transformación digital?  ¿Cuáles son las brechas que existen en la formación técnico profesional que respondan a los desafíos de la digitalización?</t>
  </si>
  <si>
    <t>¿Cómo el mercado laboral es fuente de desigualdad y a la vez, la desigualdad impacta al mercado laboral? ¿Cómo la informalidad limita la reducción de la desigualdad y viceversa? ¿Qué políticas del mercado laboral son clave para enfrentar la desigualdad?</t>
  </si>
  <si>
    <t>En un contexto de reconfiguración de los riesgos sociales, ¿qué políticas de protección social permitirán viabilizar la inclusión laboral?  ¿Qué respuestas pueden generarse desde la protección social para viabilizar una transición justa en su vínculo con la inclusión laboral? A su vez, ¿Qué políticas activas del mercado laboral permiten expandir la cobertura de protección social y pueden ser expandidas?</t>
  </si>
  <si>
    <t>¿Cómo avanzar en recomendaciones para fortalecer la capacidad de los países para la generación de políticas de empleo hacia una transición justa? ¿Cuál será el impacto potencial de la transición justa en el mercado laboral en contexto de alta desigualdad e informalidad?</t>
  </si>
  <si>
    <t>¿Cuáles son los principales arreglos institucionales o políticas integrales o intersectoriales que permitan garantizar salud universal en contexto de pandemia o catástrofes?</t>
  </si>
  <si>
    <t>¿Cómo avanzar en la protección social digital en los sistemas de pensiones para apoyar estrategias de reducción de las desigualdades?</t>
  </si>
  <si>
    <t>¿Cuáles son los desafíos de las instituciones y la coordinación intersectorial para la implementación de sistemas de pensiones integrados en sus componentes contributivo y no contributivo en la región?</t>
  </si>
  <si>
    <t>¿Cómo ha evolucionado la cohesión social en los últimos años en la región? ¿Cuáles son las brechas institucionales en la región en relación a la cohesión social? ¿Qué ha pasado con el sentido de pertenencia en las sociedades latinoamericanas frente a los cambios experimentados en los últimos años?</t>
  </si>
  <si>
    <t>¿Cómo se perfila la institucionalidad de las políticas sociales en la cohesión social en los países de la región?</t>
  </si>
  <si>
    <t>¿Cuáles son las políticas que permiten fortalecer el pilar de bienestar social para la cohesión social? ¿qué recomendaciones se pueden dar para fortalecer el pilar de gobernanza e institucionalidad de la cohesión social?</t>
  </si>
  <si>
    <t xml:space="preserve">¿Qué resultados han mostrado las políticas de protección social no contributivas implementadas en la región en la reducción de la pobreza y la desigualdad?  ¿Qué políticas contribuyen en mayor grado a estos objetivos, al incremento en la formalización y al crecimiento económico y qué articulaciones clave deben ser fortalecidas entre las políticas contributivas, no contributivas y de cuidados de los sistemas de protección social?  Frente a los desafíos de una transición justa, en un contexto de cambio en la estructura de riesgos, ¿qué políticas de protección social son clave para avanzar en estos objetivos de manera sinérgica? </t>
  </si>
  <si>
    <t>¿Qué nuevos desafíos y oportunidades para la inclusión social debido al avance de la Inteligencia Artificial deben ser atendidos por la política social? ¿Qué consideraciones específicas debe adoptar el diseño de las políticas de protección social frente a estos desafíos? ¿Cuáles son los desafíos de la política social que surgen por la expansión de la inteligencia artificial? ¿Qué implicancias institucionales tiene la inclusión de tecnologías como la inteligencia artificial en la protección social?</t>
  </si>
  <si>
    <t>¿Cuáles son los determinantes sociales de la salud mental que predominan en la región? ¿Qué políticas de protección social son prioritarias para reducir el impacto de la salud mental en el bienestar de la población?</t>
  </si>
  <si>
    <t>¿Principales obstáculos que tienen las personas con discapacidad para ejercer su derecho a la salud y acceder a los sistemas de protección social?  ¿Cuáles políticas que ayudan a la reducción de esos obstáculos? ¿Qué consideraciones deben tener las políticas estratégicas de los sistemas de protección social, incluyendo las políticas de cuidado, de inclusión laboral y los sistemas de pensiones y de salud, para atender a las necesidades específicas de las personas con discapacidad?</t>
  </si>
  <si>
    <t>Se busca generar metodologías para identificar oportunidades de desarrollo productivo en los territorios que generen una mayor atracción de inversión y desarrollo. : ¿cuáles son los mecanismos o acciones que permiten incrementar las inversiones productivas en los territorios?  ¿Cuáles capacidades se requieren desde los gobiernos locales para generar ambientes propicios para la creación de empresas y el incremento de la productividad? ¿Cuáles modelos de gobernanzas la gestión transformativa de las capacidades productivas?</t>
  </si>
  <si>
    <t>¿Cuál es el modelo de gobernanza que se requiere para avanzar en la hoja de ruta de un sistema de protección social desde un enfoque de derechos?  ¿Cuáles serán las competencias e interrelaciones entre Nación – Territorio?  ¿Cuáles serán sus fuentes de financiación?</t>
  </si>
  <si>
    <t>¿Qué tanto las relaciones de proximidad se convierten en factores determinantes de la productividad agropecuaria? ¿Qué tipo de modelos de gobernanzas son los más adecuados para una gestión eficientes de los sistemas agroalimentarios? ¿cómo se desarrollan sistemas agroalimentarios positivos con la naturaleza, que favorezcan la industria de alimentos y el hambre cero?</t>
  </si>
  <si>
    <t>En esta línea se planifican estudios de los encadenamientos productivos y las cadenas de valor de las nuevas industrias asociadas a la transición energética (solar, eólica, geotérmica, H2V, baterías, infraestructura, partes y piezas, servicios ingeniería, servicios de operación y mantenimiento, diseño, etc.). ¿Qué potencial tiene la región para desarrollar encadenamientos productivos en estas industrias? ¿Qué beneficios (económicos, sociales y ambientales) pueden generar el desarrollo progresivo de las cadenas de valor de estas industrias con mayor retención de valor agregado regional?  ¿Qué políticas se requieren para hacer efectiva la incorporación en las cadenas de valor, y la generación de capacidades locales?</t>
  </si>
  <si>
    <t>¿Cuáles son las contribuciones de los océanos, mares y recursos marinos al desarrollo sostenible de América Latina y el Caribe y cuál es su tendencia en este siglo?</t>
  </si>
  <si>
    <t>Estudio sobre el uso de precios de transferencia en la actividad minera de litio y cobre. Preguntas de investigación: ¿Cuáles son brechas en los marcos normativos y los regímenes fiscales en el tratamiento de los precios de transferencia respecto a los estándares internacionales y las mejores prácticas? ¿Cuáles son las principales prácticas (legales) abusivas de las empresas mineras que son miembros de multinacionales para la erosión de la base imponible y el traslado de utilidades? ¿Qué recomendaciones de mejores prácticas y cambios en los marcos regulatorios y regímenes fiscales pueden ser propuestos para mejorar el tratamiento de los precios de transferencia?</t>
  </si>
  <si>
    <t>Estudio sobre litio, un recurso estratégico, gobernanza, redes globales de producción y sostenibilidad. Este estudio busca ahondar en las siguientes preguntas de investigación: ¿Qué es el recurso litio y cuál su rol como recurso crítico y estratégico para la transición energética? ¿Cuál es el papel del litio para un modelo de desarrollo más productivo, inclusivo y sostenible, alineado con la Agenda 2030 para el Desarrollo Sostenible? ¿Cuáles son políticas públicas orientadas al desarrollo de la electromovilidad y a la transición energética? ¿Qué modos de gobernanza, mecanismos de coordinación y capacidades TOPP se requieren para promover y fortalecer la explotación e industrialización del litio en los países ricos en este mineral? ¿Cuáles son los desafíos y oportunidades en términos de transparencia y sustentabilidad ambiental y social en la minería del litio?</t>
  </si>
  <si>
    <t>Estudio sobre economía circular en la minería en los países andinos. Preguntas de investigación: ¿Es posible gestionar de manera sostenible los residuos mineros? ¿Qué requerimientos institucionales y normativos son necesarios para implementar la economía circular en la minería? ¿Cómo la Investigación, desarrollo e innovación (I+D+i) contribuye a la viabilidad de proyectos de economía circular en la minería? ¿Cuáles son los instrumentos para incentivar la inversión en la economía circular? ¿Cómo cuantificar y valorar la circularidad en las prácticas mineras? ¿Qué modos de gobernanza, mecanismos de coordinación y capacidades TOPP se requieren para promover y fortalecer la economía circular en los países andinos?</t>
  </si>
  <si>
    <t>Estudio sobre la pequeña minería y su rol en la transición energética. ¿Cuál es la institucionalidad y el marco normativo que regula la actividad de la pequeña minería? ¿Cuál es la importancia económica y social de la pequeña minería y cuáles son los principales problemas que enfrenta la producción de minerales críticos de este sector? ¿Cuáles son los principales impactos sociales y ambientales de la producción de minerales críticos de la pequeña minería? ¿Qué oportunidades y desafíos tiene la pequeña minería para el suministro responsable y sostenible de minerales críticos para la transición energética?</t>
  </si>
  <si>
    <t>Análisis de la gobernanza de la minería submarina y sus potenciales consecuencias ambientales, en el marco de la transición energética en los países de la región andina ¿Qué es la minería submarina?  ¿Cuál es su relación con la provisión de minerales críticos para la transición energética? ¿Es imprescindible avanzar en el mediano plazo en la minería marina, dada la existencia de minería terrestre? ¿Cómo y dónde se está implementando? ¿Quiénes se benefician de las rentas económicas de este tipo de explotación? ¿Qué impactos genera sobre el ecosistema marino y el medio ambiente?  ¿Existen normativas asociadas a minería submarina? ¿Quién y cómo se regula la exploración y explotación de los fondos marinos? ¿Se consideran altos estándares ambientales en las regulaciones que existen? ¿Existen experiencias exitosas en minimizar sus impactos a nivel internacional?  ¿Existen experiencias de gobernanza nacionales e internacionales de esta minería?</t>
  </si>
  <si>
    <t>Estudio sobre los impactos directos e indirectos de los encadenamientos productivos de la industria minera del litio. Preguntas de investigación: ¿Cuáles son los encadenamientos productivos asociados al litio? ¿Cuáles son los impactos directos e indirectos que genera la minería del litio? ¿Qué modos de gobernanza, mecanismos de coordinación y capacidades TOPP se requieren para promover y fortalecer los encadenamientos productivos de la industria minera el litio?</t>
  </si>
  <si>
    <t>Se espera extender el proceso para aplicarlo a la distribución del consumo y el ahorro, consistentes con cuentas nacionales.</t>
  </si>
  <si>
    <t>¿Cómo cambian los modelos de predicción de pobreza y otros indicadores de condiciones de vida cuando incorporamos información con alto grado de detalle geográfico? ¿En qué medida modelos de machine learning permiten obtener mejores predicciones de las variables de interés?</t>
  </si>
  <si>
    <t xml:space="preserve">El estudio busca responder a la siguiente pregunta: ¿Cómo disponer de más y mejores datos para analizar las causas asociadas y los efectos del cambio climático en la región? </t>
  </si>
  <si>
    <t>El estudio busca conocer y definir una estrategia de gobernanza y tecnología para la implementación del lago de datos de la CEPAL</t>
  </si>
  <si>
    <t>En preparación para la XVI CRM, la División de Asuntos de Género elaborará su documento de posición enfocado en las transformaciones necesarias para la sociedad del cuidado. También elaborará un informe regional de la Estrategia de Montevideo en relación con sus ejes de financiamiento y cooperación. -Documento de posición - Informe Regional de la Estrategia de Montevideo (ejes 5 y 8).</t>
  </si>
  <si>
    <t>La investigación busca brindar orientaciones para el diseño e implementación de sistemas y políticas de cuidados a nivel regional y global Se dará especial atención a los cuidados comunitarios y cuidados en los territorios y se continuará con la línea de investigación previamente desarrollada por la DAG en el año 2020 en cuanto a cuidados y migración, con un enfoque en las cadenas globales de cuidados - Publicación sobre sistemas y políticas de cuidados  (enfoques promisorios, buenas prácticas, ejemplos) - Publicación sobre cuidados comunitarios y cuidados en el territorio - Publicación sobre la formalización y certificación de trabajadoras y trabajadores en el sector de cuidados -  Policy brief sobre desafíos emergentes para los sistemas de cuidados (long term care) - Policy brief sobre cadenas globales de cuidados</t>
  </si>
  <si>
    <t>Se busca desarrollar un marco conceptual y operacional para la institucionalidad de las PEF para países que se encuentran en procesos de formular sus PEF y para orientar a otros países que decidan iniciar esta transformación de su política exterior y de cooperación internacional en América Latina y el Caribe y desde el Sur Global. - Diez años de política exterior feminista y política de cooperación internacional para el desarrollo feminista - Guía de transversalización de la perspectiva de género en cooperación internacional para el desarrollo  - Publicación de análisis cuantitativo y cualitativo comparado sobre participación de las mujeres en la carrera diplomática, en las negociaciones internacionales y liderazgo en temas cruciales de desarrollo - Documento con contenidos curriculares y lineamientos de formación sugeridos para su adopción por parte de las academias diplomáticas de Chile, Colombia y México</t>
  </si>
  <si>
    <t xml:space="preserve">Las políticas de cuidados se abordan como un elemento que complementa y transforma los sistemas de protección social. Las características de los sistemas de protección social de cada país en materia de cobertura y calidad tienen un fuerte vínculo con los debates sobre políticas de cuidado y con el desarrollo de sistemas integrales de cuidados. </t>
  </si>
  <si>
    <t>Se buscaría comprender las interrelaciones entre cambio climático, degradación ambiental y organización de los cuidados. Se analizaría el impacto en territorios y comunidades, el rol de mujeres indígenas y defensoras ambientales, el derecho al agua y energía, las energías limpias y tecnologías en una transición justa, el papel de los cuidados en economías sostenibles y la movilidad urbana.</t>
  </si>
  <si>
    <t>La guía busca responder a las siguientes preguntas:  ¿Cómo pueden los Estados Partes integrar y reforzarla perspectiva de género en las materias relativas al Acuerdo de Escazú?  ¿De qué manera se puede fomentar la participación plena y efectiva de las mujeres en toda su diversidad y la incorporación de la perspectiva de igualdad de género en la aplicación del Acuerdo, en particular en los planes y hojas de ruta de implementación nacional que elaboren?</t>
  </si>
  <si>
    <t>La pregunta es, ¿cuál es la situación en torno al potencial de reciclaje/reutilización de suelo y edificaciones en zonas consolidadas de las ciudades de la región?  ¿Cuáles son las estrategias de políticas pública que pudiesen incentivar o normar que los activos sean utilizados con mayor eficiencia?</t>
  </si>
  <si>
    <t xml:space="preserve">The research will seek to answer the following questions: What are the root causes of low productivity in the Caribbean subregion? What role does training have in improving labour productivity? How can higher labour productivity induce enomic growth? </t>
  </si>
  <si>
    <t>Este documento podría contribuir a brindar evidencia sobre el efecto sobre el crecimiento y el empleo que tienen los distintos componentes del gasto público en las economías de la región.</t>
  </si>
  <si>
    <t>Este documento podría contribuir a brindar evidencia sobre los niveles mínimos de crecimiento que requiere la región para mejorar las condiciones del mercado de trabajo.</t>
  </si>
  <si>
    <t>Este documento podría realizar una caracterización de las herramientas institucionales que utilizan los bancos centrales de la región para implementar la política monetaria. Esta caracterización puede estar basada en las diferencias subyacentes en los distintos sistemas financieros.</t>
  </si>
  <si>
    <t>grandes transformaciones</t>
  </si>
  <si>
    <t>grandes transformaciones, capacidades topp</t>
  </si>
  <si>
    <t>capacidades topp, grandes transformaciones</t>
  </si>
  <si>
    <t>sectores dinamizadores</t>
  </si>
  <si>
    <t>sectores dinamizadores, grandes transformaciones</t>
  </si>
  <si>
    <t>capacidades topp</t>
  </si>
  <si>
    <t>grandes transformaciones, sectores dinamizadores</t>
  </si>
  <si>
    <t>sectores dinamizadores, capacidades topp</t>
  </si>
  <si>
    <t>grandes transformaciones, capacidades topp, sectores dinamizadores</t>
  </si>
  <si>
    <t>Estudio sobre gastos tributarios vinculados con cambio climático en la región. ¿Qué tipos de gastos tributarios están vinculados a la acción climática en países de la región? ¿Cuáles de ellos inciden de forma negativa a la acción climática?</t>
  </si>
  <si>
    <t>Estudio sobre el efecto multiplicador de la inversión pública. ¿Cuál es el efecto multiplicador de la inversión pública? Con base en la disponibilidad de datos, tratar de estimar efecto de atracción de inversión privada.</t>
  </si>
  <si>
    <t>Movilidad laboral e informalidad. Identificar como es el proceso de movilidad de los ocupados informales a lo largo de su vida laboral. Diferencias asociadas a la formación del individuo, y diferencias asociados a las actividades donde se ocupan.</t>
  </si>
  <si>
    <t>Dinámica de la inactividad. Identificar las principales Características de la población inactiva, identificar los grupo de mayor movimiento, e identificar patrones entre los grupos que salen de la inactividad y entran en el fuerza de trabajo, y los que entran en la inactividad, los que salen de la fuerza de trabajo.</t>
  </si>
  <si>
    <t>Estudio sobre gastos tributarios vinculados con la igualdad de género en la región. ¿Qué tipos de gastos tributarios están vinculados la igualdad de género en países de la región? ¿Cuáles de ellos inciden de forma negativa a la igualdad de género?</t>
  </si>
  <si>
    <t>Estudio sobre el diseño de gastos tributarios enfocados en incentivar la inversión y su alineación con las reglas GloBE del Pilar 2 del BEPS. ¿Cómo deben diseñarse los incentivos tributarios a la inversión para que no se vean afectados por las reglas GloBe del Pilar 2 del BEPS?</t>
  </si>
  <si>
    <t>Estudio sobre las narrativas para la transformación de los sistemas alimentarios ¿Cuáles son las narrativas y la realidad actual de ciertos segmentos del sector agropecuario (empleo y juventud; ciencia, tecnología e innovación; comercio; otros)? ¿Cómo impactan esas narrativas en la visión de desarrollo del sector agropecuario y cómo pueden transformarse?</t>
  </si>
  <si>
    <t>Estudio sobre el potencial de los bio servicios y productos en el sector agropecuario. ¿Cuáles enfoques y metodologías existen para realizar análisis prospectivos de bionegocios? ¿Cuáles son los retos y las oportunidades de la subregión para aprovechar la economía verde? ¿Cómo identificar y priorizar los subsectores agropecuarios estratégicos?</t>
  </si>
  <si>
    <t>Pobreza Energética. ¿ Qué definición de pobreza energética se apega al contexto de los países de la subregión? ¿Qué metodología e indicadores son los apropiados para medir la pobreza energética, tomando en cuenta el contexto de los países de la subregión? ¿Qué recomendaciones hay para disminuir y eliminar la pobreza energética en los países de la subregión?</t>
  </si>
  <si>
    <t>Estudio sobre la capacidad de los sectores impulsores identificados por la CEPAL para generar valor agregado y empleo ¿cuál es el potencial que tienen los sectores impulsores identificados por la CEPAL para generar valor agregado nacional y empleo?</t>
  </si>
  <si>
    <t>Estudio sobre mecanismos innovadores de financiamiento para alcanzar objetivos de desarrollo ¿qué acciones deben tomar los países centroamericanos para tener acceso a mecanismos innovadores de financiamiento para el desarrollo?</t>
  </si>
  <si>
    <t>Estudio sobre los retos y las oportunidades para el fomento de la economía circular en Centroamérica ¿cuáles son las capacidades actuales y los cuellos de botella que enfrentan los países de Centroamérica para el desarrollo de la economía circular? ¿qué políticas públicas pueden ser implementadas para fomentar la economía circular?</t>
  </si>
  <si>
    <t>Estudio sobre el grado de preparación técnico de los países de Centroamérica para el comercio sin papel ¿cuál el estado actual en materia técnica de los países de Centroamérica para transitar hacia un comercio sin papel? ¿qué políticas pueden llevar a cabo para transitar hacia el comercio sin papel?</t>
  </si>
  <si>
    <t>Estudio sobre el impacto del aumento en el salario mínimo en la economía de Guatemala ¿cuál será el impacto del aumento en el salario mínimo em el crecimiento de la economía? ¿producirá desempleo dicho medida? ¿impactará en los precios y la balanza comercial?</t>
  </si>
  <si>
    <t>Estudio sobre Cuentas Nacional Distributivas y desigualdad de ingreso y riqueza en la subregión. ¿cómo se distribuye el excedente económico? ¿cuál es la magnitud real de la desigualdad en el ingreso y la riqueza? ¿cómo se retroalimentan la desigualdad de riqueza y la de ingresos?</t>
  </si>
  <si>
    <t>Estudio para determinar el impacto de las soluciones basadas en la naturaleza (SbN) en el valor de las exportaciones agropecuarias. ¿Cuáles metodologías permiten determinar el potencial valor agregado de las SbN a las exportaciones agropecuarias? ¿Pueden las SbN mejorar el valor de las exportaciones agropecuarias? ¿Qué otros beneficios pueden generar?</t>
  </si>
  <si>
    <t>Estudio para determinar los límites de adaptación de recursos hídricos para generación hidroeléctricos en los países de la subregión. ¿Cuáles podrían ser los límites de adaptación de la generación hidroeléctrica, en vista del posible aumento de las sequías en la región como consecuencia del cambio climático? ¿Cuáles son las opciones de adaptación ante diferentes escenarios de la disminución de la generación hidroeléctrica en Centroamérica?, incluyendo la generación de electricidad mediante otras fuentes de energía renovable (geotermia, eólica, solar y biomasa) y no renovables (combustibles fósiles como el gas natural).</t>
  </si>
  <si>
    <t>Estudio sobre la desigualdad en el consumo de los alimentos y el cambio en el ambiente alimenticio (malnutrición) ¿el problema del hambre se debe a la falta de alimentos a a la mala distribución de los mismos? ¿cuál es el impacto de la agricultura para la exportación en la falta de alimentos y el hambre en los países de la subregión? ¿en qué medida el cambio en el ambiente alimenticio (compra de alimentos altamente procesados) afecta la malnutrición? ¿cuál es el impacto de la malnutrición en la salud?</t>
  </si>
  <si>
    <t>Estudio sobre los efectos de la privatización del agua en la subregión. ¿cuáles son los impactos sociales por considerar al agua como una mercancía y privatizar su servicio? ¿cuál es el impacto de la sobreexplotación con fines mineros e industriales en la salud y la escasez de agua?</t>
  </si>
  <si>
    <t>Prospectiva y construcción de escenarios. ¿Cuál es el grado de incorporación de la prospectiva en la planificación y la gestión pública de la región. ¿Que enfoques y métodos se están utilizando en los países. ¿Cómo se vincula la elaboración de visiones con las estrategias de desarrollo.</t>
  </si>
  <si>
    <t>Gobernanza, diálogo, participación y colaboración ¿Qué factores o fuerzas principales determinan, o influyen, en la emergencia de conflictos territoriales en la región? ¿Qué formas institucionales y mecanismos de acción que podrían promover el acercamiento entre la sociedad civil y las instituciones del Estado?</t>
  </si>
  <si>
    <t>Gobernanza colaborativa Relevar elementos clave que evidencian el rol de los PAGA para articular a distintas funciones del Estado y niveles de gobierno para la construcción de Estados abiertos y la interrelación entre los pilares del gobierno abierto y el proceso de planificación y gestión de las políticas públicas. Analizar los compromisos asociados a los planes de acción con miras a su caracterización y cambios en el tiempo. Analizar la sostenibilidad de los compromisos de los planes anteriores y/o retrocesos.</t>
  </si>
  <si>
    <t>Innovación en el sector público: potenciando la modernización de los estados ¿Cómo se define la innovación en el sector público? Conceptos y ámbitos de la innovación. ¿Cómo se diagnostican y definen brechas de innovación en el sector público? ¿Cuáles son los principales desafíos de innovación en el sector público en Latinoamérica y el Caribe? ¿Cómo se potencia la innovación en el sector público? Experiencias y buenas prácticas de innovación pública en Latinoamérica y el Caribe. El caso de Chile y la aplicación del Índice de Innovación en servicios públicos</t>
  </si>
  <si>
    <t>Buen Gobierno Incentivos para servidores públicos y su efecto en el desempeño laboral Mejorar las capacidades (TOPP) de las instituciones implica necesariamente mejorar las capacidades y desempeño de los servidores públicos. Pero ¿cómo movilizar e incentivar a funcionarios públicos a buscar la excelencia y mejorar su desempeño?, ¿En qué medida los incentivos monetarios inciden en el desempeño de los servidores públicos? ¿Como incentivar la cooperación en el Estado para abordar los desafíos complejos actuales? ¿Cuáles son las tendencias en materia de desigualdades territoriales en la región? ¿Se están ampliando o reduciendo? ¿Cuáles son las formas institucionales de los países para abordar las desigualdades territoriales? ¿Qué enfoques o modelos teórico-conceptuales fundamentan las propuestas de políticas territoriales de los países?</t>
  </si>
  <si>
    <t>Desigualdades territoriales y políticas de desarrollo territorial Incentivos para servidores públicos y su efecto en el desempeño laboral Mejorar las capacidades (TOPP) de las instituciones implica necesariamente mejorar las capacidades y desempeño de los servidores públicos. Pero ¿cómo movilizar e incentivar a funcionarios públicos a buscar la excelencia y mejorar su desempeño?, ¿En qué medida los incentivos monetarios inciden en el desempeño de los servidores públicos? ¿Como incentivar la cooperación en el Estado para abordar los desafíos complejos actuales? ¿Cuáles son las tendencias en materia de desigualdades territoriales en la región? ¿Se están ampliando o reduciendo? ¿Cuáles son las formas institucionales de los países para abordar las desigualdades territoriales? ¿Qué enfoques o modelos teórico-conceptuales fundamentan las propuestas de políticas territoriales de los países?</t>
  </si>
  <si>
    <t>Estudio sobre las relaciones de comercio entre los Estados Unidos y América Latina y el Caribe. ¿Cómo ha sido el comportamiento del comercio de bienes y servicios de los EE. UU. con la región y el mundo en los últimos años? ¿Cuál ha sido el comportamiento a nivel sectorial? ¿Cómo ha evolucionado el comercio de los Estados Unidos con la región en materia de economía circular? ¿Cómo han evolucionado las disputas laborales en el marco del Acuerdo entre Canadá-México y los Estados Unidos? ¿Cómo han seguido las tensiones comerciales entre los Estados Unidos y China?</t>
  </si>
  <si>
    <t>Reporte sobre los flujos de capitales hacia América Latina y el Caribe. ¿Cómo ha evolucionado el acceso de los emisores de deuda de América Latina y el Caribe a los mercados internacionales? ¿Qué tan altos son los costos de endeudamiento externo medidos por los diferenciales de la deuda? ¿Han mejorado las calificaciones crediticias de los países de la región? ¿Cuáles son las principales características de los bonos emitidos y cuál es la participación de los bonos sostenibles en el total? ¿Cómo el acceso a los mercados de deuda internacionales puede contribuir a mejores perspectivas económicas para la región?</t>
  </si>
  <si>
    <t>Reporte sobre la economía de los Estados Unidos ¿Cómo han evolucionado los indicadores macroeconómicos de Estados Unidos? ¿Cuál es el impacto de las últimas tendencias económicas de Estados Unidos en su política fiscal, monetaria y externa? ¿Cómo afectarán las últimas tendencias económicas de Estados Unidos a las condiciones financieras de América Latina Y el Caribe?</t>
  </si>
  <si>
    <t>Estudio sobre temas económicos, comerciales y financieros emergentes en la economía global con posibles implicancias sobre América Latina y el Caribe. Este estudio busca responder preguntas ligadas a las brechas estructurales y/o respecto al análisis de los sectores impulsores.</t>
  </si>
  <si>
    <t>Las economías de América Latina y el Caribe en el siglo XXI ¿Cuáles son los principales desafíos y oportunidades para las economías latino americanas en el siglo XXI? ¿Qué capacidades estatales deben ser construidas para abordar dichos desafíos y oportunidades?</t>
  </si>
  <si>
    <t>La transformación ecológica de Brasil, la política industrial verde en México y la integración productiva verde en América Latina ¿En qué podría consistir la estrategia para inversiones transformantes rumbo a futuro productivo, inclusivo y sostenible en Brasil, México y, desde la perspectiva regional, en América Latina? ¿Qué políticas son necesarias para impulsar la transformación ecológica en Brasil, en México y América Latina? ¿Qué rol podrá tener la integración productiva regional en la inserción de Brasil y México, entre otros países de América Latina, en las nuevas cadenas de valor verdes?</t>
  </si>
  <si>
    <t>Análisis de las oportunidades de la electromovilidad como sector dinamizador. Desde el punto de vista de la transición energética se analizará el potencial de la región de insertarse en las cadenas globales y regionales de valor de una forma sustentable y productiva. Se analizará el potencial de los recursos naturales vinculadas a la TE y el potencial de los sectores para producir partes y productos finales de la EM.</t>
  </si>
  <si>
    <t>Infraestructura resiliente y digital: ¿Cuál es el grado de preparación de los países para el comercio sin papeles?</t>
  </si>
  <si>
    <t>Preparar la región para las nuevas regulaciones de mercados de importación en torno al desarrollo sostenible. En línea con el Reglamento sobre Deforestación, la UE (y otros mercados) están implementando y preparando varias otras regulaciones (como CBAM, economía circular, ecodiseño, pasaporte digital de productos), ¿están preparados los productores de la región para cumplir con estos estándares?</t>
  </si>
  <si>
    <t>Digitalización del sector agropecuario para el desarrollo productivo y económico sostenible Las preguntas clave son: ­ ¿Cómo puede la digitalización del sector agropecuario contribuir al desarrollo productivo y económico sostenible en ALC? ­ ¿Cuáles son las tecnologías digitales más adecuadas para el aumento de la productividad y la sostenibilidad en la agricultura? ­ ¿Cómo puede contribuir la digitalización del sector agropecuario a la acción climática? ­ ¿Qué instrumentos de políticas existen para aprovechar las oportunidades y superar las barreras en el proceso de digitalización de la agricultura para el crecimiento sostenible?</t>
  </si>
  <si>
    <t>Economía social y solidaria La investigación aborda un mapeo de las organizaciones de la ESS en el sector agrícola, agro-rural o agroalimentario de América Latina y el Caribe. Se busca a responder a las siguientes preguntas: ­ ¿Qué tipo de organizaciones de la ESS están involucradas? ­ ¿En qué sectores específicos de actividad económica realizan su aportación?</t>
  </si>
  <si>
    <t>Desarrollo económico local La investigación busca expandir estudios realizados previamente en Chile y Colombia sobre la acción de los gobiernos locales en políticas de desarrollo productivo a través de una lectura y sistematización de planes de desarrollo municipal en otros países de la región. Se busca responder a las preguntas: ­ ¿Cuánta variabilidad existe en el rol que asumen los gobiernos locales en las PDP en distintos países? ­ ¿Qué factores influyen en el caso de cada país?</t>
  </si>
  <si>
    <t>Productividad y bienestar en el trabajo El estudio utiliza la base de datos del Cuestionario de Evaluación del Ambiente Laboral - Salud Mental (CEAL-SM) de la Superintendencia de Seguridad Social de Chile, y relaciona el desempeño de cada empresa en cuanto a bienestar laboral con estadísticas de productividad a nivel de empresa proveniente de la base de datos del Servicio de Impuestos Internos de Chile. Se busca responder a la pregunta: ­ ¿Cómo se correlaciona la productividad de las empresas con diferentes aspectos del bienestar laboral? (la hipótesis de trabajo es que ambas tienen una correlación positiva y estadísticamente significativa). Asimismo, se busca identificar algunos factores que median y condicionan esta correlación (tamaño de empresa, sector de actividad económica, prácticas gerenciales, entre otros).</t>
  </si>
  <si>
    <t>Evaluación y monitoreo de políticas de desarrollo productivo La investigación busca responder a las siguientes preguntas: ­ ¿Cuáles son los sistemas de evaluación y monitoreo de políticas de desarrollo productivo en la región? ­ ¿Cuáles son los mecanismos institucionales o gobernanza? ­ ¿Cuál es la agenda de evaluación de estas políticas en la región? ­ ¿Cuáles son las experiencias destacadas en el marco de estrategias costo-eficientes? ­ ¿Cuáles son las recomendaciones para implementar sistemas de evaluación y monitoreo que permitan eficiencia en el uso de recursos públicos y a la vez aprender de las políticas implementadas?</t>
  </si>
  <si>
    <t>Instituciones e instrumentos de política de ciencia, tecnología e innovación (CTI) Esta sería una línea de investigación permanente que apoya el trabajo de la Conferencia de Ciencia, Innovación y TIC. Se requiere tener conocimiento sobre la institucionalidad vigente y los instrumentos de apoyo a la CTI en los países de la región, así como de referentes de fuera de la región. Entre las preguntas que este mapeo ayudaría a contestar se encuentran: ­ ¿Cuáles son los arreglos institucionales que contribuyen a una mejor gobernanza del sistema nacional de innovación? ­ ¿Cómo fomentar una relación más fructífera entre la institucionalidad de apoyo a la ciencia y la investigación básica y la de apoyo a la innovación empresarial y el desarrollo productivo? ­ ¿Cómo mejorar la articulación y coordinación de los esfuerzos en materia de ciencia, tecnología e innovación con el resto de los esfuerzos de desarrollo productivo? ­ ¿Cómo lograr que exista una mayor continuidad en las políticas? ­ ¿Qué tipo de instrumentos de apoyo son los más efectivos y factibles de implementar, dependiendo de los diferentes contextos? ­ ¿Cuántos recursos se deberían destinar a la ciencia básica, la ciencia aplicada y la difusión de tecnología si se quiere impulsar una ciencia, tecnología e innovación para el desarrollo productivo? ­ ¿Cómo diseñar e implementar instrumentos que permitan orientar esfuerzos y recursos hacia áreas o desafíos estratégicos (por ejemplo, a través de misiones)? ­ ¿Cómo incrementar la capacidad de dar seguimiento y evaluar las políticas de ciencia, tecnología e innovación y la capacidad de aprender de ese seguimiento y evaluación?</t>
  </si>
  <si>
    <t>Oportunidades y desafíos de la exportación de servicios modernos o habilitados por las TIC ­ ¿Cuáles son las principales barreras y desafíos que enfrentan los países de ALC para impulsar el desarrollo de los servicios modernos? ­ ¿Qué políticas e instrumentos se deben implementar para ayudar al desarrollo de una industria de servicios modernos habilitados por las TIC?</t>
  </si>
  <si>
    <t>Fomento de la inversión y emprendimiento en inteligencia artificial: oportunidades y desafíos en sectores económicos clave de América Latina ­ ¿Cuál es el grado de preparación de los países de la región para el desarrollo de una industria vinculada al despliegue de la IA? ­ ¿Cómo los sectores productivos estratégicos de la región (agroindustria, salud, finanzas, entre otros) están utilizando la IA? ­ ¿Qué aspectos regulatorios deben acompañar el proceso de desarrollo y aplicabilidad de la IA en los sectores y países de la región?</t>
  </si>
  <si>
    <t>Relevamiento de nuevos datos cuantitativos y cualitativos relevantes para comprender el desarrollo digital de la región Esta investigación y relevamiento sobre datos cuantitativos y cualitativos relevantes permitiría identificar: ­ ¿Qué datos e indicadores requerimos para identificar las principales políticas e instrumentos para impulsas una transformación digital más inclusiva, productiva y sostenible? ­ ¿Qué datos e información requerimos trabajar para comprender no solo la situación actual, sino los escenarios futuros de la transformación digital y los ámbitos sobre los cuáles debemos trabajar en mayor profundidad?</t>
  </si>
  <si>
    <t>Flagship “La inversión extranjera directa en América Latina y el Caribe 2025” Estudio sobre la dinámica de los flujos de inversión extranjera directa (IED) en América Latina y el Caribe y de las estrategias empresariales que están detrás de ellos.El estudio busca responder a las siguientes preguntas: ­ ¿Cómo se comportan los flujos de IED? ­ ¿Cuáles son las estrategias de las empresas transnacionales asociadas a esos flujos? ­ ¿Cuáles son las tendencias y perspectivas de la IED en minerales estratégicos? ¿Cuáles estrategias y políticas son más eficaces para atraer la inversión extranjera en ese ámbito, promover sus efectos positivos sobre el desarrollo productivo y sostenible de la economía receptora, y evitar aquellos negativos?</t>
  </si>
  <si>
    <t>Análisis de género de las políticas de desarrollo productivo Respecto a brechas de talento humano: ­ ¿Hay diferencias en las brechas de talento humano de varones y mujeres en los distintos países? ­ Del lado de la demanda, ¿la elección de carreras tradicionales de las mujeres es un obstáculo para el cierre de brechas de talento humano? ­ Del lado de la oferta educativa y formación profesional ¿las mujeres y los varones tienen las mismas oportunidades de acceso y participación en los nuevos empleos generados y en las habilidades demandadas (formación en habilidades digitales y habilidades blandas, por ejemplo)? ­ ¿Las experiencias de identificación y cierre de brechas de talento humano en la región han tenido en cuenta las diferencias entre varones y mujeres? ­ ¿Qué políticas de cierre de brechas se requieren para cerrar la brecha en el caso de las mujeres? Respecto a inversión extranjera directa: ­ ¿Los proyectos de inversión extranjera en los países de la región incluyen políticas de reducción de las desigualdades de género? ­ ¿Las empresas extranjeras que cuentan con políticas de género en sus países de origen, replican estas mismas políticas en los países en donde invierten? ­ ¿Existen diferencias en las aproximaciones a la temática de género según el país de origen de las inversiones? ­ ¿Los países de la región tienen políticas de genero aplicadas a las inversiones extranjeras? ­ ¿Han sido efectivas para reducir desigualdades de género en el mercado laboral?</t>
  </si>
  <si>
    <t>Transformación de los Sistemas Alimentarios (TSSAA) y desarrollo productivo sostenible e inclusivo Principales preguntas que se buscaría responder: ­ ¿Cómo la transformación hacia SSAA más sostenibles puede contribuir al desarrollo productivo? ­ ¿Cuáles serían los principales elementos para considerar en ALC para la TSSAA? ­ ¿Cuáles son los roles de la bioeconomía y de la economía circular en la TSSAA? ­ ¿Cómo se vincula la T SSAA con otras transformaciones propuestas para impulsar los ODS? En particular en acceso a energía, conectividad digital, y cambio climático, pérdida de biodiversidad y contaminación. ­ ¿Qué experiencias exitosas de TSSAA existen en la región? ­ ¿Cómo fomentar la innovación para incrementar la productividad agrícola y el acceso a nuevas tecnologías sin dejar a ningún agricultor atrás?</t>
  </si>
  <si>
    <t>Diálogos para el desarrollo La investigación es de carácter teórico, y se basa en la revisión de la “filosofía del diálogo” desarrollada por Martin Buber, y su aplicación a la práctica del desarrollo actual en América Latina y el Caribe, con atención al diálogo entre el sector privado, público, academia y sociedad civil, al diálogo entre partidos políticos de distinta orientación ideológica, y al diálogo entre los poderes del Estado (legislativo, ejecutivo y judicial), con el fin de avanzar las políticas necesarias para acelerar el desarrollo de la región. La pregunta que se busca responder es: ­ ¿Cuáles son las bases filosóficas para justificar la necesidad de profundizar los procesos de diálogo entre actores con diferentes ideas y formas de pensar? Se espera que lo anterior conduzca al desarrollo de una base conceptual que contribuye al desarrollo de mejores PDP.</t>
  </si>
  <si>
    <t>El desarrollo político en América Latina y el Caribe El “desarrollo político” es un fenómeno estudiado por la política comparada en las ciencias políticas, y dice relación con el avance de los sistemas políticos hacia institucionalidades y gobernanzas más robustas y que contribuyan crecientemente al bienestar de la población (Hagopian, 2000; Kingsbury, 2007; Bates, 2015; Kingsbury, 2017; Besley, Marshall, &amp; Persson, 2023). La investigación intenta responder a la pregunta sobre: ­ ¿Cuáles serían las variables a medir en los países de la región para identificar un indicador sintético de desarrollo político basándose en las estadísticas utilizadas por el World Governance Indicators del Banco Mundial y el V-Dem Project?</t>
  </si>
  <si>
    <t>Desarrollo de políticas para habilidades digitales en la nueva economía: estrategias para América Latina y el Caribe ­ ¿Con que tipo de habilidades digitales contamos hoy en los países de ALC? ­ ¿Cuáles serán las habilidades que requeriremos para lograr una mayor apropiación de la transformación digital? ­ ¿Qué programas e iniciativas existen en la región para fortalecer el desarrollo de las habilidades digitales? ­ ¿Cómo podemos propiciar un mayor desarrollo de las habilidades que requeriremos vinculadas a los diferentes ámbitos de la transformación digital?</t>
  </si>
  <si>
    <t>Proyectos regionales de cooperación para una mayor integración productiva digital ­ ¿Cuál es el grado de preparación de los países para impulsar proyectos de cooperación conjunto para una mayor integración productiva? ­ ¿Qué proyectos conjuntos, y en qué áreas, se podría trabajar en la región o subregiones? ­ ¿Cuáles factores serían relevantes en un proyecto de alcance regional y cómo se abordarían?</t>
  </si>
  <si>
    <t>Estado del arte de los instrumentos de atracción de la IED El estudio trataría de responder a las siguientes preguntas: ­ ¿Cuál es la situación de los instrumentos utilizados para la atracción de IED en la región? ­ ¿Cuáles son los principales retos para su aplicación eficaz?</t>
  </si>
  <si>
    <t>Estudios sobre cuentas nacionales de inclusión (National Inclusion Accounts, NIA) en cuatro países de la región (Colombia, Costa Rica, Jamaica y Uruguay). ¿Cómo se pueden integrar dimensiones de desigualdad en las cuentas nacionales de transferencias (National Transfer Accounts, NTA)? ¿Cómo cambian las estimaciones de los impactos económicos del cambio demográfico al incluir dimensiones de desigualdad? ¿Cuáles políticas públicas son efectivas para enfrentar los desafíos y potenciar las oportunidades de las poblaciones que envejecen en situación de mayor vulnerabilidad social y económica?</t>
  </si>
  <si>
    <t>Estudio sobre las contribuciones de la migración internacional al desarrollo sostenible ¿Cuáles son las contribuciones económicas, sociales y demográficas de las personas migrantes en el desarrollo de los países en América Latina y el Caribe? ¿Cómo fortalecer las políticas públicas para aprovechar las contribuciones económicas, sociales y demográficas y de la migración internacional?</t>
  </si>
  <si>
    <t>Estudio sobre la ultra baja fecundidad en América Latina y el Caribe De acuerdo con las cifras más actualizadas, ¿podemos afirmar que la región se encuentra en niveles de ultra baja fecundidad?, ¿Cuál es el efecto del calendario de la fecundidad en los niveles observados? ¿se puede hablar de postergación? ¿ cómo impactarán estas tendencias en la conformación de las familias, en el envejecimiento poblacional y en los cuidados? ¿Qué políticas podrían contribuir a que la fecundidad se mantenga en niveles bajos pero no ultra bajos en la región? ¿Qué implicaciones tendrían estas políticas para su financiamiento?</t>
  </si>
  <si>
    <t>Estudio sobre estimación de costos de cuidados de largo plazo para personas mayores Con el envejecimiento de la población y las tendencias futuras de discapacidad, ¿cuánto se espera que aumente la demanda y oferta de servicios de cuidados de largo plazo? ¿Cuál es el costo asociado a las demandas, tanto formales como informales, del cuidado de largo plazo?, ¿Cuál es el impacto de la demanda de cuidados de largo plazo en la economía de los cuidados?</t>
  </si>
  <si>
    <t>Estudio sobre la Medición multidimensional de la Desigualdad Social ¿Cuáles son las dimensiones sociales en las que se manifiesta la desigualdad? ¿Cómo medir desigualdad multidimensional considerando otras variables relevantes, además del ingreso? ¿Cómo darle una expresión estadística a la reflexión en torno a la matriz de la desigualdad social?</t>
  </si>
  <si>
    <t>Desigualdad y educación: Políticas educativas ¿De qué manera las políticas educativas pueden reducir las brechas de desigualdad?</t>
  </si>
  <si>
    <t>Estudio sobre Juventud y la formación técnico profesional en el marco de la creciente transformación digital. ¿Cómo la formación técnico profesional puede responder a las nuevas demandas del sector laboral frente a la transformación digital? ¿Cuáles son las brechas que existen en la formación técnico profesional que respondan a los desafíos de la digitalización?</t>
  </si>
  <si>
    <t>Estudio sobre Desigualdad, informalidad e inclusión laboral ¿Cómo el mercado laboral es fuente de desigualdad y a la vez, la desigualdad impacta al mercado laboral? ¿Cómo la informalidad limita la reducción de la desigualdad y viceversa? ¿Qué políticas del mercado laboral son clave para enfrentar la desigualdad?</t>
  </si>
  <si>
    <t>Inclusión laboral y su vínculo con la protección social En un contexto de reconfiguración de los riesgos sociales, ¿qué políticas de protección social permitirán viabilizar la inclusión laboral? ¿Qué respuestas pueden generarse desde la protección social para viabilizar una transición justa en su vínculo con la inclusión laboral? A su vez, ¿Qué políticas activas del mercado laboral permiten expandir la cobertura de protección social y pueden ser expandidas?</t>
  </si>
  <si>
    <t>Investigación sobre Inclusión laboral para la sostenibilidad con pactos sociales futuros. ¿Cómo avanzar en recomendaciones para fortalecer la capacidad de los países para la generación de políticas de empleo hacia una transición justa? ¿Cuál será el impacto potencial de la transición justa en el mercado laboral en contexto de alta desigualdad e informalidad?</t>
  </si>
  <si>
    <t>Análisis sobre la centralidad de la articulación entre los sistemas de salud y los demás componentes de la protección social en contextos de pandemia o eventos catastróficos ¿Cuáles son los principales arreglos institucionales o políticas integrales o intersectoriales que permitan garantizar salud universal en contexto de pandemia o catástrofes?</t>
  </si>
  <si>
    <t>Un estudio sobre las implicancias de la protección social digital para la gestión de los sistemas de pensiones; ¿Cómo avanzar en la protección social digital en los sistemas de pensiones para apoyar estrategias de reducción de las desigualdades?</t>
  </si>
  <si>
    <t>Un Estudio sobre los desafíos de la institucionalidad de los sistemas de pensiones y sus instrumentos de gobernanza, con recomendaciones para el fortalecimiento de los sistemas integrales de pensiones en los países; ¿Cuáles son los desafíos de las instituciones y la coordinación intersectorial para la implementación de sistemas de pensiones integrados en sus componentes contributivo y no contributivo en la región?</t>
  </si>
  <si>
    <t>Estudio Panorama Social de la Cohesión Social en América Latina y el Caribe ¿Cómo ha evolucionado la cohesión social en los últimos años en la región? ¿Cuáles son las brechas institucionales en la región en relación a la cohesión social? ¿Qué ha pasado con el sentido de pertenencia en las sociedades latinoamericanas frente a los cambios experimentados en los últimos años?</t>
  </si>
  <si>
    <t>Estudio regional sobre institucionalidad de las políticas sociales para la cohesión social ¿Cómo se perfila la institucionalidad de las políticas sociales en la cohesión social en los países de la región?</t>
  </si>
  <si>
    <t>Estudio sobre políticas de cohesión social ¿Cuáles son las políticas que permiten fortalecer el pilar de bienestar social para la cohesión social? ¿qué recomendaciones se pueden dar para fortalecer el pilar de gobernanza e institucionalidad de la cohesión social?</t>
  </si>
  <si>
    <t>Estudio sobre la Protección social como una política al centro de las estrategias de desarrollo de los países. ¿Qué resultados han mostrado las políticas de protección social no contributivas implementadas en la región en la reducción de la pobreza y la desigualdad? ¿Qué políticas contribuyen en mayor grado a estos objetivos, al incremento en la formalización y al crecimiento económico y qué articulaciones clave deben ser fortalecidas entre las políticas contributivas, no contributivas y de cuidados de los sistemas de protección social? Frente a los desafíos de una transición justa, en un contexto de cambio en la estructura de riesgos, ¿qué políticas de protección social son clave para avanzar en estos objetivos de manera sinérgica?</t>
  </si>
  <si>
    <t>Estudio sobre la implicancia de la Inteligencia Artificial para la protección social ¿Qué nuevos desafíos y oportunidades para la inclusión social debido al avance de la Inteligencia Artificial deben ser atendidos por la política social? ¿Qué consideraciones específicas debe adoptar el diseño de las políticas de protección social frente a estos desafíos? ¿Cuáles son los desafíos de la política social que surgen por la expansión de la inteligencia artificial? ¿Qué implicancias institucionales tiene la inclusión de tecnologías como la inteligencia artificial en la protección social?</t>
  </si>
  <si>
    <t>Determinantes sociales de la Salud mental ¿Cuáles son los determinantes sociales de la salud mental que predominan en la región? ¿Qué políticas de protección social son prioritarias para reducir el impacto de la salud mental en el bienestar de la población?</t>
  </si>
  <si>
    <t>Protección social y discapacidad ¿Principales obstáculos que tienen las personas con discapacidad para ejercer su derecho a la salud y acceder a los sistemas de protección social? ¿Cuáles políticas que ayudan a la reducción de esos obstáculos? ¿Qué consideraciones deben tener las políticas estratégicas de los sistemas de protección social, incluyendo las políticas de cuidado, de inclusión laboral y los sistemas de pensiones y de salud, para atender a las necesidades específicas de las personas con discapacidad?</t>
  </si>
  <si>
    <t>Estudio sobre capacidades de Desarrollo Productivo a nivel subnacional en un territorio colombiano. Se busca generar metodologías para identificar oportunidades de desarrollo productivo en los territorios que generen una mayor atracción de inversión y desarrollo. : ¿cuáles son los mecanismos o acciones que permiten incrementar las inversiones productivas en los territorios? ¿Cuáles capacidades se requieren desde los gobiernos locales para generar ambientes propicios para la creación de empresas y el incremento de la productividad? ¿Cuáles modelos de gobernanzas la gestión transformativa de las capacidades productivas?</t>
  </si>
  <si>
    <t>Estudio sobre gobernanza, brechas y financiamiento de la protección social y la inclusión social y productiva, desde un enfoque de derechos.¿Cuál es el modelo de gobernanza que se requiere para avanzar en la hoja de ruta de un sistema de protección social desde un enfoque de derechos? ¿Cuáles serán las competencias e interrelaciones entre Nación – Territorio? ¿Cuáles serán sus fuentes de financiación?</t>
  </si>
  <si>
    <t>Estudio sobre la identificación de sistemas agroalimentarios que potencien los vínculos urbanos – rurales como fuente de crecimiento y progreso a nivel territorial. ¿Qué tanto las relaciones de proximidad se convierten en factores determinantes de la productividad agropecuaria? ¿Qué tipo de modelos de gobernanzas son los más adecuados para una gestión eficientes de los sistemas agroalimentarios? ¿cómo se desarrollan sistemas agroalimentarios positivos con la naturaleza, que favorezcan la industria de alimentos y el hambre cero?</t>
  </si>
  <si>
    <t>Transición energética y desarrollo de nuevas cadenas de valor más productivas y sosteniblesEn esta línea se planifican estudios de los encadenamientos productivos y las cadenas de valor de las nuevas industrias asociadas a la transición energética (solar, eólica, geotérmica, H2V, baterías, infraestructura, partes y piezas, servicios ingeniería, servicios de operación y mantenimiento, diseño, etc.). ¿Qué potencial tiene la región para desarrollar encadenamientos productivos en estas industrias? ¿Qué beneficios (económicos, sociales y ambientales) pueden generar el desarrollo progresivo de las cadenas de valor de estas industrias con mayor retención de valor agregado regional? ¿Qué políticas se requieren para hacer efectiva la incorporación en las cadenas de valor, y la generación de capacidades locales?</t>
  </si>
  <si>
    <t>Océanos, mares y recursos marinos en el desarrollo regional.¿Cuáles son las contribuciones de los océanos, mares y recursos marinos al desarrollo sostenible de América Latina y el Caribe y cuál es su tendencia en este siglo?</t>
  </si>
  <si>
    <t>Economía de los recursos naturales extractivos. Estudio sobre el uso de precios de transferencia en la actividad minera de litio y cobre. Preguntas de investigación: ¿Cuáles son brechas en los marcos normativos y los regímenes fiscales en el tratamiento de los precios de transferencia respecto a los estándares internacionales y las mejores prácticas? ¿Cuáles son las principales prácticas (legales) abusivas de las empresas mineras que son miembros de multinacionales para la erosión de la base imponible y el traslado de utilidades? ¿Qué recomendaciones de mejores prácticas y cambios en los marcos regulatorios y regímenes fiscales pueden ser propuestos para mejorar el tratamiento de los precios de transferencia?</t>
  </si>
  <si>
    <t>Gobernanza de los recursos naturales. Estudio sobre litio, un recurso estratégico, gobernanza, redes globales de producción y sostenibilidad. Este estudio busca ahondar en las siguientes preguntas de investigación: ¿Qué es el recurso litio y cuál su rol como recurso crítico y estratégico para la transición energética? ¿Cuál es el papel del litio para un modelo de desarrollo más productivo, inclusivo y sostenible, alineado con la Agenda 2030 para el Desarrollo Sostenible? ¿Cuáles son políticas públicas orientadas al desarrollo de la electromovilidad y a la transición energética? ¿Qué modos de gobernanza, mecanismos de coordinación y capacidades TOPP se requieren para promover y fortalecer la explotación e industrialización del litio en los países ricos en este mineral? ¿Cuáles son los desafíos y oportunidades en términos de transparencia y sustentabilidad ambiental y social en la minería del litio?</t>
  </si>
  <si>
    <t>Cadenas de valor en el sector minero. Estudio sobre economía circular en la minería en los países andinos. Preguntas de investigación: ¿Es posible gestionar de manera sostenible los residuos mineros? ¿Qué requerimientos institucionales y normativos son necesarios para implementar la economía circular en la minería? ¿Cómo la Investigación, desarrollo e innovación (I+D+i) contribuye a la viabilidad de proyectos de economía circular en la minería? ¿Cuáles son los instrumentos para incentivar la inversión en la economía circular? ¿Cómo cuantificar y valorar la circularidad en las prácticas mineras? ¿Qué modos de gobernanza, mecanismos de coordinación y capacidades TOPP se requieren para promover y fortalecer la economía circular en los países andinos?</t>
  </si>
  <si>
    <t>Economía de los recursos naturales extractivos. Estudio sobre la pequeña minería y su rol en la transición energética. ¿Cuál es la institucionalidad y el marco normativo que regula la actividad de la pequeña minería? ¿Cuál es la importancia económica y social de la pequeña minería y cuáles son los principales problemas que enfrenta la producción de minerales críticos de este sector? ¿Cuáles son los principales impactos sociales y ambientales de la producción de minerales críticos de la pequeña minería? ¿Qué oportunidades y desafíos tiene la pequeña minería para el suministro responsable y sostenible de minerales críticos para la transición energética?</t>
  </si>
  <si>
    <t>Gobernanza de los recursos naturales. Análisis de la gobernanza de la minería submarina y sus potenciales consecuencias ambientales, en el marco de la transición energética en los países de la región andina ¿Qué es la minería submarina? ¿Cuál es su relación con la provisión de minerales críticos para la transición energética? ¿Es imprescindible avanzar en el mediano plazo en la minería marina, dada la existencia de minería terrestre? ¿Cómo y dónde se está implementando? ¿Quiénes se benefician de las rentas económicas de este tipo de explotación? ¿Qué impactos genera sobre el ecosistema marino y el medio ambiente? ¿Existen normativas asociadas a minería submarina? ¿Quién y cómo se regula la exploración y explotación de los fondos marinos? ¿Se consideran altos estándares ambientales en las regulaciones que existen? ¿Existen experiencias exitosas en minimizar sus impactos a nivel internacional? ¿Existen experiencias de gobernanza nacionales e internacionales de esta minería?</t>
  </si>
  <si>
    <t>Encadenamientos productivos de la industria minera. Estudio sobre los impactos directos e indirectos de los encadenamientos productivos de la industria minera del litio. Preguntas de investigación: ¿Cuáles son los encadenamientos productivos asociados al litio? ¿Cuáles son los impactos directos e indirectos que genera la minería del litio? ¿Qué modos de gobernanza, mecanismos de coordinación y capacidades TOPP se requieren para promover y fortalecer los encadenamientos productivos de la industria minera el litio?</t>
  </si>
  <si>
    <t>Como parte del proceso de actualización de la estructura de las líneas de pobreza por ingresos de la CEPAL, se espera responder a las preguntas sobre cómo han cambiado los patrones de consumo de los países de la región y el costo de satisfacer las necesidades básicas.</t>
  </si>
  <si>
    <t>Continuación de la investigación sobre conciliación entre fuentes para la medición de la desigualdad del ingreso. Se espera extender el proceso para aplicarlo a la distribución del consumo y el ahorro, consistentes con cuentas nacionales.</t>
  </si>
  <si>
    <t>La División mantiene una línea de investigación continua asociada al desarrollo de métodos estadísticos de estimación en áreas pequeñas y modelos de predicción de pobreza y otras variables de condiciones de vida.Se espera abordar preguntas relacionadas a: ¿Cómo cambian los modelos de predicción de pobreza y otros indicadores de condiciones de vida cuando incorporamos información con alto grado de detalle geográfico? ¿En qué medida modelos de machine learning permiten obtener mejores predicciones de las variables de interés?</t>
  </si>
  <si>
    <t>Potenciar el uso de imágenes satelitales para aumentar la disponibilidad de información en el ecosistema de datos de la CEPAL. El estudio busca responder a la siguiente pregunta: ¿Cómo disponer de más y mejores datos para analizar las causas asociadas y los efectos del cambio climático en la región?</t>
  </si>
  <si>
    <t>Análisis de soluciones para el almacenamiento, organización y gestión de los activos de datos de la CEPALEl estudio busca conocer y definir una estrategia de gobernanza y tecnología para la implementación del lago de datos de la CEPAL</t>
  </si>
  <si>
    <t>Transformaciones en los ámbitos político, económico, social, cultural y ambiental para impulsar la sociedad del cuidado y la igualdad de género En preparación para la XVI CRM, la División de Asuntos de Género elaborará su documento de posición enfocado en las transformaciones necesarias para la sociedad del cuidado. También elaborará un informe regional de la Estrategia de Montevideo en relación con sus ejes de financiamiento y cooperación. -Documento de posición - Informe Regional de la Estrategia de Montevideo (ejes 5 y 8).</t>
  </si>
  <si>
    <t>Sistemas y políticas de cuidados para el desarrollo sostenible con igualdad La investigación busca brindar orientaciones para el diseño e implementación de sistemas y políticas de cuidados a nivel regional y global Se dará especial atención a los cuidados comunitarios y cuidados en los territorios y se continuará con la línea de investigación previamente desarrollada por la DAG en el año 2020 en cuanto a cuidados y migración, con un enfoque en las cadenas globales de cuidados - Publicación sobre sistemas y políticas de cuidados (enfoques promisorios, buenas prácticas, ejemplos) - Publicación sobre cuidados comunitarios y cuidados en el territorio - Publicación sobre la formalización y certificación de trabajadoras y trabajadores en el sector de cuidados - Policy brief sobre desafíos emergentes para los sistemas de cuidados (long term care) - Policy brief sobre cadenas globales de cuidados</t>
  </si>
  <si>
    <t>Política exterior feminista para el desarrollo feminista Se busca desarrollar un marco conceptual y operacional para la institucionalidad de las PEF para países que se encuentran en procesos de formular sus PEF y para orientar a otros países que decidan iniciar esta transformación de su política exterior y de cooperación internacional en América Latina y el Caribe y desde el Sur Global. - Diez años de política exterior feminista y política de cooperación internacional para el desarrollo feminista - Guía de transversalización de la perspectiva de género en cooperación internacional para el desarrollo - Publicación de análisis cuantitativo y cualitativo comparado sobre participación de las mujeres en la carrera diplomática, en las negociaciones internacionales y liderazgo en temas cruciales de desarrollo - Documento con contenidos curriculares y lineamientos de formación sugeridos para su adopción por parte de las academias diplomáticas de Chile, Colombia y México</t>
  </si>
  <si>
    <t>Las políticas de cuidados y su vínculo con el diseño de la protección social y las transformaciones fiscales urgentes para la igualdad y el crecimiento Las políticas de cuidados se abordan como un elemento que complementa y transforma los sistemas de protección social. Las características de los sistemas de protección social de cada país en materia de cobertura y calidad tienen un fuerte vínculo con los debates sobre políticas de cuidado y con el desarrollo de sistemas integrales de cuidados.</t>
  </si>
  <si>
    <t>La dimensión ambiental del cuidado Se buscaría comprender las interrelaciones entre cambio climático, degradación ambiental y organización de los cuidados. Se analizaría el impacto en territorios y comunidades, el rol de mujeres indígenas y defensoras ambientales, el derecho al agua y energía, las energías limpias y tecnologías en una transición justa, el papel de los cuidados en economías sostenibles y la movilidad urbana.</t>
  </si>
  <si>
    <t>Guía para la transversalización de la perspectiva de género en la implementación del Acuerdo de Escazú La guía busca responder a las siguientes preguntas: ¿Cómo pueden los Estados Partes integrar y reforzarla perspectiva de género en las materias relativas al Acuerdo de Escazú? ¿De qué manera se puede fomentar la participación plena y efectiva de las mujeres en toda su diversidad y la incorporación de la perspectiva de igualdad de género en la aplicación del Acuerdo, en particular en los planes y hojas de ruta de implementación nacional que elaboren?</t>
  </si>
  <si>
    <t>Estudio sobre tendencias urbanas regionales vinculadas a economía circular y reutilización de activos urbanos. La pregunta es, ¿cuál es la situación en torno al potencial de reciclaje/reutilización de suelo y edificaciones en zonas consolidadas de las ciudades de la región? ¿Cuáles son las estrategias de políticas pública que pudiesen incentivar o normar que los activos sean utilizados con mayor eficiencia?</t>
  </si>
  <si>
    <t>Study to examine labour productivity in the Caribbean and its impact on sustainable development The research will seek to answer the following questions: What are the root causes of low productivity in the Caribbean subregion? What role does training have in improving labour productivity? How can higher labour productivity induce enomic growth?</t>
  </si>
  <si>
    <t>Multiplicadores fiscales en América Latina Este documento podría contribuir a brindar evidencia sobre el efecto sobre el crecimiento y el empleo que tienen los distintos componentes del gasto público en las economías de la región.</t>
  </si>
  <si>
    <t>Elasticidad empleo-producto en América Latina Este documento podría contribuir a brindar evidencia sobre los niveles mínimos de crecimiento que requiere la región para mejorar las condiciones del mercado de trabajo.</t>
  </si>
  <si>
    <t>Política monetaria comparada en América Latina Este documento podría realizar una caracterización de las herramientas institucionales que utilizan los bancos centrales de la región para implementar la política monetaria. Esta caracterización puede estar basada en las diferencias subyacentes en los distintos sistemas financieros.</t>
  </si>
  <si>
    <t>cambio climático, gastos tributarios, política climática, impuestos ambientales, financiamiento climático</t>
  </si>
  <si>
    <t>inversión pública, efecto multiplicador, inversión privada, atracción de inversión</t>
  </si>
  <si>
    <t>financiamiento innovador, mecanismos de financiamiento, capacidades, fortalecimiento</t>
  </si>
  <si>
    <t>movilidad laboral, informalidad, ocupación informal, vida laboral, formación individual, actividades laborales</t>
  </si>
  <si>
    <t>dinámica laboral, población inactiva, fuerza de trabajo, mercado laboral, desempleo, grupos poblacionales</t>
  </si>
  <si>
    <t>gastos tributarios, igualdad de género, política fiscal, género, tributación</t>
  </si>
  <si>
    <t>diseño de gastos tributarios, incentivos tributarios, inversión, pilares del beps, reglas globe</t>
  </si>
  <si>
    <t>narrativas, transformación, sistemas alimentarios, sector agropecuario, empleo, juventud, ciencia, tecnología, innovación, comercio, desarrollo</t>
  </si>
  <si>
    <t>bio servicios, productos agropecuarios, análisis prospectivos, bionegocios, economía verde, subsectores agropecuarios estratégicos</t>
  </si>
  <si>
    <t>pobreza energética, acceso a energía, energía sostenible, desarrollo sostenible, políticas energéticas, indicadores de pobreza, energía para todos</t>
  </si>
  <si>
    <t>sectores impulsores, valor agregado, empleo, desarrollo económico, crecimiento económico</t>
  </si>
  <si>
    <t>financiamiento innovador, desarrollo sostenible, mecanismos de financiamiento, acceso al financiamiento, objetivos de desarrollo</t>
  </si>
  <si>
    <t>economía circular, centroamérica, desarrollo sostenible, políticas públicas, capacidades nacionales, cuellos de botella, fomento económico</t>
  </si>
  <si>
    <t>comercio electrónico, preparación técnica, comercio sin papel, integración regional, política comercial</t>
  </si>
  <si>
    <t>salario mínimo, economía, crecimiento económico, desempleo, precios, balanza comercial</t>
  </si>
  <si>
    <t>cuentas nacionales, distribución del ingreso, desigualdad económica, riqueza, excedente económico</t>
  </si>
  <si>
    <t>soluciones basadas en la naturaleza, valor agregado, exportaciones agropecuarias, agricultura sostenible, producción sostenible, medio ambiente, desarrollo sostenible</t>
  </si>
  <si>
    <t>recursos hídricos, generación hidroeléctrica, adaptación, cambio climático, sequías, energía renovable, geotermia, eólica, solar, biomasa, combustibles fósiles, gas natural</t>
  </si>
  <si>
    <t>desigualdad, consumo de alimentos, cambio ambiental, malnutrición, hambre, distribución de alimentos, agricultura, exportación, ambiente alimenticio, alimentos procesados, salud</t>
  </si>
  <si>
    <t>privatización del agua, efectos sociales, agua como mercancía, sobreexplotación, salud, escasez de agua, minería, industria</t>
  </si>
  <si>
    <t>prospectiva, construcción de escenarios, planificación, gestión pública, enfoques, métodos, visiones, estrategias de desarrollo</t>
  </si>
  <si>
    <t>gobernanza, diálogo, participación, colaboración, conflictos territoriales, sociedad civil, instituciones del estado</t>
  </si>
  <si>
    <t>gobernanza colaborativa, estados abiertos, gobierno abierto, planificación, gestión de políticas públicas, compromisos, planes de acción, sostenibilidad</t>
  </si>
  <si>
    <t>innovación, sector público, modernización, estados, conceptos, ámbitos, brechas, desafíos, experiencias, buenas prácticas, índice de innovación, servicios públicos</t>
  </si>
  <si>
    <t>gobierno, incentivos, servidores públicos, desempeño laboral, capacidades institucionales, excelencia, cooperación, desafíos complejos, desigualdades territoriales, políticas territoriales</t>
  </si>
  <si>
    <t>desigualdades territoriales, políticas de desarrollo territorial, incentivos, desempeño laboral, capacidades institucionales, funcionarios públicos, excelencia, cooperación estatal, desafíos complejos</t>
  </si>
  <si>
    <t>comercio internacional, comercio de bienes, comercio de servicios, economía circular, disputas laborales, tensiones comerciales, acuerdo comercial</t>
  </si>
  <si>
    <t>flujos de capitales, acceso a mercados internacionales, endeudamiento externo, costos de endeudamiento, calificaciones crediticias, bonos, bonos sostenibles, mercados de deuda internacionales, perspectivas económicas</t>
  </si>
  <si>
    <t>economía, indicadores macroeconómicos, política fiscal, política monetaria, política externa, condiciones financieras</t>
  </si>
  <si>
    <t>economía global, comercio internacional, finanzas, brechas estructurales, sectores impulsores</t>
  </si>
  <si>
    <t>brechas estructurales, sectores impulsores, economía, integración económica, comercio internacional</t>
  </si>
  <si>
    <t>economía, desarrollo, desafíos, oportunidades, estado, capacidades</t>
  </si>
  <si>
    <t>transformación ecológica, política industrial verde, integración productiva verde, inversiones sostenibles, futuro productivo, desarrollo inclusivo, políticas ambientales, cadenas de valor verdes</t>
  </si>
  <si>
    <t>electromovilidad, transición energética, cadenas de valor, recursos naturales, sectores productivos, partes y productos finales</t>
  </si>
  <si>
    <t>comercio electrónico, transfronterizo, exportaciones, canal dinamizador</t>
  </si>
  <si>
    <t>infraestructura digital, comercio electrónico, preparación comercial, tecnología de la información</t>
  </si>
  <si>
    <t>medidas no arancelarias, reglamentos técnicos, barreras comerciales, comercio exterior, tramitología, distorsión comercial</t>
  </si>
  <si>
    <t>desarrollo sostenible, mercados de importación, regulaciones ambientales, deforestación, economía circular, ecodiseño, pasaporte digital de productos</t>
  </si>
  <si>
    <t>infraestructura de transporte, multimodalidad, sostenibilidad, resiliencia</t>
  </si>
  <si>
    <t>indicadores económicos, política comercial, estructura económica, matrices de insumo producto, empleo sectorial, género, calificación, medio ambiente, emisiones de co2, gases de efecto invernadero</t>
  </si>
  <si>
    <t>política pública, matrices insumo producto, costos no arancelarios, emisiones gases contaminantes, huella ambiental, evaluación de impacto, reducción contaminación</t>
  </si>
  <si>
    <t>agricultura, desarrollo sostenible, digitalización, economía, productividad, tecnologías digitales, cambio climático, políticas públicas</t>
  </si>
  <si>
    <t>economía social, solidaridad, organizaciones sociales, sector agrícola, agro-rural, agroalimentario</t>
  </si>
  <si>
    <t>desarrollo económico, políticas de desarrollo, gobiernos locales, planes de desarrollo municipal, desarrollo productivo</t>
  </si>
  <si>
    <t>productividad, bienestar laboral, desempeño empresarial, ambiente laboral, salud mental, estadísticas laborales, correlación positiva</t>
  </si>
  <si>
    <t>desarrollo productivo, evaluación de políticas, monitoreo, sistemas de evaluación, gobernanza, agenda de evaluación, estrategias costo-eficientes, eficiencia en el uso de recursos públicos</t>
  </si>
  <si>
    <t>instituciones, política, ciencia, tecnología, innovación, gobernanza, investigación, desarrollo productivo, articulación, coordinación, políticas, instrumentos de apoyo, recursos, evaluación</t>
  </si>
  <si>
    <t>exportación de servicios, tic, desarrollo económico, comercio internacional, industria de servicios, barreras comerciales, políticas públicas</t>
  </si>
  <si>
    <t>inteligencia artificial, inversión, emprendimiento, sectores económicos, industria, agroindustria, salud, finanzas, regulación</t>
  </si>
  <si>
    <t>desarrollo digital, transformación digital, políticas digitales, instrumentos digitales, inclusión digital, productividad digital, sostenibilidad digital, datos cuantitativos, datos cualitativos, indicadores digitales</t>
  </si>
  <si>
    <t>inversión extranjera directa, flujos de inversión, estrategias empresariales, empresas transnacionales, minerales estratégicos, desarrollo productivo, economía receptora</t>
  </si>
  <si>
    <t>desarrollo productivo, género, brechas de talento, educación, formación profesional, habilidades digitales, habilidades blandas, inversión extranjera directa, desigualdades de género, mercado laboral</t>
  </si>
  <si>
    <t>sistemas alimentarios, desarrollo sostenible, producción agrícola, bioeconomía, economía circular, objetivos de desarrollo sostenible, acceso a energía, conectividad digital, cambio climático, biodiversidad, contaminación, innovación, tecnologías agrícolas</t>
  </si>
  <si>
    <t>diálogo, filosofía, desarrollo, sector privado, sector público, academia, sociedad civil, partidos políticos, poderes del estado, políticas públicas, procesos de diálogo, actores sociales</t>
  </si>
  <si>
    <t>desarrollo político, sistemas políticos, institucionalidad, gobernanza, bienestar, población, indicador sintético, world governance indicators, v-dem project</t>
  </si>
  <si>
    <t>desarrollo de políticas, habilidades digitales, nueva economía, estrategias, transformación digital</t>
  </si>
  <si>
    <t>cooperación regional, integración productiva, digitalización, proyectos conjuntos, desarrollo económico</t>
  </si>
  <si>
    <t>inversión extranjera directa, atracción de inversiones, instrumentos de atracción, políticas de atracción, desarrollo económico</t>
  </si>
  <si>
    <t>cuentas nacionales, inclusión, desigualdad, transferencias, cambio demográfico, impactos económicos, políticas públicas, envejecimiento, vulnerabilidad social, economía</t>
  </si>
  <si>
    <t>migración internacional, desarrollo sostenible, contribuciones económicas, contribuciones sociales, contribuciones demográficas, personas migrantes, políticas públicas</t>
  </si>
  <si>
    <t>fecundidad, ultra baja fecundidad, calendario de la fecundidad, postergación, conformación de las familias, envejecimiento poblacional, cuidados, políticas poblacionales</t>
  </si>
  <si>
    <t>cuidados de largo plazo, personas mayores, envejecimiento poblacional, discapacidad, servicios de cuidado, demanda de servicios, costo de cuidado, economía de cuidado</t>
  </si>
  <si>
    <t>desigualdad social, medición multidimensional, dimensiones sociales, ingreso, variables relevantes, matriz de desigualdad</t>
  </si>
  <si>
    <t>desigualdad, educación, políticas educativas, brechas sociales, igualdad de oportunidades, acceso a la educación</t>
  </si>
  <si>
    <t>formación técnico profesional, transformación digital, educación, sector laboral, digitalización, brechas formativas</t>
  </si>
  <si>
    <t>desigualdad, informalidad laboral, inclusión laboral, mercado laboral, políticas laborales</t>
  </si>
  <si>
    <t>inclusión laboral, protección social, políticas sociales, mercado laboral, transición justa, cobertura social</t>
  </si>
  <si>
    <t>inclusión laboral, sostenibilidad, pactos sociales, transición justa, políticas de empleo, mercado laboral, desigualdad, informalidad</t>
  </si>
  <si>
    <t>salud universal, protección social, sistemas de salud, pandemia, eventos catastróficos, políticas integrales, arreglos institucionales, intersectorialidad</t>
  </si>
  <si>
    <t>protección social, pensiones, sistemas de pensiones, reducción de desigualdades, gestión de pensiones</t>
  </si>
  <si>
    <t>sistemas de pensiones, institucionalidad, gobernanza, fortalecimiento, coordinación intersectorial, implementación, componentes contributivo, componentes no contributivo</t>
  </si>
  <si>
    <t>cohesión social, panorama social, brechas institucionales, sentido de pertenencia, sociedades latinoamericanas</t>
  </si>
  <si>
    <t>política social, institucionalidad, cohesión social, desarrollo regional</t>
  </si>
  <si>
    <t>cohesión social, políticas públicas, bienestar social, gobernanza, institucionalidad</t>
  </si>
  <si>
    <t>protección social, políticas de desarrollo, reducción de la pobreza, desigualdad, formalización, crecimiento económico, sistemas de protección social, transición justa, riesgos</t>
  </si>
  <si>
    <t>inteligencia artificial, protección social, inclusión social, política social, tecnologías emergentes</t>
  </si>
  <si>
    <t>salud mental, determinantes sociales, bienestar, población, políticas de protección social</t>
  </si>
  <si>
    <t>protección social, discapacidad, acceso a la salud, sistemas de protección, políticas inclusivas, cuidado, inclusión laboral, pensiones, necesidades específicas</t>
  </si>
  <si>
    <t>desarrollo productivo, capacidades subnacionales, oportunidades de inversión, atracción de inversión, desarrollo territorial, metodologías de identificación, inversión productiva, gobiernos locales, ambientes empresariales, creación de empresas, productividad, gobernanzas transformativas</t>
  </si>
  <si>
    <t>protección social, gobernanza, inclusión social, derechos humanos, financiamiento público, sistema de protección</t>
  </si>
  <si>
    <t>sistemas agroalimentarios, vínculos urbanos rurales, crecimiento territorial, productividad agropecuaria, modelos de gobernanza, gestión eficiente, industria de alimentos, hambre cero</t>
  </si>
  <si>
    <t>precios agua, gestión recursos hídricos</t>
  </si>
  <si>
    <t>transición energética, cadenas de valor, industrias sostenibles, energía solar, energía eólica, energía geotérmica, hidrógeno, baterías, infraestructura, ingeniería, operación y mantenimiento, diseño, desarrollo económico, beneficios sociales, beneficios ambientales, valor agregado regional, políticas públicas</t>
  </si>
  <si>
    <t>desarrollo regional, desarrollo sostenible, océanos, mares, recursos marinos</t>
  </si>
  <si>
    <t>economía, recursos naturales, minería, litio, cobre, precios de transferencia, marcos normativos, regímenes fiscales, estándares internacionales, prácticas abusivas, multinacionales, erosión de la base imponible, traslado de utilidades, recomendaciones de mejores prácticas, cambios regulatorios</t>
  </si>
  <si>
    <t>recursos naturales, litio, gobernanza, producción, sostenibilidad, transición energética, desarrollo sostenible, electromovilidad, políticas públicas, coordinación, explotación, industrialización, minería, transparencia, ambiente, social</t>
  </si>
  <si>
    <t>economía circular, minería, residuos mineros, sostenibilidad, innovación, inversión, gobernanza, coordinación, capacidades</t>
  </si>
  <si>
    <t>recursos naturales, minería, transición energética, institucionalidad, marco normativo, economía, producción minerales, impactos sociales, impactos ambientales, suministro responsable, sostenibilidad</t>
  </si>
  <si>
    <t>recursos naturales, minería submarina, transición energética, minerales críticos, medio ambiente, ecosistema marino, normativas ambientales, exploración, explotación, fondos marinos, gobernanza</t>
  </si>
  <si>
    <t>industria minera, litio, encadenamientos productivos, impactos ambientales, gobernanza, coordinación, capacidades topp</t>
  </si>
  <si>
    <t>medición pobreza, estadísticas</t>
  </si>
  <si>
    <t>desigualdad del ingreso, conciliación de fuentes, medición, distribución del consumo, ahorro, cuentas nacionales</t>
  </si>
  <si>
    <t>estimación, métodos estadísticos, áreas pequeñas, modelos de predicción, pobreza, condiciones de vida, información geográfica, machine learning</t>
  </si>
  <si>
    <t>imágenes satelitales, datos espaciales, cambio climático, análisis de causas, efectos ambientales, disponibilidad de información, ecosistema de datos</t>
  </si>
  <si>
    <t>datos, almacenamiento, organización, gestión, activos, gobernanza, tecnología, lago de datos</t>
  </si>
  <si>
    <t>medición ppa, estadísticas, paridad de poder adquisitivo</t>
  </si>
  <si>
    <t>base de datos, encuestas económicas, microdatos, encuestas industriales, sector agrícola</t>
  </si>
  <si>
    <t>medición de la cooperación, objetivos de desarrollo sostenible, cumplimiento de metas, cooperación sur-sur</t>
  </si>
  <si>
    <t>transformaciones sociales, sociedad del cuidado, igualdad de género, estrategia de financiamiento, cooperación</t>
  </si>
  <si>
    <t>sistemas de cuidados, políticas de cuidados, cuidados comunitarios, cuidados en el territorio, formalización de trabajadoras, certificación de trabajadores, desafíos emergentes, cadenas globales de cuidados</t>
  </si>
  <si>
    <t>política exterior feminista, desarrollo feminista, institucionalidad, cooperación internacional, transversalización de género, análisis comparado, formación diplomática</t>
  </si>
  <si>
    <t>políticas de cuidados, diseño de la protección social, transformaciones fiscales, igualdad, crecimiento económico</t>
  </si>
  <si>
    <t>cambio climático, degradación ambiental, organización de cuidados, defensoras ambientales, derecho al agua, energías limpias, tecnologías sostenibles</t>
  </si>
  <si>
    <t>análisis de regulaciones, incentivos fiscales, instrumentos financieros, sistemas de información, economía circular</t>
  </si>
  <si>
    <t>perspectiva de género, implementación de acuerdos, participación de la mujer, igualdad de género, planes de implementación</t>
  </si>
  <si>
    <t>economía circular, reutilización de activos urbanos, reciclaje de suelo, edificaciones sostenibles, políticas públicas de eficiencia</t>
  </si>
  <si>
    <t>transición climática, dimensión fiscal, cambio climático</t>
  </si>
  <si>
    <t>adaptación basada en ecosistemas, conservación, biodiversidad, medio ambiente</t>
  </si>
  <si>
    <t>desarrollo sostenible, productividad laboral, capacitación, crecimiento económico</t>
  </si>
  <si>
    <t>multiplicadores fiscales, gasto público, crecimiento económico, empleo</t>
  </si>
  <si>
    <t>elasticidad empleo-producto, crecimiento económico, mercado de trabajo, condiciones laborales</t>
  </si>
  <si>
    <t>política monetaria, herramientas institucionales, bancos centrales, sistemas financieros</t>
  </si>
  <si>
    <t>eje:1, tema: [5,10]</t>
  </si>
  <si>
    <t>eje:1, tema:10; eje:3, tema:1</t>
  </si>
  <si>
    <t>eje:3, tema:1; eje:1, tema:10</t>
  </si>
  <si>
    <t>eje:1, tema: [2,4]</t>
  </si>
  <si>
    <t>eje:1, tema:2</t>
  </si>
  <si>
    <t>eje:1, tema: [9,10]</t>
  </si>
  <si>
    <t>eje:1, tema: [3,10]</t>
  </si>
  <si>
    <t>eje:2, tema: [9,11]</t>
  </si>
  <si>
    <t>eje:1, tema: [3,5]</t>
  </si>
  <si>
    <t>eje:2, tema: [1,9,11]; eje:1, tema: [1,10]</t>
  </si>
  <si>
    <t>eje:2, tema:11; eje:1, tema:5</t>
  </si>
  <si>
    <t>eje:1, tema:8; eje:3, tema:1</t>
  </si>
  <si>
    <t>eje:1, tema: [2,10]</t>
  </si>
  <si>
    <t>eje:1, tema:5</t>
  </si>
  <si>
    <t>eje:1, tema: [2,3,5]</t>
  </si>
  <si>
    <t>eje:1, tema: [5,11]</t>
  </si>
  <si>
    <t>eje:1, tema:11; eje:3, tema:4</t>
  </si>
  <si>
    <t>eje:3, tema:1; eje:1, tema:11</t>
  </si>
  <si>
    <t>eje:3, tema:1</t>
  </si>
  <si>
    <t>eje:1, tema: [2,11]</t>
  </si>
  <si>
    <t>eje:1, tema: [8,10]</t>
  </si>
  <si>
    <t>eje:1, tema:10</t>
  </si>
  <si>
    <t>eje:1, tema: [1,8,10]</t>
  </si>
  <si>
    <t>eje:1, tema: [2,8]; eje:2, tema: [1,8]</t>
  </si>
  <si>
    <t>eje:1, tema: [10,11]</t>
  </si>
  <si>
    <t>eje:1, tema: [5,11]; eje:2, tema: [9,11]</t>
  </si>
  <si>
    <t>eje:2, tema:10</t>
  </si>
  <si>
    <t>eje:1, tema:10; eje:2, tema:4</t>
  </si>
  <si>
    <t>eje:1, tema:6; eje:3, tema:1</t>
  </si>
  <si>
    <t>eje:1, tema:8; eje:2, tema:8</t>
  </si>
  <si>
    <t>eje:1, tema: [5,11]; eje:3, tema:1</t>
  </si>
  <si>
    <t>eje:1, tema:11</t>
  </si>
  <si>
    <t>eje:1, tema: [10,5]; eje:3, tema:1</t>
  </si>
  <si>
    <t>eje:1, tema: [5,10]
eje:3, tema:1</t>
  </si>
  <si>
    <t>eje:1, tema:4; eje:2, tema:3</t>
  </si>
  <si>
    <t>eje:1, tema: [3,9]</t>
  </si>
  <si>
    <t>eje:1, tema: [1,11]</t>
  </si>
  <si>
    <t>eje:1, tema: [4,10]</t>
  </si>
  <si>
    <t>eje:1, tema:1; eje:3, tema:1</t>
  </si>
  <si>
    <t>eje:2, tema:4</t>
  </si>
  <si>
    <t>eje:2, tema: [3,6,9]</t>
  </si>
  <si>
    <t>eje:1, tema: [1,10]</t>
  </si>
  <si>
    <t>eje:1, tema: [4,9]
eje:3, tema:1</t>
  </si>
  <si>
    <t>eje:1, tema: [3,5]; eje:2, tema: [9,11]</t>
  </si>
  <si>
    <t>eje:1, tema:11; eje:3, tema:1</t>
  </si>
  <si>
    <t>eje:1, tema:8; eje:2, tema:4</t>
  </si>
  <si>
    <t>eje:1, tema:7; eje:3, tema:1</t>
  </si>
  <si>
    <t>eje:1, tema: [4,9]</t>
  </si>
  <si>
    <t>eje:1, tema: [3,9]
eje:3, tema:1</t>
  </si>
  <si>
    <t>eje:1, tema: [2,4,9]</t>
  </si>
  <si>
    <t>eje:1, tema:4; eje:3, tema:1</t>
  </si>
  <si>
    <t>eje:1, tema: [2, 10]</t>
  </si>
  <si>
    <t>eje:1, tema: [3,9]
eje:3, tema: 1</t>
  </si>
  <si>
    <t>eje:1, tema:3; eje:3, tema:1</t>
  </si>
  <si>
    <t>eje:1, tema: [2,11]; eje:3, tema: [1,3]</t>
  </si>
  <si>
    <t>eje:1, tema: [3,11]; eje:3, tema:4</t>
  </si>
  <si>
    <t>eje:1, tema:3</t>
  </si>
  <si>
    <t>eje:1, tema: [3,11]; eje:3, tema: [1,4]</t>
  </si>
  <si>
    <t>eje:1, tema: [1,5]; eje:2, tema: [12]</t>
  </si>
  <si>
    <t>eje:2, tema:13; eje:3, tema:1</t>
  </si>
  <si>
    <t>eje:1, tema:5; eje:2, tema:8</t>
  </si>
  <si>
    <t>eje:2, tema: [8,11]</t>
  </si>
  <si>
    <t>eje:1, tema:2; eje:3, tema:1</t>
  </si>
  <si>
    <t>eje:1, tema: [5,9,11]</t>
  </si>
  <si>
    <t>eje:1, tema: [3,9]; eje:3, tema:1; eje:2, tema:5</t>
  </si>
  <si>
    <t>eje:1, tema: [9,11]</t>
  </si>
  <si>
    <t>eje:1, tema: [3,9,11]
eje:3, tema: [1,4]</t>
  </si>
  <si>
    <t>eje:1, tema: [5,9]</t>
  </si>
  <si>
    <t>eje:1, tema:5,11; eje:3, tema:1,4; eje:2, tema:11</t>
  </si>
  <si>
    <t>eje:1, tema:9; eje:3, tema:3</t>
  </si>
  <si>
    <t>eje:1, tema:5; eje:2, tema:11</t>
  </si>
  <si>
    <t>eje:1, tema: [1,4]
eje:3, tema: 1</t>
  </si>
  <si>
    <t>eje:1, tema:[1,10]</t>
  </si>
  <si>
    <t>[5,10]</t>
  </si>
  <si>
    <t>[2,4]</t>
  </si>
  <si>
    <t>[9,10]</t>
  </si>
  <si>
    <t>[3,5]</t>
  </si>
  <si>
    <t>[1,10]</t>
  </si>
  <si>
    <t>[2,10]</t>
  </si>
  <si>
    <t>[2,3,5]</t>
  </si>
  <si>
    <t>[5,11]</t>
  </si>
  <si>
    <t>[2,11]</t>
  </si>
  <si>
    <t>[8,10]</t>
  </si>
  <si>
    <t>[1,8,10]</t>
  </si>
  <si>
    <t>[2,8]</t>
  </si>
  <si>
    <t>[10,11]</t>
  </si>
  <si>
    <t>[10,5]</t>
  </si>
  <si>
    <t>[3,9]</t>
  </si>
  <si>
    <t>[1,11]</t>
  </si>
  <si>
    <t>[4,10]</t>
  </si>
  <si>
    <t>[4,9]</t>
  </si>
  <si>
    <t>[2,4,9]</t>
  </si>
  <si>
    <t>[4,6]</t>
  </si>
  <si>
    <t>[2, 10]</t>
  </si>
  <si>
    <t>[3,11]</t>
  </si>
  <si>
    <t>[1,5]</t>
  </si>
  <si>
    <t>[5,9,11]</t>
  </si>
  <si>
    <t>[9,11]</t>
  </si>
  <si>
    <t>[3,9,11]</t>
  </si>
  <si>
    <t>[5,9]</t>
  </si>
  <si>
    <t>[1,4]</t>
  </si>
  <si>
    <t>[9,11,12]</t>
  </si>
  <si>
    <t>[8,13]</t>
  </si>
  <si>
    <t>[1,8]</t>
  </si>
  <si>
    <t>[8,9,10,11,12,14]</t>
  </si>
  <si>
    <t>[1,3,4,12]</t>
  </si>
  <si>
    <t>[8,11]</t>
  </si>
  <si>
    <t>[1,2,3,4]</t>
  </si>
  <si>
    <t>[1,3]</t>
  </si>
  <si>
    <t>10) Espacios fiscales limitados y altos costos del financiamiento.  Desde una perspectiva macroeconómica, también el 1) Crecimiento económico bajo, volátil, excluyente y no sostenible con baja creación de empleo formal, y el 5) Desarrollo ambientalmente no sostenible y cambio climático.</t>
  </si>
  <si>
    <t>10) Espacios fiscales limitados y altos costos del financiamiento.  Desde una perspectiva macroeconómica, también el 5) Desarrollo ambientalmente no sostenible y cambio climático.</t>
  </si>
  <si>
    <t>Espacios fiscales limitados y altos costos de financiamiento.</t>
  </si>
  <si>
    <t>1)Crecimiento económico bajo, volátil, excluyente y no sostenible con baja creación de empleo formal; 2)Alta desigualdad y baja movilidad y cohesión sociales; 4) Sistemas educativos y de formación profesional débiles;</t>
  </si>
  <si>
    <t>1)Crecimiento económico bajo, volátil, excluyente y no sostenible con baja creación de empleo formal; 2)Alta desigualdad y baja movilidad y cohesión sociales;</t>
  </si>
  <si>
    <t>10) Espacios fiscales limitados y altos costos del financiamiento.  Desde una perspectiva macroeconómica, también el 9) Alta desigualdad de género.</t>
  </si>
  <si>
    <t>10) Espacios fiscales limitados y altos costos del financiamiento.</t>
  </si>
  <si>
    <t>Crecimiento económico bajo, volátil, excluyente y no sostenible</t>
  </si>
  <si>
    <t>Alta Desigualdad y baja movilidad y cohesión sociales, Desarrollo ambientalmente no sostenible y cambio climático</t>
  </si>
  <si>
    <t>Espacios fiscales limitados y altos costos de financiamiento</t>
  </si>
  <si>
    <t>Desarrollo ambientalmente no sostenible y cambio climático Crecimiento económico bajo, volátil, excluyente y no sostenible</t>
  </si>
  <si>
    <t>Insuficiente integración económica regional</t>
  </si>
  <si>
    <t>Crecimiento económico bajo, volátil, excluyente y no sostenible, con baja creación de empleo formal. Alta desigualdad y baja movilidad y cohesiones sociales.</t>
  </si>
  <si>
    <t>Alta desigualdad y baja movilidad y cohesiones sociales.</t>
  </si>
  <si>
    <t>Capacidades institucionales y gobernanza La innovación pública responde al desafío de la modernización de los estados con una visión de futuro. Se enfoca en preparar a los organismos públicos para adaptarse a contextos cambiantes, de desarrollo tecnológico acelerado (inteligencia artificial), de incertidumbre (como la reciente pandemia) y desafíos de mayor nivel como el cambio climático. Se trata de aportar al desarrollo conceptual en la materia y, al mismo tiempo, transferir a los países metodologías, de manera concreta y simple, a través de cursos y asistencia técnica, para que puedan impulsar su propia actividad innovadora.</t>
  </si>
  <si>
    <t>Este estudio se focaliza en temas de intercambio comercial. En ese sentido, la brecha más cercana al mismo es la de Insuficiente integración económica regional. Sin embargo, también se tratan temas vinculados a la brecha de desarrollo ambientalmente no sostenible y cambio climático.</t>
  </si>
  <si>
    <t>Este estudio se focaliza en temas de financiamiento al crecimiento económico y a la sostenibilidad. En ese sentido, las brechas más cercanas al mismo son la 5, el desarrollo ambientalmente no sostenible y cambio climático y la 10, espacios fiscales limitados y altos costos del financiamiento.</t>
  </si>
  <si>
    <t>El tema de este estudio es el análisis de la economía de Estados Unidos y el impacto y de los cambios de política fiscal y monetaria en las condiciones financieras y externas de la región. En ese sentido, las brechas más cercanas al mismo son la 1, el crecimiento económico bajo y volátil, y la 10, espacios fiscales limitados y altos costos del financiamiento.</t>
  </si>
  <si>
    <t>Podrá incluir:1) Crecimiento económico bajo, volátil, excluyente y no sostenible con baja creación de empleo formal; 2) Alta desigualdad y baja movilidad y cohesión sociales; 3) Importantes brechas en la protección social;  4) Sistemas educativos y de formación profesional débiles; 5) Desarrollo ambientalmente no sostenible y cambio climático; 6) Brecha digital; 7) Flujos migratorios intra-regionales crecientes en cantidad y diversidad; 8) Insuficiente integración económica regional; 9) Alta desigualdad de género; y 10) Espacios fiscales limitados y altos costos del financiamiento</t>
  </si>
  <si>
    <t>Podrá incluir:1) Crecimiento económico bajo, volátil, excluyente y no sostenible con baja creación de empleo formal; 2) Alta desigualdad y baja movilidad y cohesión sociales; 5) Desarrollo ambientalmente no sostenible y cambio climático; 8) Insuficiente integración económica regional; 9) Alta desigualdad de género; y 10) Espacios fiscales limitados y altos costos del financiamiento</t>
  </si>
  <si>
    <t>Esta temática se relaciona a las brechas de desarrollo ambientalmente no sostenible y la falta de integración económica regional.</t>
  </si>
  <si>
    <t>Esta temática se relaciona a la Brecha digital y a la Insuficiente integración económica regional</t>
  </si>
  <si>
    <t>8) Insuficiente integración económica regional;</t>
  </si>
  <si>
    <t>La temática se relaciona con la Insuficiente integración económica regional</t>
  </si>
  <si>
    <t xml:space="preserve"> 5) Desarrollo ambientalmente no sostenible y cambio climático;</t>
  </si>
  <si>
    <t>Existe una gran brecha de financiamiento para avanzar en la transición de infraestructuras resilientes y de energías más limpias y eficientes. Asimismo, se abordará el impacto del cambio climático sobre las infraestructuras de transporte.</t>
  </si>
  <si>
    <t>Crecimiento económico bajo, volátil, excluyente y no sostenible con baja creación de empleo formal. (1) Insuficiente integración económica y comercial. (8)</t>
  </si>
  <si>
    <t>La principal brecha abordada es la brecha digital.  Dado el énfasis de la línea de trabajo en las zonas rurales y en la agricultura, también se abordan otras brechas, como la de crecimiento económico bajo, volátil y excluyente, la de alta desigualdad, la del desarrollo ambientalmente no sostenible y cambio climático y la de insuficiente integración económica regional.</t>
  </si>
  <si>
    <t>La principal brecha abordada es la de crecimiento económico bajo, volátil, excluyente y no sostenible con baja creación de empleo formal. Se abordan los siguientes subtemas:  políticas de desarrollo productivo, economía social y solidaria, asociatividad.</t>
  </si>
  <si>
    <t>La principal brecha abordada es la de crecimiento económico bajo, volátil, excluyente y no sostenible con baja creación de empleo formal. Se abordan los siguientes subtemas: Políticas de desarrollo productivo, desarrollo económico local y regional, desarrollo territorial.</t>
  </si>
  <si>
    <t>La principal brecha abordada es la del crecimiento económico bajo, volátil, excluyente y no sostenible con baja creación de empleo formal. El subtema es productividad, empleo formal.</t>
  </si>
  <si>
    <t>La principal brecha abordada es el crecimiento económico bajo, con baja productividad. Los subtemas específicos se definirán una vez que estén operando los grupos de trabajo</t>
  </si>
  <si>
    <t xml:space="preserve">8) Insuficiente integración económica regional y 6) Brecha digital </t>
  </si>
  <si>
    <t>6) Brecha digital y de adopción tecnológica en el tejido productivo, especialmente de inteligencia artificial</t>
  </si>
  <si>
    <t>6) Brecha digital en los diferentes ámbitos relevantes para el desarrollo</t>
  </si>
  <si>
    <t xml:space="preserve">La principal brecha abordada es el crecimiento económico bajo, volátil, excluyente y no sostenible con baja creación de empleo formal. Como contexto también se consideran el desarrollo ambientalmente no sostenible y el cambio climático y la insuficiente integración económica regional. Entre los subtemas a estudiar se consideran las tendencias y perspectivas de la IED en minerales estratégicos, así como aspectos de la implementación de instrumentos de atracción de inversión extranjera a nivel subnacional (obstáculos y condiciones para una aplicación eficaz)  </t>
  </si>
  <si>
    <t>Alta desigualdad de género Subtema: Inversión extranjera y brechas de talento humano</t>
  </si>
  <si>
    <t xml:space="preserve">Dado el carácter integrador de los SSAA, esta línea de investigación aborda varias brechas, a saber: 1) Crecimiento económico bajo, volátil, excluyente y no sostenible con baja creación de empleo formal; 5) Desarrollo ambientalmente no sostenible y cambio climático;  6) Brecha digital; y 9) Alta desigualdad de género, </t>
  </si>
  <si>
    <t xml:space="preserve">4) Sistemas educativos y de formación profesional débiles; </t>
  </si>
  <si>
    <t xml:space="preserve">1) Crecimiento económico bajo, volátil, excluyente y no sostenible con baja creación de empleo formal y 8) Insuficiente integración económica regional </t>
  </si>
  <si>
    <t>La principal brecha abordada es el crecimiento económico bajo, volátil, excluyente y no sostenible con baja creación de empleo formal. Entre los subtemas a estudiar se considera el funcionamiento de las Zonas Económicas Especiales</t>
  </si>
  <si>
    <t xml:space="preserve">La principal brecha abordada es el crecimiento económico bajo, volátil, excluyente. De manera complementaria, se abordan además la alta desigualdad y baja movilidad y cohesión social, así como la alta desigualdad de género y las brechas de protección social en un contexto de espacios fiscales limitados y altos costos del financiamiento </t>
  </si>
  <si>
    <t>Las principales brechas abordadas son aquellas de la migración internacional y del crecimiento económico bajo, volátil, excluyente.  De manera complementaria, se abordan además la alta desigualdad y baja movilidad y cohesión social, así como la alta desigualdad de género y las brechas de protección social en un contexto de espacios fiscales limitados y altos costos del financiamiento</t>
  </si>
  <si>
    <t>Se aborda la alta desigualdad, así como la alta desigualdad de género y las brechas de protección social en un contexto de espacios fiscales limitados y altos costos del financiamiento</t>
  </si>
  <si>
    <t xml:space="preserve">La principal brecha abordada es la alta desigualdad y baja movilidad y cohesión social Como subtema se avanzará en un indicador que permita la medición de la desigualdad multidimensional, considerando los determinantes sociales. </t>
  </si>
  <si>
    <t>El estudio aborda los desafíos de dos temas del decálogo: Sistemas educativos y de formación profesional débiles y la alta desigualdad.  Como subtema, este estudio ahondará en las recomendaciones de política que son necesarias para avanzar en el cierre de brechas educativas</t>
  </si>
  <si>
    <t xml:space="preserve">El estudio aborda los desafíos de dos temas del decálogo: Sistemas educativos y de formación profesional débiles y la brecha digital.  Los sistemas educativos deben proveer de herramientas a las y los jóvenes para su transición al mercado laboral, donde la formación técnico profesional resulta ser un aliado para facilitar esta transición en un mundo altamente digitalizado. </t>
  </si>
  <si>
    <t xml:space="preserve">El análisis permitirá avanzar en los desafíos sobre el crecimiento económico y la baja creación de empleo formal, así también sobre la alta desigualdad y baja movilidad.  Entre los subtemas a estudiar se considera la interrelación que existe entre el mercado laboral y la desigualdad en la región. </t>
  </si>
  <si>
    <t xml:space="preserve">El estudio ahondará en las brechas existentes de los sistemas de protección social para viabilizar la inclusión laboral, profundizando en el vínculo entre las políticas de protección social y políticas activas de mercado de trabajo que permitirán impulsar una transición justa en un contexto de transformación en la estructura de riesgos. A su vez, el estudio abordará las implicancias para  la reducción de las desigualdades, el crecimiento económico y la creación de empleo formal de estas políticas. </t>
  </si>
  <si>
    <t>El estudio ahondará en las brechas existentes de los sistemas de protección social y en recomendaciones para el desarrollo ambientalmente sostenible relacionado con el mercado laboral.</t>
  </si>
  <si>
    <t xml:space="preserve">El análisis aportará para avanzar al cierre de la brecha de los sistemas de protección social, así como realizar un análisis sobre la sostenibilidad financiera.  Entre los subtemas que abordará destaca la gobernanza de las políticas de salud y la necesidad de coordinación intersectorial. </t>
  </si>
  <si>
    <t xml:space="preserve">El principal desafío abordado son las brechas de los sistemas de protección social. Como elementos de contexto y para las recomendaciones de política pública se abordarán también la alta desigualdad y los desafíos en la generación de empleo decente y los espacios fiscales limitados. Entre los subtemas a estudiar se considera el impacto de la digitalización en los sistemas de pensiones, sus desafíos y oportunidades. Otro subtema que ese abordará es la institucionalidad de los sistemas de pensiones, con foco en la gobernanza. </t>
  </si>
  <si>
    <t>La principal brecha abordada es alta desigualdad y baja movilidad y cohesión sociales Como elementos de contexto y para la revisión de indicadores se abordarán también Flujos migratorios intra-regionales crecientes en cantidad y diversidad, las brechas de protección social.</t>
  </si>
  <si>
    <t>La principal brecha abordada es alta desigualdad y baja movilidad y cohesión sociales Esta pregunta permitirá explorar cómo las diferentes estructuras y enfoques de las políticas sociales pueden afectar la cohesión social en diversas áreas.</t>
  </si>
  <si>
    <t>La principal brecha abordada es alta desigualdad y baja movilidad y cohesión sociales Esta investigación analizará como construir un marco institucional robusto y eficiente que promueva la cohesión social de manera integral y sostenible.</t>
  </si>
  <si>
    <t xml:space="preserve">El principal desafío abordado son las brechas de los sistemas de protección social. Los estudios buscarán recomendaciones basadas en evidencia sobre 25 años de la expansión de los sistemas de protección social en la región, con principal foco en las políticas de protección social no contributiva y las articulaciones entre protección social contributiva, no contributiva y políticas de cuidados. Generarán análisis sobre sus impactos en la reducción de la pobreza y la reducción de las desigualdades en ámbitos estratégicos (por ejemplo, infancia), así como en ámbitos vinculados al crecimiento económico, productividad y formalización del mercado laboral. Se enfatizará la generación de recomendaciones de políticas que puedan ser discutidas con los países de la región y en intercambio con organismos de investigación en otras regiones. </t>
  </si>
  <si>
    <t>La principal brecha abordada es la brecha de protección social</t>
  </si>
  <si>
    <t xml:space="preserve">La principal brecha abordada es la de los sistemas de protección social.  Como subtema se abordará el impacto de la salud mental en el bienestar de la población y su desarrollo personas y productivo. </t>
  </si>
  <si>
    <t>La principal brecha abordada es la de los sistemas de protección social.  Como subtema se abordarán los desafíos de los sistemas de protección social para la prestación a personas con discapacidad, con énfasis en los sistemas de salud y sistemas de pensiones, entre otros ámbitos.</t>
  </si>
  <si>
    <t>La principal brecha que busca atender esta agenda de investigación es la del Crecimiento económico bajo, volátil, excluyente y no sostenible, con baja creación de empleo formal.  Adicional a ello, para desarrollar la investigación se requiere tener en cuenta desafíos como la elevada desigualdad y baja movilidad y cohesión sociales, sistemas educativos y de formación profesional débiles, brecha digital y alta desigualdad de género.</t>
  </si>
  <si>
    <t>Las principales brechas que se abordarían serían las relacionadas con la protección social, analizando y dando recomendaciones para mejorar la gobernanza, las interrelaciones nación-territorio y las fuentes de financiamiento.</t>
  </si>
  <si>
    <t>La principal brecha que se busca enfrentar es la elevada desigualdad y baja movilidad y cohesión sociales, así como, crecimiento económico bajo, volátil, excluyente y no sostenible, con baja creación de empleo formal y el desarrollo ambientalmente no sostenible y cambio climático</t>
  </si>
  <si>
    <t>La principal brecha abordada es la del desarrollo ambientalmente sostenible, reconociendo la necesidad de instaurar señales económicas que impulsen una gestión eficiente y sostenible del agua entre los diversos sectores productivos. Adicionalmente, se atiende a la brecha de crecimiento económico excluyente y no sostenible, así como la alta desigualdad.</t>
  </si>
  <si>
    <t>En esta línea de investigación se abordan dos de los desafíos estructurales: El desarrollo ambientalmente no sostenible y cambio climático; y el crecimiento económico bajo, volátil, excluyente y no sostenible.</t>
  </si>
  <si>
    <t>La principal brecha abordada es la del desarrollo ambientalmente no sostenible y cambio climático. También juegan un papel muy importante las brechas en la gobernanza compleja y bajas capacidades institucionales por las características territoriales y multiescalares e intertemporales de la biodiversidad marina</t>
  </si>
  <si>
    <t>Brecha o desafíos del desarrollo atendidos: 5) Desarrollo ambientalmente no sostenible y cambio climático; 10) Espacios fiscales limitados. El estudio evaluará y propondrá lineamientos para la mejora en los marcos normativos y regímenes fiscales para el tratamiento de precios de transferencia en la industria minera de litio y cobre de Argentina, Chile y Perú. El estudio propone identificar y analizar las diferencias y similitudes entre los estándares internacionales sobre precios de transferencia aplicables a la industria minera de litio y cobre.</t>
  </si>
  <si>
    <t>Brecha o desafíos del desarrollo atendidos: 5) Desarrollo ambientalmente no sostenible y cambio climático.  El estudio realizará un análisis introductorio a temas fundamentales que conciernen a este recurso mineral. Desde aspectos geológicos, tecnológicos, contractuales, productivos, de mercado, de las redes globales de producción vinculadas a la electromovilidad, tributarios, de transparencia, normativos y de regulación. El estudio busca contribuir en documentar estos elementos relevantes que deben considerarse para una gobernanza del litio más sostenible.</t>
  </si>
  <si>
    <t>Brecha o desafíos del desarrollo atendidos: 5) Desarrollo ambientalmente no sostenible y cambio climático; El estudio propondrá elementos habilitantes para implementar la economía circular, en el contexto de la transición energética y el desarrollo sostenible de los países andinos.</t>
  </si>
  <si>
    <t>Brecha o desafíos del desarrollo atendidos: 5) Desarrollo ambientalmente no sostenible y cambio climático.  El estudio contribuirá al debate sobre el rol que tiene y puede tener la pequeña minería de los países andinos en la explotación de minerales críticos para la transición energética.</t>
  </si>
  <si>
    <t>Brecha o desafíos del desarrollo atendidos: 5) Desarrollo ambientalmente no sostenible y cambio climático. El estudio contribuirá al debate sobre el rol de la minería submarina en la explotación de minerales críticos para la transición energética y sus efectos en el ambiente marino y el desarrollo sostenible. Análisis de trade-off entre la productividad e impacto ambiental de la minería terrestre y la submarina.</t>
  </si>
  <si>
    <t>Brecha o desafíos del desarrollo atendidos:  5) Desarrollo ambientalmente no sostenible y cambio climático; 8) Insuficiente integración económica regional. El estudio identificará y cuantificará los impactos directos e indirectos que genera la actividad minera del litio.</t>
  </si>
  <si>
    <t>Asociado al tema de desigualdad, dado que la pobreza corresponde a una situación particular de exclusión social y baja movilidad.</t>
  </si>
  <si>
    <t>Desarrollo ambientalmente no sostenible y cambio climático</t>
  </si>
  <si>
    <t>1) Crecimiento económico bajo, volátil, excluyente y no sostenible con baja creación de empleo formal; 2) Alta desigualdad y baja movilidad y cohesión sociales</t>
  </si>
  <si>
    <t>1) Crecimiento económico bajo, volátil, excluyente y no sostenible con baja creación de empleo formal;</t>
  </si>
  <si>
    <t>8) Insuficiente integración económica regional; 10) Espacios fiscales limitados y altos costos del financiamiento</t>
  </si>
  <si>
    <t>La principal brecha abordada es la alta desigualdad de género También se desarrollarán temas relacionados al desarrollo ambientalmente no sostenible y cambio climático; crecimiento económico bajo, volátil, excluyente y no sostenible con baja creación de empleo formal; espacios fiscales limitados y altos costos del financiamiento; alta desigualdad y baja movilidad y cohesión sociales; importantes brechas en la protección social;</t>
  </si>
  <si>
    <t>La principal brecha abordada es la alta desigualdad de género. También se incluirán temas relacionados a brechas en la protección social y; alta desigualdad y baja movilidad y cohesión sociales</t>
  </si>
  <si>
    <t>La principal brecha abordada es la alta desigualdad de género</t>
  </si>
  <si>
    <t>Las principales brechas abordadas son la alta desigualdad de género e importantes brechas en la protección social La creación y fortalecimiento de políticas de cuidado impacta en el acceso y calidad del empleo, la cobertura de seguridad social, la salud, las normas laborales y la educación. Se requiere una mirada integral del Estado que lidera estrategias, políticas y sistemas de cuidado en diálogo con los componentes de la protección social, adaptándose a cada contexto.</t>
  </si>
  <si>
    <t>Las principales brechas abordadas serían la alta desigualdad de género y desarrollo ambientalmente no sostenible y cambio climático. Se tratarían también subtemas como: potenciar acciones de mitigación y adaptación de mujeres; garantizar infraestructura; fortalecer representación de mujeres; reconocer pueblos indígenas; recuperar saberes; explorar corresponsabilidad con tecnología; analizar impactos de infraestructuras resilientes; articular agendas emancipatorias; integrar cuidado de personas y planeta en lo climático; y promover transformación digital incluyente para mujeres.</t>
  </si>
  <si>
    <t>Las brechas o desafíos del desarrollo atendidos en la investigación son básicamente asociados a un desarrollo ambientalmente no sostenible.</t>
  </si>
  <si>
    <t>Brechas 5) Desarrollo ambientalmente no sostenible y cambio climático; y 9) Alta desigualdad de género. Entre los subtemas a estudiar se encuentran las principales barrearas que enfrentan las mujeres en el ejercicio de los derechos de acceso y las particularidades de género en la defensa de los derechos humanos en asuntos ambientales</t>
  </si>
  <si>
    <t xml:space="preserve">El estudio aborda dos brechas: 5) Desarrollo ambientalmente no sostenible y cambio climático; 10) Espacios fiscales limitados y altos costos del financiamiento. El resultado puede informar acción pública que utilice mejor los escasos recursos financieros disponibles e impacte sobre la sostenibilidad, vía construcción y uso de suelo más eficiente </t>
  </si>
  <si>
    <t>Brecha 5: Desarrollo ambientalmente no sostenible y cambio climático</t>
  </si>
  <si>
    <t>Técnicas: análisis regionales de identificación de gastos tributarios vinculados a la acción climática para tomadores de decisión en Ministerios de Hacienda. Prospectivas: propuesta de metodología para identificar incidencia negativa de gastos tributarios a la acción climática.</t>
  </si>
  <si>
    <t>Técnicas y prospectivas: estimaciones de efectos de capacidad de la inversión pública para atraer inversión privada para tomadores de decisión en Ministerios de Hacienda.</t>
  </si>
  <si>
    <t>Técnicas: Desarrollo de políticas integrales con enfoques transversales en áreas claves del desarrollo.  Implementación y gestión de sistemas integrales de información para apoyar la implementación de políticas. Evaluación del impacto de las políticas y resultados de programas. Establecimiento de mecanismos de rendición de cuentas para optimizar la función pública. Operativas: Implementación de herramientas modernas de gestión pública para procedimientos presupuestarios, planificación, gestión y evaluación de resultados, así como para la rendición de cuentas. Creación de instancias efectivas de coordinación entre entidades públicas. Optimización de la participación significativa del sector privado y otros actores del desarrollo. Garantía de acceso oportuno a recursos financieros para la implementación de políticas públicas. Políticas: Fomento de liderazgos públicos que inspiren confianza y fortalezcan la coordinación y colaboración con la sociedad civil, el sector privado y la academia. Promoción de colaboración y coordinación efectivas entre diferentes niveles de gobierno. Establecimiento de redes de colaboración entre pares a nivel local, nacional, regional e internacional. Prospectivas: Fomento de una cultura de diálogo para anticipar y gestionar conflictos entre los actores del desarrollo.</t>
  </si>
  <si>
    <t>Por medio de la investigación se espera fortalecer las capacidades de las instituciones públicas para la adopción de medidas para reducir la informalidad laboral.</t>
  </si>
  <si>
    <t>Por medio de la investigación se espera fortalecer las capacidades de las instituciones públicas para entender la dinámica de la inactividad laboral, para facilitar la formulación de políticas para la incorporación de jóvenes en el mercado de trabajo, y para entender cambios en la dinámica de la inactividad luego de la pandemia.</t>
  </si>
  <si>
    <t>Técnicas: análisis regionales de identificación de gastos tributarios vinculados a la igualdad de género para tomadores de decisión en Ministerios de Hacienda. Prospectivas: propuesta de metodología para identificar incidencia negativa de gastos tributarios a la igualdad de género.</t>
  </si>
  <si>
    <t>Técnicas y prospectivas: fortalecimiento de capacidades de tomadores de decisión en Ministerios de Hacienda.</t>
  </si>
  <si>
    <t>Los resultados darán argumentos y visiones alternativas de desarrollo agropecuario y buscarán posicionar la visión de sostenibilidad desde países productores y en desarrollo.</t>
  </si>
  <si>
    <t xml:space="preserve">Los resultados darán herramientas para identificar oportunidades de la bioeconomía para la innovación de los productos y servicios del sector agropecuario, y recomendaciones para la priorización de subsectores estratégicos </t>
  </si>
  <si>
    <t>El estudio brindará herramientas para tener una definición regional de pobreza energética y para su medición acorde al contexto social, económico, cultural, etc. El estudio también dará insumos para creación de políticas públicas y elementos de gobernanza.</t>
  </si>
  <si>
    <t xml:space="preserve">Los resultados darán información robusta para el diseño de políticas de desarrollo productivo </t>
  </si>
  <si>
    <t>Los resultados darán información sobre el proceso a seguir y las capacidades que se tienen que desarrollar para tener acceso a fuentes innovadoras de financiamiento al desarrollo.</t>
  </si>
  <si>
    <t>Los resultados ofrecerán lineamientos a los hacedores de política para diseñar estrategias para el desarrollo de la economía circular</t>
  </si>
  <si>
    <t>Evidencia y recomendaciones para transitar hacia el comercio sin papel en Centroamérica</t>
  </si>
  <si>
    <t>Los resultados ofrecerán opciones de política pública y mejora en las capacidades de los funcionarios del gobierno de Guatemala.</t>
  </si>
  <si>
    <t>Los resultados producirán información confiable para la toma de decisiones encaminadas a no dejar a nadie atrás.</t>
  </si>
  <si>
    <t xml:space="preserve">El objetivo de esta línea investigativa es, precisamente, dotar de capacidades técnicas a las instituciones públicas de los países que les permitan encontrar nuevas soluciones a problemáticas existentes y, también, preparar sus capacidades operativas para anticiparse y abordar desafíos futuros. </t>
  </si>
  <si>
    <t xml:space="preserve">Por medio de la investigación se espera fortalecer las capacidades de las instituciones públicas de toma de decisiones basadas en el conocimiento de la dinámica reciente del comercio regional con los Estados Unidos, permitiendo tener una visión comparativa que les permita profundizar el intercambio comercial. </t>
  </si>
  <si>
    <t xml:space="preserve">A través de la investigación y un análisis comparativo entre los distintos emisores de deuda y los diferentes países de la región, se busca fortalecer las capacidades de las instituciones públicas de toma de decisiones a partir de una mejor comprensión de la dinámica de los mercados financieros, del uso de instrumentos innovadores que puedan contribuir a la financiación del crecimiento sostenible, del papel del sector empresarial en la emisión de estos instrumentos y en la complementación a la financiación pública de iniciativas de desarrollo sostenible. </t>
  </si>
  <si>
    <t>Por medio de la investigación se espera fortalecer las capacidades de las instituciones públicas de toma de decisiones basadas en el conocimiento de la dinámica reciente de la economía de los Estados Unidos y su impacto en las condiciones macroeconómicas y financieras de la región.</t>
  </si>
  <si>
    <t>Por medio de la una capacitación (“Escuela”) se espera fortalecer las capacidades de los Estados latinoamericanos para estar a la altura de los desafíos y oportunidades del Siglo XXI.</t>
  </si>
  <si>
    <t>Por medio de la investigación se espera fortalecer las capacidades del Estado brasileño y mexicano, entre otros países de América Latina, con implementar una transformación ecológica estructural.</t>
  </si>
  <si>
    <t>Este análisis identificará las necesidades de capacidades TOPP en términos de brechas tecnológicas en el sector de EM, pero también identificando las capacidades existentes en los sectores industriales con potencial de vincularse a cadenas de valor domésticas y regionales. Además, estudiará la regulación necesaria para poder importar los insumos necesarios.</t>
  </si>
  <si>
    <t>Este análisis apuntará a las capacidades TOPP de las instituciones involucradas en términos de las necesidades de infraestructura digital, talento humano, regulación y la política de promoción.</t>
  </si>
  <si>
    <t>Mejorar los TOPP de los Ministerios de Comercio, aduanas y otras instituciones involucradas en las en las ventanillas de comercio exterior (VUCE)</t>
  </si>
  <si>
    <t xml:space="preserve">Análisis buscará favorecer cambios adecuados en la gobernanza vinculada a la facilitación del comercio y logística. Instituciones vinculadas: Aduanas, Ministerios de Comercio, Oficinas de Promocióin Comercial. </t>
  </si>
  <si>
    <t xml:space="preserve">Mejorar los TOPP de los Ministerios de Comercio y Medio Ambiente y los organismos de promoción comercial para ayudar los productores prepararse a nuevas legislaciones </t>
  </si>
  <si>
    <t>Este análisis requiere capacidades TOPP de las instituciones involucradas en términos de las necesidades de infraestructura de transporte. Esto requerirá una alianza del sector público con el sector privado para financiar los proyectos de infraestructura resiliente y sostenible.</t>
  </si>
  <si>
    <t>Fortalecer la prospectiva en instituciones nacionales como: Ministerios de Comercio, Economía e Industria, entre otros, además de Institutos de Estadística y Bancos Centrales.</t>
  </si>
  <si>
    <t>Se espera que esta línea de investigación aporte conocimiento actualizado y basado en evidencia a las instituciones públicas sobre nuevos instrumentos de política para mejorar la digitalización del sector agropecuario, con énfasis en el crecimiento económico sostenible y la acción climática.</t>
  </si>
  <si>
    <t>Se espera que la investigación aporte a las capacidades técnicas relacionadas con: la creación y gestión de sistemas integrales de información para apoyar la gestión e implementación de las políticas, en particular en lo referente a la ESS en el sector agro.</t>
  </si>
  <si>
    <t>La investigación tiene énfasis en las capacidades políticas.  Subtemas: la colaboración y coordinación entre los diferentes niveles de gobierno para las PDP</t>
  </si>
  <si>
    <t>El enfoque de la investigación es en las capacidades prospectivas relacionadas con: el apoyo al diseño y ejecución de políticas públicas de Estado, especialmente de aquellas dirigidas a la productividad y al bienestar laboral</t>
  </si>
  <si>
    <t xml:space="preserve">La investigación incluye a las instituciones responsables de las políticas de CTI, por lo que se considerarán sus capacidades técnicas, operativas, políticas y prospectivas. </t>
  </si>
  <si>
    <t>Se evalúa el potencial de los servicios modernos o habilitados por la TIC (ej. Fintech) en la región y las barreras que enfrentan al momento de generar nuevas oportunidades de mercado a nivel global (Actualmente representan el 2% mundial)</t>
  </si>
  <si>
    <t>Análisis de los obstáculos y oportunidades para promover la inversión y el emprendimiento en inteligencia artificial (IA) dentro de sectores económicos clave en América Latina, incluyendo agroindustria, salud, finanzas, manufactura y energía. El objetivo es proporcionar recomendaciones de políticas públicas que faciliten el crecimiento y adopción de la IA</t>
  </si>
  <si>
    <t>Se espera profundizar en la identificación y análisis de información relevante para comprender la transformación digital y su relevancia para el desarrollo, aportando a la capacidad de medición y análisis de información relevante para el desarrollo digital de la región</t>
  </si>
  <si>
    <t>Se espera que la investigación aporte elementos que permitan a las instituciones públicas tomar en cuenta la dinámica de la IED en el diseño y aplicación de políticas públicas adecuadas a los diferentes contextos.</t>
  </si>
  <si>
    <t xml:space="preserve">Se espera que la investigación contribuya a fortalecer las capacidades de funcionarios públicos para incluir la temática de género cuando trabajen en las áreas de inversión extranjera y talento humano </t>
  </si>
  <si>
    <t>Se espera que esta línea de investigación aporte conocimiento actualizado y basado en evidencia a las instituciones públicas sobre cómo potenciar la transición hacia SSAA más sostenibles e incluyentes a la vez que se incrementan la productividad y la creación de empleo decente y el acceso a recursos, sobre todo para las mujeres y los jóvenes rurales.</t>
  </si>
  <si>
    <t>Este estudio abordará cómo los países de América Latina y el Caribe pueden desarrollar políticas efectivas para fomentar habilidades digitales en su fuerza laboral, adaptándose a las demandas de la nueva economía. Se analizarán las mejores prácticas globales, las necesidades específicas de la región</t>
  </si>
  <si>
    <t>Estudios que permiten identificar espacios de cooperación regional (a nivel de diferentes bloques subregionales) para potenciar una mayor integración productiva</t>
  </si>
  <si>
    <t>Se espera que la investigación aporte elementos que permitan a las instituciones públicas tomar en cuenta las características de los distintos instrumentos de atracción de IED y las condiciones que permiten su mejor uso utilizan.</t>
  </si>
  <si>
    <t xml:space="preserve">Se espera fortalecer las capacidades técnicas de las instituciones públicas en la construcción y uso de Cuentas Nacionales de Inclusión (NIA).  Ello a su vez promueve la capacidad de los gobiernos de los países seleccionados para formular políticas y planes públicos, así como ejercicios prospectivos que consideren el futuro cambio demográfico. </t>
  </si>
  <si>
    <t>Por medio de la investigación se espera fortalecer las capacidades de las instituciones públicas de tomar en cuenta las contribuciones de las personas migrantes al desarrollo sostenible en las políticas de gobernanza migratoria, en el marco del respecto a los derechos de las personas migrantes.</t>
  </si>
  <si>
    <t>Se espera fortalecer las capacidades técnicas de las instituciones públicas en la estimación y proyección de costos de cuidados de largo plazo de personas mayores y fortalecer sus capacidades para formular políticas y planes públicos que consideren las demandas presentes y futuras de los cuidados de largo plazo en la región.</t>
  </si>
  <si>
    <t>Este tema abordará el fortalecimiento de capacidades técnicas en la medida que permite generar políticas integrales con enfoques transversales que entiendan la desigualdad desde una perspectiva multidimensional.</t>
  </si>
  <si>
    <t>La investigación ahondará en el fortalecimiento de capacidades técnicas de instituciones públicas al generar políticas integrales que incluyan la reducción de la desigualdad educativa.</t>
  </si>
  <si>
    <t xml:space="preserve">Se espera que el estudio permita fortalecer capacidades técnicas y políticas de instituciones públicas con la generación de políticas que permitan el cierre de brechas en la población joven en relación a su transición hacia el mercado laboral. </t>
  </si>
  <si>
    <t>La investigación ahondará en el fortalecimiento de capacidades técnicas y políticas de instituciones públicas en relación son las políticas de inclusión laboral que reduzcan la desigualdad.</t>
  </si>
  <si>
    <t xml:space="preserve">Se espera que el estudio permita fortalecer capacidades políticas de instituciones públicas, así como técnicas al generar políticas integrales de protección social a la población. </t>
  </si>
  <si>
    <t xml:space="preserve">La investigación ahondará en el fortalecimiento de capacidades técnicas y políticas de las instituciones de salud. La intersectorialidad aborda también temas de la gobernanza de las políticas de salud para la respuesta ante contextos de catástrofe. </t>
  </si>
  <si>
    <t xml:space="preserve">Por medio de la investigación se espera fortalecer las capacidades de las instituciones públicas de tomar en cuenta los nuevos riesgos que enfrenta la población y que repercuten en la cobertura, suficiencia  y sostenibilidad financiera de los sistemas de pensiones. </t>
  </si>
  <si>
    <t xml:space="preserve">Por medio de la investigación se espera fortalecer las capacidades TOPP de las instituciones sociales. </t>
  </si>
  <si>
    <t>Por medio de la investigación se espera fortalecer las capacidades de las instituciones públicas de tomar en cuenta los nuevos riesgos que enfrenta la población y que repercuten en la cobertura, suficiencia y sostenibilidad de los sistemas de protección social, así como las capacidades TOPP de las instituciones sociales</t>
  </si>
  <si>
    <t>Este tema abordará el fortalecimiento de capacidades técnicas de las instituciones públicas la entender las implicancias del uso de la Inteligencia Artificial en las políticas de protección social.</t>
  </si>
  <si>
    <t xml:space="preserve">Este tema abordará el fortalecimiento de capacidades técnicas de las instituciones públicas la incorporar un enfoque integral en el análisis de la salud mental con foco en los determinantes sociales. </t>
  </si>
  <si>
    <t>Este tema abordará el fortalecimiento de capacidades técnicas de las instituciones públicas la incorporar un enfoque integral en el análisis de la discapacidad con foco en los determinantes sociales.</t>
  </si>
  <si>
    <t xml:space="preserve">Por medio de esta agenda de investigación se buscaría fortalecer las capacidades de gobiernos subnacionales para mejorar la atracción de inversión y la generación de confianza para los negocios, lo cual podría eventualmente llevarse a cabo mediante el impulso de iniciativas clúster que aprovechen las ventajas comparativas de los territorios, así como, el impulso de la diversificación productiva. </t>
  </si>
  <si>
    <t>Por medio de este estudio se buscaría avanzar en recomendaciones para fortalecer las siguientes capacidades: colaboración y coordinación entre los diferentes niveles de gobierno, políticas integrales con enfoques transversales en áreas clave del desarrollo y respuestas institucionales rápidas y eficaces frente a crisis, disrupciones y acontecimientos inesperados de alto impacto que trastocan el desarrollo.</t>
  </si>
  <si>
    <t>Por medio de esta agenda de investigación se busca fortalecer las capacidades de conocimiento prospectivo de las entidades públicas del sector agropecuario para responder a los desafíos de sostenibilidad actuales.  Así como contar con mayor conocimiento para la gestión de los procesos transformacionales a nivel territorial.</t>
  </si>
  <si>
    <t>Se espera fortalecer las siguientes capacidades de las instituciones públicas: Técnica: Establecer un sistema transparente de cánones y cargos financieros para el uso del agua cruda, asegurando un uso responsable y sostenible del agua en los diversos sectores productivos. Operativa: Establecer que los titulares de concesiones o derechos de agua paguen los cargos financieros correspondientes a estos títulos, así como multas en caso de provocar contaminación y perjuicios ambientales. Los fondos recaudados por dicho concepto deben destinarse al fortalecimiento de la operación de las instituciones hídricas. Políticas: Respaldar y fortalecer de forma continua el funcionamiento de los sistemas de asignación del agua, así como a las normas de otorgamiento y derogación de los derechos de uso.</t>
  </si>
  <si>
    <t xml:space="preserve">Con esta línea de investigación se espera fortalecer las capacidades políticas, técnicas y operativas para: Crear espacios de diálogo multiactor y multinivel para la formulación y el diseño de políticas energéticas y de desarrollo productivo Hacer más efectiva las plataformas de colaboración y articulación políticas para lograr la convergencia de las políticas energéticas y productivas </t>
  </si>
  <si>
    <t>Se espera impulsar o fortalecer las siguientes capacidades de las instituciones públicas:  Técnicas: Integrar a la biodiversidad en el diseño y planificación a mediano y largo plazo de distintos sectores productivos, económicos, financieros y del conocimiento. Operativas: mejorar la coherencia y coordinación del sector ambiental con otros sectores y actores, así como promover el uso de herramientas para la gestión sostenible de los recursos marinos. Políticas: Reforzar el liderazgo de la autoridad ambiental y de biodiversidad para llevar a cabo cambios que nos alejen del desarrollo inercial insostenible, con un Estado activo en promover el diálogo y la coordinación con distintos actores y sectores.</t>
  </si>
  <si>
    <t>Capacidades técnicas: Comprender de mejor manera el tratamiento de precios de transferencia de la actividad minera (en particular para el cobre y litio), en distintos niveles: normativo, fiscal, de control y supervisión; y en la prevención de la erosión de la base imponible y el traslado indebido de utilidades. Capacidades operativas: Fortalecimiento de las capacidades para mejorar la regulación y el control de prácticas abusivas en los precios de transferencias de empresas mineras de cobre y litio.</t>
  </si>
  <si>
    <t>Gobernanza de las políticas públicas: brindar un marco normativo y conceptual que permita a los países de la región ricos en el recurso litio para el diseño e implementación de una política de desarrollo productivo que promueva la agregación de valor, la diversificación productiva, la innovación, la generación de vínculos productivos y el escalamiento en las cadenas de suministro y valor. Capacidades técnicas: brindar conocimientos e información sobre la industria del litio, en las dimensiones productivas, fiscales, sociales y ambientales; y en las dimensiones relevantes para una explotación más sostenible del recurso. Capacidades de política: Creación de capacidades para la formulación de políticas públicas que aporten más eficazmente al desarrollo sostenible de la región.</t>
  </si>
  <si>
    <t>Capacidades técnicas: conocimiento sobre las dimensiones económica, social, ambiental e institucional de las brechas y oportunidades para implementar los conceptos de la economía circular en la minería de los países andinos y su rol en el desarrollo sostenible. Capacidades políticas: armonización institucional y concordancia de los sistemas productivos y de consumo hacia el desarrollo de estrategias de economía circular.</t>
  </si>
  <si>
    <t>Gobernanza de las políticas públicas: contribuir con el entendimiento de las dinámicas de la gobernanza de la pequeña minería, caracterizando la toma de decisiones de política públicas.  Capacidades técnicas: conocimientos sobre el estado de situación de las dimensiones económica, productiva e institucional de la pequeña minería de los países andinos y su rol en la producción de minerales críticos para la transición energética. Conocimiento técnico especifico de las políticas, regulaciones e incentivos, las capacidades TOPP y las estrategias para que la pequeña minería de los países andinos tenga un mejor rol en la explotación de minerales críticos para la transición energética.</t>
  </si>
  <si>
    <t>Conocimiento de los modos de gobernanza nacionales e internacionales de la minería submarina. Capacidades técnicas: conocimiento sobre la gobernanza e institucionalidad de la minería submarina, así como sus principales consecuencias sobre los ecosistemas marino-costeros. Capacidades de políticas públicas: recomendaciones para la toma de decisiones en políticas, normas y regulaciones y para formular una estrategia regional que considere el desarrollo sostenible y la protección de los océanos, en el contexto de la transición energética.</t>
  </si>
  <si>
    <t>Modos de gobernanza de la política de fomento de los encadenamientos productivos de la minería del litio. Capacidades técnicas: conocimiento sobre los encadenamientos productivos de la minería de litio.</t>
  </si>
  <si>
    <t>Fortalecimiento a las capacidades técnicas de las Oficinas Nacionales de Estadística en la construcción de líneas de pobreza y análisis de datos</t>
  </si>
  <si>
    <t>Se espera fortalecer las capacidad técnicas y operativas internas para lograr procesos de producción y análisis de datos más eficaces y eficientes, así como dar asistencia técnica a los estados miembros en el uso de las tecnologías asociadas a estos procesos.  Desarrollo de aplicaciones replicables, IDE CEPAL.</t>
  </si>
  <si>
    <t>Fortalecimiento a las capacidades técnicas de las Oficinas Nacionales de Estadística y Bancos Centrales para la compilación de los requerimientos necesarios para el cómputo de las PPA  y los índices de niveles de precios para el PIB y sus componentes al mayor nivel de detalle</t>
  </si>
  <si>
    <t>Se espera contar con información armonizada, granular y actualizada de obtenida de encuestas económicas (industria y servicios de comercio ) que sirvan de insumo para el análisis económico de la producción y el gasto en las economías de América Latina y el Caribe</t>
  </si>
  <si>
    <t>Se espera contar con mediciones armonizadas entre países que den cuenta de los recursos movilizados para la Cooperación Sur Sur</t>
  </si>
  <si>
    <t>Desarrollo de capacidades técnicas, políticas y prospectivas</t>
  </si>
  <si>
    <t>Se espera fortalecer las capacidades de diseño e implementación de políticas y sistemas integrales, reorganizar programas, infraestructuras y servicios existentes en función de nuevas prioridades, y crear nuevos que pongan al centro la distribución de las cargas de trabajo no remunerado. A su vez, se espera fortalecer las capacidades políticas, creando y promoviendo espacios de colaboración y coordinación efectiva entre los diferentes niveles de gobierno -nacional, subnacional y local- para el diseño e implementación de políticas integrales de cuidado.</t>
  </si>
  <si>
    <t>La investigación tiene como objetivo, el fortalecer las capacidades de los Ministerios de Relaciones Exteriores y Agencias de Cooperación Internacional de Chile, Colombia y México en el diseño e implementación de las Políticas Exteriores Feministas y de Cooperación Internacional para el Desarrollo con perspectiva de género. Esto se logrará mediante un trabajo diagnóstico, de análisis y de intercambios entre los socios a través del establecimiento de una comunidad de práctica sobre Política Exterior Feminista y de Cooperación internacional feminista.</t>
  </si>
  <si>
    <t>…</t>
  </si>
  <si>
    <t>Las capacidades TOPP atendidas son: 1) Capacidades Operativas - Articular la colaboración entre diversos entes gubernamentales y otros actores de las distintas cadenas de valor para que efectúen de forma conjunta y con visión sistémica la transición hacia la economía circular; Impulsar los clústeres de sectores para elaborar las estrategias de economía circular, con vistas a aumentar el intercambio y aprovechamiento de subproductos y residuos a nivel intra- e intersectorial; Capacidades Políticas - Armonizar e implementar políticas, normativas e incentivos que favorezcan modelos de negocio circulares; Capacidades Prospectivas - identificar barreras y oportunidades en la adopción de prácticas de economía circular</t>
  </si>
  <si>
    <t xml:space="preserve">Por medio de la guía se espera dar orientaciones a las Partes para una mejor transversalización de la perspectiva de género en la implementación del Acuerdo. </t>
  </si>
  <si>
    <t xml:space="preserve">Liderazgo público, al nivel nacional y local es fundamental junto con la definición colectiva de escenarios que visibilicen las oportunidades de crecimiento verde. Se generarán insumos que alimenten la definición de instrumentos y directrices que promuevan la economía circular. </t>
  </si>
  <si>
    <t>Inversiones en adaptación, soluciones basadas en la naturaleza, umbrales de resiliencia de la fronteras planetarias, dependencias e impactos del sector financiero y los servicios ecosistémicos.</t>
  </si>
  <si>
    <t>Sectores impulsores relacionados con el gran impulso para la sostenibilidad: 8) Transición energética.</t>
  </si>
  <si>
    <t>Sectores impulsores relacionados con industria, servicios gran impulso para la sostenibilidad.</t>
  </si>
  <si>
    <t>En primera instancia los sectores impulsores que serán objeto de estudio son aquellos vinculados con el gran impulso para la sostenibilidad.</t>
  </si>
  <si>
    <t>Análisis servirá para identificar la dinámica del empleo informal en la región, y de a nivel de ramas de actividad y por género y grupos etarios. Buscando posible conexión con los sectores impulsores.</t>
  </si>
  <si>
    <t>Puede estar relacionado con la economía del cuidado.</t>
  </si>
  <si>
    <t>Sectores impulsores relacionados con servicios: 5) Sociedad del cuidado.</t>
  </si>
  <si>
    <t>Bioeconomía Agricultura para la seguridad alimentaria</t>
  </si>
  <si>
    <t>Bioeconomía Exportación de servicios modernos</t>
  </si>
  <si>
    <t>Sector energía y usos productivos asociados</t>
  </si>
  <si>
    <t>Todos los sectores impulsores identificados por la CEPAL</t>
  </si>
  <si>
    <t>Economía circular</t>
  </si>
  <si>
    <t>Identificación de frentes de expansión que permitan detectar los sectores económicos impulsores</t>
  </si>
  <si>
    <t>Dotar de capacidades innovativas a las instituciones públicas, es funcional a todos los motores de desarrollo.</t>
  </si>
  <si>
    <t>Dentro de los sectores impulsores destaca el de exportación de servicios modernos o habilitados por las TIC, el de reacomodo geográfico de la producción y de las cadenas de valor a nivel mundiala economía circular.</t>
  </si>
  <si>
    <t>Los sectores impulsores donde se observa más emisiones de deuda en los mercados internacionales incluyen el sector financiero, de transición energética, y agricultura, agronegocios, alimentos y forestal.</t>
  </si>
  <si>
    <t>Dentro de los sectores impulsores destaca el de exportación de servicios modernos o habilitados por las TIC, y el de reacomodo geográfico de la producción y de las cadenas de valor a nivel mundial.</t>
  </si>
  <si>
    <t>Podrá incluir:1) Industria farmacéutica y de ciencias de la vida; 2) Industria de dispositivos médicos; 3) Fabricación avanzada; 4) Exportación de servicios modernos o habilitados por las TIC; 5) Sociedad del cuidado; 6) Servicios intensivos en trabajo; 7) Gobierno digital; 8) Transición energética: energías renovables, hidrógeno verde, litio; 9) Electromovilidad; 10) Economía circular; 11) Bioeconomía: agricultura sostenible, recursos genéticos, bioindustrialización; 12) Agricultura para la seguridad alimentaria; 13) Gestión sostenible del agua; 14) Turismo sostenible; 15) Reacomodo geográfico de la producción y de las cadenas de valor a nivel mundial</t>
  </si>
  <si>
    <t>Podrá incluir:8) Transición energética: energías renovables, hidrógeno verde, litio; 9) Electromovilidad; 10) Economía circular; 11) Bioeconomía: agricultura sostenible, recursos genéticos, bioindustrialización; 12) Agricultura para la seguridad alimentaria; 13) Gestión sostenible del agua; 14) Turismo sostenible; 15) Reacomodo geográfico de la producción y de las cadenas de valor a nivel mundial</t>
  </si>
  <si>
    <t>Este tema se relaciona con la Transición energética: energías renovables, hidrógeno verde, litio; la Electromovilidad; y el Reacomodo geográfico de la producción y de las cadenas de valor a nivel mundial</t>
  </si>
  <si>
    <t>Esta temática tiene relación con la Exportación de servicios modernos o habilitados por las TIC</t>
  </si>
  <si>
    <t>El sector dinamizador sería el sector exportador de bienes</t>
  </si>
  <si>
    <t>Algunos de los sectores impulsores son: Transición energética, Exportaciones de servicios modernos, Reacomodo geográfico de la producción y de las cadenas de valor mundial.</t>
  </si>
  <si>
    <t>El sector dinamizador sería la agricultura sostenible y la Economía circular;</t>
  </si>
  <si>
    <t>Los sectores dinamizadores serían: a) financiero; b) energético (transición energética: energías renovables, hidrógeno verde, entre otros.</t>
  </si>
  <si>
    <t>Agricultura sostenible, servicios modernos, electromovilidad y economía circular, entre otros.</t>
  </si>
  <si>
    <t>Agricultura sostenible, servicios modernos, electromovilidad y economía circular: reacomodo de la producción y cadenas de valor regional y global.</t>
  </si>
  <si>
    <t>Los sectores impulsores abordados en esta línea de investigación son principalmente el de Bioeconomía y el de agricultura para la seguridad alimentaria.</t>
  </si>
  <si>
    <t>Los sectores impulsores abordados en esta línea de investigación son: Bioeconomía agricultura sostenible, recursos genéticos, bioindustrialización; agricultura para la seguridad alimentaria; gestión sostenible del agua; turismo sostenible. Se abordan los siguientes subtemas: Producción agropecuaria, pesca, turismo rural, servicios básicos rurales, industria alimentaria.</t>
  </si>
  <si>
    <t>Los sectores impulsores abordados son: Exportación de servicios modernos o habilitados por las TIC; transición energética: energías renovables, hidrógeno verde, litio; economía circular; bioeconomía: agricultura sostenible, recursos genéticos, bioindustrialización; agricultura para la seguridad alimentaria; gestión sostenible del agua; turismo sostenible. Subtemas:  Todos los que abordan los planes de desarrollo municipal de los países.</t>
  </si>
  <si>
    <t xml:space="preserve"> Todos los sectores (Subtemas: Todos los sectores del sector formal)</t>
  </si>
  <si>
    <t xml:space="preserve">No está a priori considerado sectores específicos. Sin embargo, se espera que en la Conferencia de CITIC se prioricen al menos los de la industria manufacturera de la salud (farmacéutica y dispositivos médicos) y de transición energética.  </t>
  </si>
  <si>
    <t>4) Exportación de servicios modernos o habilitados por las TIC, pero no exclusivamente dado que la digitalización es transversal a todos los sectores</t>
  </si>
  <si>
    <t xml:space="preserve">3) Fabricación avanzada; 4) Exportación de servicios modernos o habilitados por las TIC; 7) Gobierno digital; 11) Bioeconomía: agricultura sostenible, recursos genéticos, bioindustrialización; 14) Turismo sostenible; </t>
  </si>
  <si>
    <t>Transversal</t>
  </si>
  <si>
    <t xml:space="preserve">Análisis de los sectores de destino de la IED a partir del cual se identifican sectores de oportunidad (por ejemplo, aquellos asociados a la transición energética, a los servicios modernos, al reacomodo geográfico de la producción y de las cadenas de valor a nivel mundial, etc). Esto se complementa con un estudio sobre la dinámica de la IED relacionada principalmente con la transición energética (con énfasis en litio) y la electromovilidad y el reacomodo geográfico de la producción y de las cadenas de valor a nivel mundial y, en segundo lugar, con la economía circular.  </t>
  </si>
  <si>
    <t xml:space="preserve">Sociedad del cuidado en la medida que es un tópico central al abordar las desigualdades de género en el desarrollo productivo, y es la contra cara de la mayor dedicación a los varones al mundo productivo-empresarial. </t>
  </si>
  <si>
    <t>Los principales sectores impulsores abordados en esta línea de investigación son 11) Bioeconomía y 12) Agricultura para la seguridad alimentaria; Por los vínculos de los SSAA con otros sectores, tanto desde el punto de vista productivo como de sostenibilidad, la línea de investigación también abordará los sectores impulsores 8) Transición energética (bioenergía); 10) Economía circular; 13) Gestión sostenible del agua; y 14) Turismo sostenible;</t>
  </si>
  <si>
    <t xml:space="preserve">Transversal </t>
  </si>
  <si>
    <t xml:space="preserve">De manera preliminar se ha identificado como sector de interés el reacomodo geográfico de la producción y de las cadenas de valor a nivel mundial </t>
  </si>
  <si>
    <t xml:space="preserve">Como sector primario de impacto se identifica el sector de los cuidados y de salud, vinculados a su vez a la industria farmacéutica, a las ciencias de la vida y a la industria de dispositivos médicos. </t>
  </si>
  <si>
    <t>De manera preliminar se ha identificado como sector primario de impacto el sector de los cuidados (cadenas globales de cuidados).</t>
  </si>
  <si>
    <t>Se ha identificado como sector primario de impacto el sector de los cuidados.</t>
  </si>
  <si>
    <t>No se abordaría un sector impulsor específicamente</t>
  </si>
  <si>
    <t>No se considera análisis específico de algún sector</t>
  </si>
  <si>
    <t>No se abordarán sectores impulsores</t>
  </si>
  <si>
    <t>De manera preliminar se ha identificado como sector primario de impacto el sector de los cuidados y el gobierno digital.</t>
  </si>
  <si>
    <t>No se consideran sectores</t>
  </si>
  <si>
    <t>De manera preliminar se ha identificado como sector primario de impacto el sector de los cuidados y el gobierno digital</t>
  </si>
  <si>
    <t xml:space="preserve">Los sectores impulsores se definirán de acuerdo con las capacidades de los territorios, pero inicialmente se esperan fortalecer actividades económicas que promuevan la reindustrialización y los servicios como las TIC, la sociedad del cuidado, industrias farmacéuticas y ciencias de la vida, entre otros. </t>
  </si>
  <si>
    <t>Los sectores impulsores por trabajar serían sociedad del cuidado y gobierno digital.</t>
  </si>
  <si>
    <t xml:space="preserve">De manera preliminar, la investigación contribuye al Gran impulso para la sostenibilidad al promover sistemas agroalimentarios sostenibles y resilientes que contribuyan a la protección de la biodiversidad y a la conservación de servicios ecosistémicos clave para la vida.  Como sectores primarios de impacto, se identifican la economía circular, la bioeconomía: agricultura sostenible, recursos genéticos y bioindustrialización, agricultura para la seguridad alimentaria, gestión sostenible del agua y turismo sostenible. Lo anterior debido a la alta interrelación entre los procesos de producción de alimentos, la biodiversidad y la naturaleza. </t>
  </si>
  <si>
    <t>Gestión sostenible del agua</t>
  </si>
  <si>
    <t>Esta línea de investigación está vinculada con los sectores impulsores de transición energética: energías renovables, hidrógeno verde, y litio; electromovilidad; y servicios; así como con el de reacomodo geográfico de la producción y de las cadenas de valor a nivel mundial.</t>
  </si>
  <si>
    <t>Bioeconomía, agricultura sostenible (agropecuario+ silvicultura+ pesca), recursos genéticos y bioindustrialización. Agricultura para la seguridad alimentaria. Turismo sostenible, Gestión sostenible del agua.</t>
  </si>
  <si>
    <t>Sectores impulsores: 8) Transición energética: energías renovables, hidrógeno verde, litio. 10) Espacios fiscales limitados</t>
  </si>
  <si>
    <t>Sectores impulsores: 8) Transición energética: energías renovables, hidrógeno verde, litio; 9) Electromovilidad; 15) Reacomodo geográfico de la producción y de las cadenas de valor a nivel mundial.</t>
  </si>
  <si>
    <t>Sectores impulsores: 8) Transición energética: energías renovables, hidrógeno verde, litio; 9) Electromovilidad; 10) Economía circular.</t>
  </si>
  <si>
    <t>Sectores impulsores: 8) Transición energética: energías renovables, hidrógeno verde, litio; 9) Electromovilidad.</t>
  </si>
  <si>
    <t>Sectores impulsores: 8) Transición energética: energías renovables, hidrógeno verde, litio. 9) Electromovilidad.</t>
  </si>
  <si>
    <t>Transversal, no asociado a un sector en particular</t>
  </si>
  <si>
    <t>Exportación de servicios modernos o habilitados por las TIC.</t>
  </si>
  <si>
    <t>1) Industria farmacéutica y de ciencias de la vida; 2) Industria de dispositivos médicos;  13) Gestión sostenible del agua;</t>
  </si>
  <si>
    <t>No asociado a un sector en particular</t>
  </si>
  <si>
    <t>De manera preliminar se ha identificado como sector primario de impacto el sector de los cuidados.</t>
  </si>
  <si>
    <t xml:space="preserve">Economía Circular, específicamente la identificación de oportunidades de adopción de instrumentos, reglamentos e inversiones hacia la circularidad en términos nacionales y regionales. </t>
  </si>
  <si>
    <t xml:space="preserve">Apoya de manera transversal a varios sectores impulsores: 5) Sociedad del cuidado; 7) Gobierno digital; 8) Transición energética: energías renovables, hidrógeno verde, litio; 9) Electromovilidad; 10) Economía circular; 11) Bioeconomía: agricultura sostenible, recursos genéticos, bioindustrialización; 12) Agricultura para la seguridad alimentaria; 13) Gestión sostenible del agua; 14) Turismo sostenible; </t>
  </si>
  <si>
    <t>Gran impulso para la sostenibilidad – Economía Circular</t>
  </si>
  <si>
    <t>10</t>
  </si>
  <si>
    <t>1, 2, 4</t>
  </si>
  <si>
    <t>1, 2</t>
  </si>
  <si>
    <t>1</t>
  </si>
  <si>
    <t>2</t>
  </si>
  <si>
    <t>5</t>
  </si>
  <si>
    <t>1, 10</t>
  </si>
  <si>
    <t>4</t>
  </si>
  <si>
    <t>2, 4</t>
  </si>
  <si>
    <t>1, 3</t>
  </si>
  <si>
    <t>3</t>
  </si>
  <si>
    <t>2, 3, 10</t>
  </si>
  <si>
    <t>4, 8</t>
  </si>
  <si>
    <t>11, 12</t>
  </si>
  <si>
    <t>4, 11</t>
  </si>
  <si>
    <t>4, 10, 15</t>
  </si>
  <si>
    <t>4, 15</t>
  </si>
  <si>
    <t>4, 8, 9, 10, 11, 12, 13, 14, 15</t>
  </si>
  <si>
    <t>4, 8, 9, 15</t>
  </si>
  <si>
    <t>4, 8, 15</t>
  </si>
  <si>
    <t>10, 11</t>
  </si>
  <si>
    <t>9, 10, 11</t>
  </si>
  <si>
    <t>9, 10, 11, 15</t>
  </si>
  <si>
    <t>4, 11, 12, 13, 14</t>
  </si>
  <si>
    <t>4, 8, 10, 11, 12, 13, 14</t>
  </si>
  <si>
    <t>2, 4, 8</t>
  </si>
  <si>
    <t>3, 4, 7, 11, 14</t>
  </si>
  <si>
    <t>4, 8, 9, 10, 15</t>
  </si>
  <si>
    <t>15</t>
  </si>
  <si>
    <t>1, 2, 4, 5</t>
  </si>
  <si>
    <t>5, 7</t>
  </si>
  <si>
    <t>1, 4, 5</t>
  </si>
  <si>
    <t>4, 10, 11, 12, 13, 14</t>
  </si>
  <si>
    <t>13</t>
  </si>
  <si>
    <t>4, 8, 9, 10</t>
  </si>
  <si>
    <t>4, 8, 9</t>
  </si>
  <si>
    <t>1, 2, 4, 13</t>
  </si>
  <si>
    <t>4, 5, 7, 8, 9, 10, 11, 12, 13, 14</t>
  </si>
  <si>
    <t>¿Cuáles son las oportunidades de inversión asociadas al cambio climático y cuáles aumentarán sus riesgos (activos varados)?</t>
  </si>
  <si>
    <t>¿Cuál es el efecto multiplicador de la inversión pública?</t>
  </si>
  <si>
    <t>¿Qué acciones deben tomar los países de la región para ampliar el acceso a mecanismos innovadores de financiamiento para el desarrollo?</t>
  </si>
  <si>
    <t>Distribución del ingreso: ¿Cómo afectan los niveles de informalidad en el mercado laboral a la distribución del ingreso?</t>
  </si>
  <si>
    <t>Productividad:¿Qué factores explican la dinámica de la productividad laboral?</t>
  </si>
  <si>
    <t>¿Qué tipos de gastos tributarios están vinculados a la igualdad de género?</t>
  </si>
  <si>
    <t>¿Conexión entre el bajo espacio fiscal y la dinámica de la inversión privada?</t>
  </si>
  <si>
    <t>¿Cómo puede la digitalización del sector agropecuario contribuir al desarrollo productivo y económico sostenible en América Latina y el Caribe?</t>
  </si>
  <si>
    <t>¿Cuál es la importancia económica del sector en los países de la región en la actualidad y qué importancia tienen en términos de empleo y/o sostenibilidad ambiental? ¿Y cuál se espera podría tener?</t>
  </si>
  <si>
    <t>¿Qué políticas pueden incentivar el desarrollo de energías renovables en la región?</t>
  </si>
  <si>
    <t>¿Qué impacto potencial podría tener el impulso de estos sectores en términos de crecimiento económico, transformación de la estructura productiva, creación de empleos y/o conservación ambiental?</t>
  </si>
  <si>
    <t>¿Qué desafíos enfrentan los países de la región para la implementación de políticas de desarrollo sostenible?</t>
  </si>
  <si>
    <t>¿Cómo puede contribuir el desarrollo y uso de infraestructura digital a la facilitación del comercio intrarregional (por ejemplo, comercio sin papel)?</t>
  </si>
  <si>
    <t>Distribución del ingreso: ¿Qué rol juega el sistema educativo en la perpetuación o reducción de la desigualdad del ingreso?</t>
  </si>
  <si>
    <t>¿Cómo se mide la contribución de estos sectores al desarrollo sostenible? ¿Existen estudios o evidencias que demuestren la efectividad de estos sectores en promover prácticas sostenibles?</t>
  </si>
  <si>
    <t>¿Qué políticas de adaptación al cambio climático han demostrado ser efectivas en la región?</t>
  </si>
  <si>
    <t>¿Qué impactos tiene el cambio climático en la seguridad alimentaria y los medios de vida en la región?</t>
  </si>
  <si>
    <t>Acceso a servicios: ¿Cómo las disparidades territoriales afectan el acceso a servicios públicos esenciales?</t>
  </si>
  <si>
    <t>¿Cómo puede contribuir la prospectiva política en la identificación de escenarios de transformación posibles?</t>
  </si>
  <si>
    <t>¿Cómo fortalecer la dimensión colaborativa de la gobernanza? ¿Qué factores o drivers impulsan o dificultan la opción por procesos colaborativos?</t>
  </si>
  <si>
    <t>¿Qué tipo de gobernanza se requiere para la definición e implementación de la estrategia y de la agenda de desarrollo productivo sobre un determinado sector? ¿Qué tipo de capacidades TOPP?</t>
  </si>
  <si>
    <t>¿Qué desafíos enfrentan las instituciones gubernamentales en la implementación de estrategias para el desarrollo de sectores impulsores y cómo pueden superarse?</t>
  </si>
  <si>
    <t>¿Cuáles son los factores determinantes en la evolución de estas capacidades en instituciones específicas como administraciones públicas o agencias de implementación de políticas?</t>
  </si>
  <si>
    <t>¿Qué diseños institucionales de gobernanza multinivel contribuyen a la generación de políticas de desarrollo territoriales más efectivas? (comparación de experiencias)</t>
  </si>
  <si>
    <t>Enfoque sectorial:¿Qué conexión tienen estas actividades con el comercio internacional?</t>
  </si>
  <si>
    <t>¿Cómo ha evolucionado el acceso de los emisores de deuda de América Latina y el Caribe a los mercados internacionales?</t>
  </si>
  <si>
    <t>¿Qué oportunidades ofrece el contexto internacional actual para el fortalecimiento de la integración económica de América Latina y el Caribe?</t>
  </si>
  <si>
    <t>¿Qué agendas se podrían trabajar a nivel regional para impulsar estos sectores? ¿Qué agendas se podrían trabajar con países fuera de la región?</t>
  </si>
  <si>
    <t>¿Cómo pueden fortalecerse las capacidades institucionales para la implementación de políticas de desarrollo sostenible en la región?</t>
  </si>
  <si>
    <t>¿Qué criterios se utilizan para definir un sector como impulsor? ¿Cómo se identifican y seleccionan los sectores que se incluyen en la categoría de sectores impulsores? ¿Cómo se actualizan y revisan las definiciones y selecciones de sectores impulsores a medida que evolucionan las prioridades de desarrollo sostenible?</t>
  </si>
  <si>
    <t>¿Cómo se mide el impacto de las capacidades desarrolladas en la efectividad y eficiencia de las políticas implementadas en el sector/área X?</t>
  </si>
  <si>
    <t>Productividad:¿Cómo es el proceso de investigación y desarrollo en la región?</t>
  </si>
  <si>
    <t>¿Cuál es el espacio, y cuáles serían las estrategias de política pública, para avanzar hacia una coordinación de políticas regionales en materia de ciencia, tecnología e innovación?</t>
  </si>
  <si>
    <t>¿Cuáles son los principales factores que impulsan la migración de talento altamente calificado (por ejemplo, el talento tecnológico en IA) desde ALC hacia países desarrollados?</t>
  </si>
  <si>
    <t>¿Qué datos e información se requiere para comprender la situación actual y los escenarios futuros de la transformación digital en la región?</t>
  </si>
  <si>
    <t>¿Cómo se comportan los flujos de IED, y cómo esta y otras fuentes de financiamiento pueden contribuir a reducir las limitaciones de financiamiento en la región?</t>
  </si>
  <si>
    <t>Brechas de género: ¿Qué políticas pueden reducir las brechas de género y promover la equidad de género?</t>
  </si>
  <si>
    <t>¿Qué tipos de participación y diálogos sociales han demostrado ser más efectivos para la resolución de conflictos y la toma de decisiones en diversos contextos?</t>
  </si>
  <si>
    <t>¿Cuáles son las contribuciones económicas, sociales y demográficas de las personas migrantes en el desarrollo de los países en América Latina y el Caribe?</t>
  </si>
  <si>
    <t>¿Qué políticas son necesarias para la formación de competencias para la inclusión digital a lo largo del ciclo de vida para que esta brecha no amplíe la desigualdad en la región?</t>
  </si>
  <si>
    <t>¿En qué otras áreas es posible y deseable promover una mayor integración económica regional (por ejemplo, reducción de las brechas de género, brecha digital, políticas de promoción sectorial)?</t>
  </si>
  <si>
    <t>¿Qué papel juegan las transferencias intergubernamentales en la sostenibilidad de los sistemas de protección social en países con alta desigualdad regional?</t>
  </si>
  <si>
    <t>¿Cómo afectan los procesos de envejecimiento y baja fecundidad a la demanda y oferta de servicios de cuidados de largo plazo?</t>
  </si>
  <si>
    <t>¿Cómo se mide la calidad de la protección social y qué factores influyen en su variabilidad entre diferentes grupos sociales?</t>
  </si>
  <si>
    <t>Desigualdad étnica: ¿Qué políticas han sido efectivas en reducir la desigualdad étnica y qué lecciones se pueden aprender?</t>
  </si>
  <si>
    <t>¿Cómo la formación técnico profesional puede responder a las nuevas demandas del sector laboral frente a la transformación digital?</t>
  </si>
  <si>
    <t>¿Qué papel juegan las políticas de formalización del empleo en la cobertura de la protección social?</t>
  </si>
  <si>
    <t>Inserción laboral: ¿Cómo se integran las personas migrantes en el mercado laboral de los países latinoamericanos?</t>
  </si>
  <si>
    <t>¿Cómo propiciar la adecuada integración de los sistemas integrales de cuidados en los sistemas de protección social?</t>
  </si>
  <si>
    <t>¿Qué impacto tiene la calidad de la protección social en la reducción de la pobreza y la desigualdad?</t>
  </si>
  <si>
    <t>Movilidad social: ¿Cómo afecta la desigualdad a la cohesión social y qué políticas pueden promover una mayor cohesión?</t>
  </si>
  <si>
    <t>Acceso a servicios: ¿Qué barreras enfrentan las personas migrantes para acceder a la salud, la protección social y la educación, así como a la vivienda?</t>
  </si>
  <si>
    <t>¿Es la maldición de los recursos naturales la génesis de los problemas para muchas economías de la región?</t>
  </si>
  <si>
    <t>¿Qué tipo de gobernanza y de capacidades TOPP se requieren para la definición de estas prioridades productivas?</t>
  </si>
  <si>
    <t>¿Qué factores explican las brechas en la cobertura de la protección social en diferentes países de la región?</t>
  </si>
  <si>
    <t>¿Qué estrategias puede promover la CEPAL para la creación y el fortalecimiento de cadenas de valor regionales?</t>
  </si>
  <si>
    <t>¿Cómo se alinean los sectores impulsores con los Objetivos de Desarrollo Sostenible (ODS)? ¿Qué políticas o estrategias se han implementado para fortalecer los sectores impulsores y asegurar su contribución al desarrollo sostenible?</t>
  </si>
  <si>
    <t>¿Qué sistemas y políticas de cuidados debiera impulsar la CEPAL?</t>
  </si>
  <si>
    <t>¿Cómo pueden las políticas de desarrollo productivo contribuir a la igualdad de género?</t>
  </si>
  <si>
    <t>¿Cuáles son las interrelaciones entre cambio climático, degradación ambiental y organización de los cuidados?</t>
  </si>
  <si>
    <t>¿Para qué países las restricciones financieras, incluyendo las fiscales, mejorarían por efectos de la transición energética y para qué países las condiciones financieras se deteriorarían?</t>
  </si>
  <si>
    <t>¿Cómo pueden los Estados Partes integrar y reforzar la perspectiva de género en las materias relativas al Acuerdo de Escazú?</t>
  </si>
  <si>
    <t>¿Qué rol pueden jugar las finanzas verdes y los bonos climáticos en el financiamiento de la transición sostenible?</t>
  </si>
  <si>
    <t>¿Qué efectos multiplicadores tiene la acción fiscal sobre el crecimiento?</t>
  </si>
  <si>
    <t>Capital humano:¿Qué ha pasado con la relación salarios – productividad laboral en las economías de la región?</t>
  </si>
  <si>
    <t>Capital físico¿Qué efectos tienen la política fiscal y monetaria sobre el proceso de acumulación de capital en la región?</t>
  </si>
  <si>
    <t>DESARROLLO TERRITORIAL, GESTIÓN PÚBLICA, DESIGUALDAD, LIDERAZGOS PÚBLICOS, CAPACITACIÓN, POLÍTICAS PÚBLICAS, PLANIFICACIÓN</t>
  </si>
  <si>
    <t>MACROECONOMÍA, INDICADORES ECONÓMICOS Y PROYECCIONES, CRECIMIENTO ECONÓMICO, POLÍTICA COMERCIAL Y ACUERDOS COMERCIALES, SECTOR FINANCIERO Y MONETARIO, COMERCIO INTERNACIONAL, BALANZA DE PAGOS</t>
  </si>
  <si>
    <t>COMERCIO INTERNACIONAL, DESARROLLO SOSTENIBLE, FINANCIAMIENTO PARA EL DESARROLLO, BALANZA DE PAGOS, CADENAS DE VALOR, CAMBIO ESTRUCTURAL, MACROECONOMÍA</t>
  </si>
  <si>
    <t>DESARROLLO SOSTENIBLE, CAMBIO ESTRUCTURAL, DESIGUALDAD, INNOVACIÓN Y DIVERSIFICACIÓN EXPORTADORA, INTEGRACIÓN REGIONAL, MACROECONOMÍA, GESTIÓN PÚBLICA</t>
  </si>
  <si>
    <t>DESARROLLO SOSTENIBLE, CAMBIO CLIMÁTICO, DESARROLLO INDUSTRIAL, ECONOMÍA CIRCULAR, INTEGRACIÓN REGIONAL, CADENAS DE VALOR, INNOVACIÓN Y DIVERSIFICACIÓN EXPORTADORA</t>
  </si>
  <si>
    <t>COMERCIO INTERNACIONAL, COMERCIO DE BIENES Y SERVICIOS, FACILITACIÓN DEL COMERCIO, POLÍTICA COMERCIAL Y ACUERDOS COMERCIALES, AYUDA PARA EL COMERCIO, INTEGRACIÓN REGIONAL, REGULACIÓN</t>
  </si>
  <si>
    <t>DESARROLLO SOSTENIBLE, COMERCIO INTERNACIONAL, ECONOMÍA CIRCULAR, CAMBIO CLIMÁTICO, BIODIVERSIDAD, INNOVACIÓN Y DIVERSIFICACIÓN EXPORTADORA, REGULACIÓN</t>
  </si>
  <si>
    <t>EVALUACIÓN DE POLÍTICAS Y PROGRAMAS, CAMBIO CLIMÁTICO, COMERCIO INTERNACIONAL, DESARROLLO SOSTENIBLE, ESTADÍSTICAS ECONÓMICAS, INDICADORES ECONÓMICOS Y PROYECCIONES, MEDIO AMBIENTE</t>
  </si>
  <si>
    <t>DESARROLLO TERRITORIAL, PLANIFICACIÓN, GOBERNANZA DE LOS RECURSOS NATURALES, POLÍTICAS PÚBLICAS, DESARROLLO SOSTENIBLE, CRECIMIENTO ECONÓMICO, GESTIÓN PÚBLICA</t>
  </si>
  <si>
    <t>GÉNERO, DESARROLLO SOSTENIBLE, EDUCACIÓN, EMPLEO, INVERSIÓN EXTRANJERA DIRECTA, DESIGUALDAD, AUTONOMÍA ECONÓMICA DE LAS MUJERES</t>
  </si>
  <si>
    <t>AGRICULTURA Y DESARROLLO RURAL, BIOECONOMÍA, ECONOMÍA CIRCULAR, DESARROLLO SOSTENIBLE, CAMBIO CLIMÁTICO, BIODIVERSIDAD, INNOVACIÓN Y DIVERSIFICACIÓN EXPORTADORA</t>
  </si>
  <si>
    <t>CUENTAS NACIONALES, DEMOGRAFÍA, ENVEJECIMIENTO, DESIGUALDAD, POLÍTICAS PÚBLICAS, DESARROLLO INCLUSIVO, PROTECCIÓN SOCIAL</t>
  </si>
  <si>
    <t>MIGRACIÓN INTERNACIONAL, DESARROLLO SOSTENIBLE, DEMOGRAFÍA, POLÍTICAS PÚBLICAS, CRECIMIENTO ECONÓMICO, INCLUSIÓN LABORAL, COHESIÓN SOCIAL</t>
  </si>
  <si>
    <t>DEMOGRAFÍA, FECUNDIDAD Y SALUD REPRODUCTIVA, ENVEJECIMIENTO, FAMILIAS, POLÍTICAS PÚBLICAS, DESARROLLO SOSTENIBLE, PROYECCIONES DEMOGRÁFICAS</t>
  </si>
  <si>
    <t>ENVEJECIMIENTO, DEMOGRAFÍA, ECONOMÍA DEL CUIDADO, POLÍTICAS DE CUIDADO, PROTECCIÓN SOCIAL, SALUD, PERSONAS CON DISCAPACIDAD</t>
  </si>
  <si>
    <t>COHESIÓN SOCIAL, DESIGUALDAD, DESARROLLO INCLUSIVO, INSTITUCIONALIDAD SOCIAL, ESTADÍSTICAS SOCIALES, POBREZA, PARTICIPACIÓN CIUDADANA</t>
  </si>
  <si>
    <t>PROTECCION SOCIAL, POBREZA, DESIGUALDAD, POLÍTICAS PÚBLICAS, DESARROLLO SOSTENIBLE, CRECIMIENTO ECONÓMICO, EMPLEO</t>
  </si>
  <si>
    <t>PROTECCION SOCIAL, PERSONAS CON DISCAPACIDAD, SALUD, INCLUSIÓN LABORAL, PENSIONES, DERECHOS SOCIALES, POLÍTICAS PÚBLICAS</t>
  </si>
  <si>
    <t>DESARROLLO SOSTENIBLE, DESARROLLO TERRITORIAL, MEDIO AMBIENTE, RECURSOS NATURALES, CAMBIO CLIMÁTICO, BIODIVERSIDAD, GOBERNANZA DE LOS RECURSOS NATURALES</t>
  </si>
  <si>
    <t>ASUNTOS FISCALES, RECURSOS NATURALES, RECURSOS MINEROS, GOBERNANZA DE LOS RECURSOS NATURALES, ESTADÍSTICAS ECONÓMICAS, MACROECONOMÍA, COMERCIO INTERNACIONAL</t>
  </si>
  <si>
    <t>GOBERNANZA DE LOS RECURSOS NATURALES, DESARROLLO SOSTENIBLE, ENERGÍA, CAMBIO CLIMÁTICO, RECURSOS NATURALES, POLÍTICA COMERCIAL Y ACUERDOS COMERCIALES, MEDIO AMBIENTE</t>
  </si>
  <si>
    <t>GOBERNANZA DE LOS RECURSOS NATURALES, MEDIO AMBIENTE, CAMBIO CLIMÁTICO, RECURSOS MINEROS, ENERGÍA, DESARROLLO SOSTENIBLE, REGULACIÓN</t>
  </si>
  <si>
    <t>RECURSOS MINEROS, CADENAS DE VALOR, DESARROLLO INDUSTRIAL, GOBERNANZA DE LOS RECURSOS NATURALES, PRODUCTIVIDAD, DESARROLLO SOSTENIBLE, INNOVACIÓN Y DIVERSIFICACIÓN EXPORTADORA</t>
  </si>
  <si>
    <t>GÉNERO, AUTONOMÍA ECONÓMICA DE LAS MUJERES, IGUALDAD DE GÉNERO, POLÍTICAS DE CUIDADO, SOCIEDAD DEL CUIDADO, DESARROLLO SOSTENIBLE, COOPERACIÓN INTERNACIONAL</t>
  </si>
  <si>
    <t>POLÍTICAS DE CUIDADO, PROTECCIÓN SOCIAL, ASUNTOS FISCALES, IGUALDAD DE GÉNERO, CRECIMIENTO ECONÓMICO, POLÍTICAS PÚBLICAS, ECONOMÍA DEL CUIDADO</t>
  </si>
  <si>
    <t>CAMBIO CLIMÁTICO, MEDIO AMBIENTE, GÉNERO, PUEBLOS INDÍGENAS Y AFRODESCENDIENTES, ECONOMÍA DEL CUIDADO, ENERGÍA, DESARROLLO SOSTENIBLE</t>
  </si>
  <si>
    <t>GÉNERO, DERECHOS HUMANOS, DESARROLLO SOSTENIBLE, PARTICIPACIÓN POLÍTICA DE LAS MUJERES, IGUALDAD DE GÉNERO, PRINCIPIO 10 - ACUERDO DE ESCAZÚ, MEDIO AMBIENTE</t>
  </si>
  <si>
    <t>CIUDADES Y ASENTAMIENTOS HUMANOS, DESARROLLO SOSTENIBLE, ECONOMÍA CIRCULAR, PLANIFICACIÓN, POLÍTICAS PÚBLICAS, URBANIZACIÓN, VIVIENDA Y SERVICIOS BÁSICOS</t>
  </si>
  <si>
    <t>BIODIVERSIDAD, CAMBIO CLIMÁTICO, DESARROLLO SOSTENIBLE, MEDIO AMBIENTE, RECURSOS NATURALES, DESASTRES, AGRICULTURA Y DESARROLLO RURAL</t>
  </si>
  <si>
    <t>PRODUCTIVIDAD, CAPACITACIÓN, CRECIMIENTO ECONÓMICO, DESARROLLO SOSTENIBLE, EMPLEO, EDUCACIÓN, CAMBIO ESTRUCTURAL</t>
  </si>
  <si>
    <t>EMPLEO, CRECIMIENTO ECONÓMICO, MACROECONOMÍA, ECONOMETRÍA, DESARROLLO INCLUSIVO, INDICADORES ECONÓMICOS Y PROYECCIONES, PRODUCTIVIDAD</t>
  </si>
  <si>
    <t>CAMBIO CLIMÁTICO, ASUNTOS FISCALES, MEDIO AMBIENTE</t>
  </si>
  <si>
    <t>INVERSIÓN, ASUNTOS FISCALES, CRECIMIENTO ECONÓMICO, MACROECONOMÍA,INFRAESTRUCTURA</t>
  </si>
  <si>
    <t>FINANCIAMIENTO PARA EL DESARROLLO, COOPERACIÓN INTERNACIONAL, DESARROLLO SOSTENIBLE, ARQUITECTURA FINANCIERA</t>
  </si>
  <si>
    <t>ASUNTOS FISCALES, AUTONOMÍA ECONÓMICA DE LAS MUJERES, IGUALDAD DE GÉNERO, GÉNERO</t>
  </si>
  <si>
    <t>ASUNTOS FISCALES, FINANCIAMIENTO PARA EL DESARROLLO, POLÍTICA COMERCIAL Y ACUERDOS COMERCIALES, MACROECONOMÍA</t>
  </si>
  <si>
    <t>BIOECONOMÍA, AGRICULTURA Y DESARROLLO RURAL, DESARROLLO SOSTENIBLE, CADENAS DE VALOR, ECONOMÍA CIRCULAR</t>
  </si>
  <si>
    <t>EMPLEO, CAMBIO ESTRUCTURAL,  DESARROLLO INDUSTRIAL, CADENAS DE VALOR, PRODUCTIVIDAD, CRECIMIENTO ECONÓMICO, DESARROLLO SOSTENIBLE</t>
  </si>
  <si>
    <t>FINANCIAMIENTO PARA EL DESARROLLO, COOPERACIÓN INTERNACIONAL, DESARROLLO SOSTENIBLE, AGENDA 2030 PARA EL DESARROLLO SOSTENIBLE, ARQUITECTURA FINANCIERA</t>
  </si>
  <si>
    <t>ECONOMÍA CIRCULAR, DESARROLLO SOSTENIBLE, POLÍTICAS PÚBLICAS, CAMBIO ESTRUCTURAL, GESTIÓN PÚBLICA, DESARROLLO INDUSTRIAL</t>
  </si>
  <si>
    <t>COMERCIO INTERNACIONAL, FACILITACIÓN DEL COMERCIO, GOBIERNO DIGITAL, TECNOLOGÍAS DE LA INFORMACIÓN Y LAS COMUNICACIONES (TIC), INTEGRACIÓN REGIONAL</t>
  </si>
  <si>
    <t>BALANZA DE PAGOS, COMERCIO INTERNACIONAL, CRECIMIENTO ECONÓMICO, EMPLEO, INFLACIÓN, MACROECONOMÍA</t>
  </si>
  <si>
    <t>CUENTAS NACIONALES, DESIGUALDAD, DISTRIBUCIÓN DEL INGRESO, DESARROLLO INCLUSIVO, ESTADÍSTICAS ECONÓMICAS</t>
  </si>
  <si>
    <t>AGRICULTURA Y DESARROLLO RURAL, BIODIVERSIDAD, COMERCIO INTERNACIONAL, DESARROLLO SOSTENIBLE, INNOVACIÓN Y DIVERSIFICACIÓN EXPORTADORA, RECURSOS NATURALES</t>
  </si>
  <si>
    <t>CAMBIO CLIMÁTICO, ENERGÍA, RECURSOS HÍDRICOS, DESARROLLO SOSTENIBLE, MEDIO AMBIENTE, INFRAESTRUCTURA</t>
  </si>
  <si>
    <t>SEGURIDAD ALIMENTARIA Y NUTRICIONAL, AGRICULTURA Y DESARROLLO RURAL, DESIGUALDAD, SALUD,  COMERCIO INTERNACIONAL</t>
  </si>
  <si>
    <t>RECURSOS HÍDRICOS,  GOBERNANZA DE LOS RECURSOS NATURALES, PRIVATIZACIONES</t>
  </si>
  <si>
    <t>PLANIFICACIÓN Y PROSPECTIVA, GESTIÓN PÚBLICA, DESARROLLO SOSTENIBLE,  PLANIFICACIÓN,  DESARROLLO TERRITORIAL</t>
  </si>
  <si>
    <t>DESARROLLO TERRITORIAL, PARTICIPACIÓN CIUDADANA, COHESIÓN SOCIAL, GESTIÓN PÚBLICA, GOBIERNO ABIERTO, PLANIFICACIÓN</t>
  </si>
  <si>
    <t>GOBIERNO ABIERTO, GESTIÓN PÚBLICA, PLANIFICACIÓN, PARTICIPACIÓN CIUDADANA, POLÍTICAS PÚBLICAS</t>
  </si>
  <si>
    <t>GESTIÓN PÚBLICA, CAPACITACIÓN,  POLÍTICAS PÚBLICAS, DESIGUALDAD, DESARROLLO TERRITORIAL</t>
  </si>
  <si>
    <t>COMERCIO INTERNACIONAL, COMERCIO DE BIENES Y SERVICIOS, ECONOMÍA CIRCULAR, INTEGRACIÓN REGIONAL, RELACIONES DE AMÉRICA LATINA CON ASIA Y EL PACÍFICO, POLÍTICA COMERCIAL Y ACUERDOS COMERCIALES</t>
  </si>
  <si>
    <t>CAMBIO ESTRUCTURAL, DESARROLLO INCLUSIVO, COMERCIO INTERNACIONAL, INTEGRACIÓN REGIONAL, HETEROGENEIDAD ESTRUCTURAL,CRECIMIENTO ECONÓMICO</t>
  </si>
  <si>
    <t>COMERCIO INTERNACIONAL, COMERCIO DE BIENES Y SERVICIOS, FACILITACIÓN DEL COMERCIO, INNOVACIÓN Y DIVERSIFICACIÓN EXPORTADORA, ESTADÍSTICAS ECONÓMICAS, TECNOLOGÍAS DE LA INFORMACIÓN Y LAS COMUNICACIONES (TIC)</t>
  </si>
  <si>
    <t>INFRAESTRUCTURA, TRANSPORTE MARÍTIMO Y PUERTOS, DESARROLLO SOSTENIBLE, LOGÍSTICA Y MOVILIDAD, CAMBIO CLIMÁTICO</t>
  </si>
  <si>
    <t>ESTADÍSTICAS ECONÓMICAS, CAMBIO ESTRUCTURAL, EMPLEO, ESTADÍSTICAS DE GÉNERO, ESTADÍSTICAS AMBIENTALES, POLÍTICA COMERCIAL Y ACUERDOS COMERCIALES</t>
  </si>
  <si>
    <t>AGRICULTURA Y DESARROLLO RURAL, ECONOMÍA CIRCULAR, DESARROLLO SOSTENIBLE, DESARROLLO TERRITORIAL, CADENAS DE VALOR, SEGURIDAD ALIMENTARIA Y NUTRICIONAL</t>
  </si>
  <si>
    <t>EVALUACIÓN DE POLÍTICAS Y PROGRAMAS, DESARROLLO INDUSTRIAL, PRODUCTIVIDAD, GESTIÓN PÚBLICA, POLÍTICAS PÚBLICAS</t>
  </si>
  <si>
    <t>COMERCIO DE BIENES Y SERVICIOS, TECNOLOGÍAS DE LA INFORMACIÓN Y LAS COMUNICACIONES (TIC), INNOVACIÓN Y DIVERSIFICACIÓN EXPORTADORA, DESARROLLO INDUSTRIAL</t>
  </si>
  <si>
    <t>BIG DATA, CIENCIA DE DATOS, TECNOLOGÍAS DE LA INFORMACIÓN Y LAS COMUNICACIONES (TIC)</t>
  </si>
  <si>
    <t>INVERSIÓN EXTRANJERA DIRECTA, ESTRATEGIAS EMPRESARIALES, RECURSOS MINEROS, DESARROLLO SOSTENIBLE, COMERCIO INTERNACIONAL, DESARROLLO INDUSTRIAL</t>
  </si>
  <si>
    <t>DEMOCRACIA, DESARROLLO SOSTENIBLE, DESARROLLO INCLUSIVO, POLÍTICAS PÚBLICAS, PLANIFICACIÓN Y PROSPECTIVA, PARTICIPACIÓN CIUDADANA</t>
  </si>
  <si>
    <t>DEMOCRACIA, GESTIÓN PÚBLICA, GOBIERNO ABIERTO, DERECHOS HUMANOS, DESARROLLO INCLUSIVO, POLÍTICAS PÚBLICAS</t>
  </si>
  <si>
    <t>INVERSIÓN EXTRANJERA DIRECTA, ESTRATEGIAS EMPRESARIALES, DESARROLLO INDUSTRIAL, POLÍTICAS PÚBLICAS</t>
  </si>
  <si>
    <t>DESIGUALDAD, ESTADÍSTICAS SOCIALES, DISTRIBUCIÓN DEL INGRESO,  ESTRATIFICACIÓN Y MOVILIDAD SOCIAL</t>
  </si>
  <si>
    <t>DESIGUALDAD, EDUCACIÓN, POLÍTICAS PÚBLICAS, DESARROLLO INCLUSIVO, COHESIÓN SOCIAL, ESTRATIFICACIÓN Y MOVILIDAD SOCIAL</t>
  </si>
  <si>
    <t>INCLUSIÓN LABORAL, PROTECCION SOCIAL, EMPLEO, POLÍTICAS PÚBLICAS</t>
  </si>
  <si>
    <t>SALUD, PROTECCIÓN SOCIAL, POLÍTICAS PÚBLICAS, DESASTRES, INSTITUCIONALIDAD SOCIAL</t>
  </si>
  <si>
    <t>PROTECCIÓN SOCIAL, PENSIONES, DESIGUALDAD, GOBIERNO DIGITAL, POLÍTICAS PÚBLICAS</t>
  </si>
  <si>
    <t>PENSIONES, INSTITUCIONALIDAD SOCIAL, PROTECCIÓN SOCIAL, GESTIÓN PÚBLICA, POLÍTICAS PÚBLICAS</t>
  </si>
  <si>
    <t>COHESIÓN SOCIAL, INSTITUCIONALIDAD SOCIAL, POLÍTICAS Y PROGRAMAS SOCIALES,  PROTECCIÓN SOCIAL</t>
  </si>
  <si>
    <t>SALUD, POLÍTICAS PÚBLICAS, PROTECCIÓN SOCIAL, DESARROLLO INCLUSIVO</t>
  </si>
  <si>
    <t>AGRICULTURA Y DESARROLLO RURAL, DESARROLLO TERRITORIAL, CADENAS DE VALOR, SEGURIDAD ALIMENTARIA Y NUTRICIONAL, DESARROLLO SOSTENIBLE, GOBERNANZA DE LOS RECURSOS NATURALES</t>
  </si>
  <si>
    <t>RECURSOS HÍDRICOS, MEDIO AMBIENTE, DESARROLLO SOSTENIBLE, GESTIÓN PÚBLICA, POLÍTICAS PÚBLICAS, RECURSOS NATURALES</t>
  </si>
  <si>
    <t>CADENAS DE VALOR, ENERGÍA, DESARROLLO SOSTENIBLE, CAMBIO CLIMÁTICO,  DESARROLLO INDUSTRIAL, TECNOLOGÍAS DE LA INFORMACIÓN Y LAS COMUNICACIONES (TIC), INNOVACIÓN CIENCIA Y TECNOLOGÍA</t>
  </si>
  <si>
    <t>RECURSOS NATURALES, GOBERNANZA DE LOS RECURSOS NATURALES, MEDIO AMBIENTE, DESARROLLO SOSTENIBLE, ENERGÍA, CAMBIO CLIMÁTICO, DESARROLLO INCLUSIVO, RECURSOS MINEROS</t>
  </si>
  <si>
    <t>POBREZA,  DISTRIBUCIÓN DEL INGRESO, ESTADÍSTICAS ECONÓMICAS, ESTADÍSTICAS SOCIALES</t>
  </si>
  <si>
    <t>DESIGUALDAD, DISTRIBUCIÓN DEL INGRESO, CUENTAS NACIONALES, ESTADÍSTICAS ECONÓMICAS, ESTADÍSTICAS SOCIALES</t>
  </si>
  <si>
    <t>POBREZA, ESTADÍSTICAS SOCIALES, CIENCIA DE DATOS, MÉTODOS Y CLASIFICACIONES INTERNACIONALES, INDICADORES ECONÓMICOS Y PROYECCIONES</t>
  </si>
  <si>
    <t>CAMBIO CLIMÁTICO, INFORMACIÓN GEOESPACIAL, CIENCIA DE DATOS, BIG DATA, ESTADÍSTICAS AMBIENTALES</t>
  </si>
  <si>
    <t>BIG DATA, CIENCIA DE DATOS, GESTIÓN DEL CONOCIMIENTO, INNOVACIÓN ESTADÍSTICA, PLANIFICACIÓN, TECNOLOGÍAS DE LA INFORMACIÓN Y LAS COMUNICACIONES (TIC)</t>
  </si>
  <si>
    <t>ESTADÍSTICAS ECONÓMICAS, CUENTAS NACIONALES, INDICADORES ECONÓMICOS Y PROYECCIONES, MACROECONOMÍA, PRECIOS, COMERCIO INTERNACIONAL</t>
  </si>
  <si>
    <t>ESTADÍSTICAS ECONÓMICAS, DESARROLLO INDUSTRIAL, COMERCIO DE BIENES Y SERVICIOS, AGRICULTURA Y DESARROLLO RURAL, ECONOMETRÍA, CIENCIA DE DATOS, ESTADÍSTICAS SOCIALES</t>
  </si>
  <si>
    <t>COOPERACIÓN INTERNACIONAL, DESARROLLO SOSTENIBLE, AGENDA 2030 PARA EL DESARROLLO SOSTENIBLE, INDICADORES DE LOS OBJETIVOS DE DESARROLLO SOSTENIBLE (ODS)</t>
  </si>
  <si>
    <t>POLÍTICAS DE CUIDADO, IGUALDAD DE GÉNERO, ECONOMÍA DEL CUIDADO, SOCIEDAD DEL CUIDADO, EMPLEO</t>
  </si>
  <si>
    <t>GÉNERO, COOPERACIÓN INTERNACIONAL, DERECHOS HUMANOS, POLÍTICAS PÚBLICAS, IGUALDAD DE GÉNERO, PARTICIPACIÓN POLÍTICA DE LAS MUJERES</t>
  </si>
  <si>
    <t>ECONOMÍA CIRCULAR, ASUNTOS FISCALES, FINANCIAMIENTO PARA EL DESARROLLO, DESARROLLO SOSTENIBLE, GESTIÓN PÚBLICA, GOBERNANZA DE LOS RECURSOS NATURALES</t>
  </si>
  <si>
    <t>CAMBIO CLIMÁTICO, ASUNTOS FISCALES, DESARROLLO SOSTENIBLE, MEDIO AMBIENTE, ENERGÍA, FINANCIAMIENTO PARA EL DESARROLLO</t>
  </si>
  <si>
    <t>pregunta_rev</t>
  </si>
  <si>
    <t>AGRICULTURA Y DESARROLLO RURAL, CAMBIO ESTRUCTURAL, DESARROLLO SOSTENIBLE, EMPLEO, INNOVACIÓN CIENCIA Y TECNOLOGÍA</t>
  </si>
  <si>
    <t>INNOVACIÓN CIENCIA Y TECNOLOGÍA, GESTIÓN PÚBLICA, GOBIERNO DIGITAL, GOBIERNO ABIERTO, DESARROLLO SOSTENIBLE</t>
  </si>
  <si>
    <t>ENERGÍA, CAMBIO ESTRUCTURAL, DESARROLLO SOSTENIBLE, CADENAS DE VALOR, INNOVACIÓN CIENCIA Y TECNOLOGÍA, RECURSOS NATURALES, DESARROLLO INDUSTRIAL</t>
  </si>
  <si>
    <t>INFRAESTRUCTURA, COMERCIO INTERNACIONAL, FACILITACIÓN DEL COMERCIO, TECNOLOGÍAS DE LA INFORMACIÓN Y LAS COMUNICACIONES (TIC), GOBIERNO DIGITAL, INNOVACIÓN CIENCIA Y TECNOLOGÍA, LOGÍSTICA Y MOVILIDAD</t>
  </si>
  <si>
    <t>AGRICULTURA Y DESARROLLO RURAL, CAMBIO CLIMÁTICO, DESARROLLO SOSTENIBLE, INNOVACIÓN CIENCIA Y TECNOLOGÍA, PRODUCTIVIDAD, POLÍTICAS PÚBLICAS, TECNOLOGÍAS DE LA INFORMACIÓN Y LAS COMUNICACIONES (TIC)</t>
  </si>
  <si>
    <t>BIG DATA, CIENCIA DE DATOS, INNOVACIÓN CIENCIA Y TECNOLOGÍA, DESARROLLO INDUSTRIAL, ESTRATEGIAS EMPRESARIALES, REGULACIÓN</t>
  </si>
  <si>
    <t>CAPACITACIÓN, TECNOLOGÍAS DE LA INFORMACIÓN Y LAS COMUNICACIONES (TIC), EDUCACIÓN, INNOVACIÓN CIENCIA Y TECNOLOGÍA, EMPLEO, DESARROLLO INCLUSIVO, POLÍTICAS PÚBLICAS</t>
  </si>
  <si>
    <t>COOPERACIÓN INTERNACIONAL, INTEGRACIÓN REGIONAL, DESARROLLO SOSTENIBLE, INNOVACIÓN CIENCIA Y TECNOLOGÍA, PRODUCTIVIDAD, CADENAS DE VALOR</t>
  </si>
  <si>
    <t>EDUCACIÓN, EMPLEO, CAPACITACIÓN, INNOVACIÓN CIENCIA Y TECNOLOGÍA, JUVENTUD, TECNOLOGÍAS DE LA INFORMACIÓN Y LAS COMUNICACIONES (TIC)</t>
  </si>
  <si>
    <t>ECONOMÍA CIRCULAR, RECURSOS MINEROS, DESARROLLO SOSTENIBLE, GOBERNANZA DE LOS RECURSOS NATURALES, INNOVACIÓN CIENCIA Y TECNOLOGÍA, CADENAS DE VALOR, CAMBIO ESTRUCTURAL</t>
  </si>
  <si>
    <t>1,2,3,4,5,6,7,8,9,10,11,12,13,14,15</t>
  </si>
  <si>
    <t>PRODUCTIVIDAD, EMPLEO, SALUD, DESARROLLO SOSTENIBLE</t>
  </si>
  <si>
    <t>INNOVACIÓN CIENCIA Y TECNOLOGÍA, GESTIÓN PÚBLICA, PLANIFICACIÓN, DESARROLLO SOSTENIBLE, POLÍTICAS PÚBLICAS, EVALUACIÓN DE POLÍTICAS Y PROGRAMAS</t>
  </si>
  <si>
    <t>COHESIÓN SOCIAL, POLÍTICAS PÚBLICAS, DESARROLLO INCLUSIVO, PROTECCIÓN SOCIAL, DERECHOS SOCIALES, INSTITUCIONALIDAD SOCIAL</t>
  </si>
  <si>
    <t>DESARROLLO TERRITORIAL, INVERSIÓN, DESARROLLO INDUSTRIAL, PRODUCTIVIDAD, ESTRATEGIAS EMPRESARIALES, POLÍTICAS PÚBLICAS</t>
  </si>
  <si>
    <t>PROTECCION SOCIAL, POLÍTICAS PÚBLICAS, DESARROLLO INCLUSIVO, INNOVACIÓN SOCIAL, GOBIERNO DIGITAL, TECNOLOGÍAS DE LA INFORMACIÓN Y LAS COMUNICACIONES (TIC)</t>
  </si>
  <si>
    <t>PROTECCION SOCIAL, DERECHOS SOCIALES, POLÍTICAS PÚBLICAS, DESARROLLO INCLUSIVO</t>
  </si>
  <si>
    <t>DESIGUALDAD, INCLUSIÓN LABORAL, EMPLEO, POLÍTICA LABORAL</t>
  </si>
  <si>
    <t>EMPLEO, DESARROLLO SOSTENIBLE, DESIGUALDAD, INCLUSIÓN LABORAL, CAMBIO ESTRUCTURAL, POLÍTICAS PÚBLICAS, COHESIÓN SOCIAL</t>
  </si>
  <si>
    <t>EMPLEO, ESTRATIFICACIÓN Y MOVILIDAD SOCIAL, EDUCACIÓN, DESARROLLO INCLUSIVO, DESIGUALDAD</t>
  </si>
  <si>
    <t>EMPLEO, DEMOGRAFÍA, ESTADÍSTICAS SOCIALES, ESTADÍSTICAS ECONÓMICAS, INCLUSIÓN LABORAL</t>
  </si>
  <si>
    <t>FINANCIAMIENTO Y DEUDA EXTERNA, BALANZA DE PAGOS, ARQUITECTURA FINANCIERA, CRECIMIENTO ECONÓMICO, INTEGRACIÓN REGIONAL, INDICADORES ECONÓMICOS Y PROYECCIONES</t>
  </si>
  <si>
    <t>ASUNTOS FISCALES, CRECIMIENTO ECONÓMICO, EMPLEO, MACROECONOMÍA</t>
  </si>
  <si>
    <t>MACROECONOMÍA, SECTOR FINANCIERO Y MONETARIO</t>
  </si>
  <si>
    <t>Desarrollo ambientalmente insostenible y CC</t>
  </si>
  <si>
    <t xml:space="preserve">El resultado último daría herramientas para estimar el valor potencial de las SbN en el valor de las exportaciones agropecuarias. </t>
  </si>
  <si>
    <t>Bioeconomía</t>
  </si>
  <si>
    <t>Los resultados del estudio ayudarían a una prospectiva del sector a largo plazo, con suministro de electricidad limpia, confiable y asequible en la región.  Esto también conllevaría nuevos métodos de gobernanza del sector.</t>
  </si>
  <si>
    <t>Subsector eléctrico, tomando en cuenta vínculos entre recursos hídricos con otros sectores</t>
  </si>
  <si>
    <t>El hambre en la subregión</t>
  </si>
  <si>
    <t xml:space="preserve">Mejora de la salud de la población, para cumplir con los derechos humanos </t>
  </si>
  <si>
    <t>Sector agropecuario y alimenticio</t>
  </si>
  <si>
    <t>El agua como derecho humano</t>
  </si>
  <si>
    <t>Mejorar la salud de la población, para cumplir con los derechos humanos.</t>
  </si>
  <si>
    <t>Sector agropecuario.</t>
  </si>
  <si>
    <t>El desafío con el que se vincula la investigación es la baja capacidad institucional y una gobernanza poco efectiva</t>
  </si>
  <si>
    <t xml:space="preserve">La investigación se vincula directamente con los desafíos de gobernanza y las capacidades TOPP en la construcción de futuros. </t>
  </si>
  <si>
    <t>La prospectiva y la construcción de escenarios son enfoques transversales que pueden ser usados en el conjunto de sectores impulsores.</t>
  </si>
  <si>
    <t>La investigación se vincula principalmente con los desafíos de la desigualdad en diversos ámbitos: territoriales, ambientales, sociales, entre otros.</t>
  </si>
  <si>
    <t>La investigación se vincula especialmente con la dimensión de capacidades políticas del enfoque TOPP. En especial con la gestión de espacios de diálogo social, la colaboración entre niveles de gobierno, y liderazgos públicos que generen confianza y potencien la coordinación y la colaboración.</t>
  </si>
  <si>
    <t xml:space="preserve">Algunos de los conflictos y las necesidades de diálogo más representativos en la región se articulan en torno de algunos de los sectores impulsores. Como transición energética, gestión del agua y turismo sostenible.  </t>
  </si>
  <si>
    <t>8,13,14</t>
  </si>
  <si>
    <t xml:space="preserve">Gobernanza La pérdida de confianza de la ciudadanía en las instituciones del Estado; la falta de modelos de gobernanza más abiertos, inclusivos y sostenibles y la necesidad de la ciudadanía de cocrear y colaborar en el diseño e implementación de las políticas públicas </t>
  </si>
  <si>
    <t xml:space="preserve">Investigar los modelos de gobernanza abierta, donde la transparencia, el acceso a la información, la rendición de cuentas y la participación pública son los ejes centrales para generar insumos, herramientas e instrumentos que permitan robustecer la gestión de los procesos de diseño, implementación, monitoreo, seguimiento y evaluación de las políticas, planes y proyectos que incorporen los ejes y principios de gobierno abierto, </t>
  </si>
  <si>
    <t>Se trabajará especialmente en modelos de gobernanza colaborativa para la transformación digital y sostenibilidad ambiental</t>
  </si>
  <si>
    <t>Brecha capacidades institucionales y gobernanza La principal brecha abordada es la desigualdad entre territorios de mayor grado de desarrollo y los de menor grado de desarrollo a nivel intermedio. Como subtemas específicos se espera estudiar las brechas urbano-rurales y la gestión de riesgo de desastres</t>
  </si>
  <si>
    <t xml:space="preserve">Esta investigación analizará 4 casos de incentivos al desempeño en la región para así comprender mejor la incidencia que puede tener este tipo de incentivos en el contexto regional. Específicamente esta investigación busca dilucidar:   1.¿Qué tipos de incentivos afectan la conducta funcionaria y mejoran la gestión pública en los países analizados de América Latina y el Caribe?   2.¿Bajo qué circunstancias y condiciones los incentivos monetarios afectan la conducta y contribuyen a mejorar el desempeño de las instituciones?   3. ¿Cómo los incentivos individuales y colectivos se vinculan e inciden en los sistemas de evaluación del desempeño funcionario y de la gestión institucional?    4¿Cuáles son los modelos de gobernanza de los casos estudiados respecto a los sistemas de incentivos a funcionarios públicos?    5. ¿Qué implicancias tiene la satisfacción del usuario en la evaluación de desempeño e incentivos para funcionarios públicos? Por medio de la investigación se esperan identificar capacidades TOPP usadas en el diseño, implementación y evaluación de las políticas nacionales de desarrollo territorial.    Como subtema específico se espera profundizar en casos de países del Caribe, como Jamaica y Trinidad y Tobago. </t>
  </si>
  <si>
    <t>Del análisis de las políticas nacionales de desarrollo territorial de Jamaica se espera identificar la presencia de sectores impulsores que estén presentes en objetivos, lineamientos y acciones públicas y privadas</t>
  </si>
  <si>
    <t>Por medio de esta investigación se espera fortalecer las capacidades de las instituciones públicas de toma de decisiones basadas en el conocimiento</t>
  </si>
  <si>
    <t>Por medio de estas investigaciones se espera fortalecer las capacidades de las instituciones públicas de toma de decisiones basadas en el conocimiento.</t>
  </si>
  <si>
    <t xml:space="preserve">Temática transversal a todas las brechas identificadas  Subtema: gobernanza y gestión pública del desarrollo productivo </t>
  </si>
  <si>
    <t>Alineación con gobernanza experimentalista como enfoque de las políticas de desarrollo productivo Sistemas de evaluación y monitoreo de políticas de desarrollo productivo.</t>
  </si>
  <si>
    <t xml:space="preserve">Transversal a todos los sectores, </t>
  </si>
  <si>
    <t>Todas las brechas, en la medida en que el diálogo social es relevante para avanzar políticas en todos los desafíos mencionados</t>
  </si>
  <si>
    <t>Diálogo social y sus distintas modalidades</t>
  </si>
  <si>
    <t>Todos los sectores impulsores, en tanto pueden establecerse misiones o mesas de trabajo para cada uno a partir de diferentes modalidades de diálogo social</t>
  </si>
  <si>
    <t>Todas las brechas, en tanto las institucionalidades y gobernanzas son relevantes para hacer avanzar políticas en todos los desafíos mencionados (señalado en Salazar-Xirinachs (2024) como “gobernanza compleja y bajas capacidades institucionales”).</t>
  </si>
  <si>
    <t>Capacidades TOPP y de diálogo social en términos agregados.</t>
  </si>
  <si>
    <t>Todos los sectores impulsores, en tanto la institucionalidad y gobernanza determina la capacidad para realizar políticas en todos los sectores impulsores.</t>
  </si>
  <si>
    <t>La ultra baja fecundidad tiene repercusiones en diversos ámbitos económicos, sociales y culturales y es el principal componente demográfico del envejecimiento poblacional. Su comprensión es clave no solo para analizar las desigualdades, especialmente de género, sino para repensar sociedades productivas, inclusivas y sostenibles en las cuales no se tienen hijos o se tienen muy pocos.</t>
  </si>
  <si>
    <t xml:space="preserve">Se espera fortalecer políticas de cuidado, de apoyo a las familias con hijos y otras   sectoriales.  </t>
  </si>
  <si>
    <t>Sociedad del cuidado</t>
  </si>
  <si>
    <t>1,2,3,10</t>
  </si>
  <si>
    <t>Desigualdad del ingreso</t>
  </si>
  <si>
    <t>Fortalecimiento a las capacidades técnicas de las Oficinas Nacionales de Estadística en la estimación de desigualdad</t>
  </si>
  <si>
    <t>5,7</t>
  </si>
  <si>
    <t>Desigualdad, datos desagregados para distintos grupos, en línea con el mandato de “no dejar a nadie atrás”</t>
  </si>
  <si>
    <t>Fortalecimiento a las capacidades técnicas de las Oficinas Nacionales de Estadística en el uso de modelos estadísticos para la desagregación de datos e integración de fuentes de información.</t>
  </si>
  <si>
    <t>Se espera fortalecer las capacidad técnicas y operativas internas para lograr procesos más eficaces y eficientes, así como dar asistencia técnica a los estados miembros en el uso de estas tecnologías.  Almacenamiento de datos, data lake house, datos estructurados y no estructurados, linaje de datos.</t>
  </si>
  <si>
    <t xml:space="preserve">The main gap to be addressed is weak educational and vocational training systems. The research will address the low level of functional skills in recent graduates and school leavers that has created a mismatch of skills in the labor market leading to declining labor productivity.  Among the subtopics to be addressed is how education reform that can induce higher skills levels to make Caribbean graduates golbally competitive. </t>
  </si>
  <si>
    <t>Through this research, technical capabilities of Caribbean skilled labour will be improved and a culture of continuous learning will be built or strengthened.</t>
  </si>
  <si>
    <t xml:space="preserve">All driving sectors would potentially be impacted by the research.  An important research questions would be what specific skills set needs to be enhanced to advance labour productivity in a particular sector?   </t>
  </si>
  <si>
    <t>Desafío abordado: opciones de política fiscal para impulsar el crecimiento de forma sostenible.</t>
  </si>
  <si>
    <t>Este documento podría servir de insumo para algunos de los flagship de la organización, para el Documento del Período de Sesiones o ser la base de un documento publicable por la Oficina de Argentina.</t>
  </si>
  <si>
    <t>El documento abordaría todos los sectores comprendidos por las cuentas nacionales.</t>
  </si>
  <si>
    <t>Desafío abordado: parámetros mínimos necesarios para incrementar la tasa de empleo y la formalidad.</t>
  </si>
  <si>
    <t>El documento abordaría todos los sectores comprendidos por las cuentas nacionales. El énfasis estaría en los sectores más empleo intensivos.</t>
  </si>
  <si>
    <t>Desafío abordado: mecanismos de transmisión de la política monetaria y herramientas de política contracíclica.</t>
  </si>
  <si>
    <t>El mayor énfasis estaría puesto en el sistema financiero y, en particular, en los bancos.</t>
  </si>
  <si>
    <t>1,10</t>
  </si>
  <si>
    <t>Brechas:</t>
  </si>
  <si>
    <t>Crecimiento económico bajo, volátil, excluyente y no sostenible con baja creación de empleo formal</t>
  </si>
  <si>
    <t>Elevada desigualdad y baja movilidad y cohesión social</t>
  </si>
  <si>
    <t>Brechas de protección social</t>
  </si>
  <si>
    <t>Sistemas educativos y formación profesional débiles</t>
  </si>
  <si>
    <t>Alta desigualdad de género</t>
  </si>
  <si>
    <t>Brecha digital</t>
  </si>
  <si>
    <t>Flujos migratorios intrarregionales crecientes en cantidad y diversidad</t>
  </si>
  <si>
    <t>Alejandro</t>
  </si>
  <si>
    <t>Brechas Cecilia</t>
  </si>
  <si>
    <t xml:space="preserve"> 3) Importantes brechas en la protección social;  4) Sistemas educativos y de formación profesional débiles; 5) Desarrollo ambientalmente no sostenible y cambio climático; 6) Brecha digital; 7) Flujos migratorios intra-regionales crecientes en cantidad y diversidad; 8) Insuficiente integración económica regional; 9) Alta desigualdad de género; y 10) Espacios fiscales limitados y altos costos del financiamiento</t>
  </si>
  <si>
    <t>5*</t>
  </si>
  <si>
    <t>9*</t>
  </si>
  <si>
    <t>6*</t>
  </si>
  <si>
    <t>7*</t>
  </si>
  <si>
    <t>8*</t>
  </si>
  <si>
    <t>2, 5, 10</t>
  </si>
  <si>
    <t>2, 5</t>
  </si>
  <si>
    <t>1, 2, 3, 5, 10</t>
  </si>
  <si>
    <t>2, 3, 5, 10</t>
  </si>
  <si>
    <t>2, 3, 5</t>
  </si>
  <si>
    <t>1, 6, 10</t>
  </si>
  <si>
    <t>1, 2, 6</t>
  </si>
  <si>
    <t>1, 6</t>
  </si>
  <si>
    <t>1, 2, 3, 6, 5, 10</t>
  </si>
  <si>
    <t>1, 2, 6, 5</t>
  </si>
  <si>
    <t>1, 2, 6, 7, 5</t>
  </si>
  <si>
    <t>4, 7</t>
  </si>
  <si>
    <t>1, 2, 4, 7, 5</t>
  </si>
  <si>
    <t>1, 2, 3, 8, 5, 10</t>
  </si>
  <si>
    <t>2,3,8</t>
  </si>
  <si>
    <t>1, 6, 9</t>
  </si>
  <si>
    <t>1, 2, 3, 4, 6, 7, 8, 9, 5, 10</t>
  </si>
  <si>
    <t>1, 2, 6, 9, 5, 10</t>
  </si>
  <si>
    <t>7, 9</t>
  </si>
  <si>
    <t>1, 9</t>
  </si>
  <si>
    <t>1, 2, 6, 7, 9</t>
  </si>
  <si>
    <t>9, 10</t>
  </si>
  <si>
    <t>ENERGÍA, DESARROLLO SOSTENIBLE,DESIGUALDAD, INFRAESTRUCTURA, VIVIENDA Y SERVICIOS BÁSICOS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</si>
</sst>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0" xfId="0" applyFont="1"/>
    <xf numFmtId="1" fontId="1" fillId="0" borderId="1" xfId="0" applyNumberFormat="1" applyFont="1" applyBorder="1" applyAlignment="1">
      <alignment horizontal="center" vertical="top"/>
    </xf>
    <xf numFmtId="1" fontId="0" fillId="0" borderId="0" xfId="0" applyNumberFormat="1"/>
    <xf numFmtId="1" fontId="2" fillId="0" borderId="0" xfId="0" applyNumberFormat="1" applyFont="1"/>
    <xf numFmtId="1" fontId="0" fillId="0" borderId="0" xfId="0" applyNumberFormat="1" applyAlignment="1">
      <alignment horizontal="right"/>
    </xf>
    <xf numFmtId="49" fontId="0" fillId="0" borderId="0" xfId="0" applyNumberFormat="1"/>
    <xf numFmtId="0" fontId="3" fillId="0" borderId="0" xfId="0"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4"/>
  <sheetViews>
    <sheetView tabSelected="1" topLeftCell="D98" workbookViewId="0">
      <selection activeCell="S2" sqref="S2:T113"/>
    </sheetView>
  </sheetViews>
  <sheetFormatPr baseColWidth="10" defaultColWidth="8.88671875" defaultRowHeight="14.4" x14ac:dyDescent="0.3"/>
  <cols>
    <col min="1" max="1" width="9.6640625" customWidth="1"/>
    <col min="2" max="2" width="6.33203125" customWidth="1"/>
    <col min="3" max="3" width="4.33203125" customWidth="1"/>
    <col min="4" max="4" width="69.6640625" customWidth="1"/>
    <col min="5" max="6" width="8.88671875" customWidth="1"/>
    <col min="7" max="7" width="5.6640625" customWidth="1"/>
    <col min="8" max="18" width="8.88671875" customWidth="1"/>
    <col min="19" max="20" width="8.88671875" style="4" customWidth="1"/>
    <col min="21" max="23" width="8.88671875" customWidth="1"/>
  </cols>
  <sheetData>
    <row r="1" spans="1:2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18</v>
      </c>
      <c r="T1" s="3" t="s">
        <v>19</v>
      </c>
      <c r="U1" s="1" t="s">
        <v>20</v>
      </c>
      <c r="V1" s="1" t="s">
        <v>1113</v>
      </c>
      <c r="W1" s="1" t="s">
        <v>21</v>
      </c>
      <c r="X1" s="1" t="s">
        <v>22</v>
      </c>
    </row>
    <row r="2" spans="1:24" x14ac:dyDescent="0.3">
      <c r="A2" t="s">
        <v>23</v>
      </c>
      <c r="B2" t="s">
        <v>39</v>
      </c>
      <c r="C2">
        <v>1</v>
      </c>
      <c r="D2" t="s">
        <v>41</v>
      </c>
      <c r="E2" t="s">
        <v>151</v>
      </c>
      <c r="F2" t="s">
        <v>39</v>
      </c>
      <c r="G2" t="s">
        <v>262</v>
      </c>
      <c r="H2" t="s">
        <v>358</v>
      </c>
      <c r="I2" t="s">
        <v>367</v>
      </c>
      <c r="J2" t="s">
        <v>465</v>
      </c>
      <c r="K2" t="s">
        <v>577</v>
      </c>
      <c r="L2" t="s">
        <v>650</v>
      </c>
      <c r="O2" t="s">
        <v>367</v>
      </c>
      <c r="P2" t="s">
        <v>686</v>
      </c>
      <c r="Q2" t="s">
        <v>771</v>
      </c>
      <c r="R2" t="s">
        <v>854</v>
      </c>
      <c r="S2" t="s">
        <v>1215</v>
      </c>
      <c r="T2" t="s">
        <v>933</v>
      </c>
      <c r="U2" t="s">
        <v>959</v>
      </c>
      <c r="W2">
        <v>0.86954499909024285</v>
      </c>
      <c r="X2" t="s">
        <v>1056</v>
      </c>
    </row>
    <row r="3" spans="1:24" x14ac:dyDescent="0.3">
      <c r="A3" t="s">
        <v>23</v>
      </c>
      <c r="B3" t="s">
        <v>39</v>
      </c>
      <c r="C3">
        <v>2</v>
      </c>
      <c r="D3" t="s">
        <v>42</v>
      </c>
      <c r="E3" t="s">
        <v>152</v>
      </c>
      <c r="F3" t="s">
        <v>39</v>
      </c>
      <c r="G3" t="s">
        <v>263</v>
      </c>
      <c r="H3" t="s">
        <v>359</v>
      </c>
      <c r="I3" t="s">
        <v>368</v>
      </c>
      <c r="J3" t="s">
        <v>466</v>
      </c>
      <c r="K3" t="s">
        <v>578</v>
      </c>
      <c r="L3">
        <v>10</v>
      </c>
      <c r="N3">
        <v>1</v>
      </c>
      <c r="O3" t="s">
        <v>368</v>
      </c>
      <c r="P3" t="s">
        <v>687</v>
      </c>
      <c r="Q3" t="s">
        <v>772</v>
      </c>
      <c r="R3" t="s">
        <v>855</v>
      </c>
      <c r="S3" t="s">
        <v>1215</v>
      </c>
      <c r="T3"/>
      <c r="U3" t="s">
        <v>960</v>
      </c>
      <c r="V3" t="s">
        <v>960</v>
      </c>
      <c r="W3">
        <v>0.93487619956855339</v>
      </c>
      <c r="X3" t="s">
        <v>1057</v>
      </c>
    </row>
    <row r="4" spans="1:24" x14ac:dyDescent="0.3">
      <c r="A4" t="s">
        <v>23</v>
      </c>
      <c r="B4" t="s">
        <v>39</v>
      </c>
      <c r="C4">
        <v>3</v>
      </c>
      <c r="D4" t="s">
        <v>43</v>
      </c>
      <c r="E4" t="s">
        <v>153</v>
      </c>
      <c r="F4" t="s">
        <v>39</v>
      </c>
      <c r="H4" t="s">
        <v>360</v>
      </c>
      <c r="I4" t="s">
        <v>43</v>
      </c>
      <c r="J4" t="s">
        <v>467</v>
      </c>
      <c r="K4" t="s">
        <v>579</v>
      </c>
      <c r="L4">
        <v>10</v>
      </c>
      <c r="N4">
        <v>1</v>
      </c>
      <c r="O4" t="s">
        <v>43</v>
      </c>
      <c r="P4" t="s">
        <v>688</v>
      </c>
      <c r="Q4" t="s">
        <v>773</v>
      </c>
      <c r="R4" t="s">
        <v>856</v>
      </c>
      <c r="S4" t="s">
        <v>921</v>
      </c>
      <c r="T4"/>
      <c r="U4" t="s">
        <v>961</v>
      </c>
      <c r="V4" t="s">
        <v>961</v>
      </c>
      <c r="W4">
        <v>0.90019982025226386</v>
      </c>
      <c r="X4" t="s">
        <v>1058</v>
      </c>
    </row>
    <row r="5" spans="1:24" x14ac:dyDescent="0.3">
      <c r="A5" t="s">
        <v>23</v>
      </c>
      <c r="B5" t="s">
        <v>39</v>
      </c>
      <c r="C5">
        <v>4</v>
      </c>
      <c r="D5" t="s">
        <v>44</v>
      </c>
      <c r="E5" t="s">
        <v>154</v>
      </c>
      <c r="F5" t="s">
        <v>39</v>
      </c>
      <c r="G5" t="s">
        <v>264</v>
      </c>
      <c r="H5" t="s">
        <v>358</v>
      </c>
      <c r="I5" t="s">
        <v>369</v>
      </c>
      <c r="J5" t="s">
        <v>468</v>
      </c>
      <c r="K5" t="s">
        <v>580</v>
      </c>
      <c r="L5" t="s">
        <v>651</v>
      </c>
      <c r="O5" t="s">
        <v>369</v>
      </c>
      <c r="P5" t="s">
        <v>689</v>
      </c>
      <c r="Q5" t="s">
        <v>774</v>
      </c>
      <c r="R5" t="s">
        <v>857</v>
      </c>
      <c r="S5" t="s">
        <v>922</v>
      </c>
      <c r="T5"/>
      <c r="U5" t="s">
        <v>962</v>
      </c>
      <c r="V5" t="s">
        <v>962</v>
      </c>
      <c r="W5">
        <v>0.87087071815077777</v>
      </c>
      <c r="X5" t="s">
        <v>1133</v>
      </c>
    </row>
    <row r="6" spans="1:24" x14ac:dyDescent="0.3">
      <c r="A6" t="s">
        <v>23</v>
      </c>
      <c r="B6" t="s">
        <v>39</v>
      </c>
      <c r="C6">
        <v>5</v>
      </c>
      <c r="D6" t="s">
        <v>45</v>
      </c>
      <c r="E6" t="s">
        <v>155</v>
      </c>
      <c r="F6" t="s">
        <v>39</v>
      </c>
      <c r="G6" t="s">
        <v>265</v>
      </c>
      <c r="H6" t="s">
        <v>358</v>
      </c>
      <c r="I6" t="s">
        <v>370</v>
      </c>
      <c r="J6" t="s">
        <v>469</v>
      </c>
      <c r="K6" t="s">
        <v>581</v>
      </c>
      <c r="L6">
        <v>2</v>
      </c>
      <c r="O6" t="s">
        <v>370</v>
      </c>
      <c r="P6" t="s">
        <v>690</v>
      </c>
      <c r="Q6" t="s">
        <v>775</v>
      </c>
      <c r="R6" t="s">
        <v>858</v>
      </c>
      <c r="S6" t="s">
        <v>923</v>
      </c>
      <c r="T6" t="s">
        <v>926</v>
      </c>
      <c r="U6" t="s">
        <v>963</v>
      </c>
      <c r="V6" t="s">
        <v>963</v>
      </c>
      <c r="W6">
        <v>0.84911116017721444</v>
      </c>
      <c r="X6" t="s">
        <v>1134</v>
      </c>
    </row>
    <row r="7" spans="1:24" x14ac:dyDescent="0.3">
      <c r="A7" t="s">
        <v>23</v>
      </c>
      <c r="B7" t="s">
        <v>40</v>
      </c>
      <c r="C7">
        <v>1</v>
      </c>
      <c r="D7" t="s">
        <v>46</v>
      </c>
      <c r="E7" t="s">
        <v>156</v>
      </c>
      <c r="F7" t="s">
        <v>40</v>
      </c>
      <c r="G7" t="s">
        <v>266</v>
      </c>
      <c r="H7" t="s">
        <v>358</v>
      </c>
      <c r="I7" t="s">
        <v>371</v>
      </c>
      <c r="J7" t="s">
        <v>470</v>
      </c>
      <c r="K7" t="s">
        <v>582</v>
      </c>
      <c r="L7" t="s">
        <v>652</v>
      </c>
      <c r="O7" t="s">
        <v>371</v>
      </c>
      <c r="P7" t="s">
        <v>691</v>
      </c>
      <c r="Q7" t="s">
        <v>776</v>
      </c>
      <c r="R7" t="s">
        <v>859</v>
      </c>
      <c r="S7" t="s">
        <v>1210</v>
      </c>
      <c r="T7" t="s">
        <v>926</v>
      </c>
      <c r="U7" t="s">
        <v>964</v>
      </c>
      <c r="V7" t="s">
        <v>964</v>
      </c>
      <c r="W7">
        <v>0.93376988390778271</v>
      </c>
      <c r="X7" t="s">
        <v>1059</v>
      </c>
    </row>
    <row r="8" spans="1:24" x14ac:dyDescent="0.3">
      <c r="A8" t="s">
        <v>23</v>
      </c>
      <c r="B8" t="s">
        <v>40</v>
      </c>
      <c r="C8">
        <v>2</v>
      </c>
      <c r="D8" t="s">
        <v>47</v>
      </c>
      <c r="E8" t="s">
        <v>157</v>
      </c>
      <c r="F8" t="s">
        <v>40</v>
      </c>
      <c r="G8" t="s">
        <v>267</v>
      </c>
      <c r="H8" t="s">
        <v>359</v>
      </c>
      <c r="I8" t="s">
        <v>372</v>
      </c>
      <c r="J8" t="s">
        <v>471</v>
      </c>
      <c r="K8" t="s">
        <v>578</v>
      </c>
      <c r="L8">
        <v>10</v>
      </c>
      <c r="N8">
        <v>1</v>
      </c>
      <c r="O8" t="s">
        <v>372</v>
      </c>
      <c r="P8" t="s">
        <v>692</v>
      </c>
      <c r="Q8" t="s">
        <v>777</v>
      </c>
      <c r="R8" t="s">
        <v>855</v>
      </c>
      <c r="S8" t="s">
        <v>921</v>
      </c>
      <c r="T8"/>
      <c r="U8" t="s">
        <v>965</v>
      </c>
      <c r="V8" t="s">
        <v>965</v>
      </c>
      <c r="W8">
        <v>0.85012626068096397</v>
      </c>
      <c r="X8" t="s">
        <v>1060</v>
      </c>
    </row>
    <row r="9" spans="1:24" x14ac:dyDescent="0.3">
      <c r="A9" t="s">
        <v>24</v>
      </c>
      <c r="B9" t="s">
        <v>39</v>
      </c>
      <c r="C9">
        <v>1</v>
      </c>
      <c r="D9" t="s">
        <v>48</v>
      </c>
      <c r="E9" t="s">
        <v>158</v>
      </c>
      <c r="F9" t="s">
        <v>39</v>
      </c>
      <c r="G9" t="s">
        <v>268</v>
      </c>
      <c r="H9" t="s">
        <v>358</v>
      </c>
      <c r="I9" t="s">
        <v>373</v>
      </c>
      <c r="J9" t="s">
        <v>472</v>
      </c>
      <c r="K9" t="s">
        <v>583</v>
      </c>
      <c r="L9">
        <v>1</v>
      </c>
      <c r="M9">
        <v>12</v>
      </c>
      <c r="O9" t="s">
        <v>373</v>
      </c>
      <c r="P9" t="s">
        <v>693</v>
      </c>
      <c r="Q9" t="s">
        <v>778</v>
      </c>
      <c r="R9" t="s">
        <v>860</v>
      </c>
      <c r="S9" t="s">
        <v>924</v>
      </c>
      <c r="T9" t="s">
        <v>934</v>
      </c>
      <c r="U9" t="s">
        <v>966</v>
      </c>
      <c r="V9" t="s">
        <v>966</v>
      </c>
      <c r="W9">
        <v>0.86009640728895598</v>
      </c>
      <c r="X9" t="s">
        <v>1114</v>
      </c>
    </row>
    <row r="10" spans="1:24" x14ac:dyDescent="0.3">
      <c r="A10" t="s">
        <v>24</v>
      </c>
      <c r="B10" t="s">
        <v>39</v>
      </c>
      <c r="C10">
        <v>2</v>
      </c>
      <c r="D10" t="s">
        <v>49</v>
      </c>
      <c r="E10" t="s">
        <v>159</v>
      </c>
      <c r="F10" t="s">
        <v>39</v>
      </c>
      <c r="G10" t="s">
        <v>269</v>
      </c>
      <c r="H10" t="s">
        <v>361</v>
      </c>
      <c r="I10" t="s">
        <v>374</v>
      </c>
      <c r="J10" t="s">
        <v>473</v>
      </c>
      <c r="K10" t="s">
        <v>584</v>
      </c>
      <c r="M10" t="s">
        <v>678</v>
      </c>
      <c r="O10" t="s">
        <v>374</v>
      </c>
      <c r="P10" t="s">
        <v>693</v>
      </c>
      <c r="Q10" t="s">
        <v>779</v>
      </c>
      <c r="R10" t="s">
        <v>861</v>
      </c>
      <c r="S10" t="s">
        <v>924</v>
      </c>
      <c r="T10" t="s">
        <v>935</v>
      </c>
      <c r="U10" t="s">
        <v>967</v>
      </c>
      <c r="V10" t="s">
        <v>967</v>
      </c>
      <c r="W10">
        <v>0.86740588044683753</v>
      </c>
      <c r="X10" t="s">
        <v>1061</v>
      </c>
    </row>
    <row r="11" spans="1:24" x14ac:dyDescent="0.3">
      <c r="A11" t="s">
        <v>24</v>
      </c>
      <c r="B11" t="s">
        <v>39</v>
      </c>
      <c r="C11">
        <v>3</v>
      </c>
      <c r="D11" t="s">
        <v>50</v>
      </c>
      <c r="E11" t="s">
        <v>160</v>
      </c>
      <c r="F11" t="s">
        <v>39</v>
      </c>
      <c r="G11" t="s">
        <v>270</v>
      </c>
      <c r="H11" t="s">
        <v>358</v>
      </c>
      <c r="I11" t="s">
        <v>375</v>
      </c>
      <c r="J11" t="s">
        <v>474</v>
      </c>
      <c r="K11" t="s">
        <v>585</v>
      </c>
      <c r="L11" t="s">
        <v>653</v>
      </c>
      <c r="O11" t="s">
        <v>375</v>
      </c>
      <c r="P11" t="s">
        <v>694</v>
      </c>
      <c r="Q11" t="s">
        <v>780</v>
      </c>
      <c r="R11" t="s">
        <v>862</v>
      </c>
      <c r="S11" t="s">
        <v>1216</v>
      </c>
      <c r="T11"/>
      <c r="U11" t="s">
        <v>968</v>
      </c>
      <c r="W11">
        <v>0.83786520173202139</v>
      </c>
      <c r="X11" t="s">
        <v>1232</v>
      </c>
    </row>
    <row r="12" spans="1:24" x14ac:dyDescent="0.3">
      <c r="A12" t="s">
        <v>24</v>
      </c>
      <c r="B12" t="s">
        <v>39</v>
      </c>
      <c r="C12">
        <v>4</v>
      </c>
      <c r="D12" t="s">
        <v>51</v>
      </c>
      <c r="E12" t="s">
        <v>161</v>
      </c>
      <c r="F12" t="s">
        <v>39</v>
      </c>
      <c r="G12" t="s">
        <v>271</v>
      </c>
      <c r="H12" t="s">
        <v>362</v>
      </c>
      <c r="I12" t="s">
        <v>376</v>
      </c>
      <c r="J12" t="s">
        <v>475</v>
      </c>
      <c r="K12" t="s">
        <v>586</v>
      </c>
      <c r="L12" t="s">
        <v>654</v>
      </c>
      <c r="O12" t="s">
        <v>376</v>
      </c>
      <c r="P12" t="s">
        <v>693</v>
      </c>
      <c r="Q12" t="s">
        <v>781</v>
      </c>
      <c r="R12" t="s">
        <v>863</v>
      </c>
      <c r="S12" t="s">
        <v>924</v>
      </c>
      <c r="T12" t="s">
        <v>1124</v>
      </c>
      <c r="U12" t="s">
        <v>969</v>
      </c>
      <c r="V12" t="s">
        <v>969</v>
      </c>
      <c r="W12">
        <v>0.89461175804970805</v>
      </c>
      <c r="X12" t="s">
        <v>1062</v>
      </c>
    </row>
    <row r="13" spans="1:24" x14ac:dyDescent="0.3">
      <c r="A13" t="s">
        <v>24</v>
      </c>
      <c r="B13" t="s">
        <v>39</v>
      </c>
      <c r="C13">
        <v>5</v>
      </c>
      <c r="D13" t="s">
        <v>52</v>
      </c>
      <c r="E13" t="s">
        <v>162</v>
      </c>
      <c r="F13" t="s">
        <v>39</v>
      </c>
      <c r="G13" t="s">
        <v>272</v>
      </c>
      <c r="H13" t="s">
        <v>359</v>
      </c>
      <c r="I13" t="s">
        <v>377</v>
      </c>
      <c r="J13" t="s">
        <v>476</v>
      </c>
      <c r="K13" t="s">
        <v>578</v>
      </c>
      <c r="L13">
        <v>10</v>
      </c>
      <c r="N13">
        <v>1</v>
      </c>
      <c r="O13" t="s">
        <v>377</v>
      </c>
      <c r="P13" t="s">
        <v>695</v>
      </c>
      <c r="Q13" t="s">
        <v>782</v>
      </c>
      <c r="S13" t="s">
        <v>921</v>
      </c>
      <c r="T13"/>
      <c r="U13" t="s">
        <v>961</v>
      </c>
      <c r="V13" t="s">
        <v>961</v>
      </c>
      <c r="W13">
        <v>0.93854690611165115</v>
      </c>
      <c r="X13" t="s">
        <v>1063</v>
      </c>
    </row>
    <row r="14" spans="1:24" x14ac:dyDescent="0.3">
      <c r="A14" t="s">
        <v>24</v>
      </c>
      <c r="B14" t="s">
        <v>39</v>
      </c>
      <c r="C14">
        <v>6</v>
      </c>
      <c r="D14" t="s">
        <v>53</v>
      </c>
      <c r="E14" t="s">
        <v>163</v>
      </c>
      <c r="F14" t="s">
        <v>39</v>
      </c>
      <c r="G14" t="s">
        <v>273</v>
      </c>
      <c r="H14" t="s">
        <v>362</v>
      </c>
      <c r="I14" t="s">
        <v>378</v>
      </c>
      <c r="J14" t="s">
        <v>477</v>
      </c>
      <c r="K14" t="s">
        <v>587</v>
      </c>
      <c r="L14">
        <v>5</v>
      </c>
      <c r="M14">
        <v>11</v>
      </c>
      <c r="O14" t="s">
        <v>378</v>
      </c>
      <c r="P14" t="s">
        <v>696</v>
      </c>
      <c r="Q14" t="s">
        <v>783</v>
      </c>
      <c r="R14" t="s">
        <v>864</v>
      </c>
      <c r="S14" t="s">
        <v>1217</v>
      </c>
      <c r="T14" t="s">
        <v>921</v>
      </c>
      <c r="U14" t="s">
        <v>970</v>
      </c>
      <c r="V14" t="s">
        <v>970</v>
      </c>
      <c r="W14">
        <v>0.86797430299932365</v>
      </c>
      <c r="X14" t="s">
        <v>1064</v>
      </c>
    </row>
    <row r="15" spans="1:24" x14ac:dyDescent="0.3">
      <c r="A15" t="s">
        <v>24</v>
      </c>
      <c r="B15" t="s">
        <v>39</v>
      </c>
      <c r="C15">
        <v>7</v>
      </c>
      <c r="D15" t="s">
        <v>54</v>
      </c>
      <c r="E15" t="s">
        <v>164</v>
      </c>
      <c r="F15" t="s">
        <v>39</v>
      </c>
      <c r="G15" t="s">
        <v>274</v>
      </c>
      <c r="H15" t="s">
        <v>359</v>
      </c>
      <c r="I15" t="s">
        <v>379</v>
      </c>
      <c r="J15" t="s">
        <v>478</v>
      </c>
      <c r="K15" t="s">
        <v>588</v>
      </c>
      <c r="L15">
        <v>8</v>
      </c>
      <c r="N15">
        <v>1</v>
      </c>
      <c r="O15" t="s">
        <v>379</v>
      </c>
      <c r="P15" t="s">
        <v>697</v>
      </c>
      <c r="Q15" t="s">
        <v>784</v>
      </c>
      <c r="S15">
        <v>9</v>
      </c>
      <c r="T15"/>
      <c r="U15" t="s">
        <v>971</v>
      </c>
      <c r="V15" t="s">
        <v>971</v>
      </c>
      <c r="W15">
        <v>0.85920014562962055</v>
      </c>
      <c r="X15" t="s">
        <v>1065</v>
      </c>
    </row>
    <row r="16" spans="1:24" x14ac:dyDescent="0.3">
      <c r="A16" t="s">
        <v>24</v>
      </c>
      <c r="B16" t="s">
        <v>39</v>
      </c>
      <c r="C16">
        <v>8</v>
      </c>
      <c r="D16" t="s">
        <v>55</v>
      </c>
      <c r="E16" t="s">
        <v>165</v>
      </c>
      <c r="F16" t="s">
        <v>39</v>
      </c>
      <c r="G16" t="s">
        <v>275</v>
      </c>
      <c r="H16" t="s">
        <v>358</v>
      </c>
      <c r="I16" t="s">
        <v>380</v>
      </c>
      <c r="J16" t="s">
        <v>479</v>
      </c>
      <c r="K16" t="s">
        <v>589</v>
      </c>
      <c r="L16" t="s">
        <v>655</v>
      </c>
      <c r="O16" t="s">
        <v>380</v>
      </c>
      <c r="P16" t="s">
        <v>698</v>
      </c>
      <c r="Q16" t="s">
        <v>785</v>
      </c>
      <c r="R16" t="s">
        <v>865</v>
      </c>
      <c r="S16" t="s">
        <v>923</v>
      </c>
      <c r="T16"/>
      <c r="U16" t="s">
        <v>962</v>
      </c>
      <c r="W16">
        <v>0.84120894460146256</v>
      </c>
      <c r="X16" t="s">
        <v>1066</v>
      </c>
    </row>
    <row r="17" spans="1:24" x14ac:dyDescent="0.3">
      <c r="A17" t="s">
        <v>24</v>
      </c>
      <c r="B17" t="s">
        <v>39</v>
      </c>
      <c r="C17">
        <v>9</v>
      </c>
      <c r="D17" t="s">
        <v>56</v>
      </c>
      <c r="E17" t="s">
        <v>166</v>
      </c>
      <c r="F17" t="s">
        <v>39</v>
      </c>
      <c r="G17" t="s">
        <v>276</v>
      </c>
      <c r="H17" t="s">
        <v>358</v>
      </c>
      <c r="I17" t="s">
        <v>381</v>
      </c>
      <c r="J17" t="s">
        <v>480</v>
      </c>
      <c r="K17" t="s">
        <v>589</v>
      </c>
      <c r="L17" t="s">
        <v>655</v>
      </c>
      <c r="O17" t="s">
        <v>381</v>
      </c>
      <c r="P17" t="s">
        <v>699</v>
      </c>
      <c r="Q17" t="s">
        <v>786</v>
      </c>
      <c r="S17" t="s">
        <v>925</v>
      </c>
      <c r="T17"/>
      <c r="U17" t="s">
        <v>972</v>
      </c>
      <c r="V17" t="s">
        <v>972</v>
      </c>
      <c r="W17">
        <v>0.89343978548302638</v>
      </c>
      <c r="X17" t="s">
        <v>1067</v>
      </c>
    </row>
    <row r="18" spans="1:24" x14ac:dyDescent="0.3">
      <c r="A18" t="s">
        <v>24</v>
      </c>
      <c r="B18" t="s">
        <v>40</v>
      </c>
      <c r="C18">
        <v>1</v>
      </c>
      <c r="D18" t="s">
        <v>57</v>
      </c>
      <c r="E18" t="s">
        <v>167</v>
      </c>
      <c r="F18" t="s">
        <v>40</v>
      </c>
      <c r="G18" t="s">
        <v>277</v>
      </c>
      <c r="H18" t="s">
        <v>361</v>
      </c>
      <c r="I18" t="s">
        <v>382</v>
      </c>
      <c r="J18" t="s">
        <v>481</v>
      </c>
      <c r="K18" t="s">
        <v>584</v>
      </c>
      <c r="M18" t="s">
        <v>674</v>
      </c>
      <c r="P18" t="s">
        <v>1138</v>
      </c>
      <c r="Q18" t="s">
        <v>1139</v>
      </c>
      <c r="R18" t="s">
        <v>1140</v>
      </c>
      <c r="S18" s="4">
        <v>6</v>
      </c>
      <c r="T18" s="4">
        <v>11</v>
      </c>
      <c r="U18" t="s">
        <v>973</v>
      </c>
      <c r="V18" t="s">
        <v>973</v>
      </c>
      <c r="W18">
        <v>0.85149273739466735</v>
      </c>
      <c r="X18" t="s">
        <v>1068</v>
      </c>
    </row>
    <row r="19" spans="1:24" x14ac:dyDescent="0.3">
      <c r="A19" t="s">
        <v>24</v>
      </c>
      <c r="B19" t="s">
        <v>40</v>
      </c>
      <c r="C19">
        <v>2</v>
      </c>
      <c r="D19" t="s">
        <v>58</v>
      </c>
      <c r="E19" t="s">
        <v>168</v>
      </c>
      <c r="F19" t="s">
        <v>40</v>
      </c>
      <c r="G19" t="s">
        <v>278</v>
      </c>
      <c r="H19" t="s">
        <v>358</v>
      </c>
      <c r="I19" t="s">
        <v>383</v>
      </c>
      <c r="J19" t="s">
        <v>482</v>
      </c>
      <c r="K19" t="s">
        <v>590</v>
      </c>
      <c r="L19">
        <v>5</v>
      </c>
      <c r="M19" t="s">
        <v>679</v>
      </c>
      <c r="P19" t="s">
        <v>1138</v>
      </c>
      <c r="Q19" t="s">
        <v>1141</v>
      </c>
      <c r="R19" t="s">
        <v>1142</v>
      </c>
      <c r="S19" s="4">
        <v>6</v>
      </c>
      <c r="T19" s="4">
        <v>8</v>
      </c>
      <c r="U19" t="s">
        <v>974</v>
      </c>
      <c r="V19" t="s">
        <v>974</v>
      </c>
      <c r="W19">
        <v>0.85509712450433906</v>
      </c>
      <c r="X19" t="s">
        <v>1069</v>
      </c>
    </row>
    <row r="20" spans="1:24" x14ac:dyDescent="0.3">
      <c r="A20" t="s">
        <v>24</v>
      </c>
      <c r="B20" t="s">
        <v>40</v>
      </c>
      <c r="C20">
        <v>3</v>
      </c>
      <c r="D20" t="s">
        <v>59</v>
      </c>
      <c r="E20" t="s">
        <v>169</v>
      </c>
      <c r="F20" t="s">
        <v>40</v>
      </c>
      <c r="G20" t="s">
        <v>279</v>
      </c>
      <c r="H20" t="s">
        <v>358</v>
      </c>
      <c r="I20" t="s">
        <v>384</v>
      </c>
      <c r="J20" t="s">
        <v>483</v>
      </c>
      <c r="K20" t="s">
        <v>591</v>
      </c>
      <c r="L20" t="s">
        <v>656</v>
      </c>
      <c r="P20" t="s">
        <v>1143</v>
      </c>
      <c r="Q20" t="s">
        <v>1144</v>
      </c>
      <c r="R20" t="s">
        <v>1145</v>
      </c>
      <c r="T20" s="7">
        <v>12</v>
      </c>
      <c r="U20" t="s">
        <v>975</v>
      </c>
      <c r="V20" t="s">
        <v>975</v>
      </c>
      <c r="W20">
        <v>0.85353391314528848</v>
      </c>
      <c r="X20" t="s">
        <v>1070</v>
      </c>
    </row>
    <row r="21" spans="1:24" x14ac:dyDescent="0.3">
      <c r="A21" t="s">
        <v>24</v>
      </c>
      <c r="B21" t="s">
        <v>40</v>
      </c>
      <c r="C21">
        <v>4</v>
      </c>
      <c r="D21" t="s">
        <v>60</v>
      </c>
      <c r="E21" t="s">
        <v>170</v>
      </c>
      <c r="F21" t="s">
        <v>40</v>
      </c>
      <c r="G21" t="s">
        <v>280</v>
      </c>
      <c r="H21" t="s">
        <v>358</v>
      </c>
      <c r="I21" t="s">
        <v>385</v>
      </c>
      <c r="J21" t="s">
        <v>484</v>
      </c>
      <c r="K21" t="s">
        <v>592</v>
      </c>
      <c r="L21" t="s">
        <v>657</v>
      </c>
      <c r="P21" t="s">
        <v>1146</v>
      </c>
      <c r="Q21" t="s">
        <v>1147</v>
      </c>
      <c r="R21" t="s">
        <v>1148</v>
      </c>
      <c r="T21" s="7">
        <v>13</v>
      </c>
      <c r="U21" t="s">
        <v>976</v>
      </c>
      <c r="V21" t="s">
        <v>976</v>
      </c>
      <c r="W21">
        <v>0.84078383368728871</v>
      </c>
      <c r="X21" t="s">
        <v>1071</v>
      </c>
    </row>
    <row r="22" spans="1:24" x14ac:dyDescent="0.3">
      <c r="A22" t="s">
        <v>25</v>
      </c>
      <c r="B22" t="s">
        <v>39</v>
      </c>
      <c r="C22">
        <v>1</v>
      </c>
      <c r="D22" t="s">
        <v>61</v>
      </c>
      <c r="E22" t="s">
        <v>171</v>
      </c>
      <c r="F22" t="s">
        <v>39</v>
      </c>
      <c r="G22" t="s">
        <v>281</v>
      </c>
      <c r="H22" t="s">
        <v>359</v>
      </c>
      <c r="I22" t="s">
        <v>386</v>
      </c>
      <c r="J22" t="s">
        <v>485</v>
      </c>
      <c r="K22" t="s">
        <v>593</v>
      </c>
      <c r="L22">
        <v>11</v>
      </c>
      <c r="N22">
        <v>4</v>
      </c>
      <c r="P22" t="s">
        <v>1149</v>
      </c>
      <c r="Q22" t="s">
        <v>1150</v>
      </c>
      <c r="R22" t="s">
        <v>1151</v>
      </c>
      <c r="U22" t="s">
        <v>977</v>
      </c>
      <c r="V22" t="s">
        <v>977</v>
      </c>
      <c r="W22">
        <v>0.87142162521149769</v>
      </c>
      <c r="X22" t="s">
        <v>1072</v>
      </c>
    </row>
    <row r="23" spans="1:24" x14ac:dyDescent="0.3">
      <c r="A23" t="s">
        <v>25</v>
      </c>
      <c r="B23" t="s">
        <v>39</v>
      </c>
      <c r="C23">
        <v>2</v>
      </c>
      <c r="D23" t="s">
        <v>62</v>
      </c>
      <c r="E23" t="s">
        <v>172</v>
      </c>
      <c r="F23" t="s">
        <v>39</v>
      </c>
      <c r="G23" t="s">
        <v>282</v>
      </c>
      <c r="H23" t="s">
        <v>360</v>
      </c>
      <c r="I23" t="s">
        <v>387</v>
      </c>
      <c r="J23" t="s">
        <v>486</v>
      </c>
      <c r="K23" t="s">
        <v>594</v>
      </c>
      <c r="L23">
        <v>11</v>
      </c>
      <c r="N23">
        <v>3</v>
      </c>
      <c r="P23" t="s">
        <v>1152</v>
      </c>
      <c r="Q23" t="s">
        <v>1153</v>
      </c>
      <c r="R23" t="s">
        <v>1154</v>
      </c>
      <c r="S23" s="4">
        <v>2</v>
      </c>
      <c r="T23" s="4" t="s">
        <v>1155</v>
      </c>
      <c r="U23" t="s">
        <v>978</v>
      </c>
      <c r="V23" t="s">
        <v>978</v>
      </c>
      <c r="W23">
        <v>0.88344938060971523</v>
      </c>
      <c r="X23" t="s">
        <v>1073</v>
      </c>
    </row>
    <row r="24" spans="1:24" x14ac:dyDescent="0.3">
      <c r="A24" t="s">
        <v>25</v>
      </c>
      <c r="B24" t="s">
        <v>39</v>
      </c>
      <c r="C24">
        <v>3</v>
      </c>
      <c r="D24" t="s">
        <v>63</v>
      </c>
      <c r="E24" t="s">
        <v>173</v>
      </c>
      <c r="F24" t="s">
        <v>39</v>
      </c>
      <c r="G24" t="s">
        <v>283</v>
      </c>
      <c r="H24" t="s">
        <v>363</v>
      </c>
      <c r="I24" t="s">
        <v>388</v>
      </c>
      <c r="J24" t="s">
        <v>487</v>
      </c>
      <c r="K24" t="s">
        <v>595</v>
      </c>
      <c r="N24">
        <v>1</v>
      </c>
      <c r="P24" t="s">
        <v>1156</v>
      </c>
      <c r="Q24" t="s">
        <v>1157</v>
      </c>
      <c r="R24" t="s">
        <v>1158</v>
      </c>
      <c r="U24" t="s">
        <v>979</v>
      </c>
      <c r="W24">
        <v>0.8446395497925514</v>
      </c>
      <c r="X24" t="s">
        <v>1074</v>
      </c>
    </row>
    <row r="25" spans="1:24" x14ac:dyDescent="0.3">
      <c r="A25" t="s">
        <v>25</v>
      </c>
      <c r="B25" t="s">
        <v>39</v>
      </c>
      <c r="C25">
        <v>4</v>
      </c>
      <c r="D25" t="s">
        <v>64</v>
      </c>
      <c r="E25" t="s">
        <v>174</v>
      </c>
      <c r="F25" t="s">
        <v>39</v>
      </c>
      <c r="G25" t="s">
        <v>284</v>
      </c>
      <c r="H25" t="s">
        <v>363</v>
      </c>
      <c r="I25" t="s">
        <v>389</v>
      </c>
      <c r="J25" t="s">
        <v>488</v>
      </c>
      <c r="K25" t="s">
        <v>595</v>
      </c>
      <c r="N25">
        <v>1</v>
      </c>
      <c r="O25" t="s">
        <v>389</v>
      </c>
      <c r="P25" t="s">
        <v>700</v>
      </c>
      <c r="Q25" t="s">
        <v>787</v>
      </c>
      <c r="R25" t="s">
        <v>866</v>
      </c>
      <c r="S25">
        <v>6</v>
      </c>
      <c r="T25"/>
      <c r="U25" t="s">
        <v>980</v>
      </c>
      <c r="W25">
        <v>0.87535260920629221</v>
      </c>
      <c r="X25" t="s">
        <v>1115</v>
      </c>
    </row>
    <row r="26" spans="1:24" x14ac:dyDescent="0.3">
      <c r="A26" t="s">
        <v>25</v>
      </c>
      <c r="B26" t="s">
        <v>39</v>
      </c>
      <c r="C26">
        <v>5</v>
      </c>
      <c r="D26" t="s">
        <v>65</v>
      </c>
      <c r="E26" t="s">
        <v>175</v>
      </c>
      <c r="F26" t="s">
        <v>39</v>
      </c>
      <c r="G26" t="s">
        <v>285</v>
      </c>
      <c r="H26" t="s">
        <v>363</v>
      </c>
      <c r="I26" t="s">
        <v>390</v>
      </c>
      <c r="J26" t="s">
        <v>489</v>
      </c>
      <c r="K26" t="s">
        <v>595</v>
      </c>
      <c r="N26">
        <v>1</v>
      </c>
      <c r="P26" t="s">
        <v>700</v>
      </c>
      <c r="Q26" t="s">
        <v>787</v>
      </c>
      <c r="R26" t="s">
        <v>866</v>
      </c>
      <c r="S26" s="5"/>
      <c r="U26" t="s">
        <v>981</v>
      </c>
      <c r="V26" t="s">
        <v>981</v>
      </c>
      <c r="W26">
        <v>0.8732287837507936</v>
      </c>
      <c r="X26" t="s">
        <v>1075</v>
      </c>
    </row>
    <row r="27" spans="1:24" x14ac:dyDescent="0.3">
      <c r="A27" t="s">
        <v>25</v>
      </c>
      <c r="B27" t="s">
        <v>39</v>
      </c>
      <c r="C27">
        <v>6</v>
      </c>
      <c r="D27" t="s">
        <v>66</v>
      </c>
      <c r="E27" t="s">
        <v>175</v>
      </c>
      <c r="F27" t="s">
        <v>39</v>
      </c>
      <c r="G27" t="s">
        <v>285</v>
      </c>
      <c r="H27" t="s">
        <v>358</v>
      </c>
      <c r="I27" t="s">
        <v>391</v>
      </c>
      <c r="J27" t="s">
        <v>490</v>
      </c>
      <c r="K27" t="s">
        <v>596</v>
      </c>
      <c r="L27" t="s">
        <v>658</v>
      </c>
      <c r="N27" t="s">
        <v>684</v>
      </c>
      <c r="P27" t="s">
        <v>1159</v>
      </c>
      <c r="Q27" t="s">
        <v>1160</v>
      </c>
      <c r="R27" t="s">
        <v>1161</v>
      </c>
      <c r="U27" t="s">
        <v>982</v>
      </c>
      <c r="V27" t="s">
        <v>982</v>
      </c>
      <c r="W27">
        <v>0.87968750461068712</v>
      </c>
      <c r="X27" t="s">
        <v>1025</v>
      </c>
    </row>
    <row r="28" spans="1:24" x14ac:dyDescent="0.3">
      <c r="A28" t="s">
        <v>26</v>
      </c>
      <c r="B28" t="s">
        <v>39</v>
      </c>
      <c r="C28">
        <v>1</v>
      </c>
      <c r="D28" t="s">
        <v>67</v>
      </c>
      <c r="E28" t="s">
        <v>176</v>
      </c>
      <c r="F28" t="s">
        <v>39</v>
      </c>
      <c r="G28" t="s">
        <v>286</v>
      </c>
      <c r="H28" t="s">
        <v>358</v>
      </c>
      <c r="I28" t="s">
        <v>392</v>
      </c>
      <c r="J28" t="s">
        <v>491</v>
      </c>
      <c r="K28" t="s">
        <v>597</v>
      </c>
      <c r="L28" t="s">
        <v>659</v>
      </c>
      <c r="O28" t="s">
        <v>392</v>
      </c>
      <c r="P28" t="s">
        <v>701</v>
      </c>
      <c r="Q28" t="s">
        <v>788</v>
      </c>
      <c r="R28" t="s">
        <v>867</v>
      </c>
      <c r="S28" t="s">
        <v>1225</v>
      </c>
      <c r="T28" t="s">
        <v>936</v>
      </c>
      <c r="U28" t="s">
        <v>983</v>
      </c>
      <c r="W28">
        <v>0.85736774228241408</v>
      </c>
      <c r="X28" t="s">
        <v>1076</v>
      </c>
    </row>
    <row r="29" spans="1:24" x14ac:dyDescent="0.3">
      <c r="A29" t="s">
        <v>26</v>
      </c>
      <c r="B29" t="s">
        <v>39</v>
      </c>
      <c r="C29">
        <v>2</v>
      </c>
      <c r="D29" t="s">
        <v>68</v>
      </c>
      <c r="E29" t="s">
        <v>177</v>
      </c>
      <c r="F29" t="s">
        <v>39</v>
      </c>
      <c r="G29" t="s">
        <v>287</v>
      </c>
      <c r="H29" t="s">
        <v>358</v>
      </c>
      <c r="I29" t="s">
        <v>393</v>
      </c>
      <c r="J29" t="s">
        <v>492</v>
      </c>
      <c r="K29" t="s">
        <v>598</v>
      </c>
      <c r="L29">
        <v>10</v>
      </c>
      <c r="O29" t="s">
        <v>393</v>
      </c>
      <c r="P29" t="s">
        <v>702</v>
      </c>
      <c r="Q29" t="s">
        <v>789</v>
      </c>
      <c r="R29" t="s">
        <v>868</v>
      </c>
      <c r="S29" t="s">
        <v>1215</v>
      </c>
      <c r="T29" t="s">
        <v>933</v>
      </c>
      <c r="U29" t="s">
        <v>984</v>
      </c>
      <c r="V29" t="s">
        <v>984</v>
      </c>
      <c r="W29">
        <v>0.9277910882093463</v>
      </c>
      <c r="X29" t="s">
        <v>1135</v>
      </c>
    </row>
    <row r="30" spans="1:24" x14ac:dyDescent="0.3">
      <c r="A30" t="s">
        <v>26</v>
      </c>
      <c r="B30" t="s">
        <v>39</v>
      </c>
      <c r="C30">
        <v>3</v>
      </c>
      <c r="D30" t="s">
        <v>69</v>
      </c>
      <c r="E30" t="s">
        <v>178</v>
      </c>
      <c r="F30" t="s">
        <v>39</v>
      </c>
      <c r="G30" t="s">
        <v>288</v>
      </c>
      <c r="H30" t="s">
        <v>358</v>
      </c>
      <c r="I30" t="s">
        <v>394</v>
      </c>
      <c r="J30" t="s">
        <v>493</v>
      </c>
      <c r="K30" t="s">
        <v>598</v>
      </c>
      <c r="L30">
        <v>10</v>
      </c>
      <c r="O30" t="s">
        <v>394</v>
      </c>
      <c r="P30" t="s">
        <v>703</v>
      </c>
      <c r="Q30" t="s">
        <v>790</v>
      </c>
      <c r="R30" t="s">
        <v>869</v>
      </c>
      <c r="S30" t="s">
        <v>927</v>
      </c>
      <c r="T30" t="s">
        <v>937</v>
      </c>
      <c r="U30" t="s">
        <v>984</v>
      </c>
      <c r="W30">
        <v>0.84801246604370373</v>
      </c>
      <c r="X30" t="s">
        <v>1026</v>
      </c>
    </row>
    <row r="31" spans="1:24" x14ac:dyDescent="0.3">
      <c r="A31" t="s">
        <v>26</v>
      </c>
      <c r="B31" t="s">
        <v>39</v>
      </c>
      <c r="C31">
        <v>4</v>
      </c>
      <c r="D31" t="s">
        <v>70</v>
      </c>
      <c r="E31" t="s">
        <v>179</v>
      </c>
      <c r="F31" t="s">
        <v>39</v>
      </c>
      <c r="G31" t="s">
        <v>289</v>
      </c>
      <c r="H31" t="s">
        <v>358</v>
      </c>
      <c r="I31" t="s">
        <v>395</v>
      </c>
      <c r="J31" t="s">
        <v>494</v>
      </c>
      <c r="K31" t="s">
        <v>599</v>
      </c>
      <c r="L31" t="s">
        <v>660</v>
      </c>
      <c r="Q31" t="s">
        <v>1162</v>
      </c>
      <c r="U31" t="s">
        <v>985</v>
      </c>
      <c r="V31" t="s">
        <v>985</v>
      </c>
      <c r="W31">
        <v>0.86738108279423032</v>
      </c>
      <c r="X31" t="s">
        <v>1027</v>
      </c>
    </row>
    <row r="32" spans="1:24" x14ac:dyDescent="0.3">
      <c r="A32" t="s">
        <v>26</v>
      </c>
      <c r="B32" t="s">
        <v>40</v>
      </c>
      <c r="C32">
        <v>1</v>
      </c>
      <c r="D32" t="s">
        <v>71</v>
      </c>
      <c r="E32" t="s">
        <v>180</v>
      </c>
      <c r="F32" t="s">
        <v>40</v>
      </c>
      <c r="H32" t="s">
        <v>364</v>
      </c>
      <c r="I32" t="s">
        <v>71</v>
      </c>
      <c r="J32" t="s">
        <v>495</v>
      </c>
      <c r="K32" t="s">
        <v>600</v>
      </c>
      <c r="L32" t="s">
        <v>661</v>
      </c>
      <c r="M32" t="s">
        <v>680</v>
      </c>
      <c r="Q32" t="s">
        <v>1163</v>
      </c>
      <c r="U32" t="s">
        <v>986</v>
      </c>
      <c r="V32" t="s">
        <v>986</v>
      </c>
      <c r="W32">
        <v>0.85982606057436883</v>
      </c>
      <c r="X32" t="s">
        <v>1077</v>
      </c>
    </row>
    <row r="33" spans="1:24" x14ac:dyDescent="0.3">
      <c r="A33" t="s">
        <v>27</v>
      </c>
      <c r="B33" t="s">
        <v>39</v>
      </c>
      <c r="C33">
        <v>1</v>
      </c>
      <c r="D33" t="s">
        <v>72</v>
      </c>
      <c r="E33" t="s">
        <v>181</v>
      </c>
      <c r="F33" t="s">
        <v>39</v>
      </c>
      <c r="G33" t="s">
        <v>290</v>
      </c>
      <c r="H33" t="s">
        <v>358</v>
      </c>
      <c r="I33" t="s">
        <v>396</v>
      </c>
      <c r="J33" t="s">
        <v>496</v>
      </c>
      <c r="K33" t="s">
        <v>601</v>
      </c>
      <c r="L33" t="s">
        <v>662</v>
      </c>
      <c r="O33" t="s">
        <v>396</v>
      </c>
      <c r="P33" t="s">
        <v>704</v>
      </c>
      <c r="Q33" t="s">
        <v>791</v>
      </c>
      <c r="R33" t="s">
        <v>870</v>
      </c>
      <c r="S33" t="s">
        <v>1226</v>
      </c>
      <c r="T33" t="s">
        <v>1124</v>
      </c>
      <c r="U33" t="s">
        <v>985</v>
      </c>
      <c r="V33" t="s">
        <v>985</v>
      </c>
      <c r="W33">
        <v>0.9002576955306274</v>
      </c>
      <c r="X33" t="s">
        <v>1028</v>
      </c>
    </row>
    <row r="34" spans="1:24" x14ac:dyDescent="0.3">
      <c r="A34" t="s">
        <v>27</v>
      </c>
      <c r="B34" t="s">
        <v>39</v>
      </c>
      <c r="C34">
        <v>2</v>
      </c>
      <c r="D34" t="s">
        <v>73</v>
      </c>
      <c r="E34" t="s">
        <v>182</v>
      </c>
      <c r="F34" t="s">
        <v>39</v>
      </c>
      <c r="G34" t="s">
        <v>291</v>
      </c>
      <c r="H34" t="s">
        <v>364</v>
      </c>
      <c r="I34" t="s">
        <v>397</v>
      </c>
      <c r="J34" t="s">
        <v>497</v>
      </c>
      <c r="K34" t="s">
        <v>602</v>
      </c>
      <c r="L34" t="s">
        <v>657</v>
      </c>
      <c r="M34" t="s">
        <v>681</v>
      </c>
      <c r="N34">
        <v>1</v>
      </c>
      <c r="O34" t="s">
        <v>397</v>
      </c>
      <c r="P34" t="s">
        <v>705</v>
      </c>
      <c r="Q34" t="s">
        <v>792</v>
      </c>
      <c r="R34" t="s">
        <v>871</v>
      </c>
      <c r="S34" t="s">
        <v>1227</v>
      </c>
      <c r="T34" t="s">
        <v>938</v>
      </c>
      <c r="U34" t="s">
        <v>969</v>
      </c>
      <c r="V34" t="s">
        <v>970</v>
      </c>
      <c r="W34">
        <v>0.85252107754076434</v>
      </c>
      <c r="X34" t="s">
        <v>1029</v>
      </c>
    </row>
    <row r="35" spans="1:24" x14ac:dyDescent="0.3">
      <c r="A35" t="s">
        <v>28</v>
      </c>
      <c r="B35" t="s">
        <v>39</v>
      </c>
      <c r="C35">
        <v>1</v>
      </c>
      <c r="D35" t="s">
        <v>74</v>
      </c>
      <c r="E35" t="s">
        <v>183</v>
      </c>
      <c r="F35" t="s">
        <v>39</v>
      </c>
      <c r="G35" t="s">
        <v>292</v>
      </c>
      <c r="H35" t="s">
        <v>361</v>
      </c>
      <c r="I35" t="s">
        <v>398</v>
      </c>
      <c r="J35" t="s">
        <v>498</v>
      </c>
      <c r="K35" t="s">
        <v>603</v>
      </c>
      <c r="M35">
        <v>10</v>
      </c>
      <c r="O35" t="s">
        <v>398</v>
      </c>
      <c r="P35" t="s">
        <v>706</v>
      </c>
      <c r="Q35" t="s">
        <v>793</v>
      </c>
      <c r="R35" t="s">
        <v>872</v>
      </c>
      <c r="S35" t="s">
        <v>1225</v>
      </c>
      <c r="T35" t="s">
        <v>939</v>
      </c>
      <c r="U35" t="s">
        <v>969</v>
      </c>
      <c r="V35" t="s">
        <v>969</v>
      </c>
      <c r="W35">
        <v>0.85602289131399734</v>
      </c>
      <c r="X35" t="s">
        <v>1116</v>
      </c>
    </row>
    <row r="36" spans="1:24" x14ac:dyDescent="0.3">
      <c r="A36" t="s">
        <v>28</v>
      </c>
      <c r="B36" t="s">
        <v>39</v>
      </c>
      <c r="C36">
        <v>2</v>
      </c>
      <c r="D36" t="s">
        <v>75</v>
      </c>
      <c r="E36" t="s">
        <v>184</v>
      </c>
      <c r="F36" t="s">
        <v>39</v>
      </c>
      <c r="H36" t="s">
        <v>364</v>
      </c>
      <c r="I36" t="s">
        <v>75</v>
      </c>
      <c r="J36" t="s">
        <v>499</v>
      </c>
      <c r="K36" t="s">
        <v>604</v>
      </c>
      <c r="L36">
        <v>10</v>
      </c>
      <c r="M36">
        <v>4</v>
      </c>
      <c r="O36" t="s">
        <v>75</v>
      </c>
      <c r="P36" t="s">
        <v>707</v>
      </c>
      <c r="Q36" t="s">
        <v>794</v>
      </c>
      <c r="R36" t="s">
        <v>873</v>
      </c>
      <c r="S36" t="s">
        <v>1228</v>
      </c>
      <c r="T36" t="s">
        <v>928</v>
      </c>
      <c r="U36" t="s">
        <v>971</v>
      </c>
      <c r="V36" t="s">
        <v>971</v>
      </c>
      <c r="W36">
        <v>0.8371161193327491</v>
      </c>
      <c r="X36" t="s">
        <v>1078</v>
      </c>
    </row>
    <row r="37" spans="1:24" x14ac:dyDescent="0.3">
      <c r="A37" t="s">
        <v>28</v>
      </c>
      <c r="B37" t="s">
        <v>39</v>
      </c>
      <c r="C37">
        <v>3</v>
      </c>
      <c r="D37" t="s">
        <v>76</v>
      </c>
      <c r="E37" t="s">
        <v>185</v>
      </c>
      <c r="F37" t="s">
        <v>39</v>
      </c>
      <c r="G37" t="s">
        <v>293</v>
      </c>
      <c r="H37" t="s">
        <v>359</v>
      </c>
      <c r="I37" t="s">
        <v>399</v>
      </c>
      <c r="J37" t="s">
        <v>500</v>
      </c>
      <c r="K37" t="s">
        <v>605</v>
      </c>
      <c r="L37">
        <v>6</v>
      </c>
      <c r="N37">
        <v>1</v>
      </c>
      <c r="O37" t="s">
        <v>399</v>
      </c>
      <c r="P37" t="s">
        <v>708</v>
      </c>
      <c r="Q37" t="s">
        <v>795</v>
      </c>
      <c r="R37" t="s">
        <v>874</v>
      </c>
      <c r="S37">
        <v>9</v>
      </c>
      <c r="T37"/>
      <c r="U37" t="s">
        <v>971</v>
      </c>
      <c r="V37" t="s">
        <v>971</v>
      </c>
      <c r="W37">
        <v>0.90121316909839955</v>
      </c>
      <c r="X37" t="s">
        <v>1117</v>
      </c>
    </row>
    <row r="38" spans="1:24" x14ac:dyDescent="0.3">
      <c r="A38" t="s">
        <v>28</v>
      </c>
      <c r="B38" t="s">
        <v>39</v>
      </c>
      <c r="C38">
        <v>4</v>
      </c>
      <c r="D38" t="s">
        <v>77</v>
      </c>
      <c r="E38" t="s">
        <v>186</v>
      </c>
      <c r="F38" t="s">
        <v>39</v>
      </c>
      <c r="H38" t="s">
        <v>359</v>
      </c>
      <c r="I38" t="s">
        <v>77</v>
      </c>
      <c r="J38" t="s">
        <v>501</v>
      </c>
      <c r="K38" t="s">
        <v>606</v>
      </c>
      <c r="L38">
        <v>8</v>
      </c>
      <c r="N38">
        <v>2</v>
      </c>
      <c r="O38" t="s">
        <v>77</v>
      </c>
      <c r="P38" t="s">
        <v>709</v>
      </c>
      <c r="Q38" t="s">
        <v>796</v>
      </c>
      <c r="R38" t="s">
        <v>875</v>
      </c>
      <c r="S38">
        <v>9</v>
      </c>
      <c r="T38" t="s">
        <v>940</v>
      </c>
      <c r="U38" t="s">
        <v>983</v>
      </c>
      <c r="W38">
        <v>0.82357986602099664</v>
      </c>
      <c r="X38" t="s">
        <v>1030</v>
      </c>
    </row>
    <row r="39" spans="1:24" x14ac:dyDescent="0.3">
      <c r="A39" t="s">
        <v>28</v>
      </c>
      <c r="B39" t="s">
        <v>39</v>
      </c>
      <c r="C39">
        <v>5</v>
      </c>
      <c r="D39" t="s">
        <v>78</v>
      </c>
      <c r="E39" t="s">
        <v>187</v>
      </c>
      <c r="F39" t="s">
        <v>39</v>
      </c>
      <c r="G39" t="s">
        <v>294</v>
      </c>
      <c r="H39" t="s">
        <v>359</v>
      </c>
      <c r="I39" t="s">
        <v>400</v>
      </c>
      <c r="J39" t="s">
        <v>502</v>
      </c>
      <c r="K39" t="s">
        <v>607</v>
      </c>
      <c r="L39" t="s">
        <v>657</v>
      </c>
      <c r="N39">
        <v>1</v>
      </c>
      <c r="O39" t="s">
        <v>400</v>
      </c>
      <c r="P39" t="s">
        <v>710</v>
      </c>
      <c r="Q39" t="s">
        <v>797</v>
      </c>
      <c r="R39" t="s">
        <v>876</v>
      </c>
      <c r="S39" t="s">
        <v>1217</v>
      </c>
      <c r="T39" t="s">
        <v>941</v>
      </c>
      <c r="U39" t="s">
        <v>970</v>
      </c>
      <c r="V39" t="s">
        <v>970</v>
      </c>
      <c r="W39">
        <v>0.84728974575544147</v>
      </c>
      <c r="X39" t="s">
        <v>1031</v>
      </c>
    </row>
    <row r="40" spans="1:24" x14ac:dyDescent="0.3">
      <c r="A40" t="s">
        <v>28</v>
      </c>
      <c r="B40" t="s">
        <v>39</v>
      </c>
      <c r="C40">
        <v>6</v>
      </c>
      <c r="D40" t="s">
        <v>79</v>
      </c>
      <c r="E40" t="s">
        <v>188</v>
      </c>
      <c r="F40" t="s">
        <v>39</v>
      </c>
      <c r="H40" t="s">
        <v>358</v>
      </c>
      <c r="I40" t="s">
        <v>79</v>
      </c>
      <c r="J40" t="s">
        <v>503</v>
      </c>
      <c r="K40" t="s">
        <v>608</v>
      </c>
      <c r="L40">
        <v>11</v>
      </c>
      <c r="O40" t="s">
        <v>79</v>
      </c>
      <c r="P40" t="s">
        <v>711</v>
      </c>
      <c r="Q40" t="s">
        <v>798</v>
      </c>
      <c r="R40" t="s">
        <v>877</v>
      </c>
      <c r="S40">
        <v>6</v>
      </c>
      <c r="T40" t="s">
        <v>933</v>
      </c>
      <c r="U40" t="s">
        <v>987</v>
      </c>
      <c r="W40">
        <v>0.8267176997224317</v>
      </c>
      <c r="X40" t="s">
        <v>1079</v>
      </c>
    </row>
    <row r="41" spans="1:24" x14ac:dyDescent="0.3">
      <c r="A41" t="s">
        <v>28</v>
      </c>
      <c r="B41" t="s">
        <v>40</v>
      </c>
      <c r="C41">
        <v>1</v>
      </c>
      <c r="D41" t="s">
        <v>80</v>
      </c>
      <c r="E41" t="s">
        <v>189</v>
      </c>
      <c r="F41" t="s">
        <v>40</v>
      </c>
      <c r="H41" t="s">
        <v>359</v>
      </c>
      <c r="I41" t="s">
        <v>80</v>
      </c>
      <c r="J41" t="s">
        <v>504</v>
      </c>
      <c r="K41" t="s">
        <v>609</v>
      </c>
      <c r="L41" t="s">
        <v>663</v>
      </c>
      <c r="N41">
        <v>1</v>
      </c>
      <c r="O41" t="s">
        <v>80</v>
      </c>
      <c r="P41" t="s">
        <v>712</v>
      </c>
      <c r="Q41" t="s">
        <v>799</v>
      </c>
      <c r="R41" t="s">
        <v>878</v>
      </c>
      <c r="S41" t="s">
        <v>1229</v>
      </c>
      <c r="T41" t="s">
        <v>942</v>
      </c>
      <c r="U41" t="s">
        <v>988</v>
      </c>
      <c r="V41" t="s">
        <v>988</v>
      </c>
      <c r="W41">
        <v>0.82977486198610395</v>
      </c>
      <c r="X41" t="s">
        <v>1080</v>
      </c>
    </row>
    <row r="42" spans="1:24" x14ac:dyDescent="0.3">
      <c r="A42" t="s">
        <v>28</v>
      </c>
      <c r="B42" t="s">
        <v>40</v>
      </c>
      <c r="C42">
        <v>2</v>
      </c>
      <c r="D42" t="s">
        <v>81</v>
      </c>
      <c r="E42" t="s">
        <v>190</v>
      </c>
      <c r="F42" t="s">
        <v>40</v>
      </c>
      <c r="H42" t="s">
        <v>359</v>
      </c>
      <c r="I42" t="s">
        <v>81</v>
      </c>
      <c r="J42" t="s">
        <v>505</v>
      </c>
      <c r="K42" t="s">
        <v>610</v>
      </c>
      <c r="L42" t="s">
        <v>650</v>
      </c>
      <c r="N42">
        <v>1</v>
      </c>
      <c r="O42" t="s">
        <v>81</v>
      </c>
      <c r="P42" t="s">
        <v>712</v>
      </c>
      <c r="Q42" t="s">
        <v>799</v>
      </c>
      <c r="R42" t="s">
        <v>879</v>
      </c>
      <c r="S42" t="s">
        <v>1229</v>
      </c>
      <c r="T42" t="s">
        <v>943</v>
      </c>
      <c r="U42" t="s">
        <v>989</v>
      </c>
      <c r="V42" t="s">
        <v>989</v>
      </c>
      <c r="W42">
        <v>0.86601024105024849</v>
      </c>
      <c r="X42" t="s">
        <v>1032</v>
      </c>
    </row>
    <row r="43" spans="1:24" x14ac:dyDescent="0.3">
      <c r="A43" t="s">
        <v>29</v>
      </c>
      <c r="B43" t="s">
        <v>39</v>
      </c>
      <c r="C43">
        <v>1</v>
      </c>
      <c r="D43" t="s">
        <v>82</v>
      </c>
      <c r="E43" t="s">
        <v>191</v>
      </c>
      <c r="F43" t="s">
        <v>39</v>
      </c>
      <c r="G43" t="s">
        <v>295</v>
      </c>
      <c r="H43" t="s">
        <v>364</v>
      </c>
      <c r="I43" t="s">
        <v>401</v>
      </c>
      <c r="J43" t="s">
        <v>506</v>
      </c>
      <c r="K43" t="s">
        <v>611</v>
      </c>
      <c r="L43">
        <v>6</v>
      </c>
      <c r="M43">
        <v>12</v>
      </c>
      <c r="O43" t="s">
        <v>401</v>
      </c>
      <c r="P43" t="s">
        <v>713</v>
      </c>
      <c r="Q43" t="s">
        <v>800</v>
      </c>
      <c r="R43" t="s">
        <v>880</v>
      </c>
      <c r="S43" t="s">
        <v>1230</v>
      </c>
      <c r="T43" t="s">
        <v>934</v>
      </c>
      <c r="U43" t="s">
        <v>966</v>
      </c>
      <c r="V43" t="s">
        <v>966</v>
      </c>
      <c r="W43">
        <v>0.93156838051257063</v>
      </c>
      <c r="X43" t="s">
        <v>1118</v>
      </c>
    </row>
    <row r="44" spans="1:24" x14ac:dyDescent="0.3">
      <c r="A44" t="s">
        <v>29</v>
      </c>
      <c r="B44" t="s">
        <v>39</v>
      </c>
      <c r="C44">
        <v>2</v>
      </c>
      <c r="D44" t="s">
        <v>83</v>
      </c>
      <c r="E44" t="s">
        <v>192</v>
      </c>
      <c r="F44" t="s">
        <v>39</v>
      </c>
      <c r="G44" t="s">
        <v>296</v>
      </c>
      <c r="H44" t="s">
        <v>358</v>
      </c>
      <c r="I44" t="s">
        <v>402</v>
      </c>
      <c r="J44" t="s">
        <v>507</v>
      </c>
      <c r="K44" t="s">
        <v>612</v>
      </c>
      <c r="L44" t="s">
        <v>664</v>
      </c>
      <c r="O44" t="s">
        <v>402</v>
      </c>
      <c r="P44" t="s">
        <v>714</v>
      </c>
      <c r="Q44" t="s">
        <v>801</v>
      </c>
      <c r="R44" t="s">
        <v>881</v>
      </c>
      <c r="S44" t="s">
        <v>924</v>
      </c>
      <c r="T44" t="s">
        <v>944</v>
      </c>
      <c r="U44" t="s">
        <v>966</v>
      </c>
      <c r="W44">
        <v>0.85523196714151128</v>
      </c>
      <c r="X44" t="s">
        <v>1081</v>
      </c>
    </row>
    <row r="45" spans="1:24" x14ac:dyDescent="0.3">
      <c r="A45" t="s">
        <v>29</v>
      </c>
      <c r="B45" t="s">
        <v>39</v>
      </c>
      <c r="C45">
        <v>3</v>
      </c>
      <c r="D45" t="s">
        <v>84</v>
      </c>
      <c r="E45" t="s">
        <v>193</v>
      </c>
      <c r="F45" t="s">
        <v>39</v>
      </c>
      <c r="G45" t="s">
        <v>297</v>
      </c>
      <c r="H45" t="s">
        <v>358</v>
      </c>
      <c r="I45" t="s">
        <v>403</v>
      </c>
      <c r="J45" t="s">
        <v>508</v>
      </c>
      <c r="K45" t="s">
        <v>613</v>
      </c>
      <c r="L45" t="s">
        <v>665</v>
      </c>
      <c r="O45" t="s">
        <v>403</v>
      </c>
      <c r="P45" t="s">
        <v>715</v>
      </c>
      <c r="Q45" t="s">
        <v>802</v>
      </c>
      <c r="R45" t="s">
        <v>882</v>
      </c>
      <c r="S45" t="s">
        <v>924</v>
      </c>
      <c r="T45" t="s">
        <v>945</v>
      </c>
      <c r="U45" t="s">
        <v>990</v>
      </c>
      <c r="W45">
        <v>0.86831991844949252</v>
      </c>
      <c r="X45" t="s">
        <v>1033</v>
      </c>
    </row>
    <row r="46" spans="1:24" x14ac:dyDescent="0.3">
      <c r="A46" t="s">
        <v>29</v>
      </c>
      <c r="B46" t="s">
        <v>39</v>
      </c>
      <c r="C46">
        <v>4</v>
      </c>
      <c r="D46" t="s">
        <v>85</v>
      </c>
      <c r="E46" t="s">
        <v>194</v>
      </c>
      <c r="F46" t="s">
        <v>39</v>
      </c>
      <c r="G46" t="s">
        <v>298</v>
      </c>
      <c r="H46" t="s">
        <v>358</v>
      </c>
      <c r="I46" t="s">
        <v>404</v>
      </c>
      <c r="J46" t="s">
        <v>509</v>
      </c>
      <c r="K46" t="s">
        <v>614</v>
      </c>
      <c r="L46" t="s">
        <v>666</v>
      </c>
      <c r="O46" t="s">
        <v>404</v>
      </c>
      <c r="P46" t="s">
        <v>716</v>
      </c>
      <c r="Q46" t="s">
        <v>803</v>
      </c>
      <c r="R46" t="s">
        <v>883</v>
      </c>
      <c r="S46" t="s">
        <v>924</v>
      </c>
      <c r="T46"/>
      <c r="U46" t="s">
        <v>963</v>
      </c>
      <c r="V46" t="s">
        <v>963</v>
      </c>
      <c r="W46">
        <v>0.86265213633641435</v>
      </c>
      <c r="X46" t="s">
        <v>1125</v>
      </c>
    </row>
    <row r="47" spans="1:24" x14ac:dyDescent="0.3">
      <c r="A47" t="s">
        <v>29</v>
      </c>
      <c r="B47" t="s">
        <v>39</v>
      </c>
      <c r="C47">
        <v>5</v>
      </c>
      <c r="D47" t="s">
        <v>86</v>
      </c>
      <c r="E47" t="s">
        <v>195</v>
      </c>
      <c r="F47" t="s">
        <v>39</v>
      </c>
      <c r="G47" t="s">
        <v>299</v>
      </c>
      <c r="H47" t="s">
        <v>359</v>
      </c>
      <c r="I47" t="s">
        <v>405</v>
      </c>
      <c r="J47" t="s">
        <v>510</v>
      </c>
      <c r="K47" t="s">
        <v>615</v>
      </c>
      <c r="L47">
        <v>1</v>
      </c>
      <c r="N47">
        <v>1</v>
      </c>
      <c r="P47" t="s">
        <v>1164</v>
      </c>
      <c r="Q47" t="s">
        <v>1165</v>
      </c>
      <c r="R47" t="s">
        <v>1166</v>
      </c>
      <c r="U47" t="s">
        <v>990</v>
      </c>
      <c r="W47">
        <v>0.89532482391083634</v>
      </c>
      <c r="X47" t="s">
        <v>1082</v>
      </c>
    </row>
    <row r="48" spans="1:24" x14ac:dyDescent="0.3">
      <c r="A48" t="s">
        <v>29</v>
      </c>
      <c r="B48" t="s">
        <v>39</v>
      </c>
      <c r="C48">
        <v>6</v>
      </c>
      <c r="D48" t="s">
        <v>87</v>
      </c>
      <c r="E48" t="s">
        <v>196</v>
      </c>
      <c r="F48" t="s">
        <v>39</v>
      </c>
      <c r="G48" t="s">
        <v>300</v>
      </c>
      <c r="H48" t="s">
        <v>363</v>
      </c>
      <c r="I48" t="s">
        <v>406</v>
      </c>
      <c r="J48" t="s">
        <v>511</v>
      </c>
      <c r="K48" t="s">
        <v>595</v>
      </c>
      <c r="N48">
        <v>1</v>
      </c>
      <c r="O48" t="s">
        <v>406</v>
      </c>
      <c r="P48" t="s">
        <v>717</v>
      </c>
      <c r="Q48" t="s">
        <v>804</v>
      </c>
      <c r="R48" t="s">
        <v>884</v>
      </c>
      <c r="S48" t="s">
        <v>924</v>
      </c>
      <c r="T48" t="s">
        <v>946</v>
      </c>
      <c r="U48" t="s">
        <v>991</v>
      </c>
      <c r="V48" t="s">
        <v>991</v>
      </c>
      <c r="W48">
        <v>0.88659174787851425</v>
      </c>
      <c r="X48" t="s">
        <v>1126</v>
      </c>
    </row>
    <row r="49" spans="1:24" x14ac:dyDescent="0.3">
      <c r="A49" t="s">
        <v>29</v>
      </c>
      <c r="B49" t="s">
        <v>39</v>
      </c>
      <c r="C49">
        <v>7</v>
      </c>
      <c r="D49" t="s">
        <v>88</v>
      </c>
      <c r="E49" t="s">
        <v>197</v>
      </c>
      <c r="F49" t="s">
        <v>39</v>
      </c>
      <c r="G49" t="s">
        <v>301</v>
      </c>
      <c r="H49" t="s">
        <v>361</v>
      </c>
      <c r="I49" t="s">
        <v>407</v>
      </c>
      <c r="J49" t="s">
        <v>512</v>
      </c>
      <c r="K49" t="s">
        <v>616</v>
      </c>
      <c r="M49">
        <v>4</v>
      </c>
      <c r="O49" t="s">
        <v>407</v>
      </c>
      <c r="P49" t="s">
        <v>718</v>
      </c>
      <c r="Q49" t="s">
        <v>805</v>
      </c>
      <c r="R49" t="s">
        <v>885</v>
      </c>
      <c r="S49" t="s">
        <v>1228</v>
      </c>
      <c r="T49" t="s">
        <v>928</v>
      </c>
      <c r="U49" t="s">
        <v>992</v>
      </c>
      <c r="W49">
        <v>0.86882850729824324</v>
      </c>
      <c r="X49" t="s">
        <v>1083</v>
      </c>
    </row>
    <row r="50" spans="1:24" x14ac:dyDescent="0.3">
      <c r="A50" t="s">
        <v>29</v>
      </c>
      <c r="B50" t="s">
        <v>39</v>
      </c>
      <c r="C50">
        <v>8</v>
      </c>
      <c r="D50" t="s">
        <v>89</v>
      </c>
      <c r="E50" t="s">
        <v>198</v>
      </c>
      <c r="F50" t="s">
        <v>39</v>
      </c>
      <c r="G50" t="s">
        <v>302</v>
      </c>
      <c r="H50" t="s">
        <v>361</v>
      </c>
      <c r="I50" t="s">
        <v>408</v>
      </c>
      <c r="J50" t="s">
        <v>513</v>
      </c>
      <c r="K50" t="s">
        <v>617</v>
      </c>
      <c r="M50" t="s">
        <v>682</v>
      </c>
      <c r="O50" t="s">
        <v>408</v>
      </c>
      <c r="P50" t="s">
        <v>719</v>
      </c>
      <c r="Q50" t="s">
        <v>806</v>
      </c>
      <c r="R50" t="s">
        <v>886</v>
      </c>
      <c r="S50">
        <v>7</v>
      </c>
      <c r="T50" t="s">
        <v>947</v>
      </c>
      <c r="U50" t="s">
        <v>992</v>
      </c>
      <c r="V50" t="s">
        <v>992</v>
      </c>
      <c r="W50">
        <v>0.86904312265270467</v>
      </c>
      <c r="X50" t="s">
        <v>1119</v>
      </c>
    </row>
    <row r="51" spans="1:24" x14ac:dyDescent="0.3">
      <c r="A51" t="s">
        <v>29</v>
      </c>
      <c r="B51" t="s">
        <v>39</v>
      </c>
      <c r="C51">
        <v>9</v>
      </c>
      <c r="D51" t="s">
        <v>90</v>
      </c>
      <c r="E51" t="s">
        <v>199</v>
      </c>
      <c r="F51" t="s">
        <v>39</v>
      </c>
      <c r="G51" t="s">
        <v>303</v>
      </c>
      <c r="H51" t="s">
        <v>359</v>
      </c>
      <c r="I51" t="s">
        <v>409</v>
      </c>
      <c r="J51" t="s">
        <v>514</v>
      </c>
      <c r="K51" t="s">
        <v>605</v>
      </c>
      <c r="L51">
        <v>6</v>
      </c>
      <c r="N51">
        <v>1</v>
      </c>
      <c r="O51" t="s">
        <v>409</v>
      </c>
      <c r="P51" t="s">
        <v>720</v>
      </c>
      <c r="Q51" t="s">
        <v>807</v>
      </c>
      <c r="R51" t="s">
        <v>887</v>
      </c>
      <c r="S51">
        <v>7</v>
      </c>
      <c r="T51"/>
      <c r="U51" t="s">
        <v>993</v>
      </c>
      <c r="V51" t="s">
        <v>993</v>
      </c>
      <c r="W51">
        <v>0.90921755488316625</v>
      </c>
      <c r="X51" t="s">
        <v>1084</v>
      </c>
    </row>
    <row r="52" spans="1:24" x14ac:dyDescent="0.3">
      <c r="A52" t="s">
        <v>29</v>
      </c>
      <c r="B52" t="s">
        <v>39</v>
      </c>
      <c r="C52">
        <v>10</v>
      </c>
      <c r="D52" t="s">
        <v>91</v>
      </c>
      <c r="E52" t="s">
        <v>200</v>
      </c>
      <c r="F52" t="s">
        <v>39</v>
      </c>
      <c r="G52" t="s">
        <v>304</v>
      </c>
      <c r="H52" t="s">
        <v>358</v>
      </c>
      <c r="I52" t="s">
        <v>410</v>
      </c>
      <c r="J52" t="s">
        <v>515</v>
      </c>
      <c r="K52" t="s">
        <v>618</v>
      </c>
      <c r="L52" t="s">
        <v>654</v>
      </c>
      <c r="O52" t="s">
        <v>410</v>
      </c>
      <c r="P52" t="s">
        <v>721</v>
      </c>
      <c r="Q52" t="s">
        <v>808</v>
      </c>
      <c r="R52" t="s">
        <v>888</v>
      </c>
      <c r="S52" t="s">
        <v>1225</v>
      </c>
      <c r="T52" t="s">
        <v>948</v>
      </c>
      <c r="U52" t="s">
        <v>994</v>
      </c>
      <c r="V52" t="s">
        <v>994</v>
      </c>
      <c r="W52">
        <v>0.87708956782974701</v>
      </c>
      <c r="X52" t="s">
        <v>1085</v>
      </c>
    </row>
    <row r="53" spans="1:24" x14ac:dyDescent="0.3">
      <c r="A53" t="s">
        <v>29</v>
      </c>
      <c r="B53" t="s">
        <v>39</v>
      </c>
      <c r="C53">
        <v>11</v>
      </c>
      <c r="D53" t="s">
        <v>92</v>
      </c>
      <c r="E53" t="s">
        <v>201</v>
      </c>
      <c r="F53" t="s">
        <v>39</v>
      </c>
      <c r="G53" t="s">
        <v>305</v>
      </c>
      <c r="H53" t="s">
        <v>359</v>
      </c>
      <c r="I53" t="s">
        <v>411</v>
      </c>
      <c r="J53" t="s">
        <v>516</v>
      </c>
      <c r="K53" t="s">
        <v>619</v>
      </c>
      <c r="L53" t="s">
        <v>667</v>
      </c>
      <c r="N53">
        <v>1</v>
      </c>
      <c r="O53" t="s">
        <v>411</v>
      </c>
      <c r="P53" t="s">
        <v>722</v>
      </c>
      <c r="Q53" t="s">
        <v>809</v>
      </c>
      <c r="R53" t="s">
        <v>889</v>
      </c>
      <c r="S53" t="s">
        <v>1211</v>
      </c>
      <c r="T53" t="s">
        <v>926</v>
      </c>
      <c r="U53" t="s">
        <v>995</v>
      </c>
      <c r="V53" t="s">
        <v>995</v>
      </c>
      <c r="W53">
        <v>0.89039235847325926</v>
      </c>
      <c r="X53" t="s">
        <v>1034</v>
      </c>
    </row>
    <row r="54" spans="1:24" x14ac:dyDescent="0.3">
      <c r="A54" t="s">
        <v>29</v>
      </c>
      <c r="B54" t="s">
        <v>40</v>
      </c>
      <c r="C54">
        <v>1</v>
      </c>
      <c r="D54" t="s">
        <v>93</v>
      </c>
      <c r="E54" t="s">
        <v>202</v>
      </c>
      <c r="F54" t="s">
        <v>40</v>
      </c>
      <c r="G54" t="s">
        <v>306</v>
      </c>
      <c r="H54" t="s">
        <v>364</v>
      </c>
      <c r="I54" t="s">
        <v>412</v>
      </c>
      <c r="J54" t="s">
        <v>517</v>
      </c>
      <c r="K54" t="s">
        <v>620</v>
      </c>
      <c r="L54" t="s">
        <v>653</v>
      </c>
      <c r="M54" t="s">
        <v>674</v>
      </c>
      <c r="O54" t="s">
        <v>412</v>
      </c>
      <c r="P54" t="s">
        <v>723</v>
      </c>
      <c r="Q54" t="s">
        <v>810</v>
      </c>
      <c r="R54" t="s">
        <v>890</v>
      </c>
      <c r="S54" t="s">
        <v>1220</v>
      </c>
      <c r="T54" t="s">
        <v>945</v>
      </c>
      <c r="U54" t="s">
        <v>966</v>
      </c>
      <c r="V54" t="s">
        <v>966</v>
      </c>
      <c r="W54">
        <v>0.86210315001266136</v>
      </c>
      <c r="X54" t="s">
        <v>1035</v>
      </c>
    </row>
    <row r="55" spans="1:24" x14ac:dyDescent="0.3">
      <c r="A55" t="s">
        <v>29</v>
      </c>
      <c r="B55" t="s">
        <v>40</v>
      </c>
      <c r="C55">
        <v>2</v>
      </c>
      <c r="D55" t="s">
        <v>94</v>
      </c>
      <c r="E55" t="s">
        <v>203</v>
      </c>
      <c r="F55" t="s">
        <v>40</v>
      </c>
      <c r="G55" t="s">
        <v>307</v>
      </c>
      <c r="H55" t="s">
        <v>358</v>
      </c>
      <c r="I55" t="s">
        <v>413</v>
      </c>
      <c r="J55" t="s">
        <v>518</v>
      </c>
      <c r="K55" t="s">
        <v>608</v>
      </c>
      <c r="L55">
        <v>11</v>
      </c>
      <c r="P55" t="s">
        <v>1167</v>
      </c>
      <c r="Q55" t="s">
        <v>1168</v>
      </c>
      <c r="R55" t="s">
        <v>1169</v>
      </c>
      <c r="U55" t="s">
        <v>996</v>
      </c>
      <c r="V55" t="s">
        <v>996</v>
      </c>
      <c r="W55">
        <v>0.85369527591339112</v>
      </c>
      <c r="X55" t="s">
        <v>1086</v>
      </c>
    </row>
    <row r="56" spans="1:24" x14ac:dyDescent="0.3">
      <c r="A56" t="s">
        <v>29</v>
      </c>
      <c r="B56" t="s">
        <v>40</v>
      </c>
      <c r="C56">
        <v>3</v>
      </c>
      <c r="D56" t="s">
        <v>95</v>
      </c>
      <c r="E56" t="s">
        <v>204</v>
      </c>
      <c r="F56" t="s">
        <v>40</v>
      </c>
      <c r="G56" t="s">
        <v>308</v>
      </c>
      <c r="H56" t="s">
        <v>359</v>
      </c>
      <c r="I56" t="s">
        <v>414</v>
      </c>
      <c r="J56" t="s">
        <v>519</v>
      </c>
      <c r="K56" t="s">
        <v>621</v>
      </c>
      <c r="L56">
        <v>11</v>
      </c>
      <c r="N56">
        <v>1</v>
      </c>
      <c r="P56" t="s">
        <v>1170</v>
      </c>
      <c r="Q56" t="s">
        <v>1171</v>
      </c>
      <c r="R56" t="s">
        <v>1172</v>
      </c>
      <c r="U56" t="s">
        <v>997</v>
      </c>
      <c r="W56">
        <v>0.84037176075830444</v>
      </c>
      <c r="X56" t="s">
        <v>1087</v>
      </c>
    </row>
    <row r="57" spans="1:24" x14ac:dyDescent="0.3">
      <c r="A57" t="s">
        <v>29</v>
      </c>
      <c r="B57" t="s">
        <v>40</v>
      </c>
      <c r="C57">
        <v>4</v>
      </c>
      <c r="D57" t="s">
        <v>96</v>
      </c>
      <c r="E57" t="s">
        <v>205</v>
      </c>
      <c r="F57" t="s">
        <v>40</v>
      </c>
      <c r="G57" t="s">
        <v>309</v>
      </c>
      <c r="H57" t="s">
        <v>359</v>
      </c>
      <c r="I57" t="s">
        <v>415</v>
      </c>
      <c r="J57" t="s">
        <v>520</v>
      </c>
      <c r="K57" t="s">
        <v>605</v>
      </c>
      <c r="L57">
        <v>6</v>
      </c>
      <c r="N57">
        <v>1</v>
      </c>
      <c r="O57" t="s">
        <v>415</v>
      </c>
      <c r="P57" t="s">
        <v>724</v>
      </c>
      <c r="Q57" t="s">
        <v>811</v>
      </c>
      <c r="R57" t="s">
        <v>887</v>
      </c>
      <c r="S57">
        <v>4</v>
      </c>
      <c r="T57"/>
      <c r="U57" t="s">
        <v>998</v>
      </c>
      <c r="V57" t="s">
        <v>998</v>
      </c>
      <c r="W57">
        <v>0.88497591258242148</v>
      </c>
      <c r="X57" t="s">
        <v>1120</v>
      </c>
    </row>
    <row r="58" spans="1:24" x14ac:dyDescent="0.3">
      <c r="A58" t="s">
        <v>29</v>
      </c>
      <c r="B58" t="s">
        <v>40</v>
      </c>
      <c r="C58">
        <v>5</v>
      </c>
      <c r="D58" t="s">
        <v>97</v>
      </c>
      <c r="E58" t="s">
        <v>206</v>
      </c>
      <c r="F58" t="s">
        <v>40</v>
      </c>
      <c r="G58" t="s">
        <v>310</v>
      </c>
      <c r="H58" t="s">
        <v>364</v>
      </c>
      <c r="I58" t="s">
        <v>416</v>
      </c>
      <c r="J58" t="s">
        <v>521</v>
      </c>
      <c r="K58" t="s">
        <v>622</v>
      </c>
      <c r="L58">
        <v>8</v>
      </c>
      <c r="M58">
        <v>4</v>
      </c>
      <c r="O58" t="s">
        <v>416</v>
      </c>
      <c r="P58" t="s">
        <v>725</v>
      </c>
      <c r="Q58" t="s">
        <v>812</v>
      </c>
      <c r="R58" t="s">
        <v>891</v>
      </c>
      <c r="S58" t="s">
        <v>1229</v>
      </c>
      <c r="T58"/>
      <c r="U58" t="s">
        <v>999</v>
      </c>
      <c r="V58" t="s">
        <v>999</v>
      </c>
      <c r="W58">
        <v>0.88907933654536964</v>
      </c>
      <c r="X58" t="s">
        <v>1121</v>
      </c>
    </row>
    <row r="59" spans="1:24" x14ac:dyDescent="0.3">
      <c r="A59" t="s">
        <v>29</v>
      </c>
      <c r="B59" t="s">
        <v>40</v>
      </c>
      <c r="C59">
        <v>6</v>
      </c>
      <c r="D59" t="s">
        <v>98</v>
      </c>
      <c r="E59" t="s">
        <v>207</v>
      </c>
      <c r="F59" t="s">
        <v>40</v>
      </c>
      <c r="G59" t="s">
        <v>311</v>
      </c>
      <c r="H59" t="s">
        <v>358</v>
      </c>
      <c r="I59" t="s">
        <v>417</v>
      </c>
      <c r="J59" t="s">
        <v>522</v>
      </c>
      <c r="K59" t="s">
        <v>598</v>
      </c>
      <c r="L59">
        <v>10</v>
      </c>
      <c r="O59" t="s">
        <v>417</v>
      </c>
      <c r="P59" t="s">
        <v>726</v>
      </c>
      <c r="Q59" t="s">
        <v>813</v>
      </c>
      <c r="R59" t="s">
        <v>892</v>
      </c>
      <c r="S59" t="s">
        <v>924</v>
      </c>
      <c r="T59" t="s">
        <v>949</v>
      </c>
      <c r="U59" t="s">
        <v>994</v>
      </c>
      <c r="V59" t="s">
        <v>994</v>
      </c>
      <c r="W59">
        <v>0.87662543370271007</v>
      </c>
      <c r="X59" t="s">
        <v>1088</v>
      </c>
    </row>
    <row r="60" spans="1:24" x14ac:dyDescent="0.3">
      <c r="A60" t="s">
        <v>30</v>
      </c>
      <c r="B60" t="s">
        <v>39</v>
      </c>
      <c r="C60">
        <v>1</v>
      </c>
      <c r="D60" t="s">
        <v>99</v>
      </c>
      <c r="E60" t="s">
        <v>208</v>
      </c>
      <c r="F60" t="s">
        <v>39</v>
      </c>
      <c r="G60" t="s">
        <v>312</v>
      </c>
      <c r="H60" t="s">
        <v>358</v>
      </c>
      <c r="I60" t="s">
        <v>418</v>
      </c>
      <c r="J60" t="s">
        <v>523</v>
      </c>
      <c r="K60" t="s">
        <v>614</v>
      </c>
      <c r="L60">
        <v>2</v>
      </c>
      <c r="N60">
        <v>1</v>
      </c>
      <c r="O60" t="s">
        <v>418</v>
      </c>
      <c r="P60" t="s">
        <v>727</v>
      </c>
      <c r="Q60" t="s">
        <v>814</v>
      </c>
      <c r="R60" t="s">
        <v>893</v>
      </c>
      <c r="S60" t="s">
        <v>1212</v>
      </c>
      <c r="T60" t="s">
        <v>950</v>
      </c>
      <c r="U60" t="s">
        <v>1000</v>
      </c>
      <c r="W60">
        <v>0.86489924927873296</v>
      </c>
      <c r="X60" t="s">
        <v>1036</v>
      </c>
    </row>
    <row r="61" spans="1:24" x14ac:dyDescent="0.3">
      <c r="A61" t="s">
        <v>30</v>
      </c>
      <c r="B61" t="s">
        <v>39</v>
      </c>
      <c r="C61">
        <v>2</v>
      </c>
      <c r="D61" t="s">
        <v>100</v>
      </c>
      <c r="E61" t="s">
        <v>209</v>
      </c>
      <c r="F61" t="s">
        <v>39</v>
      </c>
      <c r="G61" t="s">
        <v>313</v>
      </c>
      <c r="H61" t="s">
        <v>359</v>
      </c>
      <c r="I61" t="s">
        <v>419</v>
      </c>
      <c r="J61" t="s">
        <v>524</v>
      </c>
      <c r="K61" t="s">
        <v>623</v>
      </c>
      <c r="L61">
        <v>7</v>
      </c>
      <c r="N61">
        <v>1</v>
      </c>
      <c r="O61" t="s">
        <v>419</v>
      </c>
      <c r="P61" t="s">
        <v>728</v>
      </c>
      <c r="Q61" t="s">
        <v>815</v>
      </c>
      <c r="R61" t="s">
        <v>894</v>
      </c>
      <c r="S61" t="s">
        <v>1223</v>
      </c>
      <c r="T61" t="s">
        <v>926</v>
      </c>
      <c r="U61" t="s">
        <v>997</v>
      </c>
      <c r="V61" t="s">
        <v>997</v>
      </c>
      <c r="W61">
        <v>0.94902426132564488</v>
      </c>
      <c r="X61" t="s">
        <v>1037</v>
      </c>
    </row>
    <row r="62" spans="1:24" x14ac:dyDescent="0.3">
      <c r="A62" t="s">
        <v>30</v>
      </c>
      <c r="B62" t="s">
        <v>39</v>
      </c>
      <c r="C62">
        <v>3</v>
      </c>
      <c r="D62" t="s">
        <v>101</v>
      </c>
      <c r="E62" t="s">
        <v>210</v>
      </c>
      <c r="F62" t="s">
        <v>39</v>
      </c>
      <c r="G62" t="s">
        <v>314</v>
      </c>
      <c r="H62" t="s">
        <v>358</v>
      </c>
      <c r="I62" t="s">
        <v>420</v>
      </c>
      <c r="J62" t="s">
        <v>525</v>
      </c>
      <c r="K62" t="s">
        <v>624</v>
      </c>
      <c r="L62" t="s">
        <v>667</v>
      </c>
      <c r="P62" t="s">
        <v>1173</v>
      </c>
      <c r="Q62" t="s">
        <v>1174</v>
      </c>
      <c r="R62" t="s">
        <v>1175</v>
      </c>
      <c r="S62" s="4">
        <v>5</v>
      </c>
      <c r="T62" s="4">
        <v>5</v>
      </c>
      <c r="U62" t="s">
        <v>1001</v>
      </c>
      <c r="V62" t="s">
        <v>1001</v>
      </c>
      <c r="W62">
        <v>0.86298803365362753</v>
      </c>
      <c r="X62" t="s">
        <v>1038</v>
      </c>
    </row>
    <row r="63" spans="1:24" x14ac:dyDescent="0.3">
      <c r="A63" t="s">
        <v>30</v>
      </c>
      <c r="B63" t="s">
        <v>40</v>
      </c>
      <c r="C63">
        <v>1</v>
      </c>
      <c r="D63" t="s">
        <v>102</v>
      </c>
      <c r="E63" t="s">
        <v>211</v>
      </c>
      <c r="F63" t="s">
        <v>40</v>
      </c>
      <c r="G63" t="s">
        <v>315</v>
      </c>
      <c r="H63" t="s">
        <v>359</v>
      </c>
      <c r="I63" t="s">
        <v>421</v>
      </c>
      <c r="J63" t="s">
        <v>526</v>
      </c>
      <c r="K63" t="s">
        <v>625</v>
      </c>
      <c r="L63" t="s">
        <v>664</v>
      </c>
      <c r="N63">
        <v>1</v>
      </c>
      <c r="O63" t="s">
        <v>421</v>
      </c>
      <c r="P63" t="s">
        <v>729</v>
      </c>
      <c r="Q63" t="s">
        <v>816</v>
      </c>
      <c r="R63" t="s">
        <v>895</v>
      </c>
      <c r="S63" t="s">
        <v>1213</v>
      </c>
      <c r="T63" t="s">
        <v>926</v>
      </c>
      <c r="U63" t="s">
        <v>1001</v>
      </c>
      <c r="V63" t="s">
        <v>1001</v>
      </c>
      <c r="W63">
        <v>0.90904781735893392</v>
      </c>
      <c r="X63" t="s">
        <v>1039</v>
      </c>
    </row>
    <row r="64" spans="1:24" x14ac:dyDescent="0.3">
      <c r="A64" t="s">
        <v>31</v>
      </c>
      <c r="B64" t="s">
        <v>39</v>
      </c>
      <c r="C64">
        <v>1</v>
      </c>
      <c r="D64" t="s">
        <v>103</v>
      </c>
      <c r="E64" t="s">
        <v>212</v>
      </c>
      <c r="F64" t="s">
        <v>39</v>
      </c>
      <c r="G64" t="s">
        <v>316</v>
      </c>
      <c r="H64" t="s">
        <v>358</v>
      </c>
      <c r="I64" t="s">
        <v>422</v>
      </c>
      <c r="J64" t="s">
        <v>527</v>
      </c>
      <c r="K64" t="s">
        <v>581</v>
      </c>
      <c r="L64">
        <v>2</v>
      </c>
      <c r="O64" t="s">
        <v>422</v>
      </c>
      <c r="P64" t="s">
        <v>730</v>
      </c>
      <c r="Q64" t="s">
        <v>817</v>
      </c>
      <c r="R64" t="s">
        <v>896</v>
      </c>
      <c r="S64" t="s">
        <v>925</v>
      </c>
      <c r="T64"/>
      <c r="U64" t="s">
        <v>1002</v>
      </c>
      <c r="V64" t="s">
        <v>1002</v>
      </c>
      <c r="W64">
        <v>0.87064146775365325</v>
      </c>
      <c r="X64" t="s">
        <v>1089</v>
      </c>
    </row>
    <row r="65" spans="1:24" x14ac:dyDescent="0.3">
      <c r="A65" t="s">
        <v>31</v>
      </c>
      <c r="B65" t="s">
        <v>39</v>
      </c>
      <c r="C65">
        <v>2</v>
      </c>
      <c r="D65" t="s">
        <v>104</v>
      </c>
      <c r="E65" t="s">
        <v>213</v>
      </c>
      <c r="F65" t="s">
        <v>39</v>
      </c>
      <c r="G65" t="s">
        <v>317</v>
      </c>
      <c r="H65" t="s">
        <v>358</v>
      </c>
      <c r="I65" t="s">
        <v>423</v>
      </c>
      <c r="J65" t="s">
        <v>528</v>
      </c>
      <c r="K65" t="s">
        <v>626</v>
      </c>
      <c r="L65" t="s">
        <v>668</v>
      </c>
      <c r="O65" t="s">
        <v>423</v>
      </c>
      <c r="P65" t="s">
        <v>731</v>
      </c>
      <c r="Q65" t="s">
        <v>818</v>
      </c>
      <c r="R65" t="s">
        <v>897</v>
      </c>
      <c r="S65" t="s">
        <v>929</v>
      </c>
      <c r="T65"/>
      <c r="U65" t="s">
        <v>1003</v>
      </c>
      <c r="V65" t="s">
        <v>1003</v>
      </c>
      <c r="W65">
        <v>0.92973941913945879</v>
      </c>
      <c r="X65" t="s">
        <v>1090</v>
      </c>
    </row>
    <row r="66" spans="1:24" x14ac:dyDescent="0.3">
      <c r="A66" t="s">
        <v>31</v>
      </c>
      <c r="B66" t="s">
        <v>39</v>
      </c>
      <c r="C66">
        <v>3</v>
      </c>
      <c r="D66" t="s">
        <v>105</v>
      </c>
      <c r="E66" t="s">
        <v>214</v>
      </c>
      <c r="F66" t="s">
        <v>39</v>
      </c>
      <c r="G66" t="s">
        <v>318</v>
      </c>
      <c r="H66" t="s">
        <v>358</v>
      </c>
      <c r="I66" t="s">
        <v>424</v>
      </c>
      <c r="J66" t="s">
        <v>529</v>
      </c>
      <c r="K66" t="s">
        <v>627</v>
      </c>
      <c r="L66" t="s">
        <v>669</v>
      </c>
      <c r="O66" t="s">
        <v>424</v>
      </c>
      <c r="P66" t="s">
        <v>732</v>
      </c>
      <c r="Q66" t="s">
        <v>819</v>
      </c>
      <c r="R66" t="s">
        <v>897</v>
      </c>
      <c r="S66" t="s">
        <v>1221</v>
      </c>
      <c r="T66"/>
      <c r="U66" t="s">
        <v>1004</v>
      </c>
      <c r="V66" t="s">
        <v>1004</v>
      </c>
      <c r="W66">
        <v>0.94301130793162835</v>
      </c>
      <c r="X66" t="s">
        <v>1122</v>
      </c>
    </row>
    <row r="67" spans="1:24" x14ac:dyDescent="0.3">
      <c r="A67" t="s">
        <v>31</v>
      </c>
      <c r="B67" t="s">
        <v>39</v>
      </c>
      <c r="C67">
        <v>4</v>
      </c>
      <c r="D67" t="s">
        <v>106</v>
      </c>
      <c r="E67" t="s">
        <v>215</v>
      </c>
      <c r="F67" t="s">
        <v>39</v>
      </c>
      <c r="G67" t="s">
        <v>319</v>
      </c>
      <c r="H67" t="s">
        <v>358</v>
      </c>
      <c r="I67" t="s">
        <v>425</v>
      </c>
      <c r="J67" t="s">
        <v>530</v>
      </c>
      <c r="K67" t="s">
        <v>628</v>
      </c>
      <c r="L67" t="s">
        <v>670</v>
      </c>
      <c r="O67" t="s">
        <v>425</v>
      </c>
      <c r="P67" t="s">
        <v>733</v>
      </c>
      <c r="Q67" t="s">
        <v>820</v>
      </c>
      <c r="R67" t="s">
        <v>897</v>
      </c>
      <c r="S67" t="s">
        <v>923</v>
      </c>
      <c r="T67"/>
      <c r="U67" t="s">
        <v>962</v>
      </c>
      <c r="V67" t="s">
        <v>962</v>
      </c>
      <c r="W67">
        <v>0.90673822264044035</v>
      </c>
      <c r="X67" t="s">
        <v>1131</v>
      </c>
    </row>
    <row r="68" spans="1:24" x14ac:dyDescent="0.3">
      <c r="A68" t="s">
        <v>31</v>
      </c>
      <c r="B68" t="s">
        <v>39</v>
      </c>
      <c r="C68">
        <v>5</v>
      </c>
      <c r="D68" t="s">
        <v>107</v>
      </c>
      <c r="E68" t="s">
        <v>216</v>
      </c>
      <c r="F68" t="s">
        <v>39</v>
      </c>
      <c r="G68" t="s">
        <v>320</v>
      </c>
      <c r="H68" t="s">
        <v>358</v>
      </c>
      <c r="I68" t="s">
        <v>426</v>
      </c>
      <c r="J68" t="s">
        <v>531</v>
      </c>
      <c r="K68" t="s">
        <v>612</v>
      </c>
      <c r="L68" t="s">
        <v>664</v>
      </c>
      <c r="O68" t="s">
        <v>426</v>
      </c>
      <c r="P68" t="s">
        <v>734</v>
      </c>
      <c r="Q68" t="s">
        <v>821</v>
      </c>
      <c r="R68" t="s">
        <v>897</v>
      </c>
      <c r="S68" t="s">
        <v>930</v>
      </c>
      <c r="T68"/>
      <c r="U68" t="s">
        <v>1005</v>
      </c>
      <c r="V68" t="s">
        <v>1005</v>
      </c>
      <c r="W68">
        <v>0.88605647361915096</v>
      </c>
      <c r="X68" t="s">
        <v>1091</v>
      </c>
    </row>
    <row r="69" spans="1:24" x14ac:dyDescent="0.3">
      <c r="A69" t="s">
        <v>31</v>
      </c>
      <c r="B69" t="s">
        <v>39</v>
      </c>
      <c r="C69">
        <v>6</v>
      </c>
      <c r="D69" t="s">
        <v>108</v>
      </c>
      <c r="E69" t="s">
        <v>217</v>
      </c>
      <c r="F69" t="s">
        <v>39</v>
      </c>
      <c r="G69" t="s">
        <v>321</v>
      </c>
      <c r="H69" t="s">
        <v>359</v>
      </c>
      <c r="I69" t="s">
        <v>427</v>
      </c>
      <c r="J69" t="s">
        <v>532</v>
      </c>
      <c r="K69" t="s">
        <v>629</v>
      </c>
      <c r="L69" t="s">
        <v>664</v>
      </c>
      <c r="N69">
        <v>1</v>
      </c>
      <c r="O69" t="s">
        <v>427</v>
      </c>
      <c r="P69" t="s">
        <v>735</v>
      </c>
      <c r="Q69" t="s">
        <v>820</v>
      </c>
      <c r="R69" t="s">
        <v>897</v>
      </c>
      <c r="S69" t="s">
        <v>931</v>
      </c>
      <c r="T69"/>
      <c r="U69" t="s">
        <v>1006</v>
      </c>
      <c r="W69">
        <v>0.86757333263226011</v>
      </c>
      <c r="X69" t="s">
        <v>1132</v>
      </c>
    </row>
    <row r="70" spans="1:24" x14ac:dyDescent="0.3">
      <c r="A70" t="s">
        <v>31</v>
      </c>
      <c r="B70" t="s">
        <v>39</v>
      </c>
      <c r="C70">
        <v>7</v>
      </c>
      <c r="D70" t="s">
        <v>109</v>
      </c>
      <c r="E70" t="s">
        <v>218</v>
      </c>
      <c r="F70" t="s">
        <v>39</v>
      </c>
      <c r="G70" t="s">
        <v>322</v>
      </c>
      <c r="H70" t="s">
        <v>359</v>
      </c>
      <c r="I70" t="s">
        <v>428</v>
      </c>
      <c r="J70" t="s">
        <v>533</v>
      </c>
      <c r="K70" t="s">
        <v>630</v>
      </c>
      <c r="L70">
        <v>3</v>
      </c>
      <c r="N70">
        <v>1</v>
      </c>
      <c r="O70" t="s">
        <v>428</v>
      </c>
      <c r="P70" t="s">
        <v>736</v>
      </c>
      <c r="Q70" t="s">
        <v>822</v>
      </c>
      <c r="R70" t="s">
        <v>898</v>
      </c>
      <c r="S70" t="s">
        <v>931</v>
      </c>
      <c r="T70"/>
      <c r="U70" t="s">
        <v>1007</v>
      </c>
      <c r="W70">
        <v>0.86711540602300585</v>
      </c>
      <c r="X70" t="s">
        <v>1092</v>
      </c>
    </row>
    <row r="71" spans="1:24" x14ac:dyDescent="0.3">
      <c r="A71" t="s">
        <v>31</v>
      </c>
      <c r="B71" t="s">
        <v>39</v>
      </c>
      <c r="C71">
        <v>8</v>
      </c>
      <c r="D71" t="s">
        <v>110</v>
      </c>
      <c r="E71" t="s">
        <v>219</v>
      </c>
      <c r="F71" t="s">
        <v>39</v>
      </c>
      <c r="G71" t="s">
        <v>323</v>
      </c>
      <c r="H71" t="s">
        <v>359</v>
      </c>
      <c r="I71" t="s">
        <v>429</v>
      </c>
      <c r="J71" t="s">
        <v>534</v>
      </c>
      <c r="K71" t="s">
        <v>630</v>
      </c>
      <c r="L71">
        <v>3</v>
      </c>
      <c r="N71">
        <v>1</v>
      </c>
      <c r="O71" t="s">
        <v>429</v>
      </c>
      <c r="P71" t="s">
        <v>737</v>
      </c>
      <c r="Q71" t="s">
        <v>823</v>
      </c>
      <c r="R71" t="s">
        <v>899</v>
      </c>
      <c r="S71" t="s">
        <v>932</v>
      </c>
      <c r="T71" t="s">
        <v>951</v>
      </c>
      <c r="U71" t="s">
        <v>1008</v>
      </c>
      <c r="V71" t="s">
        <v>1008</v>
      </c>
      <c r="W71">
        <v>0.89477981877687007</v>
      </c>
      <c r="X71" t="s">
        <v>1093</v>
      </c>
    </row>
    <row r="72" spans="1:24" x14ac:dyDescent="0.3">
      <c r="A72" t="s">
        <v>31</v>
      </c>
      <c r="B72" t="s">
        <v>39</v>
      </c>
      <c r="C72">
        <v>9</v>
      </c>
      <c r="D72" t="s">
        <v>111</v>
      </c>
      <c r="E72" t="s">
        <v>220</v>
      </c>
      <c r="F72" t="s">
        <v>39</v>
      </c>
      <c r="G72" t="s">
        <v>324</v>
      </c>
      <c r="H72" t="s">
        <v>360</v>
      </c>
      <c r="I72" t="s">
        <v>430</v>
      </c>
      <c r="J72" t="s">
        <v>535</v>
      </c>
      <c r="K72" t="s">
        <v>579</v>
      </c>
      <c r="L72">
        <v>3</v>
      </c>
      <c r="N72">
        <v>2</v>
      </c>
      <c r="P72" t="s">
        <v>737</v>
      </c>
      <c r="Q72" t="s">
        <v>823</v>
      </c>
      <c r="R72" t="s">
        <v>899</v>
      </c>
      <c r="S72" s="6" t="s">
        <v>1176</v>
      </c>
      <c r="T72" s="4" t="s">
        <v>1179</v>
      </c>
      <c r="U72" t="s">
        <v>980</v>
      </c>
      <c r="W72">
        <v>0.86034518987394926</v>
      </c>
      <c r="X72" t="s">
        <v>1094</v>
      </c>
    </row>
    <row r="73" spans="1:24" x14ac:dyDescent="0.3">
      <c r="A73" t="s">
        <v>31</v>
      </c>
      <c r="B73" t="s">
        <v>39</v>
      </c>
      <c r="C73">
        <v>10</v>
      </c>
      <c r="D73" t="s">
        <v>112</v>
      </c>
      <c r="E73" t="s">
        <v>221</v>
      </c>
      <c r="F73" t="s">
        <v>39</v>
      </c>
      <c r="G73" t="s">
        <v>325</v>
      </c>
      <c r="H73" t="s">
        <v>358</v>
      </c>
      <c r="I73" t="s">
        <v>431</v>
      </c>
      <c r="J73" t="s">
        <v>536</v>
      </c>
      <c r="K73" t="s">
        <v>581</v>
      </c>
      <c r="L73">
        <v>2</v>
      </c>
      <c r="O73" t="s">
        <v>431</v>
      </c>
      <c r="P73" t="s">
        <v>738</v>
      </c>
      <c r="Q73" t="s">
        <v>824</v>
      </c>
      <c r="R73" t="s">
        <v>900</v>
      </c>
      <c r="S73" t="s">
        <v>1224</v>
      </c>
      <c r="T73"/>
      <c r="U73" t="s">
        <v>1009</v>
      </c>
      <c r="V73" t="s">
        <v>1009</v>
      </c>
      <c r="W73">
        <v>0.8721072326998538</v>
      </c>
      <c r="X73" t="s">
        <v>1040</v>
      </c>
    </row>
    <row r="74" spans="1:24" x14ac:dyDescent="0.3">
      <c r="A74" t="s">
        <v>31</v>
      </c>
      <c r="B74" t="s">
        <v>39</v>
      </c>
      <c r="C74">
        <v>11</v>
      </c>
      <c r="D74" t="s">
        <v>113</v>
      </c>
      <c r="E74" t="s">
        <v>222</v>
      </c>
      <c r="F74" t="s">
        <v>39</v>
      </c>
      <c r="G74" t="s">
        <v>326</v>
      </c>
      <c r="H74" t="s">
        <v>359</v>
      </c>
      <c r="I74" t="s">
        <v>432</v>
      </c>
      <c r="J74" t="s">
        <v>537</v>
      </c>
      <c r="K74" t="s">
        <v>631</v>
      </c>
      <c r="L74" t="s">
        <v>658</v>
      </c>
      <c r="N74" t="s">
        <v>685</v>
      </c>
      <c r="O74" t="s">
        <v>432</v>
      </c>
      <c r="P74" t="s">
        <v>739</v>
      </c>
      <c r="Q74" t="s">
        <v>824</v>
      </c>
      <c r="R74" t="s">
        <v>900</v>
      </c>
      <c r="S74" t="s">
        <v>925</v>
      </c>
      <c r="T74"/>
      <c r="U74" t="s">
        <v>1009</v>
      </c>
      <c r="V74" t="s">
        <v>1009</v>
      </c>
      <c r="W74">
        <v>0.90184769936238185</v>
      </c>
      <c r="X74" t="s">
        <v>1095</v>
      </c>
    </row>
    <row r="75" spans="1:24" x14ac:dyDescent="0.3">
      <c r="A75" t="s">
        <v>31</v>
      </c>
      <c r="B75" t="s">
        <v>39</v>
      </c>
      <c r="C75">
        <v>12</v>
      </c>
      <c r="D75" t="s">
        <v>114</v>
      </c>
      <c r="E75" t="s">
        <v>223</v>
      </c>
      <c r="F75" t="s">
        <v>39</v>
      </c>
      <c r="G75" t="s">
        <v>327</v>
      </c>
      <c r="H75" t="s">
        <v>358</v>
      </c>
      <c r="I75" t="s">
        <v>433</v>
      </c>
      <c r="J75" t="s">
        <v>538</v>
      </c>
      <c r="K75" t="s">
        <v>581</v>
      </c>
      <c r="L75">
        <v>2</v>
      </c>
      <c r="O75" t="s">
        <v>433</v>
      </c>
      <c r="P75" t="s">
        <v>740</v>
      </c>
      <c r="Q75" t="s">
        <v>824</v>
      </c>
      <c r="R75" t="s">
        <v>900</v>
      </c>
      <c r="S75" t="s">
        <v>925</v>
      </c>
      <c r="T75"/>
      <c r="U75" t="s">
        <v>1009</v>
      </c>
      <c r="V75" t="s">
        <v>1009</v>
      </c>
      <c r="W75">
        <v>0.88534106560532111</v>
      </c>
      <c r="X75" t="s">
        <v>1127</v>
      </c>
    </row>
    <row r="76" spans="1:24" x14ac:dyDescent="0.3">
      <c r="A76" t="s">
        <v>31</v>
      </c>
      <c r="B76" t="s">
        <v>39</v>
      </c>
      <c r="C76">
        <v>13</v>
      </c>
      <c r="D76" t="s">
        <v>115</v>
      </c>
      <c r="E76" t="s">
        <v>224</v>
      </c>
      <c r="F76" t="s">
        <v>39</v>
      </c>
      <c r="G76" t="s">
        <v>328</v>
      </c>
      <c r="H76" t="s">
        <v>359</v>
      </c>
      <c r="I76" t="s">
        <v>434</v>
      </c>
      <c r="J76" t="s">
        <v>539</v>
      </c>
      <c r="K76" t="s">
        <v>632</v>
      </c>
      <c r="L76" t="s">
        <v>671</v>
      </c>
      <c r="N76">
        <v>4</v>
      </c>
      <c r="O76" t="s">
        <v>434</v>
      </c>
      <c r="P76" t="s">
        <v>741</v>
      </c>
      <c r="Q76" t="s">
        <v>825</v>
      </c>
      <c r="R76" t="s">
        <v>901</v>
      </c>
      <c r="S76" t="s">
        <v>930</v>
      </c>
      <c r="T76" t="s">
        <v>951</v>
      </c>
      <c r="U76" t="s">
        <v>1008</v>
      </c>
      <c r="V76" t="s">
        <v>1008</v>
      </c>
      <c r="W76">
        <v>0.88355956583615192</v>
      </c>
      <c r="X76" t="s">
        <v>1041</v>
      </c>
    </row>
    <row r="77" spans="1:24" x14ac:dyDescent="0.3">
      <c r="A77" t="s">
        <v>31</v>
      </c>
      <c r="B77" t="s">
        <v>40</v>
      </c>
      <c r="C77">
        <v>1</v>
      </c>
      <c r="D77" t="s">
        <v>116</v>
      </c>
      <c r="E77" t="s">
        <v>225</v>
      </c>
      <c r="F77" t="s">
        <v>40</v>
      </c>
      <c r="G77" t="s">
        <v>329</v>
      </c>
      <c r="H77" t="s">
        <v>359</v>
      </c>
      <c r="I77" t="s">
        <v>435</v>
      </c>
      <c r="J77" t="s">
        <v>540</v>
      </c>
      <c r="K77" t="s">
        <v>630</v>
      </c>
      <c r="L77">
        <v>3</v>
      </c>
      <c r="N77">
        <v>1</v>
      </c>
      <c r="O77" t="s">
        <v>435</v>
      </c>
      <c r="P77" t="s">
        <v>742</v>
      </c>
      <c r="Q77" t="s">
        <v>826</v>
      </c>
      <c r="R77" t="s">
        <v>896</v>
      </c>
      <c r="S77" t="s">
        <v>931</v>
      </c>
      <c r="T77"/>
      <c r="U77" t="s">
        <v>1008</v>
      </c>
      <c r="W77">
        <v>0.84490137054288816</v>
      </c>
      <c r="X77" t="s">
        <v>1129</v>
      </c>
    </row>
    <row r="78" spans="1:24" x14ac:dyDescent="0.3">
      <c r="A78" t="s">
        <v>31</v>
      </c>
      <c r="B78" t="s">
        <v>40</v>
      </c>
      <c r="C78">
        <v>2</v>
      </c>
      <c r="D78" t="s">
        <v>117</v>
      </c>
      <c r="E78" t="s">
        <v>226</v>
      </c>
      <c r="F78" t="s">
        <v>40</v>
      </c>
      <c r="G78" t="s">
        <v>330</v>
      </c>
      <c r="H78" t="s">
        <v>358</v>
      </c>
      <c r="I78" t="s">
        <v>436</v>
      </c>
      <c r="J78" t="s">
        <v>541</v>
      </c>
      <c r="K78" t="s">
        <v>633</v>
      </c>
      <c r="L78">
        <v>3</v>
      </c>
      <c r="O78" t="s">
        <v>436</v>
      </c>
      <c r="P78" t="s">
        <v>743</v>
      </c>
      <c r="Q78" t="s">
        <v>827</v>
      </c>
      <c r="R78" t="s">
        <v>896</v>
      </c>
      <c r="S78" t="s">
        <v>931</v>
      </c>
      <c r="T78"/>
      <c r="U78" t="s">
        <v>1002</v>
      </c>
      <c r="W78">
        <v>0.87016055672956072</v>
      </c>
      <c r="X78" t="s">
        <v>1096</v>
      </c>
    </row>
    <row r="79" spans="1:24" x14ac:dyDescent="0.3">
      <c r="A79" t="s">
        <v>31</v>
      </c>
      <c r="B79" t="s">
        <v>40</v>
      </c>
      <c r="C79">
        <v>3</v>
      </c>
      <c r="D79" t="s">
        <v>118</v>
      </c>
      <c r="E79" t="s">
        <v>227</v>
      </c>
      <c r="F79" t="s">
        <v>40</v>
      </c>
      <c r="G79" t="s">
        <v>331</v>
      </c>
      <c r="H79" t="s">
        <v>358</v>
      </c>
      <c r="I79" t="s">
        <v>437</v>
      </c>
      <c r="J79" t="s">
        <v>542</v>
      </c>
      <c r="K79" t="s">
        <v>633</v>
      </c>
      <c r="L79">
        <v>3</v>
      </c>
      <c r="O79" t="s">
        <v>437</v>
      </c>
      <c r="P79" t="s">
        <v>744</v>
      </c>
      <c r="Q79" t="s">
        <v>828</v>
      </c>
      <c r="R79" t="s">
        <v>896</v>
      </c>
      <c r="S79" t="s">
        <v>931</v>
      </c>
      <c r="T79"/>
      <c r="U79" t="s">
        <v>1010</v>
      </c>
      <c r="W79">
        <v>0.87816872795729484</v>
      </c>
      <c r="X79" t="s">
        <v>1042</v>
      </c>
    </row>
    <row r="80" spans="1:24" x14ac:dyDescent="0.3">
      <c r="A80" t="s">
        <v>32</v>
      </c>
      <c r="B80" t="s">
        <v>39</v>
      </c>
      <c r="C80">
        <v>1</v>
      </c>
      <c r="D80" t="s">
        <v>119</v>
      </c>
      <c r="E80" t="s">
        <v>228</v>
      </c>
      <c r="F80" t="s">
        <v>39</v>
      </c>
      <c r="G80" t="s">
        <v>332</v>
      </c>
      <c r="H80" t="s">
        <v>360</v>
      </c>
      <c r="I80" t="s">
        <v>438</v>
      </c>
      <c r="J80" t="s">
        <v>543</v>
      </c>
      <c r="K80" t="s">
        <v>594</v>
      </c>
      <c r="L80">
        <v>11</v>
      </c>
      <c r="N80">
        <v>1</v>
      </c>
      <c r="O80" t="s">
        <v>438</v>
      </c>
      <c r="P80" t="s">
        <v>745</v>
      </c>
      <c r="Q80" t="s">
        <v>829</v>
      </c>
      <c r="R80" t="s">
        <v>902</v>
      </c>
      <c r="S80" t="s">
        <v>1222</v>
      </c>
      <c r="T80" t="s">
        <v>952</v>
      </c>
      <c r="U80" t="s">
        <v>990</v>
      </c>
      <c r="V80" t="s">
        <v>990</v>
      </c>
      <c r="W80">
        <v>0.88502820832355322</v>
      </c>
      <c r="X80" t="s">
        <v>1128</v>
      </c>
    </row>
    <row r="81" spans="1:24" x14ac:dyDescent="0.3">
      <c r="A81" t="s">
        <v>32</v>
      </c>
      <c r="B81" t="s">
        <v>40</v>
      </c>
      <c r="C81">
        <v>1</v>
      </c>
      <c r="D81" t="s">
        <v>120</v>
      </c>
      <c r="E81" t="s">
        <v>229</v>
      </c>
      <c r="F81" t="s">
        <v>40</v>
      </c>
      <c r="G81" t="s">
        <v>333</v>
      </c>
      <c r="H81" t="s">
        <v>359</v>
      </c>
      <c r="I81" t="s">
        <v>439</v>
      </c>
      <c r="J81" t="s">
        <v>544</v>
      </c>
      <c r="K81" t="s">
        <v>634</v>
      </c>
      <c r="L81" t="s">
        <v>671</v>
      </c>
      <c r="N81" t="s">
        <v>677</v>
      </c>
      <c r="O81" t="s">
        <v>439</v>
      </c>
      <c r="P81" t="s">
        <v>746</v>
      </c>
      <c r="Q81" t="s">
        <v>830</v>
      </c>
      <c r="R81" t="s">
        <v>903</v>
      </c>
      <c r="S81" t="s">
        <v>931</v>
      </c>
      <c r="T81" t="s">
        <v>951</v>
      </c>
      <c r="U81" t="s">
        <v>1000</v>
      </c>
      <c r="V81" t="s">
        <v>1000</v>
      </c>
      <c r="W81">
        <v>0.8688955114130873</v>
      </c>
      <c r="X81" t="s">
        <v>1130</v>
      </c>
    </row>
    <row r="82" spans="1:24" x14ac:dyDescent="0.3">
      <c r="A82" t="s">
        <v>32</v>
      </c>
      <c r="B82" t="s">
        <v>40</v>
      </c>
      <c r="C82">
        <v>2</v>
      </c>
      <c r="D82" t="s">
        <v>121</v>
      </c>
      <c r="E82" t="s">
        <v>230</v>
      </c>
      <c r="F82" t="s">
        <v>40</v>
      </c>
      <c r="G82" t="s">
        <v>334</v>
      </c>
      <c r="H82" t="s">
        <v>364</v>
      </c>
      <c r="I82" t="s">
        <v>440</v>
      </c>
      <c r="J82" t="s">
        <v>545</v>
      </c>
      <c r="K82" t="s">
        <v>635</v>
      </c>
      <c r="L82" t="s">
        <v>672</v>
      </c>
      <c r="M82">
        <v>12</v>
      </c>
      <c r="O82" t="s">
        <v>440</v>
      </c>
      <c r="P82" t="s">
        <v>747</v>
      </c>
      <c r="Q82" t="s">
        <v>831</v>
      </c>
      <c r="R82" t="s">
        <v>904</v>
      </c>
      <c r="S82" t="s">
        <v>1216</v>
      </c>
      <c r="T82" t="s">
        <v>953</v>
      </c>
      <c r="U82" t="s">
        <v>966</v>
      </c>
      <c r="W82">
        <v>0.86594623087479827</v>
      </c>
      <c r="X82" t="s">
        <v>1097</v>
      </c>
    </row>
    <row r="83" spans="1:24" x14ac:dyDescent="0.3">
      <c r="A83" t="s">
        <v>33</v>
      </c>
      <c r="B83" t="s">
        <v>39</v>
      </c>
      <c r="C83">
        <v>1</v>
      </c>
      <c r="D83" t="s">
        <v>122</v>
      </c>
      <c r="E83" t="s">
        <v>231</v>
      </c>
      <c r="F83" t="s">
        <v>39</v>
      </c>
      <c r="H83" t="s">
        <v>365</v>
      </c>
      <c r="I83" t="s">
        <v>122</v>
      </c>
      <c r="J83" t="s">
        <v>546</v>
      </c>
      <c r="K83" t="s">
        <v>636</v>
      </c>
      <c r="M83">
        <v>13</v>
      </c>
      <c r="N83">
        <v>1</v>
      </c>
      <c r="O83" t="s">
        <v>122</v>
      </c>
      <c r="P83" t="s">
        <v>748</v>
      </c>
      <c r="Q83" t="s">
        <v>832</v>
      </c>
      <c r="R83" t="s">
        <v>905</v>
      </c>
      <c r="S83" t="s">
        <v>923</v>
      </c>
      <c r="T83" t="s">
        <v>954</v>
      </c>
      <c r="U83" t="s">
        <v>1011</v>
      </c>
      <c r="W83">
        <v>0.81339292724623979</v>
      </c>
      <c r="X83" t="s">
        <v>1098</v>
      </c>
    </row>
    <row r="84" spans="1:24" x14ac:dyDescent="0.3">
      <c r="A84" t="s">
        <v>33</v>
      </c>
      <c r="B84" t="s">
        <v>39</v>
      </c>
      <c r="C84">
        <v>2</v>
      </c>
      <c r="D84" t="s">
        <v>123</v>
      </c>
      <c r="E84" t="s">
        <v>232</v>
      </c>
      <c r="F84" t="s">
        <v>39</v>
      </c>
      <c r="G84" t="s">
        <v>335</v>
      </c>
      <c r="H84" t="s">
        <v>364</v>
      </c>
      <c r="I84" t="s">
        <v>441</v>
      </c>
      <c r="J84" t="s">
        <v>547</v>
      </c>
      <c r="K84" t="s">
        <v>637</v>
      </c>
      <c r="L84">
        <v>5</v>
      </c>
      <c r="M84">
        <v>8</v>
      </c>
      <c r="O84" t="s">
        <v>441</v>
      </c>
      <c r="P84" t="s">
        <v>749</v>
      </c>
      <c r="Q84" t="s">
        <v>833</v>
      </c>
      <c r="R84" t="s">
        <v>906</v>
      </c>
      <c r="S84" t="s">
        <v>1217</v>
      </c>
      <c r="T84" t="s">
        <v>939</v>
      </c>
      <c r="U84" t="s">
        <v>968</v>
      </c>
      <c r="V84" t="s">
        <v>968</v>
      </c>
      <c r="W84">
        <v>0.86223131872427117</v>
      </c>
      <c r="X84" t="s">
        <v>1099</v>
      </c>
    </row>
    <row r="85" spans="1:24" x14ac:dyDescent="0.3">
      <c r="A85" t="s">
        <v>33</v>
      </c>
      <c r="B85" t="s">
        <v>39</v>
      </c>
      <c r="C85">
        <v>3</v>
      </c>
      <c r="D85" t="s">
        <v>124</v>
      </c>
      <c r="E85" t="s">
        <v>233</v>
      </c>
      <c r="F85" t="s">
        <v>39</v>
      </c>
      <c r="G85" t="s">
        <v>336</v>
      </c>
      <c r="H85" t="s">
        <v>358</v>
      </c>
      <c r="I85" t="s">
        <v>442</v>
      </c>
      <c r="J85" t="s">
        <v>548</v>
      </c>
      <c r="K85" t="s">
        <v>590</v>
      </c>
      <c r="L85">
        <v>5</v>
      </c>
      <c r="O85" t="s">
        <v>442</v>
      </c>
      <c r="P85" t="s">
        <v>750</v>
      </c>
      <c r="Q85" t="s">
        <v>834</v>
      </c>
      <c r="R85" t="s">
        <v>907</v>
      </c>
      <c r="S85" t="s">
        <v>1217</v>
      </c>
      <c r="T85" t="s">
        <v>944</v>
      </c>
      <c r="U85" t="s">
        <v>997</v>
      </c>
      <c r="W85">
        <v>0.87888858936638981</v>
      </c>
      <c r="X85" t="s">
        <v>1043</v>
      </c>
    </row>
    <row r="86" spans="1:24" x14ac:dyDescent="0.3">
      <c r="A86" t="s">
        <v>33</v>
      </c>
      <c r="B86" t="s">
        <v>39</v>
      </c>
      <c r="C86">
        <v>4</v>
      </c>
      <c r="D86" t="s">
        <v>125</v>
      </c>
      <c r="E86" t="s">
        <v>234</v>
      </c>
      <c r="F86" t="s">
        <v>39</v>
      </c>
      <c r="G86" t="s">
        <v>337</v>
      </c>
      <c r="H86" t="s">
        <v>359</v>
      </c>
      <c r="I86" t="s">
        <v>443</v>
      </c>
      <c r="J86" t="s">
        <v>549</v>
      </c>
      <c r="K86" t="s">
        <v>578</v>
      </c>
      <c r="L86">
        <v>10</v>
      </c>
      <c r="N86">
        <v>1</v>
      </c>
      <c r="O86" t="s">
        <v>443</v>
      </c>
      <c r="P86" t="s">
        <v>751</v>
      </c>
      <c r="Q86" t="s">
        <v>835</v>
      </c>
      <c r="R86" t="s">
        <v>908</v>
      </c>
      <c r="S86" t="s">
        <v>1215</v>
      </c>
      <c r="T86" t="s">
        <v>933</v>
      </c>
      <c r="U86" t="s">
        <v>1000</v>
      </c>
      <c r="W86">
        <v>0.8396916471420639</v>
      </c>
      <c r="X86" t="s">
        <v>1044</v>
      </c>
    </row>
    <row r="87" spans="1:24" x14ac:dyDescent="0.3">
      <c r="A87" t="s">
        <v>33</v>
      </c>
      <c r="B87" t="s">
        <v>39</v>
      </c>
      <c r="C87">
        <v>5</v>
      </c>
      <c r="D87" t="s">
        <v>126</v>
      </c>
      <c r="E87" t="s">
        <v>235</v>
      </c>
      <c r="F87" t="s">
        <v>39</v>
      </c>
      <c r="G87" t="s">
        <v>338</v>
      </c>
      <c r="H87" t="s">
        <v>358</v>
      </c>
      <c r="I87" t="s">
        <v>444</v>
      </c>
      <c r="J87" t="s">
        <v>550</v>
      </c>
      <c r="K87" t="s">
        <v>592</v>
      </c>
      <c r="L87" t="s">
        <v>657</v>
      </c>
      <c r="O87" t="s">
        <v>444</v>
      </c>
      <c r="P87" t="s">
        <v>752</v>
      </c>
      <c r="Q87" t="s">
        <v>836</v>
      </c>
      <c r="R87" t="s">
        <v>909</v>
      </c>
      <c r="S87" t="s">
        <v>1217</v>
      </c>
      <c r="T87" t="s">
        <v>939</v>
      </c>
      <c r="U87" t="s">
        <v>979</v>
      </c>
      <c r="V87" t="s">
        <v>979</v>
      </c>
      <c r="W87">
        <v>0.84251162879144137</v>
      </c>
      <c r="X87" t="s">
        <v>1045</v>
      </c>
    </row>
    <row r="88" spans="1:24" x14ac:dyDescent="0.3">
      <c r="A88" t="s">
        <v>33</v>
      </c>
      <c r="B88" t="s">
        <v>39</v>
      </c>
      <c r="C88">
        <v>6</v>
      </c>
      <c r="D88" t="s">
        <v>127</v>
      </c>
      <c r="E88" t="s">
        <v>236</v>
      </c>
      <c r="F88" t="s">
        <v>39</v>
      </c>
      <c r="G88" t="s">
        <v>339</v>
      </c>
      <c r="H88" t="s">
        <v>361</v>
      </c>
      <c r="I88" t="s">
        <v>445</v>
      </c>
      <c r="J88" t="s">
        <v>551</v>
      </c>
      <c r="K88" t="s">
        <v>584</v>
      </c>
      <c r="M88" t="s">
        <v>674</v>
      </c>
      <c r="O88" t="s">
        <v>445</v>
      </c>
      <c r="P88" t="s">
        <v>753</v>
      </c>
      <c r="Q88" t="s">
        <v>837</v>
      </c>
      <c r="R88" t="s">
        <v>910</v>
      </c>
      <c r="S88" t="s">
        <v>1217</v>
      </c>
      <c r="T88" t="s">
        <v>955</v>
      </c>
      <c r="U88" t="s">
        <v>967</v>
      </c>
      <c r="V88" t="s">
        <v>967</v>
      </c>
      <c r="W88">
        <v>0.84668374968055227</v>
      </c>
      <c r="X88" t="s">
        <v>1123</v>
      </c>
    </row>
    <row r="89" spans="1:24" x14ac:dyDescent="0.3">
      <c r="A89" t="s">
        <v>33</v>
      </c>
      <c r="B89" t="s">
        <v>39</v>
      </c>
      <c r="C89">
        <v>7</v>
      </c>
      <c r="D89" t="s">
        <v>125</v>
      </c>
      <c r="E89" t="s">
        <v>237</v>
      </c>
      <c r="F89" t="s">
        <v>39</v>
      </c>
      <c r="G89" t="s">
        <v>340</v>
      </c>
      <c r="H89" t="s">
        <v>358</v>
      </c>
      <c r="I89" t="s">
        <v>446</v>
      </c>
      <c r="J89" t="s">
        <v>552</v>
      </c>
      <c r="K89" t="s">
        <v>577</v>
      </c>
      <c r="L89" t="s">
        <v>650</v>
      </c>
      <c r="O89" t="s">
        <v>446</v>
      </c>
      <c r="P89" t="s">
        <v>754</v>
      </c>
      <c r="Q89" t="s">
        <v>838</v>
      </c>
      <c r="R89" t="s">
        <v>911</v>
      </c>
      <c r="S89" t="s">
        <v>1217</v>
      </c>
      <c r="T89" t="s">
        <v>956</v>
      </c>
      <c r="U89" t="s">
        <v>967</v>
      </c>
      <c r="V89" t="s">
        <v>967</v>
      </c>
      <c r="W89">
        <v>0.84966969146987359</v>
      </c>
      <c r="X89" t="s">
        <v>1100</v>
      </c>
    </row>
    <row r="90" spans="1:24" x14ac:dyDescent="0.3">
      <c r="A90" t="s">
        <v>33</v>
      </c>
      <c r="B90" t="s">
        <v>39</v>
      </c>
      <c r="C90">
        <v>8</v>
      </c>
      <c r="D90" t="s">
        <v>126</v>
      </c>
      <c r="E90" t="s">
        <v>238</v>
      </c>
      <c r="F90" t="s">
        <v>39</v>
      </c>
      <c r="G90" t="s">
        <v>341</v>
      </c>
      <c r="H90" t="s">
        <v>358</v>
      </c>
      <c r="I90" t="s">
        <v>447</v>
      </c>
      <c r="J90" t="s">
        <v>553</v>
      </c>
      <c r="K90" t="s">
        <v>590</v>
      </c>
      <c r="L90">
        <v>5</v>
      </c>
      <c r="O90" t="s">
        <v>447</v>
      </c>
      <c r="P90" t="s">
        <v>755</v>
      </c>
      <c r="Q90" t="s">
        <v>839</v>
      </c>
      <c r="R90" t="s">
        <v>912</v>
      </c>
      <c r="S90" t="s">
        <v>1217</v>
      </c>
      <c r="T90" t="s">
        <v>956</v>
      </c>
      <c r="U90" t="s">
        <v>967</v>
      </c>
      <c r="W90">
        <v>0.83775990728275029</v>
      </c>
      <c r="X90" t="s">
        <v>1046</v>
      </c>
    </row>
    <row r="91" spans="1:24" x14ac:dyDescent="0.3">
      <c r="A91" t="s">
        <v>33</v>
      </c>
      <c r="B91" t="s">
        <v>40</v>
      </c>
      <c r="C91">
        <v>1</v>
      </c>
      <c r="D91" t="s">
        <v>128</v>
      </c>
      <c r="E91" t="s">
        <v>239</v>
      </c>
      <c r="F91" t="s">
        <v>40</v>
      </c>
      <c r="G91" t="s">
        <v>342</v>
      </c>
      <c r="H91" t="s">
        <v>361</v>
      </c>
      <c r="I91" t="s">
        <v>448</v>
      </c>
      <c r="J91" t="s">
        <v>554</v>
      </c>
      <c r="K91" t="s">
        <v>638</v>
      </c>
      <c r="M91" t="s">
        <v>683</v>
      </c>
      <c r="O91" t="s">
        <v>448</v>
      </c>
      <c r="P91" t="s">
        <v>756</v>
      </c>
      <c r="Q91" t="s">
        <v>840</v>
      </c>
      <c r="R91" t="s">
        <v>909</v>
      </c>
      <c r="S91" t="s">
        <v>1225</v>
      </c>
      <c r="T91" t="s">
        <v>939</v>
      </c>
      <c r="U91" t="s">
        <v>1012</v>
      </c>
      <c r="V91" t="s">
        <v>1012</v>
      </c>
      <c r="W91">
        <v>0.8367307064921915</v>
      </c>
      <c r="X91" t="s">
        <v>1047</v>
      </c>
    </row>
    <row r="92" spans="1:24" x14ac:dyDescent="0.3">
      <c r="A92" t="s">
        <v>34</v>
      </c>
      <c r="B92" t="s">
        <v>39</v>
      </c>
      <c r="C92">
        <v>1</v>
      </c>
      <c r="D92" t="s">
        <v>129</v>
      </c>
      <c r="E92" t="s">
        <v>240</v>
      </c>
      <c r="F92" t="s">
        <v>39</v>
      </c>
      <c r="H92" t="s">
        <v>363</v>
      </c>
      <c r="I92" t="s">
        <v>449</v>
      </c>
      <c r="J92" t="s">
        <v>555</v>
      </c>
      <c r="K92" t="s">
        <v>595</v>
      </c>
      <c r="N92">
        <v>1</v>
      </c>
      <c r="O92" t="s">
        <v>449</v>
      </c>
      <c r="P92" t="s">
        <v>757</v>
      </c>
      <c r="Q92" t="s">
        <v>841</v>
      </c>
      <c r="R92" t="s">
        <v>913</v>
      </c>
      <c r="S92" t="s">
        <v>925</v>
      </c>
      <c r="T92" t="s">
        <v>928</v>
      </c>
      <c r="U92" t="s">
        <v>1013</v>
      </c>
      <c r="W92">
        <v>0.85310016097036412</v>
      </c>
      <c r="X92" t="s">
        <v>1101</v>
      </c>
    </row>
    <row r="93" spans="1:24" x14ac:dyDescent="0.3">
      <c r="A93" t="s">
        <v>34</v>
      </c>
      <c r="B93" t="s">
        <v>39</v>
      </c>
      <c r="C93">
        <v>2</v>
      </c>
      <c r="D93" t="s">
        <v>130</v>
      </c>
      <c r="E93" t="s">
        <v>241</v>
      </c>
      <c r="F93" t="s">
        <v>39</v>
      </c>
      <c r="G93" t="s">
        <v>343</v>
      </c>
      <c r="H93" t="s">
        <v>359</v>
      </c>
      <c r="I93" t="s">
        <v>450</v>
      </c>
      <c r="J93" t="s">
        <v>556</v>
      </c>
      <c r="K93" t="s">
        <v>639</v>
      </c>
      <c r="L93">
        <v>2</v>
      </c>
      <c r="N93">
        <v>1</v>
      </c>
      <c r="P93" t="s">
        <v>1177</v>
      </c>
      <c r="Q93" t="s">
        <v>1178</v>
      </c>
      <c r="R93" t="s">
        <v>913</v>
      </c>
      <c r="S93" s="4">
        <v>2</v>
      </c>
      <c r="U93" t="s">
        <v>972</v>
      </c>
      <c r="V93" t="s">
        <v>972</v>
      </c>
      <c r="W93">
        <v>0.85107098575662232</v>
      </c>
      <c r="X93" t="s">
        <v>1102</v>
      </c>
    </row>
    <row r="94" spans="1:24" x14ac:dyDescent="0.3">
      <c r="A94" t="s">
        <v>34</v>
      </c>
      <c r="B94" t="s">
        <v>39</v>
      </c>
      <c r="C94">
        <v>3</v>
      </c>
      <c r="D94" t="s">
        <v>131</v>
      </c>
      <c r="E94" t="s">
        <v>242</v>
      </c>
      <c r="F94" t="s">
        <v>39</v>
      </c>
      <c r="G94" t="s">
        <v>344</v>
      </c>
      <c r="H94" t="s">
        <v>358</v>
      </c>
      <c r="I94" s="2" t="s">
        <v>451</v>
      </c>
      <c r="J94" t="s">
        <v>557</v>
      </c>
      <c r="K94" t="s">
        <v>633</v>
      </c>
      <c r="L94">
        <v>3</v>
      </c>
      <c r="P94" t="s">
        <v>1180</v>
      </c>
      <c r="Q94" t="s">
        <v>1181</v>
      </c>
      <c r="R94" t="s">
        <v>913</v>
      </c>
      <c r="S94" s="4">
        <v>2</v>
      </c>
      <c r="U94" t="s">
        <v>990</v>
      </c>
      <c r="W94">
        <v>0.82751032563396465</v>
      </c>
      <c r="X94" t="s">
        <v>1103</v>
      </c>
    </row>
    <row r="95" spans="1:24" x14ac:dyDescent="0.3">
      <c r="A95" t="s">
        <v>34</v>
      </c>
      <c r="B95" t="s">
        <v>39</v>
      </c>
      <c r="C95">
        <v>4</v>
      </c>
      <c r="D95" t="s">
        <v>132</v>
      </c>
      <c r="E95" t="s">
        <v>243</v>
      </c>
      <c r="F95" t="s">
        <v>39</v>
      </c>
      <c r="G95" t="s">
        <v>345</v>
      </c>
      <c r="H95" t="s">
        <v>363</v>
      </c>
      <c r="I95" t="s">
        <v>452</v>
      </c>
      <c r="J95" t="s">
        <v>558</v>
      </c>
      <c r="K95" t="s">
        <v>595</v>
      </c>
      <c r="N95">
        <v>1</v>
      </c>
      <c r="O95" t="s">
        <v>452</v>
      </c>
      <c r="P95" t="s">
        <v>758</v>
      </c>
      <c r="Q95" t="s">
        <v>842</v>
      </c>
      <c r="R95" t="s">
        <v>914</v>
      </c>
      <c r="S95" t="s">
        <v>1217</v>
      </c>
      <c r="T95" t="s">
        <v>928</v>
      </c>
      <c r="U95" t="s">
        <v>987</v>
      </c>
      <c r="W95">
        <v>0.85144162182604421</v>
      </c>
      <c r="X95" t="s">
        <v>1104</v>
      </c>
    </row>
    <row r="96" spans="1:24" x14ac:dyDescent="0.3">
      <c r="A96" t="s">
        <v>34</v>
      </c>
      <c r="B96" t="s">
        <v>39</v>
      </c>
      <c r="C96">
        <v>5</v>
      </c>
      <c r="D96" t="s">
        <v>133</v>
      </c>
      <c r="E96" t="s">
        <v>244</v>
      </c>
      <c r="F96" t="s">
        <v>39</v>
      </c>
      <c r="G96" t="s">
        <v>346</v>
      </c>
      <c r="H96" t="s">
        <v>363</v>
      </c>
      <c r="I96" t="s">
        <v>453</v>
      </c>
      <c r="J96" t="s">
        <v>559</v>
      </c>
      <c r="K96" t="s">
        <v>595</v>
      </c>
      <c r="N96">
        <v>1</v>
      </c>
      <c r="Q96" t="s">
        <v>1182</v>
      </c>
      <c r="U96" t="s">
        <v>1014</v>
      </c>
      <c r="W96">
        <v>0.82645890391905119</v>
      </c>
      <c r="X96" t="s">
        <v>1105</v>
      </c>
    </row>
    <row r="97" spans="1:24" x14ac:dyDescent="0.3">
      <c r="A97" t="s">
        <v>34</v>
      </c>
      <c r="B97" t="s">
        <v>39</v>
      </c>
      <c r="C97">
        <v>6</v>
      </c>
      <c r="D97" t="s">
        <v>134</v>
      </c>
      <c r="E97" t="s">
        <v>245</v>
      </c>
      <c r="F97" t="s">
        <v>39</v>
      </c>
      <c r="H97" t="s">
        <v>363</v>
      </c>
      <c r="I97" t="s">
        <v>134</v>
      </c>
      <c r="J97" t="s">
        <v>560</v>
      </c>
      <c r="K97" t="s">
        <v>595</v>
      </c>
      <c r="N97">
        <v>1</v>
      </c>
      <c r="O97" t="s">
        <v>134</v>
      </c>
      <c r="P97" t="s">
        <v>759</v>
      </c>
      <c r="Q97" t="s">
        <v>843</v>
      </c>
      <c r="R97" t="s">
        <v>913</v>
      </c>
      <c r="S97" t="s">
        <v>923</v>
      </c>
      <c r="T97" t="s">
        <v>928</v>
      </c>
      <c r="U97" t="s">
        <v>985</v>
      </c>
      <c r="W97">
        <v>0.84193598720799889</v>
      </c>
      <c r="X97" t="s">
        <v>1106</v>
      </c>
    </row>
    <row r="98" spans="1:24" x14ac:dyDescent="0.3">
      <c r="A98" t="s">
        <v>34</v>
      </c>
      <c r="B98" t="s">
        <v>39</v>
      </c>
      <c r="C98">
        <v>7</v>
      </c>
      <c r="D98" t="s">
        <v>135</v>
      </c>
      <c r="E98" t="s">
        <v>246</v>
      </c>
      <c r="F98" t="s">
        <v>39</v>
      </c>
      <c r="H98" t="s">
        <v>363</v>
      </c>
      <c r="I98" t="s">
        <v>135</v>
      </c>
      <c r="J98" t="s">
        <v>561</v>
      </c>
      <c r="K98" t="s">
        <v>595</v>
      </c>
      <c r="N98">
        <v>1</v>
      </c>
      <c r="O98" t="s">
        <v>135</v>
      </c>
      <c r="P98" t="s">
        <v>760</v>
      </c>
      <c r="Q98" t="s">
        <v>844</v>
      </c>
      <c r="R98" t="s">
        <v>915</v>
      </c>
      <c r="S98" t="s">
        <v>924</v>
      </c>
      <c r="T98" t="s">
        <v>957</v>
      </c>
      <c r="U98" t="s">
        <v>999</v>
      </c>
      <c r="W98">
        <v>0.8358919360215723</v>
      </c>
      <c r="X98" t="s">
        <v>1107</v>
      </c>
    </row>
    <row r="99" spans="1:24" x14ac:dyDescent="0.3">
      <c r="A99" t="s">
        <v>34</v>
      </c>
      <c r="B99" t="s">
        <v>39</v>
      </c>
      <c r="C99">
        <v>8</v>
      </c>
      <c r="D99" t="s">
        <v>136</v>
      </c>
      <c r="E99" t="s">
        <v>247</v>
      </c>
      <c r="F99" t="s">
        <v>39</v>
      </c>
      <c r="H99" t="s">
        <v>359</v>
      </c>
      <c r="I99" t="s">
        <v>136</v>
      </c>
      <c r="J99" t="s">
        <v>562</v>
      </c>
      <c r="K99" t="s">
        <v>621</v>
      </c>
      <c r="L99">
        <v>11</v>
      </c>
      <c r="N99">
        <v>1</v>
      </c>
      <c r="O99" t="s">
        <v>136</v>
      </c>
      <c r="P99" t="s">
        <v>761</v>
      </c>
      <c r="Q99" t="s">
        <v>845</v>
      </c>
      <c r="R99" t="s">
        <v>916</v>
      </c>
      <c r="S99" t="s">
        <v>1231</v>
      </c>
      <c r="T99" t="s">
        <v>928</v>
      </c>
      <c r="U99" t="s">
        <v>1015</v>
      </c>
      <c r="W99">
        <v>0.83563069241524524</v>
      </c>
      <c r="X99" t="s">
        <v>1108</v>
      </c>
    </row>
    <row r="100" spans="1:24" x14ac:dyDescent="0.3">
      <c r="A100" t="s">
        <v>35</v>
      </c>
      <c r="B100" t="s">
        <v>39</v>
      </c>
      <c r="C100">
        <v>1</v>
      </c>
      <c r="D100" t="s">
        <v>137</v>
      </c>
      <c r="E100" t="s">
        <v>248</v>
      </c>
      <c r="F100" t="s">
        <v>39</v>
      </c>
      <c r="G100" t="s">
        <v>347</v>
      </c>
      <c r="H100" t="s">
        <v>358</v>
      </c>
      <c r="I100" t="s">
        <v>454</v>
      </c>
      <c r="J100" t="s">
        <v>563</v>
      </c>
      <c r="K100" t="s">
        <v>640</v>
      </c>
      <c r="L100" t="s">
        <v>673</v>
      </c>
      <c r="O100" t="s">
        <v>454</v>
      </c>
      <c r="P100" t="s">
        <v>762</v>
      </c>
      <c r="Q100" t="s">
        <v>846</v>
      </c>
      <c r="R100" t="s">
        <v>917</v>
      </c>
      <c r="S100" t="s">
        <v>1218</v>
      </c>
      <c r="T100" t="s">
        <v>926</v>
      </c>
      <c r="U100" t="s">
        <v>999</v>
      </c>
      <c r="W100">
        <v>0.84078330381715249</v>
      </c>
      <c r="X100" t="s">
        <v>1048</v>
      </c>
    </row>
    <row r="101" spans="1:24" x14ac:dyDescent="0.3">
      <c r="A101" t="s">
        <v>35</v>
      </c>
      <c r="B101" t="s">
        <v>39</v>
      </c>
      <c r="C101">
        <v>2</v>
      </c>
      <c r="D101" t="s">
        <v>138</v>
      </c>
      <c r="E101" t="s">
        <v>249</v>
      </c>
      <c r="F101" t="s">
        <v>39</v>
      </c>
      <c r="G101" t="s">
        <v>348</v>
      </c>
      <c r="H101" t="s">
        <v>366</v>
      </c>
      <c r="I101" t="s">
        <v>455</v>
      </c>
      <c r="J101" t="s">
        <v>564</v>
      </c>
      <c r="K101" t="s">
        <v>641</v>
      </c>
      <c r="L101" t="s">
        <v>664</v>
      </c>
      <c r="M101">
        <v>5</v>
      </c>
      <c r="N101">
        <v>1</v>
      </c>
      <c r="O101" t="s">
        <v>455</v>
      </c>
      <c r="P101" t="s">
        <v>763</v>
      </c>
      <c r="Q101" t="s">
        <v>847</v>
      </c>
      <c r="R101" t="s">
        <v>917</v>
      </c>
      <c r="S101" t="s">
        <v>1214</v>
      </c>
      <c r="T101" t="s">
        <v>926</v>
      </c>
      <c r="U101" t="s">
        <v>1016</v>
      </c>
      <c r="V101" t="s">
        <v>1016</v>
      </c>
      <c r="W101">
        <v>0.86514126447103135</v>
      </c>
      <c r="X101" t="s">
        <v>1109</v>
      </c>
    </row>
    <row r="102" spans="1:24" x14ac:dyDescent="0.3">
      <c r="A102" t="s">
        <v>35</v>
      </c>
      <c r="B102" t="s">
        <v>39</v>
      </c>
      <c r="C102">
        <v>3</v>
      </c>
      <c r="D102" t="s">
        <v>139</v>
      </c>
      <c r="E102" t="s">
        <v>250</v>
      </c>
      <c r="F102" t="s">
        <v>39</v>
      </c>
      <c r="G102" t="s">
        <v>349</v>
      </c>
      <c r="H102" t="s">
        <v>358</v>
      </c>
      <c r="I102" t="s">
        <v>456</v>
      </c>
      <c r="J102" t="s">
        <v>565</v>
      </c>
      <c r="K102" t="s">
        <v>642</v>
      </c>
      <c r="L102" t="s">
        <v>674</v>
      </c>
      <c r="O102" t="s">
        <v>456</v>
      </c>
      <c r="P102" t="s">
        <v>764</v>
      </c>
      <c r="Q102" t="s">
        <v>848</v>
      </c>
      <c r="S102" t="s">
        <v>1211</v>
      </c>
      <c r="T102"/>
      <c r="U102" t="s">
        <v>1017</v>
      </c>
      <c r="W102">
        <v>0.82888214666881355</v>
      </c>
      <c r="X102" t="s">
        <v>1110</v>
      </c>
    </row>
    <row r="103" spans="1:24" x14ac:dyDescent="0.3">
      <c r="A103" t="s">
        <v>35</v>
      </c>
      <c r="B103" t="s">
        <v>40</v>
      </c>
      <c r="C103">
        <v>1</v>
      </c>
      <c r="D103" t="s">
        <v>140</v>
      </c>
      <c r="E103" t="s">
        <v>251</v>
      </c>
      <c r="F103" t="s">
        <v>40</v>
      </c>
      <c r="G103" t="s">
        <v>350</v>
      </c>
      <c r="H103" t="s">
        <v>359</v>
      </c>
      <c r="I103" t="s">
        <v>457</v>
      </c>
      <c r="J103" t="s">
        <v>566</v>
      </c>
      <c r="K103" t="s">
        <v>643</v>
      </c>
      <c r="L103" t="s">
        <v>675</v>
      </c>
      <c r="N103" t="s">
        <v>677</v>
      </c>
      <c r="O103" t="s">
        <v>457</v>
      </c>
      <c r="P103" t="s">
        <v>765</v>
      </c>
      <c r="R103" t="s">
        <v>917</v>
      </c>
      <c r="S103" t="s">
        <v>1214</v>
      </c>
      <c r="T103" t="s">
        <v>926</v>
      </c>
      <c r="U103" t="s">
        <v>1016</v>
      </c>
      <c r="V103" t="s">
        <v>1016</v>
      </c>
      <c r="W103">
        <v>0.8616388108833356</v>
      </c>
      <c r="X103" t="s">
        <v>1049</v>
      </c>
    </row>
    <row r="104" spans="1:24" x14ac:dyDescent="0.3">
      <c r="A104" t="s">
        <v>35</v>
      </c>
      <c r="B104" t="s">
        <v>40</v>
      </c>
      <c r="C104">
        <v>2</v>
      </c>
      <c r="D104" t="s">
        <v>141</v>
      </c>
      <c r="E104" t="s">
        <v>252</v>
      </c>
      <c r="F104" t="s">
        <v>40</v>
      </c>
      <c r="G104" t="s">
        <v>351</v>
      </c>
      <c r="H104" t="s">
        <v>358</v>
      </c>
      <c r="I104" t="s">
        <v>458</v>
      </c>
      <c r="J104" t="s">
        <v>567</v>
      </c>
      <c r="K104" t="s">
        <v>644</v>
      </c>
      <c r="L104" t="s">
        <v>676</v>
      </c>
      <c r="O104" t="s">
        <v>458</v>
      </c>
      <c r="P104" t="s">
        <v>766</v>
      </c>
      <c r="Q104" t="s">
        <v>849</v>
      </c>
      <c r="R104" t="s">
        <v>917</v>
      </c>
      <c r="S104" t="s">
        <v>1219</v>
      </c>
      <c r="T104" t="s">
        <v>926</v>
      </c>
      <c r="U104" t="s">
        <v>1018</v>
      </c>
      <c r="V104" t="s">
        <v>1018</v>
      </c>
      <c r="W104">
        <v>0.91614205947794114</v>
      </c>
      <c r="X104" t="s">
        <v>1050</v>
      </c>
    </row>
    <row r="105" spans="1:24" x14ac:dyDescent="0.3">
      <c r="A105" t="s">
        <v>36</v>
      </c>
      <c r="B105" t="s">
        <v>39</v>
      </c>
      <c r="C105">
        <v>1</v>
      </c>
      <c r="D105" t="s">
        <v>142</v>
      </c>
      <c r="E105" t="s">
        <v>253</v>
      </c>
      <c r="F105" t="s">
        <v>39</v>
      </c>
      <c r="H105" t="s">
        <v>366</v>
      </c>
      <c r="I105" t="s">
        <v>142</v>
      </c>
      <c r="J105" t="s">
        <v>568</v>
      </c>
      <c r="K105" t="s">
        <v>645</v>
      </c>
      <c r="L105" t="s">
        <v>657</v>
      </c>
      <c r="M105">
        <v>11</v>
      </c>
      <c r="N105" t="s">
        <v>677</v>
      </c>
      <c r="O105" t="s">
        <v>142</v>
      </c>
      <c r="P105" t="s">
        <v>767</v>
      </c>
      <c r="Q105" t="s">
        <v>850</v>
      </c>
      <c r="R105" t="s">
        <v>918</v>
      </c>
      <c r="S105" t="s">
        <v>1217</v>
      </c>
      <c r="T105" t="s">
        <v>921</v>
      </c>
      <c r="U105" t="s">
        <v>1019</v>
      </c>
      <c r="V105" t="s">
        <v>1019</v>
      </c>
      <c r="W105">
        <v>0.84464152370419909</v>
      </c>
      <c r="X105" t="s">
        <v>1111</v>
      </c>
    </row>
    <row r="106" spans="1:24" x14ac:dyDescent="0.3">
      <c r="A106" t="s">
        <v>36</v>
      </c>
      <c r="B106" t="s">
        <v>39</v>
      </c>
      <c r="C106">
        <v>2</v>
      </c>
      <c r="D106" t="s">
        <v>143</v>
      </c>
      <c r="E106" t="s">
        <v>254</v>
      </c>
      <c r="F106" t="s">
        <v>39</v>
      </c>
      <c r="G106" t="s">
        <v>352</v>
      </c>
      <c r="H106" t="s">
        <v>359</v>
      </c>
      <c r="I106" t="s">
        <v>459</v>
      </c>
      <c r="J106" t="s">
        <v>569</v>
      </c>
      <c r="K106" t="s">
        <v>646</v>
      </c>
      <c r="L106">
        <v>9</v>
      </c>
      <c r="N106">
        <v>3</v>
      </c>
      <c r="O106" t="s">
        <v>459</v>
      </c>
      <c r="P106" t="s">
        <v>768</v>
      </c>
      <c r="Q106" t="s">
        <v>851</v>
      </c>
      <c r="R106" t="s">
        <v>919</v>
      </c>
      <c r="S106" t="s">
        <v>1219</v>
      </c>
      <c r="T106" t="s">
        <v>958</v>
      </c>
      <c r="U106" t="s">
        <v>1020</v>
      </c>
      <c r="V106" t="s">
        <v>1020</v>
      </c>
      <c r="W106">
        <v>0.93424106443595123</v>
      </c>
      <c r="X106" t="s">
        <v>1051</v>
      </c>
    </row>
    <row r="107" spans="1:24" x14ac:dyDescent="0.3">
      <c r="A107" t="s">
        <v>36</v>
      </c>
      <c r="B107" t="s">
        <v>39</v>
      </c>
      <c r="C107">
        <v>3</v>
      </c>
      <c r="D107" t="s">
        <v>144</v>
      </c>
      <c r="E107" t="s">
        <v>255</v>
      </c>
      <c r="F107" t="s">
        <v>39</v>
      </c>
      <c r="G107" t="s">
        <v>353</v>
      </c>
      <c r="H107" t="s">
        <v>364</v>
      </c>
      <c r="I107" t="s">
        <v>460</v>
      </c>
      <c r="J107" t="s">
        <v>570</v>
      </c>
      <c r="K107" t="s">
        <v>647</v>
      </c>
      <c r="L107">
        <v>5</v>
      </c>
      <c r="M107">
        <v>11</v>
      </c>
      <c r="O107" t="s">
        <v>460</v>
      </c>
      <c r="P107" t="s">
        <v>769</v>
      </c>
      <c r="Q107" t="s">
        <v>852</v>
      </c>
      <c r="R107" t="s">
        <v>920</v>
      </c>
      <c r="S107" t="s">
        <v>1215</v>
      </c>
      <c r="T107" t="s">
        <v>921</v>
      </c>
      <c r="U107" t="s">
        <v>969</v>
      </c>
      <c r="W107">
        <v>0.85012399172901187</v>
      </c>
      <c r="X107" t="s">
        <v>1052</v>
      </c>
    </row>
    <row r="108" spans="1:24" x14ac:dyDescent="0.3">
      <c r="A108" t="s">
        <v>36</v>
      </c>
      <c r="B108" t="s">
        <v>39</v>
      </c>
      <c r="C108">
        <v>4</v>
      </c>
      <c r="D108" t="s">
        <v>145</v>
      </c>
      <c r="E108" t="s">
        <v>256</v>
      </c>
      <c r="F108" t="s">
        <v>39</v>
      </c>
      <c r="H108" t="s">
        <v>358</v>
      </c>
      <c r="I108" t="s">
        <v>145</v>
      </c>
      <c r="J108" t="s">
        <v>571</v>
      </c>
      <c r="K108" t="s">
        <v>577</v>
      </c>
      <c r="L108" t="s">
        <v>650</v>
      </c>
      <c r="O108" t="s">
        <v>145</v>
      </c>
      <c r="P108" t="s">
        <v>770</v>
      </c>
      <c r="S108" t="s">
        <v>1217</v>
      </c>
      <c r="T108"/>
      <c r="U108" t="s">
        <v>1021</v>
      </c>
      <c r="V108" t="s">
        <v>1021</v>
      </c>
      <c r="W108">
        <v>0.86757477664693838</v>
      </c>
      <c r="X108" t="s">
        <v>1112</v>
      </c>
    </row>
    <row r="109" spans="1:24" x14ac:dyDescent="0.3">
      <c r="A109" t="s">
        <v>36</v>
      </c>
      <c r="B109" t="s">
        <v>39</v>
      </c>
      <c r="C109">
        <v>5</v>
      </c>
      <c r="D109" t="s">
        <v>146</v>
      </c>
      <c r="E109" t="s">
        <v>257</v>
      </c>
      <c r="F109" t="s">
        <v>39</v>
      </c>
      <c r="H109" t="s">
        <v>358</v>
      </c>
      <c r="I109" t="s">
        <v>146</v>
      </c>
      <c r="J109" t="s">
        <v>572</v>
      </c>
      <c r="K109" t="s">
        <v>590</v>
      </c>
      <c r="L109">
        <v>5</v>
      </c>
      <c r="O109" t="s">
        <v>146</v>
      </c>
      <c r="P109" t="s">
        <v>770</v>
      </c>
      <c r="Q109" t="s">
        <v>853</v>
      </c>
      <c r="S109" t="s">
        <v>1217</v>
      </c>
      <c r="T109"/>
      <c r="U109" t="s">
        <v>974</v>
      </c>
      <c r="V109" t="s">
        <v>974</v>
      </c>
      <c r="W109">
        <v>0.83118775469297135</v>
      </c>
      <c r="X109" t="s">
        <v>1053</v>
      </c>
    </row>
    <row r="110" spans="1:24" x14ac:dyDescent="0.3">
      <c r="A110" t="s">
        <v>37</v>
      </c>
      <c r="B110" t="s">
        <v>39</v>
      </c>
      <c r="C110">
        <v>1</v>
      </c>
      <c r="D110" t="s">
        <v>147</v>
      </c>
      <c r="E110" t="s">
        <v>258</v>
      </c>
      <c r="F110" t="s">
        <v>39</v>
      </c>
      <c r="G110" t="s">
        <v>354</v>
      </c>
      <c r="H110" t="s">
        <v>359</v>
      </c>
      <c r="I110" t="s">
        <v>461</v>
      </c>
      <c r="J110" t="s">
        <v>573</v>
      </c>
      <c r="K110" t="s">
        <v>648</v>
      </c>
      <c r="L110" t="s">
        <v>677</v>
      </c>
      <c r="N110">
        <v>1</v>
      </c>
      <c r="P110" t="s">
        <v>1183</v>
      </c>
      <c r="Q110" t="s">
        <v>1184</v>
      </c>
      <c r="R110" t="s">
        <v>1185</v>
      </c>
      <c r="S110" s="4">
        <v>1</v>
      </c>
      <c r="U110" t="s">
        <v>990</v>
      </c>
      <c r="W110">
        <v>0.82820279946113706</v>
      </c>
      <c r="X110" t="s">
        <v>1054</v>
      </c>
    </row>
    <row r="111" spans="1:24" x14ac:dyDescent="0.3">
      <c r="A111" t="s">
        <v>38</v>
      </c>
      <c r="B111" t="s">
        <v>39</v>
      </c>
      <c r="C111">
        <v>1</v>
      </c>
      <c r="D111" t="s">
        <v>148</v>
      </c>
      <c r="E111" t="s">
        <v>259</v>
      </c>
      <c r="F111" t="s">
        <v>39</v>
      </c>
      <c r="G111" t="s">
        <v>355</v>
      </c>
      <c r="H111" t="s">
        <v>358</v>
      </c>
      <c r="I111" t="s">
        <v>462</v>
      </c>
      <c r="J111" t="s">
        <v>574</v>
      </c>
      <c r="K111" t="s">
        <v>598</v>
      </c>
      <c r="L111">
        <v>10</v>
      </c>
      <c r="N111">
        <v>1</v>
      </c>
      <c r="P111" t="s">
        <v>1186</v>
      </c>
      <c r="Q111" t="s">
        <v>1187</v>
      </c>
      <c r="R111" t="s">
        <v>1188</v>
      </c>
      <c r="S111" s="4" t="s">
        <v>1193</v>
      </c>
      <c r="U111" t="s">
        <v>1022</v>
      </c>
      <c r="V111" t="s">
        <v>1022</v>
      </c>
      <c r="W111">
        <v>0.88878722260809917</v>
      </c>
      <c r="X111" t="s">
        <v>1136</v>
      </c>
    </row>
    <row r="112" spans="1:24" x14ac:dyDescent="0.3">
      <c r="A112" t="s">
        <v>38</v>
      </c>
      <c r="B112" t="s">
        <v>39</v>
      </c>
      <c r="C112">
        <v>2</v>
      </c>
      <c r="D112" t="s">
        <v>149</v>
      </c>
      <c r="E112" t="s">
        <v>260</v>
      </c>
      <c r="F112" t="s">
        <v>39</v>
      </c>
      <c r="G112" t="s">
        <v>356</v>
      </c>
      <c r="H112" t="s">
        <v>358</v>
      </c>
      <c r="I112" t="s">
        <v>463</v>
      </c>
      <c r="J112" t="s">
        <v>575</v>
      </c>
      <c r="K112" t="s">
        <v>649</v>
      </c>
      <c r="L112" t="s">
        <v>654</v>
      </c>
      <c r="P112" t="s">
        <v>1189</v>
      </c>
      <c r="Q112" t="s">
        <v>1187</v>
      </c>
      <c r="R112" t="s">
        <v>1190</v>
      </c>
      <c r="S112" s="4">
        <v>1</v>
      </c>
      <c r="U112" t="s">
        <v>1023</v>
      </c>
      <c r="V112" t="s">
        <v>1023</v>
      </c>
      <c r="W112">
        <v>0.85161289751050151</v>
      </c>
      <c r="X112" t="s">
        <v>1055</v>
      </c>
    </row>
    <row r="113" spans="1:24" x14ac:dyDescent="0.3">
      <c r="A113" t="s">
        <v>38</v>
      </c>
      <c r="B113" t="s">
        <v>39</v>
      </c>
      <c r="C113">
        <v>3</v>
      </c>
      <c r="D113" t="s">
        <v>150</v>
      </c>
      <c r="E113" t="s">
        <v>261</v>
      </c>
      <c r="F113" t="s">
        <v>39</v>
      </c>
      <c r="G113" t="s">
        <v>357</v>
      </c>
      <c r="H113" t="s">
        <v>358</v>
      </c>
      <c r="I113" t="s">
        <v>464</v>
      </c>
      <c r="J113" t="s">
        <v>576</v>
      </c>
      <c r="K113" t="s">
        <v>598</v>
      </c>
      <c r="L113">
        <v>10</v>
      </c>
      <c r="P113" t="s">
        <v>1191</v>
      </c>
      <c r="Q113" t="s">
        <v>1187</v>
      </c>
      <c r="R113" t="s">
        <v>1192</v>
      </c>
      <c r="T113" s="5"/>
      <c r="U113" t="s">
        <v>1024</v>
      </c>
      <c r="V113" t="s">
        <v>1024</v>
      </c>
      <c r="W113">
        <v>0.85114147944448559</v>
      </c>
      <c r="X113" t="s">
        <v>1137</v>
      </c>
    </row>
    <row r="114" spans="1:24" x14ac:dyDescent="0.3">
      <c r="O114" s="2"/>
      <c r="X114" s="2"/>
    </row>
  </sheetData>
  <autoFilter ref="A1:X114"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26E8-5386-44F5-B80E-81CA6F9A9714}">
  <dimension ref="A1:M23"/>
  <sheetViews>
    <sheetView workbookViewId="0">
      <selection activeCell="M23" sqref="M23"/>
    </sheetView>
  </sheetViews>
  <sheetFormatPr baseColWidth="10" defaultColWidth="8.88671875" defaultRowHeight="14.4" x14ac:dyDescent="0.3"/>
  <sheetData>
    <row r="1" spans="1:13" x14ac:dyDescent="0.3">
      <c r="A1" t="s">
        <v>1194</v>
      </c>
      <c r="B1" t="s">
        <v>1202</v>
      </c>
      <c r="M1" t="s">
        <v>1203</v>
      </c>
    </row>
    <row r="3" spans="1:13" x14ac:dyDescent="0.3">
      <c r="A3">
        <v>1</v>
      </c>
      <c r="B3" t="s">
        <v>1195</v>
      </c>
      <c r="K3">
        <v>1</v>
      </c>
      <c r="L3" t="str">
        <f>+B3</f>
        <v>Crecimiento económico bajo, volátil, excluyente y no sostenible con baja creación de empleo formal</v>
      </c>
    </row>
    <row r="4" spans="1:13" x14ac:dyDescent="0.3">
      <c r="A4">
        <v>2</v>
      </c>
      <c r="B4" t="s">
        <v>1196</v>
      </c>
      <c r="K4">
        <v>2</v>
      </c>
      <c r="L4" t="str">
        <f>+B4</f>
        <v>Elevada desigualdad y baja movilidad y cohesión social</v>
      </c>
    </row>
    <row r="5" spans="1:13" x14ac:dyDescent="0.3">
      <c r="A5">
        <v>3</v>
      </c>
      <c r="B5" t="s">
        <v>1197</v>
      </c>
      <c r="K5">
        <v>3</v>
      </c>
      <c r="L5" t="str">
        <f>+B5</f>
        <v>Brechas de protección social</v>
      </c>
    </row>
    <row r="6" spans="1:13" x14ac:dyDescent="0.3">
      <c r="A6">
        <v>4</v>
      </c>
      <c r="B6" t="s">
        <v>1198</v>
      </c>
      <c r="K6">
        <v>4</v>
      </c>
      <c r="L6" t="str">
        <f>+B6</f>
        <v>Sistemas educativos y formación profesional débiles</v>
      </c>
    </row>
    <row r="7" spans="1:13" x14ac:dyDescent="0.3">
      <c r="A7">
        <v>5</v>
      </c>
      <c r="B7" t="s">
        <v>1199</v>
      </c>
      <c r="K7">
        <v>5</v>
      </c>
      <c r="L7" s="9" t="str">
        <f>+B8</f>
        <v>Desarrollo ambientalmente no sostenible y cambio climático</v>
      </c>
    </row>
    <row r="8" spans="1:13" x14ac:dyDescent="0.3">
      <c r="A8">
        <v>6</v>
      </c>
      <c r="B8" t="s">
        <v>758</v>
      </c>
      <c r="K8">
        <v>6</v>
      </c>
      <c r="L8" s="9" t="str">
        <f>+B9</f>
        <v>Brecha digital</v>
      </c>
    </row>
    <row r="9" spans="1:13" x14ac:dyDescent="0.3">
      <c r="A9">
        <v>7</v>
      </c>
      <c r="B9" t="s">
        <v>1200</v>
      </c>
      <c r="K9">
        <v>7</v>
      </c>
      <c r="L9" s="9" t="str">
        <f>+B10</f>
        <v>Flujos migratorios intrarregionales crecientes en cantidad y diversidad</v>
      </c>
    </row>
    <row r="10" spans="1:13" x14ac:dyDescent="0.3">
      <c r="A10">
        <v>8</v>
      </c>
      <c r="B10" t="s">
        <v>1201</v>
      </c>
      <c r="K10">
        <v>8</v>
      </c>
      <c r="L10" s="9" t="str">
        <f>+B11</f>
        <v>Insuficiente integración económica regional</v>
      </c>
    </row>
    <row r="11" spans="1:13" x14ac:dyDescent="0.3">
      <c r="A11">
        <v>9</v>
      </c>
      <c r="B11" t="s">
        <v>697</v>
      </c>
      <c r="K11">
        <v>9</v>
      </c>
      <c r="L11" s="9" t="str">
        <f>+B7</f>
        <v>Alta desigualdad de género</v>
      </c>
    </row>
    <row r="12" spans="1:13" x14ac:dyDescent="0.3">
      <c r="A12">
        <v>10</v>
      </c>
      <c r="B12" t="s">
        <v>695</v>
      </c>
      <c r="K12">
        <v>10</v>
      </c>
      <c r="L12" t="str">
        <f>+B12</f>
        <v>Espacios fiscales limitados y altos costos de financiamiento</v>
      </c>
    </row>
    <row r="18" spans="3:12" x14ac:dyDescent="0.3">
      <c r="C18" s="8" t="s">
        <v>1204</v>
      </c>
    </row>
    <row r="19" spans="3:12" x14ac:dyDescent="0.3">
      <c r="K19">
        <v>5</v>
      </c>
      <c r="L19" t="s">
        <v>1207</v>
      </c>
    </row>
    <row r="20" spans="3:12" x14ac:dyDescent="0.3">
      <c r="K20">
        <v>6</v>
      </c>
      <c r="L20" t="s">
        <v>1208</v>
      </c>
    </row>
    <row r="21" spans="3:12" x14ac:dyDescent="0.3">
      <c r="K21">
        <v>7</v>
      </c>
      <c r="L21" t="s">
        <v>1209</v>
      </c>
    </row>
    <row r="22" spans="3:12" x14ac:dyDescent="0.3">
      <c r="K22">
        <v>8</v>
      </c>
      <c r="L22" t="s">
        <v>1206</v>
      </c>
    </row>
    <row r="23" spans="3:12" x14ac:dyDescent="0.3">
      <c r="K23">
        <v>9</v>
      </c>
      <c r="L23" t="s">
        <v>1205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Vera</dc:creator>
  <cp:lastModifiedBy>Alejandro Bustamante</cp:lastModifiedBy>
  <dcterms:created xsi:type="dcterms:W3CDTF">2024-10-04T21:32:33Z</dcterms:created>
  <dcterms:modified xsi:type="dcterms:W3CDTF">2024-10-08T19:46:26Z</dcterms:modified>
</cp:coreProperties>
</file>