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.chai/Desktop/"/>
    </mc:Choice>
  </mc:AlternateContent>
  <xr:revisionPtr revIDLastSave="0" documentId="13_ncr:1_{6CAA0D0F-5D1F-9B43-BC17-DAE2AC82425F}" xr6:coauthVersionLast="47" xr6:coauthVersionMax="47" xr10:uidLastSave="{00000000-0000-0000-0000-000000000000}"/>
  <bookViews>
    <workbookView xWindow="0" yWindow="500" windowWidth="16800" windowHeight="20500" xr2:uid="{26A7C9A0-9F2F-FD4D-ADB6-2014BEDB9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B26" i="1"/>
  <c r="C26" i="1" s="1"/>
  <c r="D26" i="1" s="1"/>
  <c r="E26" i="1" s="1"/>
  <c r="B25" i="1"/>
  <c r="C25" i="1" s="1"/>
  <c r="D25" i="1" s="1"/>
  <c r="E25" i="1" s="1"/>
  <c r="B24" i="1"/>
  <c r="C24" i="1" s="1"/>
  <c r="D24" i="1" s="1"/>
  <c r="E24" i="1" s="1"/>
  <c r="B23" i="1"/>
  <c r="C23" i="1" s="1"/>
  <c r="D23" i="1" s="1"/>
  <c r="E23" i="1" s="1"/>
  <c r="B22" i="1"/>
  <c r="C22" i="1" s="1"/>
  <c r="D22" i="1" s="1"/>
  <c r="E22" i="1" s="1"/>
  <c r="B21" i="1"/>
  <c r="C21" i="1" s="1"/>
  <c r="D21" i="1" s="1"/>
  <c r="E21" i="1" s="1"/>
  <c r="B20" i="1"/>
  <c r="C20" i="1" s="1"/>
  <c r="D20" i="1" s="1"/>
  <c r="E20" i="1" s="1"/>
  <c r="B19" i="1"/>
  <c r="C19" i="1" s="1"/>
  <c r="D19" i="1" s="1"/>
  <c r="E19" i="1" s="1"/>
  <c r="B18" i="1"/>
  <c r="C18" i="1" s="1"/>
  <c r="D18" i="1" s="1"/>
  <c r="E18" i="1" s="1"/>
  <c r="B17" i="1"/>
  <c r="C17" i="1" s="1"/>
  <c r="D17" i="1" s="1"/>
  <c r="E17" i="1" s="1"/>
  <c r="B16" i="1"/>
  <c r="C16" i="1" s="1"/>
  <c r="D16" i="1" s="1"/>
  <c r="E16" i="1" s="1"/>
  <c r="B15" i="1"/>
  <c r="C15" i="1" s="1"/>
  <c r="D15" i="1" s="1"/>
  <c r="E15" i="1" s="1"/>
  <c r="B14" i="1"/>
  <c r="C14" i="1" s="1"/>
  <c r="D14" i="1" s="1"/>
  <c r="E14" i="1" s="1"/>
  <c r="B13" i="1"/>
  <c r="C13" i="1" s="1"/>
  <c r="D13" i="1" s="1"/>
  <c r="E13" i="1" s="1"/>
  <c r="B12" i="1"/>
  <c r="C12" i="1" s="1"/>
  <c r="D12" i="1" s="1"/>
  <c r="E12" i="1" s="1"/>
  <c r="B11" i="1"/>
  <c r="C11" i="1" s="1"/>
  <c r="D11" i="1" s="1"/>
  <c r="E11" i="1" s="1"/>
  <c r="B10" i="1"/>
  <c r="C10" i="1" s="1"/>
  <c r="D10" i="1" s="1"/>
  <c r="E10" i="1" s="1"/>
  <c r="B9" i="1"/>
  <c r="C9" i="1" s="1"/>
  <c r="D9" i="1" s="1"/>
  <c r="E9" i="1" s="1"/>
  <c r="B8" i="1"/>
  <c r="C8" i="1" s="1"/>
  <c r="D8" i="1" s="1"/>
  <c r="E8" i="1" s="1"/>
  <c r="B7" i="1"/>
  <c r="C7" i="1" s="1"/>
  <c r="D7" i="1" s="1"/>
  <c r="E7" i="1" s="1"/>
  <c r="B6" i="1"/>
  <c r="C6" i="1" s="1"/>
  <c r="D6" i="1" s="1"/>
  <c r="E6" i="1" s="1"/>
  <c r="B5" i="1"/>
  <c r="C5" i="1" s="1"/>
  <c r="D5" i="1" s="1"/>
  <c r="E5" i="1" s="1"/>
  <c r="B4" i="1"/>
  <c r="C4" i="1" s="1"/>
  <c r="D4" i="1" s="1"/>
  <c r="E4" i="1" s="1"/>
  <c r="B3" i="1"/>
  <c r="C3" i="1" s="1"/>
  <c r="D3" i="1" s="1"/>
  <c r="E3" i="1" s="1"/>
  <c r="B2" i="1"/>
  <c r="C2" i="1" s="1"/>
  <c r="D2" i="1" s="1"/>
  <c r="E2" i="1" s="1"/>
</calcChain>
</file>

<file path=xl/sharedStrings.xml><?xml version="1.0" encoding="utf-8"?>
<sst xmlns="http://schemas.openxmlformats.org/spreadsheetml/2006/main" count="9" uniqueCount="8">
  <si>
    <t>Fret Number</t>
  </si>
  <si>
    <t>Raw bridge read</t>
  </si>
  <si>
    <t>Raw nut read</t>
  </si>
  <si>
    <t>Linear mapping</t>
  </si>
  <si>
    <t>open</t>
  </si>
  <si>
    <t>n/a</t>
  </si>
  <si>
    <t>Fret Relative Lstring</t>
  </si>
  <si>
    <t>L_bridge softpot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</si>
</sst>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40D7-DFC7-354D-BDCD-C26A2E710A25}">
  <dimension ref="A1:H26"/>
  <sheetViews>
    <sheetView tabSelected="1" workbookViewId="0">
      <selection activeCell="D2" sqref="D2"/>
    </sheetView>
  </sheetViews>
  <sheetFormatPr baseColWidth="10" defaultRowHeight="16" x14ac:dyDescent="0.2"/>
  <cols>
    <col min="2" max="2" width="17.83203125" customWidth="1"/>
    <col min="5" max="5" width="14.33203125" customWidth="1"/>
    <col min="6" max="6" width="15" customWidth="1"/>
    <col min="7" max="7" width="12.83203125" customWidth="1"/>
  </cols>
  <sheetData>
    <row r="1" spans="1:8" x14ac:dyDescent="0.2">
      <c r="A1" t="s">
        <v>0</v>
      </c>
      <c r="B1" t="s">
        <v>6</v>
      </c>
      <c r="E1" t="s">
        <v>7</v>
      </c>
      <c r="F1" t="s">
        <v>1</v>
      </c>
      <c r="G1" t="s">
        <v>2</v>
      </c>
      <c r="H1" t="s">
        <v>3</v>
      </c>
    </row>
    <row r="2" spans="1:8" x14ac:dyDescent="0.2">
      <c r="A2">
        <v>0</v>
      </c>
      <c r="B2">
        <f>2^(-A2/12)</f>
        <v>1</v>
      </c>
      <c r="C2">
        <f>41-(41*B2)</f>
        <v>0</v>
      </c>
      <c r="D2">
        <f>C2*2.54</f>
        <v>0</v>
      </c>
      <c r="E2">
        <f>75-D2</f>
        <v>75</v>
      </c>
      <c r="F2" t="s">
        <v>4</v>
      </c>
      <c r="G2" t="s">
        <v>4</v>
      </c>
      <c r="H2" t="s">
        <v>5</v>
      </c>
    </row>
    <row r="3" spans="1:8" x14ac:dyDescent="0.2">
      <c r="A3">
        <v>1</v>
      </c>
      <c r="B3">
        <f t="shared" ref="B3:B26" si="0">2^(-A3/12)</f>
        <v>0.94387431268169342</v>
      </c>
      <c r="C3">
        <f t="shared" ref="C3:C26" si="1">41-(41*B3)</f>
        <v>2.3011531800505693</v>
      </c>
      <c r="D3">
        <f t="shared" ref="D3:D26" si="2">C3*2.54</f>
        <v>5.8449290773284464</v>
      </c>
      <c r="E3">
        <f t="shared" ref="E3:E26" si="3">75-D3</f>
        <v>69.155070922671555</v>
      </c>
      <c r="F3">
        <v>2001.63</v>
      </c>
      <c r="H3">
        <f t="shared" ref="H3:H26" si="4">F3/(4096-F3)</f>
        <v>0.95571938100717646</v>
      </c>
    </row>
    <row r="4" spans="1:8" x14ac:dyDescent="0.2">
      <c r="A4">
        <v>2</v>
      </c>
      <c r="B4">
        <f t="shared" si="0"/>
        <v>0.89089871814033927</v>
      </c>
      <c r="C4">
        <f t="shared" si="1"/>
        <v>4.4731525562460916</v>
      </c>
      <c r="D4">
        <f t="shared" si="2"/>
        <v>11.361807492865072</v>
      </c>
      <c r="E4">
        <f t="shared" si="3"/>
        <v>63.638192507134931</v>
      </c>
      <c r="F4">
        <v>1901.56</v>
      </c>
      <c r="H4">
        <f t="shared" si="4"/>
        <v>0.86653542589453336</v>
      </c>
    </row>
    <row r="5" spans="1:8" x14ac:dyDescent="0.2">
      <c r="A5">
        <v>3</v>
      </c>
      <c r="B5">
        <f t="shared" si="0"/>
        <v>0.84089641525371461</v>
      </c>
      <c r="C5">
        <f t="shared" si="1"/>
        <v>6.5232469745977042</v>
      </c>
      <c r="D5">
        <f t="shared" si="2"/>
        <v>16.569047315478169</v>
      </c>
      <c r="E5">
        <f t="shared" si="3"/>
        <v>58.430952684521827</v>
      </c>
      <c r="F5">
        <v>1829</v>
      </c>
      <c r="H5">
        <f t="shared" si="4"/>
        <v>0.8067931186590207</v>
      </c>
    </row>
    <row r="6" spans="1:8" x14ac:dyDescent="0.2">
      <c r="A6">
        <v>4</v>
      </c>
      <c r="B6">
        <f t="shared" si="0"/>
        <v>0.79370052598409968</v>
      </c>
      <c r="C6">
        <f t="shared" si="1"/>
        <v>8.4582784346519162</v>
      </c>
      <c r="D6">
        <f t="shared" si="2"/>
        <v>21.484027224015868</v>
      </c>
      <c r="E6">
        <f t="shared" si="3"/>
        <v>53.515972775984132</v>
      </c>
      <c r="F6">
        <v>1732.88</v>
      </c>
      <c r="H6">
        <f t="shared" si="4"/>
        <v>0.73330173668709175</v>
      </c>
    </row>
    <row r="7" spans="1:8" x14ac:dyDescent="0.2">
      <c r="A7">
        <v>5</v>
      </c>
      <c r="B7">
        <f t="shared" si="0"/>
        <v>0.74915353843834076</v>
      </c>
      <c r="C7">
        <f t="shared" si="1"/>
        <v>10.284704924028027</v>
      </c>
      <c r="D7">
        <f t="shared" si="2"/>
        <v>26.123150507031188</v>
      </c>
      <c r="E7">
        <f t="shared" si="3"/>
        <v>48.876849492968816</v>
      </c>
      <c r="F7">
        <v>1636.69</v>
      </c>
      <c r="H7">
        <f t="shared" si="4"/>
        <v>0.6655078050347456</v>
      </c>
    </row>
    <row r="8" spans="1:8" x14ac:dyDescent="0.2">
      <c r="A8">
        <v>6</v>
      </c>
      <c r="B8">
        <f t="shared" si="0"/>
        <v>0.70710678118654746</v>
      </c>
      <c r="C8">
        <f t="shared" si="1"/>
        <v>12.008621971351555</v>
      </c>
      <c r="D8">
        <f t="shared" si="2"/>
        <v>30.501899807232952</v>
      </c>
      <c r="E8">
        <f t="shared" si="3"/>
        <v>44.498100192767048</v>
      </c>
      <c r="F8">
        <v>1551.44</v>
      </c>
      <c r="H8">
        <f t="shared" si="4"/>
        <v>0.60970855472065899</v>
      </c>
    </row>
    <row r="9" spans="1:8" x14ac:dyDescent="0.2">
      <c r="A9">
        <v>7</v>
      </c>
      <c r="B9">
        <f t="shared" si="0"/>
        <v>0.66741992708501718</v>
      </c>
      <c r="C9">
        <f t="shared" si="1"/>
        <v>13.635782989514297</v>
      </c>
      <c r="D9">
        <f t="shared" si="2"/>
        <v>34.634888793366315</v>
      </c>
      <c r="E9">
        <f t="shared" si="3"/>
        <v>40.365111206633685</v>
      </c>
      <c r="F9">
        <v>1453.88</v>
      </c>
      <c r="H9">
        <f t="shared" si="4"/>
        <v>0.55027023753652371</v>
      </c>
    </row>
    <row r="10" spans="1:8" x14ac:dyDescent="0.2">
      <c r="A10">
        <v>8</v>
      </c>
      <c r="B10">
        <f t="shared" si="0"/>
        <v>0.6299605249474366</v>
      </c>
      <c r="C10">
        <f t="shared" si="1"/>
        <v>15.1716184771551</v>
      </c>
      <c r="D10">
        <f t="shared" si="2"/>
        <v>38.535910931973952</v>
      </c>
      <c r="E10">
        <f t="shared" si="3"/>
        <v>36.464089068026048</v>
      </c>
      <c r="F10">
        <v>1368.56</v>
      </c>
      <c r="H10">
        <f t="shared" si="4"/>
        <v>0.50177455782711988</v>
      </c>
    </row>
    <row r="11" spans="1:8" x14ac:dyDescent="0.2">
      <c r="A11">
        <v>9</v>
      </c>
      <c r="B11">
        <f t="shared" si="0"/>
        <v>0.59460355750136051</v>
      </c>
      <c r="C11">
        <f t="shared" si="1"/>
        <v>16.621254142444219</v>
      </c>
      <c r="D11">
        <f t="shared" si="2"/>
        <v>42.217985521808316</v>
      </c>
      <c r="E11">
        <f t="shared" si="3"/>
        <v>32.782014478191684</v>
      </c>
      <c r="F11">
        <v>1265.69</v>
      </c>
      <c r="H11">
        <f t="shared" si="4"/>
        <v>0.4471912970663991</v>
      </c>
    </row>
    <row r="12" spans="1:8" x14ac:dyDescent="0.2">
      <c r="A12">
        <v>10</v>
      </c>
      <c r="B12">
        <f t="shared" si="0"/>
        <v>0.56123102415468651</v>
      </c>
      <c r="C12">
        <f t="shared" si="1"/>
        <v>17.989528009657853</v>
      </c>
      <c r="D12">
        <f t="shared" si="2"/>
        <v>45.693401144530945</v>
      </c>
      <c r="E12">
        <f t="shared" si="3"/>
        <v>29.306598855469055</v>
      </c>
      <c r="F12">
        <v>1171.94</v>
      </c>
      <c r="H12">
        <f t="shared" si="4"/>
        <v>0.40079204941075081</v>
      </c>
    </row>
    <row r="13" spans="1:8" x14ac:dyDescent="0.2">
      <c r="A13">
        <v>11</v>
      </c>
      <c r="B13">
        <f t="shared" si="0"/>
        <v>0.52973154717964765</v>
      </c>
      <c r="C13">
        <f t="shared" si="1"/>
        <v>19.281006565634446</v>
      </c>
      <c r="D13">
        <f t="shared" si="2"/>
        <v>48.973756676711496</v>
      </c>
      <c r="E13">
        <f t="shared" si="3"/>
        <v>26.026243323288504</v>
      </c>
      <c r="F13">
        <v>1081.06</v>
      </c>
      <c r="H13">
        <f t="shared" si="4"/>
        <v>0.35856766635488596</v>
      </c>
    </row>
    <row r="14" spans="1:8" x14ac:dyDescent="0.2">
      <c r="A14">
        <v>12</v>
      </c>
      <c r="B14">
        <f t="shared" si="0"/>
        <v>0.5</v>
      </c>
      <c r="C14">
        <f t="shared" si="1"/>
        <v>20.5</v>
      </c>
      <c r="D14">
        <f t="shared" si="2"/>
        <v>52.07</v>
      </c>
      <c r="E14">
        <f t="shared" si="3"/>
        <v>22.93</v>
      </c>
      <c r="F14">
        <v>982.63</v>
      </c>
      <c r="H14">
        <f t="shared" si="4"/>
        <v>0.31561619723964707</v>
      </c>
    </row>
    <row r="15" spans="1:8" x14ac:dyDescent="0.2">
      <c r="A15">
        <v>13</v>
      </c>
      <c r="B15">
        <f t="shared" si="0"/>
        <v>0.47193715634084682</v>
      </c>
      <c r="C15">
        <f t="shared" si="1"/>
        <v>21.650576590025281</v>
      </c>
      <c r="D15">
        <f t="shared" si="2"/>
        <v>54.992464538664215</v>
      </c>
      <c r="E15">
        <f t="shared" si="3"/>
        <v>20.007535461335785</v>
      </c>
      <c r="F15">
        <v>885.31</v>
      </c>
      <c r="H15">
        <f t="shared" si="4"/>
        <v>0.27573823695218158</v>
      </c>
    </row>
    <row r="16" spans="1:8" x14ac:dyDescent="0.2">
      <c r="A16">
        <v>14</v>
      </c>
      <c r="B16">
        <f t="shared" si="0"/>
        <v>0.44544935907016964</v>
      </c>
      <c r="C16">
        <f t="shared" si="1"/>
        <v>22.736576278123046</v>
      </c>
      <c r="D16">
        <f t="shared" si="2"/>
        <v>57.750903746432535</v>
      </c>
      <c r="E16">
        <f t="shared" si="3"/>
        <v>17.249096253567465</v>
      </c>
      <c r="F16">
        <v>783.25</v>
      </c>
      <c r="H16">
        <f t="shared" si="4"/>
        <v>0.23643498603878951</v>
      </c>
    </row>
    <row r="17" spans="1:8" x14ac:dyDescent="0.2">
      <c r="A17">
        <v>15</v>
      </c>
      <c r="B17">
        <f t="shared" si="0"/>
        <v>0.42044820762685731</v>
      </c>
      <c r="C17">
        <f t="shared" si="1"/>
        <v>23.761623487298852</v>
      </c>
      <c r="D17">
        <f t="shared" si="2"/>
        <v>60.354523657739087</v>
      </c>
      <c r="E17">
        <f t="shared" si="3"/>
        <v>14.645476342260913</v>
      </c>
      <c r="F17">
        <v>680.94</v>
      </c>
      <c r="H17">
        <f t="shared" si="4"/>
        <v>0.19939327566719181</v>
      </c>
    </row>
    <row r="18" spans="1:8" x14ac:dyDescent="0.2">
      <c r="A18">
        <v>16</v>
      </c>
      <c r="B18">
        <f t="shared" si="0"/>
        <v>0.39685026299204995</v>
      </c>
      <c r="C18">
        <f t="shared" si="1"/>
        <v>24.729139217325951</v>
      </c>
      <c r="D18">
        <f t="shared" si="2"/>
        <v>62.812013612007917</v>
      </c>
      <c r="E18">
        <f t="shared" si="3"/>
        <v>12.187986387992083</v>
      </c>
      <c r="F18">
        <v>597.25</v>
      </c>
      <c r="H18">
        <f t="shared" si="4"/>
        <v>0.17070382279385496</v>
      </c>
    </row>
    <row r="19" spans="1:8" x14ac:dyDescent="0.2">
      <c r="A19">
        <v>17</v>
      </c>
      <c r="B19">
        <f t="shared" si="0"/>
        <v>0.37457676921917038</v>
      </c>
      <c r="C19">
        <f t="shared" si="1"/>
        <v>25.642352462014014</v>
      </c>
      <c r="D19">
        <f t="shared" si="2"/>
        <v>65.131575253515592</v>
      </c>
      <c r="E19">
        <f t="shared" si="3"/>
        <v>9.8684247464844077</v>
      </c>
      <c r="F19">
        <v>496.81</v>
      </c>
      <c r="H19">
        <f t="shared" si="4"/>
        <v>0.13803383539074068</v>
      </c>
    </row>
    <row r="20" spans="1:8" x14ac:dyDescent="0.2">
      <c r="A20">
        <v>18</v>
      </c>
      <c r="B20">
        <f t="shared" si="0"/>
        <v>0.35355339059327379</v>
      </c>
      <c r="C20">
        <f t="shared" si="1"/>
        <v>26.504310985675772</v>
      </c>
      <c r="D20">
        <f t="shared" si="2"/>
        <v>67.320949903616466</v>
      </c>
      <c r="E20">
        <f t="shared" si="3"/>
        <v>7.6790500963835342</v>
      </c>
      <c r="F20">
        <v>394.38</v>
      </c>
      <c r="H20">
        <f t="shared" si="4"/>
        <v>0.10654254083347292</v>
      </c>
    </row>
    <row r="21" spans="1:8" x14ac:dyDescent="0.2">
      <c r="A21">
        <v>19</v>
      </c>
      <c r="B21">
        <f t="shared" si="0"/>
        <v>0.33370996354250865</v>
      </c>
      <c r="C21">
        <f t="shared" si="1"/>
        <v>27.317891494757145</v>
      </c>
      <c r="D21">
        <f t="shared" si="2"/>
        <v>69.387444396683151</v>
      </c>
      <c r="E21">
        <f t="shared" si="3"/>
        <v>5.6125556033168493</v>
      </c>
      <c r="F21">
        <v>304.81</v>
      </c>
      <c r="H21">
        <f t="shared" si="4"/>
        <v>8.0399557922446518E-2</v>
      </c>
    </row>
    <row r="22" spans="1:8" x14ac:dyDescent="0.2">
      <c r="A22">
        <v>20</v>
      </c>
      <c r="B22">
        <f t="shared" si="0"/>
        <v>0.3149802624737183</v>
      </c>
      <c r="C22">
        <f t="shared" si="1"/>
        <v>28.08580923857755</v>
      </c>
      <c r="D22">
        <f t="shared" si="2"/>
        <v>71.33795546598698</v>
      </c>
      <c r="E22">
        <f t="shared" si="3"/>
        <v>3.6620445340130203</v>
      </c>
      <c r="F22">
        <v>196.13</v>
      </c>
      <c r="H22">
        <f t="shared" si="4"/>
        <v>5.0291419970409271E-2</v>
      </c>
    </row>
    <row r="23" spans="1:8" x14ac:dyDescent="0.2">
      <c r="A23">
        <v>21</v>
      </c>
      <c r="B23">
        <f t="shared" si="0"/>
        <v>0.29730177875068026</v>
      </c>
      <c r="C23">
        <f t="shared" si="1"/>
        <v>28.810627071222108</v>
      </c>
      <c r="D23">
        <f t="shared" si="2"/>
        <v>73.178992760904151</v>
      </c>
      <c r="E23">
        <f t="shared" si="3"/>
        <v>1.8210072390958487</v>
      </c>
      <c r="F23">
        <v>99.38</v>
      </c>
      <c r="H23">
        <f t="shared" si="4"/>
        <v>2.486601177995406E-2</v>
      </c>
    </row>
    <row r="24" spans="1:8" x14ac:dyDescent="0.2">
      <c r="A24">
        <v>22</v>
      </c>
      <c r="B24">
        <f t="shared" si="0"/>
        <v>0.28061551207734331</v>
      </c>
      <c r="C24">
        <f t="shared" si="1"/>
        <v>29.494764004828923</v>
      </c>
      <c r="D24">
        <f t="shared" si="2"/>
        <v>74.916700572265469</v>
      </c>
      <c r="E24">
        <f t="shared" si="3"/>
        <v>8.3299427734530695E-2</v>
      </c>
      <c r="H24">
        <f t="shared" si="4"/>
        <v>0</v>
      </c>
    </row>
    <row r="25" spans="1:8" x14ac:dyDescent="0.2">
      <c r="A25">
        <v>23</v>
      </c>
      <c r="B25">
        <f t="shared" si="0"/>
        <v>0.26486577358982383</v>
      </c>
      <c r="C25">
        <f t="shared" si="1"/>
        <v>30.140503282817221</v>
      </c>
      <c r="D25">
        <f t="shared" si="2"/>
        <v>76.556878338355745</v>
      </c>
      <c r="E25">
        <f t="shared" si="3"/>
        <v>-1.5568783383557445</v>
      </c>
      <c r="H25">
        <f t="shared" si="4"/>
        <v>0</v>
      </c>
    </row>
    <row r="26" spans="1:8" x14ac:dyDescent="0.2">
      <c r="A26">
        <v>24</v>
      </c>
      <c r="B26">
        <f t="shared" si="0"/>
        <v>0.25</v>
      </c>
      <c r="C26">
        <f t="shared" si="1"/>
        <v>30.75</v>
      </c>
      <c r="D26">
        <f t="shared" si="2"/>
        <v>78.105000000000004</v>
      </c>
      <c r="E26">
        <f t="shared" si="3"/>
        <v>-3.105000000000004</v>
      </c>
      <c r="H2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Chai</dc:creator>
  <cp:lastModifiedBy>Alec Chai</cp:lastModifiedBy>
  <dcterms:created xsi:type="dcterms:W3CDTF">2022-06-06T19:39:22Z</dcterms:created>
  <dcterms:modified xsi:type="dcterms:W3CDTF">2022-06-17T16:38:28Z</dcterms:modified>
</cp:coreProperties>
</file>