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sabatini/Desktop/"/>
    </mc:Choice>
  </mc:AlternateContent>
  <xr:revisionPtr revIDLastSave="0" documentId="13_ncr:1_{921313F1-8C2C-5C40-BC8B-84D707EBA069}" xr6:coauthVersionLast="47" xr6:coauthVersionMax="47" xr10:uidLastSave="{00000000-0000-0000-0000-000000000000}"/>
  <bookViews>
    <workbookView xWindow="0" yWindow="740" windowWidth="30240" windowHeight="18900" xr2:uid="{5680DE62-E66F-3847-B87E-346B243EACAA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2" l="1"/>
  <c r="G23" i="2"/>
</calcChain>
</file>

<file path=xl/sharedStrings.xml><?xml version="1.0" encoding="utf-8"?>
<sst xmlns="http://schemas.openxmlformats.org/spreadsheetml/2006/main" count="52" uniqueCount="28">
  <si>
    <t>max</t>
  </si>
  <si>
    <t>MCU</t>
  </si>
  <si>
    <t>Ram</t>
  </si>
  <si>
    <t>1MB</t>
  </si>
  <si>
    <t>STM32H747XI -M7</t>
  </si>
  <si>
    <t>STM32H747XI -M4</t>
  </si>
  <si>
    <t>Frequency [MHz]</t>
  </si>
  <si>
    <t>Inference Time</t>
  </si>
  <si>
    <t>average</t>
  </si>
  <si>
    <t>dev st</t>
  </si>
  <si>
    <t>Platform Characteristics</t>
  </si>
  <si>
    <t>portenta M7</t>
  </si>
  <si>
    <t>portenta M4</t>
  </si>
  <si>
    <t>esp32-m5stickC</t>
  </si>
  <si>
    <t>Raspeberry 3B+</t>
  </si>
  <si>
    <t>MLP</t>
  </si>
  <si>
    <t>33ble sense</t>
  </si>
  <si>
    <t>nRF52840</t>
  </si>
  <si>
    <t>ESP32-PICO-D4</t>
  </si>
  <si>
    <t>4MB</t>
  </si>
  <si>
    <t>256KB</t>
  </si>
  <si>
    <t>Arduino Nano 33 BLE Sense</t>
  </si>
  <si>
    <t>Portenta H7</t>
  </si>
  <si>
    <t>M5StickC Plus</t>
  </si>
  <si>
    <t>GRU</t>
  </si>
  <si>
    <t>1 GB</t>
  </si>
  <si>
    <t>SoC BCM2837B0</t>
  </si>
  <si>
    <t>SoC BCM2837B0c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</si>
</sst>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11" fontId="0" fillId="0" borderId="3" xfId="0" applyNumberForma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0672-EB2A-0340-A5D2-A704656E9414}">
  <dimension ref="A3:J23"/>
  <sheetViews>
    <sheetView tabSelected="1" zoomScale="104" workbookViewId="0">
      <selection activeCell="A3" sqref="A3:G3"/>
    </sheetView>
  </sheetViews>
  <sheetFormatPr baseColWidth="10" defaultRowHeight="16" x14ac:dyDescent="0.2"/>
  <cols>
    <col min="1" max="1" width="20" style="1" customWidth="1"/>
    <col min="2" max="2" width="28.1640625" style="1" customWidth="1"/>
    <col min="3" max="3" width="10.83203125" style="1"/>
    <col min="4" max="4" width="15.1640625" style="1" customWidth="1"/>
    <col min="5" max="6" width="10.83203125" style="1"/>
    <col min="7" max="7" width="12.1640625" style="1" bestFit="1" customWidth="1"/>
    <col min="8" max="16384" width="10.83203125" style="1"/>
  </cols>
  <sheetData>
    <row r="3" spans="1:10" x14ac:dyDescent="0.2">
      <c r="A3" s="2" t="s">
        <v>15</v>
      </c>
      <c r="B3" s="2"/>
      <c r="C3" s="2"/>
      <c r="D3" s="2"/>
      <c r="E3" s="2"/>
      <c r="F3" s="2"/>
      <c r="G3" s="2"/>
    </row>
    <row r="4" spans="1:10" x14ac:dyDescent="0.2">
      <c r="B4" s="3" t="s">
        <v>10</v>
      </c>
      <c r="C4" s="3"/>
      <c r="D4" s="3"/>
      <c r="E4" s="3" t="s">
        <v>7</v>
      </c>
      <c r="F4" s="3"/>
      <c r="G4" s="7"/>
      <c r="H4" s="9"/>
      <c r="I4" s="9"/>
      <c r="J4" s="9"/>
    </row>
    <row r="5" spans="1:10" x14ac:dyDescent="0.2">
      <c r="B5" s="5" t="s">
        <v>1</v>
      </c>
      <c r="C5" s="5" t="s">
        <v>2</v>
      </c>
      <c r="D5" s="5" t="s">
        <v>6</v>
      </c>
      <c r="E5" s="5" t="s">
        <v>8</v>
      </c>
      <c r="F5" s="5" t="s">
        <v>0</v>
      </c>
      <c r="G5" s="8" t="s">
        <v>9</v>
      </c>
      <c r="H5" s="10"/>
      <c r="I5" s="10"/>
      <c r="J5" s="10"/>
    </row>
    <row r="6" spans="1:10" x14ac:dyDescent="0.2">
      <c r="A6" s="4" t="s">
        <v>22</v>
      </c>
      <c r="B6" s="4" t="s">
        <v>4</v>
      </c>
      <c r="C6" s="4" t="s">
        <v>3</v>
      </c>
      <c r="D6" s="4">
        <v>480</v>
      </c>
      <c r="E6" s="4">
        <v>4.26935E-5</v>
      </c>
      <c r="F6" s="4">
        <v>5.1999999999999997E-5</v>
      </c>
      <c r="G6" s="11">
        <v>2.1047939922947399E-6</v>
      </c>
      <c r="H6" s="10"/>
      <c r="I6" s="10"/>
      <c r="J6" s="10"/>
    </row>
    <row r="7" spans="1:10" x14ac:dyDescent="0.2">
      <c r="A7" s="4" t="s">
        <v>22</v>
      </c>
      <c r="B7" s="4" t="s">
        <v>5</v>
      </c>
      <c r="C7" s="4" t="s">
        <v>3</v>
      </c>
      <c r="D7" s="4">
        <v>240</v>
      </c>
      <c r="E7" s="4">
        <v>4.2921899999998299E-5</v>
      </c>
      <c r="F7" s="4">
        <v>6.7999999999999999E-5</v>
      </c>
      <c r="G7" s="12">
        <v>2.0262774711277898E-6</v>
      </c>
      <c r="H7" s="10"/>
      <c r="I7" s="10"/>
      <c r="J7" s="10"/>
    </row>
    <row r="8" spans="1:10" x14ac:dyDescent="0.2">
      <c r="A8" s="4" t="s">
        <v>21</v>
      </c>
      <c r="B8" s="4" t="s">
        <v>17</v>
      </c>
      <c r="C8" s="4" t="s">
        <v>20</v>
      </c>
      <c r="D8" s="4">
        <v>64</v>
      </c>
      <c r="E8" s="1">
        <v>4.1141460000000598E-4</v>
      </c>
      <c r="F8" s="1">
        <v>5.5500000000000005E-4</v>
      </c>
      <c r="G8" s="1">
        <v>1.9893046695766802E-5</v>
      </c>
      <c r="H8" s="10"/>
      <c r="I8" s="10"/>
      <c r="J8" s="10"/>
    </row>
    <row r="9" spans="1:10" x14ac:dyDescent="0.2">
      <c r="A9" s="6" t="s">
        <v>23</v>
      </c>
      <c r="B9" s="4" t="s">
        <v>18</v>
      </c>
      <c r="C9" s="4" t="s">
        <v>19</v>
      </c>
      <c r="D9" s="4">
        <v>240</v>
      </c>
      <c r="E9" s="4">
        <v>6.3524100000000397E-5</v>
      </c>
      <c r="F9" s="4">
        <v>7.1000000000000005E-5</v>
      </c>
      <c r="G9" s="11">
        <v>1.8712613900789601E-6</v>
      </c>
      <c r="H9" s="10"/>
      <c r="I9" s="10"/>
      <c r="J9" s="10"/>
    </row>
    <row r="10" spans="1:10" x14ac:dyDescent="0.2">
      <c r="A10" s="6" t="s">
        <v>14</v>
      </c>
      <c r="B10" s="4" t="s">
        <v>26</v>
      </c>
      <c r="C10" s="4" t="s">
        <v>25</v>
      </c>
      <c r="D10" s="4">
        <v>1400</v>
      </c>
      <c r="E10" s="4">
        <v>1.66794800000047E-5</v>
      </c>
      <c r="F10" s="4">
        <v>8.6000000000000003E-5</v>
      </c>
      <c r="G10" s="11">
        <f>5.38922693E-12^0.5</f>
        <v>2.3214708548676634E-6</v>
      </c>
      <c r="H10" s="10"/>
      <c r="I10" s="10"/>
      <c r="J10" s="10"/>
    </row>
    <row r="12" spans="1:10" x14ac:dyDescent="0.2">
      <c r="J12" s="13"/>
    </row>
    <row r="13" spans="1:10" x14ac:dyDescent="0.2">
      <c r="H13" s="13"/>
      <c r="J13" s="13"/>
    </row>
    <row r="14" spans="1:10" x14ac:dyDescent="0.2">
      <c r="H14" s="13"/>
      <c r="J14" s="13"/>
    </row>
    <row r="15" spans="1:10" x14ac:dyDescent="0.2">
      <c r="H15" s="13"/>
    </row>
    <row r="16" spans="1:10" x14ac:dyDescent="0.2">
      <c r="A16" s="2" t="s">
        <v>24</v>
      </c>
      <c r="B16" s="2"/>
      <c r="C16" s="2"/>
      <c r="D16" s="2"/>
      <c r="E16" s="2"/>
      <c r="F16" s="2"/>
      <c r="G16" s="2"/>
    </row>
    <row r="17" spans="1:7" x14ac:dyDescent="0.2">
      <c r="B17" s="3" t="s">
        <v>10</v>
      </c>
      <c r="C17" s="3"/>
      <c r="D17" s="3"/>
      <c r="E17" s="3" t="s">
        <v>7</v>
      </c>
      <c r="F17" s="3"/>
      <c r="G17" s="3"/>
    </row>
    <row r="18" spans="1:7" x14ac:dyDescent="0.2">
      <c r="B18" s="5" t="s">
        <v>1</v>
      </c>
      <c r="C18" s="5" t="s">
        <v>2</v>
      </c>
      <c r="D18" s="5" t="s">
        <v>6</v>
      </c>
      <c r="E18" s="5" t="s">
        <v>8</v>
      </c>
      <c r="F18" s="5" t="s">
        <v>0</v>
      </c>
      <c r="G18" s="5" t="s">
        <v>9</v>
      </c>
    </row>
    <row r="19" spans="1:7" x14ac:dyDescent="0.2">
      <c r="A19" s="4" t="s">
        <v>22</v>
      </c>
      <c r="B19" s="4" t="s">
        <v>4</v>
      </c>
      <c r="C19" s="4" t="s">
        <v>3</v>
      </c>
      <c r="D19" s="4">
        <v>480</v>
      </c>
      <c r="E19" s="4">
        <v>2.03E-4</v>
      </c>
      <c r="F19" s="4">
        <v>0.01</v>
      </c>
      <c r="G19" s="4">
        <v>1.4102450141731701E-3</v>
      </c>
    </row>
    <row r="20" spans="1:7" x14ac:dyDescent="0.2">
      <c r="A20" s="4" t="s">
        <v>22</v>
      </c>
      <c r="B20" s="4" t="s">
        <v>5</v>
      </c>
      <c r="C20" s="4" t="s">
        <v>3</v>
      </c>
      <c r="D20" s="4">
        <v>240</v>
      </c>
      <c r="E20" s="4">
        <v>2.03E-4</v>
      </c>
      <c r="F20" s="4">
        <v>0.01</v>
      </c>
      <c r="G20" s="4">
        <v>1.4102450141731701E-3</v>
      </c>
    </row>
    <row r="21" spans="1:7" x14ac:dyDescent="0.2">
      <c r="A21" s="4" t="s">
        <v>21</v>
      </c>
      <c r="B21" s="4" t="s">
        <v>17</v>
      </c>
      <c r="C21" s="4" t="s">
        <v>20</v>
      </c>
      <c r="D21" s="4">
        <v>64</v>
      </c>
      <c r="E21" s="4">
        <v>1.9630000000000199E-3</v>
      </c>
      <c r="F21" s="4">
        <v>0.01</v>
      </c>
      <c r="G21" s="4">
        <v>3.9719807401343002E-3</v>
      </c>
    </row>
    <row r="22" spans="1:7" x14ac:dyDescent="0.2">
      <c r="A22" s="6" t="s">
        <v>23</v>
      </c>
      <c r="B22" s="4" t="s">
        <v>18</v>
      </c>
      <c r="C22" s="4" t="s">
        <v>19</v>
      </c>
      <c r="D22" s="4">
        <v>240</v>
      </c>
      <c r="E22" s="4">
        <v>2.8940000000000999E-7</v>
      </c>
      <c r="F22" s="4">
        <v>9.9999999999999995E-7</v>
      </c>
      <c r="G22" s="4">
        <v>4.5348389166541001E-7</v>
      </c>
    </row>
    <row r="23" spans="1:7" x14ac:dyDescent="0.2">
      <c r="A23" s="6" t="s">
        <v>14</v>
      </c>
      <c r="B23" s="4" t="s">
        <v>27</v>
      </c>
      <c r="C23" s="4" t="s">
        <v>25</v>
      </c>
      <c r="D23" s="4">
        <v>1400</v>
      </c>
      <c r="E23" s="4">
        <v>3.0815399999997997E-5</v>
      </c>
      <c r="F23" s="4">
        <v>1E-4</v>
      </c>
      <c r="G23" s="4">
        <f>1.269292284E-11^0.5</f>
        <v>3.5627128483783254E-6</v>
      </c>
    </row>
  </sheetData>
  <mergeCells count="7">
    <mergeCell ref="E4:G4"/>
    <mergeCell ref="B4:D4"/>
    <mergeCell ref="B17:D17"/>
    <mergeCell ref="E17:G17"/>
    <mergeCell ref="A3:G3"/>
    <mergeCell ref="A16:G16"/>
    <mergeCell ref="H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D469-68A5-A84E-9988-70D21EEEB185}">
  <dimension ref="A1:D46"/>
  <sheetViews>
    <sheetView workbookViewId="0">
      <selection activeCell="B37" sqref="B37:D37"/>
    </sheetView>
  </sheetViews>
  <sheetFormatPr baseColWidth="10" defaultRowHeight="16" x14ac:dyDescent="0.2"/>
  <cols>
    <col min="2" max="2" width="12.1640625" bestFit="1" customWidth="1"/>
  </cols>
  <sheetData>
    <row r="1" spans="1:4" x14ac:dyDescent="0.2">
      <c r="A1" t="s">
        <v>11</v>
      </c>
      <c r="B1">
        <v>4.26935E-5</v>
      </c>
      <c r="C1">
        <v>5.1999999999999997E-5</v>
      </c>
      <c r="D1">
        <v>2.1047939922947399E-6</v>
      </c>
    </row>
    <row r="2" spans="1:4" x14ac:dyDescent="0.2">
      <c r="B2">
        <v>4.2754199999999503E-5</v>
      </c>
      <c r="C2">
        <v>5.1999999999999997E-5</v>
      </c>
      <c r="D2">
        <v>2.096850581229E-6</v>
      </c>
    </row>
    <row r="3" spans="1:4" x14ac:dyDescent="0.2">
      <c r="B3">
        <v>4.2689900000000101E-5</v>
      </c>
      <c r="C3">
        <v>5.0999999999999898E-5</v>
      </c>
      <c r="D3">
        <v>2.0827236950687199E-6</v>
      </c>
    </row>
    <row r="4" spans="1:4" x14ac:dyDescent="0.2">
      <c r="B4">
        <v>4.27043000000002E-5</v>
      </c>
      <c r="C4">
        <v>5.1999999999999997E-5</v>
      </c>
      <c r="D4">
        <v>2.0817928595324201E-6</v>
      </c>
    </row>
    <row r="5" spans="1:4" x14ac:dyDescent="0.2">
      <c r="B5">
        <v>4.2696000000000501E-5</v>
      </c>
      <c r="C5">
        <v>5.1999999999999997E-5</v>
      </c>
      <c r="D5">
        <v>2.0661519789211901E-6</v>
      </c>
    </row>
    <row r="6" spans="1:4" x14ac:dyDescent="0.2">
      <c r="B6">
        <v>4.2684000000000603E-5</v>
      </c>
      <c r="C6">
        <v>5.0999999999999898E-5</v>
      </c>
      <c r="D6">
        <v>2.0694308396272501E-6</v>
      </c>
    </row>
    <row r="7" spans="1:4" x14ac:dyDescent="0.2">
      <c r="B7">
        <v>4.2684300000000502E-5</v>
      </c>
      <c r="C7">
        <v>5.0999999999999898E-5</v>
      </c>
      <c r="D7">
        <v>2.0379483580307099E-6</v>
      </c>
    </row>
    <row r="8" spans="1:4" x14ac:dyDescent="0.2">
      <c r="B8">
        <v>4.28196999999988E-5</v>
      </c>
      <c r="C8">
        <v>5.1999999999999997E-5</v>
      </c>
      <c r="D8">
        <v>1.9951921987619301E-6</v>
      </c>
    </row>
    <row r="9" spans="1:4" x14ac:dyDescent="0.2">
      <c r="B9">
        <v>4.2662500000000901E-5</v>
      </c>
      <c r="C9">
        <v>5.0999999999999898E-5</v>
      </c>
      <c r="D9">
        <v>1.9928356053624298E-6</v>
      </c>
    </row>
    <row r="10" spans="1:4" x14ac:dyDescent="0.2">
      <c r="B10">
        <v>4.2717199999999998E-5</v>
      </c>
      <c r="C10">
        <v>5.1999999999999997E-5</v>
      </c>
      <c r="D10">
        <v>1.9731761604073902E-6</v>
      </c>
    </row>
    <row r="11" spans="1:4" x14ac:dyDescent="0.2">
      <c r="A11" t="s">
        <v>12</v>
      </c>
      <c r="B11">
        <v>4.2921899999998299E-5</v>
      </c>
      <c r="C11">
        <v>6.7999999999999999E-5</v>
      </c>
      <c r="D11">
        <v>2.0262774711277898E-6</v>
      </c>
    </row>
    <row r="12" spans="1:4" x14ac:dyDescent="0.2">
      <c r="B12">
        <v>4.2727399999999797E-5</v>
      </c>
      <c r="C12">
        <v>5.3000000000000001E-5</v>
      </c>
      <c r="D12">
        <v>1.90533179262834E-6</v>
      </c>
    </row>
    <row r="13" spans="1:4" x14ac:dyDescent="0.2">
      <c r="B13">
        <v>4.2615900000001199E-5</v>
      </c>
      <c r="C13">
        <v>5.0999999999999898E-5</v>
      </c>
      <c r="D13">
        <v>1.90624426294214E-6</v>
      </c>
    </row>
    <row r="14" spans="1:4" x14ac:dyDescent="0.2">
      <c r="B14">
        <v>4.2468100000002203E-5</v>
      </c>
      <c r="C14">
        <v>5.0999999999999898E-5</v>
      </c>
      <c r="D14">
        <v>1.85401790444431E-6</v>
      </c>
    </row>
    <row r="15" spans="1:4" x14ac:dyDescent="0.2">
      <c r="B15">
        <v>4.2680700000000697E-5</v>
      </c>
      <c r="C15">
        <v>5.1999999999999997E-5</v>
      </c>
      <c r="D15">
        <v>1.86567615356995E-6</v>
      </c>
    </row>
    <row r="16" spans="1:4" x14ac:dyDescent="0.2">
      <c r="B16">
        <v>4.2495600000001999E-5</v>
      </c>
      <c r="C16">
        <v>5.0999999999999898E-5</v>
      </c>
      <c r="D16">
        <v>1.8448253684292401E-6</v>
      </c>
    </row>
    <row r="17" spans="1:4" x14ac:dyDescent="0.2">
      <c r="B17">
        <v>4.2799599999999501E-5</v>
      </c>
      <c r="C17">
        <v>5.0999999999999898E-5</v>
      </c>
      <c r="D17">
        <v>1.82319495392016E-6</v>
      </c>
    </row>
    <row r="18" spans="1:4" x14ac:dyDescent="0.2">
      <c r="B18">
        <v>4.2757099999999401E-5</v>
      </c>
      <c r="C18">
        <v>5.0999999999999898E-5</v>
      </c>
      <c r="D18">
        <v>1.78686865493797E-6</v>
      </c>
    </row>
    <row r="19" spans="1:4" x14ac:dyDescent="0.2">
      <c r="B19">
        <v>4.2636800000000899E-5</v>
      </c>
      <c r="C19">
        <v>4.79999999999999E-5</v>
      </c>
      <c r="D19">
        <v>1.8023556141894201E-6</v>
      </c>
    </row>
    <row r="20" spans="1:4" x14ac:dyDescent="0.2">
      <c r="B20">
        <v>4.2699299999999803E-5</v>
      </c>
      <c r="C20">
        <v>4.79999999999999E-5</v>
      </c>
      <c r="D20">
        <v>1.7709544065277001E-6</v>
      </c>
    </row>
    <row r="21" spans="1:4" x14ac:dyDescent="0.2">
      <c r="B21">
        <v>4.2723200000000099E-5</v>
      </c>
      <c r="C21">
        <v>4.79999999999999E-5</v>
      </c>
      <c r="D21">
        <v>1.7959904676807399E-6</v>
      </c>
    </row>
    <row r="22" spans="1:4" x14ac:dyDescent="0.2">
      <c r="B22">
        <v>4.2440400000002E-5</v>
      </c>
      <c r="C22">
        <v>5.0000000000000002E-5</v>
      </c>
      <c r="D22">
        <v>1.75238347401474E-6</v>
      </c>
    </row>
    <row r="23" spans="1:4" x14ac:dyDescent="0.2">
      <c r="B23">
        <v>4.2690700000000503E-5</v>
      </c>
      <c r="C23">
        <v>5.0999999999999898E-5</v>
      </c>
      <c r="D23">
        <v>1.8025630391196201E-6</v>
      </c>
    </row>
    <row r="24" spans="1:4" x14ac:dyDescent="0.2">
      <c r="B24">
        <v>4.2911699999998602E-5</v>
      </c>
      <c r="C24">
        <v>5.1999999999999997E-5</v>
      </c>
      <c r="D24">
        <v>1.79741567535163E-6</v>
      </c>
    </row>
    <row r="25" spans="1:4" x14ac:dyDescent="0.2">
      <c r="A25" t="s">
        <v>13</v>
      </c>
      <c r="B25">
        <v>6.3524100000000397E-5</v>
      </c>
      <c r="C25">
        <v>7.1000000000000005E-5</v>
      </c>
      <c r="D25">
        <v>1.8712613900789601E-6</v>
      </c>
    </row>
    <row r="26" spans="1:4" x14ac:dyDescent="0.2">
      <c r="B26">
        <v>6.3558900000000202E-5</v>
      </c>
      <c r="C26">
        <v>7.1000000000000005E-5</v>
      </c>
      <c r="D26">
        <v>1.9035048699700601E-6</v>
      </c>
    </row>
    <row r="27" spans="1:4" x14ac:dyDescent="0.2">
      <c r="B27">
        <v>6.3685699999999599E-5</v>
      </c>
      <c r="C27">
        <v>7.1000000000000005E-5</v>
      </c>
      <c r="D27">
        <v>1.9275672517451602E-6</v>
      </c>
    </row>
    <row r="28" spans="1:4" x14ac:dyDescent="0.2">
      <c r="B28">
        <v>6.3642399999999701E-5</v>
      </c>
      <c r="C28">
        <v>7.1000000000000005E-5</v>
      </c>
      <c r="D28">
        <v>1.8935475277901499E-6</v>
      </c>
    </row>
    <row r="29" spans="1:4" x14ac:dyDescent="0.2">
      <c r="B29">
        <v>6.3545900000000201E-5</v>
      </c>
      <c r="C29">
        <v>7.1000000000000005E-5</v>
      </c>
      <c r="D29">
        <v>1.8857606396360699E-6</v>
      </c>
    </row>
    <row r="30" spans="1:4" x14ac:dyDescent="0.2">
      <c r="B30">
        <v>6.3500600000000406E-5</v>
      </c>
      <c r="C30">
        <v>7.1000000000000005E-5</v>
      </c>
      <c r="D30">
        <v>1.87365942476202E-6</v>
      </c>
    </row>
    <row r="31" spans="1:4" x14ac:dyDescent="0.2">
      <c r="B31">
        <v>6.3598300000000194E-5</v>
      </c>
      <c r="C31">
        <v>7.1000000000000005E-5</v>
      </c>
      <c r="D31">
        <v>1.9552332622987999E-6</v>
      </c>
    </row>
    <row r="32" spans="1:4" x14ac:dyDescent="0.2">
      <c r="B32">
        <v>6.3505500000000397E-5</v>
      </c>
      <c r="C32">
        <v>7.1000000000000005E-5</v>
      </c>
      <c r="D32">
        <v>1.8631612249080301E-6</v>
      </c>
    </row>
    <row r="33" spans="1:4" x14ac:dyDescent="0.2">
      <c r="B33">
        <v>6.3493400000000499E-5</v>
      </c>
      <c r="C33">
        <v>7.1000000000000005E-5</v>
      </c>
      <c r="D33">
        <v>1.8695337493611299E-6</v>
      </c>
    </row>
    <row r="34" spans="1:4" x14ac:dyDescent="0.2">
      <c r="B34">
        <v>6.3504700000000395E-5</v>
      </c>
      <c r="C34">
        <v>7.1000000000000005E-5</v>
      </c>
      <c r="D34">
        <v>1.90734839764517E-6</v>
      </c>
    </row>
    <row r="35" spans="1:4" x14ac:dyDescent="0.2">
      <c r="B35">
        <v>6.3579399999999996E-5</v>
      </c>
      <c r="C35">
        <v>7.1000000000000005E-5</v>
      </c>
      <c r="D35">
        <v>1.8603482577194101E-6</v>
      </c>
    </row>
    <row r="36" spans="1:4" x14ac:dyDescent="0.2">
      <c r="B36">
        <v>6.3559000000000196E-5</v>
      </c>
      <c r="C36">
        <v>7.1000000000000005E-5</v>
      </c>
      <c r="D36">
        <v>1.90313399423171E-6</v>
      </c>
    </row>
    <row r="37" spans="1:4" x14ac:dyDescent="0.2">
      <c r="A37" t="s">
        <v>16</v>
      </c>
      <c r="B37">
        <v>4.1141460000000598E-4</v>
      </c>
      <c r="C37">
        <v>5.5500000000000005E-4</v>
      </c>
      <c r="D37">
        <v>1.9893046695766802E-5</v>
      </c>
    </row>
    <row r="38" spans="1:4" x14ac:dyDescent="0.2">
      <c r="B38">
        <v>4.1135380000002103E-4</v>
      </c>
      <c r="C38">
        <v>4.44E-4</v>
      </c>
      <c r="D38">
        <v>2.22786136363998E-5</v>
      </c>
    </row>
    <row r="39" spans="1:4" x14ac:dyDescent="0.2">
      <c r="B39">
        <v>4.1105750000001502E-4</v>
      </c>
      <c r="C39">
        <v>4.42999999999999E-4</v>
      </c>
      <c r="D39">
        <v>2.3140708583576101E-5</v>
      </c>
    </row>
    <row r="40" spans="1:4" x14ac:dyDescent="0.2">
      <c r="B40">
        <v>4.1116030000000898E-4</v>
      </c>
      <c r="C40">
        <v>4.44999999999999E-4</v>
      </c>
      <c r="D40">
        <v>2.1797224683661299E-5</v>
      </c>
    </row>
    <row r="41" spans="1:4" x14ac:dyDescent="0.2">
      <c r="B41">
        <v>4.1153760000000998E-4</v>
      </c>
      <c r="C41">
        <v>4.44999999999999E-4</v>
      </c>
      <c r="D41">
        <v>1.9145756350689799E-5</v>
      </c>
    </row>
    <row r="42" spans="1:4" x14ac:dyDescent="0.2">
      <c r="B42">
        <v>4.1113139999999701E-4</v>
      </c>
      <c r="C42">
        <v>4.42999999999999E-4</v>
      </c>
      <c r="D42">
        <v>1.5790330396797001E-5</v>
      </c>
    </row>
    <row r="43" spans="1:4" x14ac:dyDescent="0.2">
      <c r="B43">
        <v>4.1099439999999301E-4</v>
      </c>
      <c r="C43">
        <v>4.42999999999999E-4</v>
      </c>
      <c r="D43">
        <v>1.18487792046273E-5</v>
      </c>
    </row>
    <row r="44" spans="1:4" x14ac:dyDescent="0.2">
      <c r="B44">
        <v>4.1128339999999501E-4</v>
      </c>
      <c r="C44">
        <v>4.24999999999999E-4</v>
      </c>
      <c r="D44">
        <v>1.02357845053519E-5</v>
      </c>
    </row>
    <row r="45" spans="1:4" x14ac:dyDescent="0.2">
      <c r="B45">
        <v>4.1137569999999402E-4</v>
      </c>
      <c r="C45">
        <v>4.4099999999999999E-4</v>
      </c>
      <c r="D45">
        <v>1.0945362009088501E-5</v>
      </c>
    </row>
    <row r="46" spans="1:4" x14ac:dyDescent="0.2">
      <c r="B46">
        <v>4.1138260000000401E-4</v>
      </c>
      <c r="C46">
        <v>4.4200000000000001E-4</v>
      </c>
      <c r="D46">
        <v>1.46626401865419E-5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Sabatini Anna</dc:creator>
  <cp:lastModifiedBy>Sabatini Anna</cp:lastModifiedBy>
  <dcterms:created xsi:type="dcterms:W3CDTF">2024-06-13T13:22:44Z</dcterms:created>
  <dcterms:modified xsi:type="dcterms:W3CDTF">2024-06-19T14:01:05Z</dcterms:modified>
</cp:coreProperties>
</file>