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men" sheetId="1" state="visible" r:id="rId2"/>
    <sheet name="PERSONAS_2" sheetId="2" state="visible" r:id="rId3"/>
    <sheet name="PERSONAS" sheetId="3" state="visible" r:id="rId4"/>
    <sheet name="Hoja1" sheetId="4" state="visible" r:id="rId5"/>
  </sheets>
  <definedNames>
    <definedName function="false" hidden="true" localSheetId="1" name="_xlnm._FilterDatabase" vbProcedure="false">PERSONAS_2!$A$1:$A$20</definedName>
    <definedName function="false" hidden="true" localSheetId="0" name="_xlnm._FilterDatabase" vbProcedure="false">resumen!$A$1:$B$25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<sst xmlns="http://schemas.openxmlformats.org/spreadsheetml/2006/main" count="467" uniqueCount="181">
  <si>
    <t xml:space="preserve">PROVINCIA</t>
  </si>
  <si>
    <t xml:space="preserve">Promedio2017-2019</t>
  </si>
  <si>
    <t xml:space="preserve">BUENOS AIRES</t>
  </si>
  <si>
    <t xml:space="preserve">CABA</t>
  </si>
  <si>
    <t xml:space="preserve">CATAMARCA</t>
  </si>
  <si>
    <t xml:space="preserve">CHACO</t>
  </si>
  <si>
    <t xml:space="preserve">CHUBUT</t>
  </si>
  <si>
    <t xml:space="preserve">CORDOBA</t>
  </si>
  <si>
    <t xml:space="preserve">CORRIENTES</t>
  </si>
  <si>
    <t xml:space="preserve">ENTRE RIOS</t>
  </si>
  <si>
    <t xml:space="preserve">FORMOSA</t>
  </si>
  <si>
    <t xml:space="preserve">JUJUY</t>
  </si>
  <si>
    <t xml:space="preserve">LA PAMPA</t>
  </si>
  <si>
    <t xml:space="preserve">LA RIOJA</t>
  </si>
  <si>
    <t xml:space="preserve">MENDOZA</t>
  </si>
  <si>
    <t xml:space="preserve">MISIONES</t>
  </si>
  <si>
    <t xml:space="preserve">NEUQUEN</t>
  </si>
  <si>
    <t xml:space="preserve">RIO NEGRO</t>
  </si>
  <si>
    <t xml:space="preserve">SALTA</t>
  </si>
  <si>
    <t xml:space="preserve">SAN JUAN</t>
  </si>
  <si>
    <t xml:space="preserve">SAN LUIS</t>
  </si>
  <si>
    <t xml:space="preserve">SANTA CRUZ</t>
  </si>
  <si>
    <t xml:space="preserve">SANTA FE</t>
  </si>
  <si>
    <t xml:space="preserve">SANTIAGO DEL ESTERO</t>
  </si>
  <si>
    <t xml:space="preserve">TIERRA DEL FUEGO</t>
  </si>
  <si>
    <t xml:space="preserve">TUCUMAN</t>
  </si>
  <si>
    <t xml:space="preserve">2 semestre 2016</t>
  </si>
  <si>
    <t xml:space="preserve">1 semestre 2017</t>
  </si>
  <si>
    <t xml:space="preserve">2 semestre 2017</t>
  </si>
  <si>
    <t xml:space="preserve">1 semestre 2018</t>
  </si>
  <si>
    <t xml:space="preserve">2 semestre 2018</t>
  </si>
  <si>
    <t xml:space="preserve">1 semestre 2019</t>
  </si>
  <si>
    <t xml:space="preserve">2 semestre 2019</t>
  </si>
  <si>
    <t xml:space="preserve">1 semestre 2020</t>
  </si>
  <si>
    <t xml:space="preserve">2 semestre 2020</t>
  </si>
  <si>
    <t xml:space="preserve">Ciudad Autónoma de Buenos Aires</t>
  </si>
  <si>
    <t xml:space="preserve"> 9,0</t>
  </si>
  <si>
    <t xml:space="preserve">fuente_INDEC </t>
  </si>
  <si>
    <t xml:space="preserve">Gran Mendoza</t>
  </si>
  <si>
    <t xml:space="preserve">https://www.indec.gob.ar/ftp/cuadros/sociedad/cuadros_informe_pobreza_03_21.xls</t>
  </si>
  <si>
    <t xml:space="preserve">Gran San Juan</t>
  </si>
  <si>
    <t xml:space="preserve">Gran San Luis</t>
  </si>
  <si>
    <t xml:space="preserve">Corrientes</t>
  </si>
  <si>
    <t xml:space="preserve">Formosa</t>
  </si>
  <si>
    <r>
      <rPr>
        <sz val="8"/>
        <color rgb="FF000000"/>
        <rFont val="Arial"/>
        <family val="2"/>
      </rPr>
      <t xml:space="preserve">Gran Resistencia </t>
    </r>
    <r>
      <rPr>
        <vertAlign val="superscript"/>
        <sz val="8"/>
        <color rgb="FF000000"/>
        <rFont val="Arial"/>
        <family val="2"/>
      </rPr>
      <t xml:space="preserve">(2)</t>
    </r>
  </si>
  <si>
    <t xml:space="preserve">///</t>
  </si>
  <si>
    <t xml:space="preserve">Posadas</t>
  </si>
  <si>
    <t xml:space="preserve">Gran Catamarca</t>
  </si>
  <si>
    <t xml:space="preserve">Gran Tucumán - Tafí Viejo</t>
  </si>
  <si>
    <t xml:space="preserve">Jujuy - Palpalá</t>
  </si>
  <si>
    <t xml:space="preserve">La Rioja</t>
  </si>
  <si>
    <t xml:space="preserve">Salta</t>
  </si>
  <si>
    <t xml:space="preserve">Santiago del Estero - La Banda</t>
  </si>
  <si>
    <t xml:space="preserve">Santa Rosa - Toay</t>
  </si>
  <si>
    <t xml:space="preserve">Neuquen - Plottier</t>
  </si>
  <si>
    <t xml:space="preserve">Río Gallegos</t>
  </si>
  <si>
    <r>
      <rPr>
        <sz val="8"/>
        <color rgb="FF000000"/>
        <rFont val="Arial"/>
        <family val="2"/>
      </rPr>
      <t xml:space="preserve">Ushuaia - Río Grande </t>
    </r>
    <r>
      <rPr>
        <vertAlign val="superscript"/>
        <sz val="8"/>
        <color rgb="FF000000"/>
        <rFont val="Arial"/>
        <family val="2"/>
      </rPr>
      <t xml:space="preserve">(3)</t>
    </r>
  </si>
  <si>
    <t xml:space="preserve">Viedma - Carmen de Patagones</t>
  </si>
  <si>
    <t xml:space="preserve">Área geográfica</t>
  </si>
  <si>
    <t xml:space="preserve">Personas</t>
  </si>
  <si>
    <t xml:space="preserve">13,5</t>
  </si>
  <si>
    <t xml:space="preserve">Partidos del GBA</t>
  </si>
  <si>
    <t xml:space="preserve">29,5</t>
  </si>
  <si>
    <t xml:space="preserve">40,5</t>
  </si>
  <si>
    <t xml:space="preserve">26,4</t>
  </si>
  <si>
    <t xml:space="preserve">38,6</t>
  </si>
  <si>
    <t xml:space="preserve">27,2</t>
  </si>
  <si>
    <t xml:space="preserve">32,3</t>
  </si>
  <si>
    <t xml:space="preserve">23,8</t>
  </si>
  <si>
    <t xml:space="preserve">35,0</t>
  </si>
  <si>
    <t xml:space="preserve">36,9</t>
  </si>
  <si>
    <t xml:space="preserve">37,9</t>
  </si>
  <si>
    <t xml:space="preserve">25,1</t>
  </si>
  <si>
    <t xml:space="preserve">41,6</t>
  </si>
  <si>
    <t xml:space="preserve">39,2</t>
  </si>
  <si>
    <t xml:space="preserve">28,6</t>
  </si>
  <si>
    <t xml:space="preserve">41,3</t>
  </si>
  <si>
    <t xml:space="preserve">27,6</t>
  </si>
  <si>
    <t xml:space="preserve">39,6</t>
  </si>
  <si>
    <t xml:space="preserve">21,8</t>
  </si>
  <si>
    <t xml:space="preserve">37,3</t>
  </si>
  <si>
    <t xml:space="preserve">24,2</t>
  </si>
  <si>
    <t xml:space="preserve">37,8</t>
  </si>
  <si>
    <t xml:space="preserve">18,7</t>
  </si>
  <si>
    <t xml:space="preserve">38,0</t>
  </si>
  <si>
    <t xml:space="preserve">24,8</t>
  </si>
  <si>
    <t xml:space="preserve">45,5</t>
  </si>
  <si>
    <t xml:space="preserve">38,3</t>
  </si>
  <si>
    <t xml:space="preserve">45,2</t>
  </si>
  <si>
    <t xml:space="preserve">Bahía Blanca - Cerri</t>
  </si>
  <si>
    <t xml:space="preserve">14,3</t>
  </si>
  <si>
    <t xml:space="preserve">28,1</t>
  </si>
  <si>
    <t xml:space="preserve">Concordia</t>
  </si>
  <si>
    <t xml:space="preserve">36,1</t>
  </si>
  <si>
    <t xml:space="preserve">51,1</t>
  </si>
  <si>
    <t xml:space="preserve">Gran Córdoba</t>
  </si>
  <si>
    <t xml:space="preserve">34,2</t>
  </si>
  <si>
    <t xml:space="preserve">37,4</t>
  </si>
  <si>
    <t xml:space="preserve">Gran La Plata</t>
  </si>
  <si>
    <t xml:space="preserve">23,1</t>
  </si>
  <si>
    <t xml:space="preserve">30,6</t>
  </si>
  <si>
    <t xml:space="preserve">Gran Rosario</t>
  </si>
  <si>
    <t xml:space="preserve">19,8</t>
  </si>
  <si>
    <t xml:space="preserve">Gran Paraná</t>
  </si>
  <si>
    <t xml:space="preserve">18,6</t>
  </si>
  <si>
    <t xml:space="preserve">30,0</t>
  </si>
  <si>
    <t xml:space="preserve">Gran Santa Fe</t>
  </si>
  <si>
    <t xml:space="preserve">34,4</t>
  </si>
  <si>
    <t xml:space="preserve">Mar del Plata </t>
  </si>
  <si>
    <t xml:space="preserve">23,4</t>
  </si>
  <si>
    <t xml:space="preserve">25,0</t>
  </si>
  <si>
    <t xml:space="preserve">Río Cuarto</t>
  </si>
  <si>
    <t xml:space="preserve">24,4</t>
  </si>
  <si>
    <t xml:space="preserve">29,4</t>
  </si>
  <si>
    <t xml:space="preserve">33,9</t>
  </si>
  <si>
    <t xml:space="preserve">San Nicolás - Villa Constitución</t>
  </si>
  <si>
    <t xml:space="preserve">25,2</t>
  </si>
  <si>
    <t xml:space="preserve">Comodoro Rivadavia - Rada Tilly</t>
  </si>
  <si>
    <t xml:space="preserve">13,9</t>
  </si>
  <si>
    <t xml:space="preserve">26,2</t>
  </si>
  <si>
    <t xml:space="preserve">21,4</t>
  </si>
  <si>
    <t xml:space="preserve">18,5</t>
  </si>
  <si>
    <t xml:space="preserve">25,7</t>
  </si>
  <si>
    <t xml:space="preserve">11,4</t>
  </si>
  <si>
    <t xml:space="preserve">31,5</t>
  </si>
  <si>
    <t xml:space="preserve">Rawson - Trelew</t>
  </si>
  <si>
    <t xml:space="preserve">23,5</t>
  </si>
  <si>
    <t xml:space="preserve">39,5</t>
  </si>
  <si>
    <t xml:space="preserve">32,9</t>
  </si>
  <si>
    <t xml:space="preserve">Hogares</t>
  </si>
  <si>
    <t xml:space="preserve">%</t>
  </si>
  <si>
    <t xml:space="preserve"> 5,6</t>
  </si>
  <si>
    <t xml:space="preserve"> 8,7</t>
  </si>
  <si>
    <t xml:space="preserve">21,3</t>
  </si>
  <si>
    <t xml:space="preserve">31,8</t>
  </si>
  <si>
    <t xml:space="preserve">18,9</t>
  </si>
  <si>
    <t xml:space="preserve">28,9</t>
  </si>
  <si>
    <t xml:space="preserve">19,9</t>
  </si>
  <si>
    <t xml:space="preserve">20,9</t>
  </si>
  <si>
    <t xml:space="preserve">16,5</t>
  </si>
  <si>
    <t xml:space="preserve">25,3</t>
  </si>
  <si>
    <t xml:space="preserve">19,4</t>
  </si>
  <si>
    <t xml:space="preserve">31,2</t>
  </si>
  <si>
    <t xml:space="preserve">20,5</t>
  </si>
  <si>
    <t xml:space="preserve">30,9</t>
  </si>
  <si>
    <t xml:space="preserve">30,4</t>
  </si>
  <si>
    <t xml:space="preserve">27,9</t>
  </si>
  <si>
    <t xml:space="preserve">28,2</t>
  </si>
  <si>
    <t xml:space="preserve">13,2</t>
  </si>
  <si>
    <t xml:space="preserve">34,5</t>
  </si>
  <si>
    <t xml:space="preserve">28,0</t>
  </si>
  <si>
    <t xml:space="preserve"> 9,9</t>
  </si>
  <si>
    <t xml:space="preserve">20,8</t>
  </si>
  <si>
    <t xml:space="preserve">26,5</t>
  </si>
  <si>
    <t xml:space="preserve">40,7</t>
  </si>
  <si>
    <t xml:space="preserve">23,6</t>
  </si>
  <si>
    <t xml:space="preserve">25,5</t>
  </si>
  <si>
    <t xml:space="preserve">15,9</t>
  </si>
  <si>
    <t xml:space="preserve">22,0</t>
  </si>
  <si>
    <t xml:space="preserve">14,6</t>
  </si>
  <si>
    <t xml:space="preserve">12,1</t>
  </si>
  <si>
    <t xml:space="preserve">20,6</t>
  </si>
  <si>
    <t xml:space="preserve">18,1</t>
  </si>
  <si>
    <t xml:space="preserve">23,0</t>
  </si>
  <si>
    <t xml:space="preserve">16,6</t>
  </si>
  <si>
    <t xml:space="preserve">18,4</t>
  </si>
  <si>
    <t xml:space="preserve">17,0</t>
  </si>
  <si>
    <t xml:space="preserve">21,2</t>
  </si>
  <si>
    <t xml:space="preserve">18,2</t>
  </si>
  <si>
    <t xml:space="preserve">23,9</t>
  </si>
  <si>
    <t xml:space="preserve">17,8</t>
  </si>
  <si>
    <t xml:space="preserve">29,1</t>
  </si>
  <si>
    <t xml:space="preserve"> 9,8</t>
  </si>
  <si>
    <t xml:space="preserve">19,7</t>
  </si>
  <si>
    <t xml:space="preserve">15,4</t>
  </si>
  <si>
    <t xml:space="preserve">21,9</t>
  </si>
  <si>
    <t xml:space="preserve">12,3</t>
  </si>
  <si>
    <t xml:space="preserve">19,3</t>
  </si>
  <si>
    <t xml:space="preserve"> 8,2</t>
  </si>
  <si>
    <t xml:space="preserve">16,8</t>
  </si>
  <si>
    <t xml:space="preserve">28,5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</si>
</sst>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8"/>
      <color rgb="FF000000"/>
      <name val="Arial"/>
      <family val="2"/>
    </font>
    <font>
      <sz val="8"/>
      <name val="Arial"/>
      <family val="2"/>
    </font>
    <font>
      <vertAlign val="superscript"/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/>
      <right/>
      <top style="thin">
        <color rgb="FFFFFFFF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4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4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">
        <v>2</v>
      </c>
      <c r="B2" s="0" t="n">
        <v>28.3859934031754</v>
      </c>
    </row>
    <row r="3" customFormat="false" ht="12.8" hidden="false" customHeight="false" outlineLevel="0" collapsed="false">
      <c r="A3" s="0" t="s">
        <v>3</v>
      </c>
      <c r="B3" s="0" t="n">
        <v>12.9914023552777</v>
      </c>
    </row>
    <row r="4" customFormat="false" ht="12.8" hidden="false" customHeight="false" outlineLevel="0" collapsed="false">
      <c r="A4" s="0" t="s">
        <v>4</v>
      </c>
      <c r="B4" s="0" t="n">
        <v>33.1370006099066</v>
      </c>
    </row>
    <row r="5" customFormat="false" ht="12.8" hidden="false" customHeight="false" outlineLevel="0" collapsed="false">
      <c r="A5" s="0" t="s">
        <v>5</v>
      </c>
      <c r="B5" s="0" t="n">
        <v>38.1998110801738</v>
      </c>
    </row>
    <row r="6" customFormat="false" ht="12.8" hidden="false" customHeight="false" outlineLevel="0" collapsed="false">
      <c r="A6" s="0" t="s">
        <v>6</v>
      </c>
      <c r="B6" s="0" t="n">
        <v>26.0139258194883</v>
      </c>
    </row>
    <row r="7" customFormat="false" ht="12.8" hidden="false" customHeight="false" outlineLevel="0" collapsed="false">
      <c r="A7" s="0" t="s">
        <v>7</v>
      </c>
      <c r="B7" s="0" t="n">
        <v>31.5139799034241</v>
      </c>
    </row>
    <row r="8" customFormat="false" ht="12.8" hidden="false" customHeight="false" outlineLevel="0" collapsed="false">
      <c r="A8" s="0" t="s">
        <v>8</v>
      </c>
      <c r="B8" s="0" t="n">
        <v>40.3769200629077</v>
      </c>
    </row>
    <row r="9" customFormat="false" ht="12.8" hidden="false" customHeight="false" outlineLevel="0" collapsed="false">
      <c r="A9" s="0" t="s">
        <v>9</v>
      </c>
      <c r="B9" s="0" t="n">
        <v>34.8454882452995</v>
      </c>
    </row>
    <row r="10" customFormat="false" ht="12.8" hidden="false" customHeight="false" outlineLevel="0" collapsed="false">
      <c r="A10" s="0" t="s">
        <v>10</v>
      </c>
      <c r="B10" s="0" t="n">
        <v>32.004509408492</v>
      </c>
    </row>
    <row r="11" customFormat="false" ht="12.8" hidden="false" customHeight="false" outlineLevel="0" collapsed="false">
      <c r="A11" s="0" t="s">
        <v>11</v>
      </c>
      <c r="B11" s="0" t="n">
        <v>30.5866478118488</v>
      </c>
    </row>
    <row r="12" customFormat="false" ht="12.8" hidden="false" customHeight="false" outlineLevel="0" collapsed="false">
      <c r="A12" s="0" t="s">
        <v>12</v>
      </c>
      <c r="B12" s="0" t="n">
        <v>30.668870189066</v>
      </c>
    </row>
    <row r="13" customFormat="false" ht="12.8" hidden="false" customHeight="false" outlineLevel="0" collapsed="false">
      <c r="A13" s="0" t="s">
        <v>13</v>
      </c>
      <c r="B13" s="0" t="n">
        <v>26.9601573131122</v>
      </c>
    </row>
    <row r="14" customFormat="false" ht="12.8" hidden="false" customHeight="false" outlineLevel="0" collapsed="false">
      <c r="A14" s="0" t="s">
        <v>14</v>
      </c>
      <c r="B14" s="0" t="n">
        <v>32.1166252090193</v>
      </c>
    </row>
    <row r="15" customFormat="false" ht="12.8" hidden="false" customHeight="false" outlineLevel="0" collapsed="false">
      <c r="A15" s="0" t="s">
        <v>15</v>
      </c>
      <c r="B15" s="0" t="n">
        <v>33.9273090799731</v>
      </c>
    </row>
    <row r="16" customFormat="false" ht="12.8" hidden="false" customHeight="false" outlineLevel="0" collapsed="false">
      <c r="A16" s="0" t="s">
        <v>16</v>
      </c>
      <c r="B16" s="0" t="n">
        <v>26.0850459243874</v>
      </c>
    </row>
    <row r="17" customFormat="false" ht="12.8" hidden="false" customHeight="false" outlineLevel="0" collapsed="false">
      <c r="A17" s="0" t="s">
        <v>17</v>
      </c>
      <c r="B17" s="0" t="n">
        <v>31.1091563878635</v>
      </c>
    </row>
    <row r="18" customFormat="false" ht="12.8" hidden="false" customHeight="false" outlineLevel="0" collapsed="false">
      <c r="A18" s="0" t="s">
        <v>18</v>
      </c>
      <c r="B18" s="0" t="n">
        <v>33.9311302845023</v>
      </c>
    </row>
    <row r="19" customFormat="false" ht="12.8" hidden="false" customHeight="false" outlineLevel="0" collapsed="false">
      <c r="A19" s="0" t="s">
        <v>19</v>
      </c>
      <c r="B19" s="0" t="n">
        <v>29.1126858636757</v>
      </c>
    </row>
    <row r="20" customFormat="false" ht="12.8" hidden="false" customHeight="false" outlineLevel="0" collapsed="false">
      <c r="A20" s="0" t="s">
        <v>20</v>
      </c>
      <c r="B20" s="0" t="n">
        <v>28.1278661323742</v>
      </c>
    </row>
    <row r="21" customFormat="false" ht="12.8" hidden="false" customHeight="false" outlineLevel="0" collapsed="false">
      <c r="A21" s="0" t="s">
        <v>21</v>
      </c>
      <c r="B21" s="0" t="n">
        <v>18.9169271741911</v>
      </c>
    </row>
    <row r="22" customFormat="false" ht="12.8" hidden="false" customHeight="false" outlineLevel="0" collapsed="false">
      <c r="A22" s="0" t="s">
        <v>22</v>
      </c>
      <c r="B22" s="0" t="n">
        <v>30.3230012929048</v>
      </c>
    </row>
    <row r="23" customFormat="false" ht="12.8" hidden="false" customHeight="false" outlineLevel="0" collapsed="false">
      <c r="A23" s="0" t="s">
        <v>23</v>
      </c>
      <c r="B23" s="0" t="n">
        <v>42.8755746750129</v>
      </c>
    </row>
    <row r="24" customFormat="false" ht="12.8" hidden="false" customHeight="false" outlineLevel="0" collapsed="false">
      <c r="A24" s="0" t="s">
        <v>24</v>
      </c>
      <c r="B24" s="0" t="n">
        <v>17.6697536127326</v>
      </c>
    </row>
    <row r="25" customFormat="false" ht="12.8" hidden="false" customHeight="false" outlineLevel="0" collapsed="false">
      <c r="A25" s="0" t="s">
        <v>25</v>
      </c>
      <c r="B25" s="0" t="n">
        <v>30.0359827561807</v>
      </c>
    </row>
  </sheetData>
  <autoFilter ref="A1:B25"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44.09"/>
    <col collapsed="false" customWidth="true" hidden="false" outlineLevel="0" max="9" min="9" style="0" width="15.42"/>
  </cols>
  <sheetData>
    <row r="1" customFormat="false" ht="15.8" hidden="false" customHeight="false" outlineLevel="0" collapsed="false">
      <c r="A1" s="1" t="s">
        <v>0</v>
      </c>
      <c r="B1" s="2"/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0" t="s">
        <v>1</v>
      </c>
    </row>
    <row r="2" customFormat="false" ht="12.8" hidden="false" customHeight="false" outlineLevel="0" collapsed="false">
      <c r="A2" s="0" t="s">
        <v>3</v>
      </c>
      <c r="B2" s="4" t="s">
        <v>35</v>
      </c>
      <c r="C2" s="5" t="n">
        <v>9.5</v>
      </c>
      <c r="D2" s="6" t="n">
        <v>13.3570117763886</v>
      </c>
      <c r="E2" s="7" t="s">
        <v>36</v>
      </c>
      <c r="F2" s="8" t="n">
        <v>11.2</v>
      </c>
      <c r="G2" s="8" t="n">
        <v>12.6</v>
      </c>
      <c r="H2" s="9" t="n">
        <v>14.3</v>
      </c>
      <c r="I2" s="10" t="n">
        <v>13.5</v>
      </c>
      <c r="J2" s="10" t="n">
        <v>17.3</v>
      </c>
      <c r="K2" s="7" t="n">
        <v>16.5</v>
      </c>
      <c r="L2" s="0" t="n">
        <f aca="false">AVERAGE(D2:I2)</f>
        <v>12.9914023552777</v>
      </c>
      <c r="M2" s="0" t="s">
        <v>37</v>
      </c>
    </row>
    <row r="3" customFormat="false" ht="12.8" hidden="false" customHeight="false" outlineLevel="0" collapsed="false">
      <c r="A3" s="0" t="s">
        <v>14</v>
      </c>
      <c r="B3" s="4" t="s">
        <v>38</v>
      </c>
      <c r="C3" s="5" t="n">
        <v>33.5</v>
      </c>
      <c r="D3" s="6" t="n">
        <v>31.499751254116</v>
      </c>
      <c r="E3" s="7" t="n">
        <v>26.4</v>
      </c>
      <c r="F3" s="8" t="n">
        <v>27.9</v>
      </c>
      <c r="G3" s="8" t="n">
        <v>30.7</v>
      </c>
      <c r="H3" s="9" t="n">
        <v>37.6</v>
      </c>
      <c r="I3" s="10" t="n">
        <v>38.6</v>
      </c>
      <c r="J3" s="10" t="n">
        <v>41.5</v>
      </c>
      <c r="K3" s="11" t="n">
        <v>44</v>
      </c>
      <c r="L3" s="0" t="n">
        <f aca="false">AVERAGE(D3:I3)</f>
        <v>32.1166252090193</v>
      </c>
      <c r="M3" s="0" t="s">
        <v>39</v>
      </c>
    </row>
    <row r="4" customFormat="false" ht="12.8" hidden="false" customHeight="false" outlineLevel="0" collapsed="false">
      <c r="A4" s="0" t="s">
        <v>19</v>
      </c>
      <c r="B4" s="4" t="s">
        <v>40</v>
      </c>
      <c r="C4" s="5" t="n">
        <v>43.5</v>
      </c>
      <c r="D4" s="6" t="n">
        <v>26.376115182054</v>
      </c>
      <c r="E4" s="7" t="n">
        <v>27.2</v>
      </c>
      <c r="F4" s="8" t="n">
        <v>25.4</v>
      </c>
      <c r="G4" s="8" t="n">
        <v>33.1</v>
      </c>
      <c r="H4" s="9" t="n">
        <v>30.3</v>
      </c>
      <c r="I4" s="10" t="n">
        <v>32.3</v>
      </c>
      <c r="J4" s="10" t="n">
        <v>35.8</v>
      </c>
      <c r="K4" s="7" t="n">
        <v>34.8</v>
      </c>
      <c r="L4" s="0" t="n">
        <f aca="false">AVERAGE(D4:I4)</f>
        <v>29.1126858636757</v>
      </c>
    </row>
    <row r="5" customFormat="false" ht="12.8" hidden="false" customHeight="false" outlineLevel="0" collapsed="false">
      <c r="A5" s="0" t="s">
        <v>20</v>
      </c>
      <c r="B5" s="4" t="s">
        <v>41</v>
      </c>
      <c r="C5" s="5" t="n">
        <v>27.3</v>
      </c>
      <c r="D5" s="6" t="n">
        <v>26.2671967942453</v>
      </c>
      <c r="E5" s="7" t="n">
        <v>23.8</v>
      </c>
      <c r="F5" s="8" t="n">
        <v>17.9</v>
      </c>
      <c r="G5" s="8" t="n">
        <v>31.3</v>
      </c>
      <c r="H5" s="9" t="n">
        <v>34.5</v>
      </c>
      <c r="I5" s="10" t="n">
        <v>35</v>
      </c>
      <c r="J5" s="10" t="n">
        <v>39.2</v>
      </c>
      <c r="K5" s="7" t="n">
        <v>40.6</v>
      </c>
      <c r="L5" s="0" t="n">
        <f aca="false">AVERAGE(D5:I5)</f>
        <v>28.1278661323742</v>
      </c>
    </row>
    <row r="6" customFormat="false" ht="12.8" hidden="false" customHeight="false" outlineLevel="0" collapsed="false">
      <c r="A6" s="0" t="s">
        <v>8</v>
      </c>
      <c r="B6" s="4" t="s">
        <v>42</v>
      </c>
      <c r="C6" s="5" t="n">
        <v>39.5</v>
      </c>
      <c r="D6" s="6" t="n">
        <v>39.9615203774462</v>
      </c>
      <c r="E6" s="7" t="n">
        <v>36.9</v>
      </c>
      <c r="F6" s="8" t="n">
        <v>36.8</v>
      </c>
      <c r="G6" s="8" t="n">
        <v>49.3</v>
      </c>
      <c r="H6" s="9" t="n">
        <v>41.4</v>
      </c>
      <c r="I6" s="10" t="n">
        <v>37.9</v>
      </c>
      <c r="J6" s="10" t="n">
        <v>41.2</v>
      </c>
      <c r="K6" s="7" t="n">
        <v>42.9</v>
      </c>
      <c r="L6" s="0" t="n">
        <f aca="false">AVERAGE(D6:I6)</f>
        <v>40.3769200629077</v>
      </c>
    </row>
    <row r="7" customFormat="false" ht="12.8" hidden="false" customHeight="false" outlineLevel="0" collapsed="false">
      <c r="A7" s="0" t="s">
        <v>10</v>
      </c>
      <c r="B7" s="4" t="s">
        <v>43</v>
      </c>
      <c r="C7" s="5" t="n">
        <v>28.3</v>
      </c>
      <c r="D7" s="6" t="n">
        <v>27.8270564509518</v>
      </c>
      <c r="E7" s="7" t="n">
        <v>25.1</v>
      </c>
      <c r="F7" s="8" t="n">
        <v>24.9</v>
      </c>
      <c r="G7" s="8" t="n">
        <v>32.5</v>
      </c>
      <c r="H7" s="9" t="n">
        <v>40.1</v>
      </c>
      <c r="I7" s="10" t="n">
        <v>41.6</v>
      </c>
      <c r="J7" s="10" t="n">
        <v>42.4</v>
      </c>
      <c r="K7" s="7" t="n">
        <v>36.4</v>
      </c>
      <c r="L7" s="0" t="n">
        <f aca="false">AVERAGE(D7:I7)</f>
        <v>32.004509408492</v>
      </c>
    </row>
    <row r="8" customFormat="false" ht="12.8" hidden="false" customHeight="false" outlineLevel="0" collapsed="false">
      <c r="A8" s="0" t="s">
        <v>5</v>
      </c>
      <c r="B8" s="12" t="s">
        <v>44</v>
      </c>
      <c r="C8" s="13" t="n">
        <v>34.5</v>
      </c>
      <c r="D8" s="14" t="n">
        <v>34.6990554008691</v>
      </c>
      <c r="E8" s="15" t="n">
        <v>39.2</v>
      </c>
      <c r="F8" s="16" t="n">
        <v>28.8</v>
      </c>
      <c r="G8" s="16" t="n">
        <v>41.4</v>
      </c>
      <c r="H8" s="17" t="n">
        <v>46.9</v>
      </c>
      <c r="I8" s="18" t="s">
        <v>45</v>
      </c>
      <c r="J8" s="18" t="n">
        <v>48.7</v>
      </c>
      <c r="K8" s="7" t="n">
        <v>53.6</v>
      </c>
      <c r="L8" s="0" t="n">
        <f aca="false">AVERAGE(D8:I8)</f>
        <v>38.1998110801738</v>
      </c>
    </row>
    <row r="9" customFormat="false" ht="12.8" hidden="false" customHeight="false" outlineLevel="0" collapsed="false">
      <c r="A9" s="0" t="s">
        <v>15</v>
      </c>
      <c r="B9" s="4" t="s">
        <v>46</v>
      </c>
      <c r="C9" s="5" t="n">
        <v>28</v>
      </c>
      <c r="D9" s="6" t="n">
        <v>29.6638544798388</v>
      </c>
      <c r="E9" s="7" t="n">
        <v>28.6</v>
      </c>
      <c r="F9" s="8" t="n">
        <v>28.5</v>
      </c>
      <c r="G9" s="8" t="n">
        <v>35.7</v>
      </c>
      <c r="H9" s="9" t="n">
        <v>39.8</v>
      </c>
      <c r="I9" s="10" t="n">
        <v>41.3</v>
      </c>
      <c r="J9" s="10" t="n">
        <v>38.1</v>
      </c>
      <c r="K9" s="7" t="n">
        <v>37.7</v>
      </c>
      <c r="L9" s="0" t="n">
        <f aca="false">AVERAGE(D9:I9)</f>
        <v>33.9273090799731</v>
      </c>
    </row>
    <row r="10" customFormat="false" ht="12.8" hidden="false" customHeight="false" outlineLevel="0" collapsed="false">
      <c r="A10" s="0" t="s">
        <v>4</v>
      </c>
      <c r="B10" s="4" t="s">
        <v>47</v>
      </c>
      <c r="C10" s="5" t="n">
        <v>35.4</v>
      </c>
      <c r="D10" s="6" t="n">
        <v>29.7220036594393</v>
      </c>
      <c r="E10" s="7" t="n">
        <v>27.6</v>
      </c>
      <c r="F10" s="8" t="n">
        <v>26.3</v>
      </c>
      <c r="G10" s="8" t="n">
        <v>35.5</v>
      </c>
      <c r="H10" s="9" t="n">
        <v>40.1</v>
      </c>
      <c r="I10" s="10" t="n">
        <v>39.6</v>
      </c>
      <c r="J10" s="10" t="n">
        <v>35.2</v>
      </c>
      <c r="K10" s="7" t="n">
        <v>35.7</v>
      </c>
      <c r="L10" s="0" t="n">
        <f aca="false">AVERAGE(D10:I10)</f>
        <v>33.1370006099065</v>
      </c>
    </row>
    <row r="11" customFormat="false" ht="12.8" hidden="false" customHeight="false" outlineLevel="0" collapsed="false">
      <c r="A11" s="0" t="s">
        <v>25</v>
      </c>
      <c r="B11" s="4" t="s">
        <v>48</v>
      </c>
      <c r="C11" s="5" t="n">
        <v>27.7</v>
      </c>
      <c r="D11" s="6" t="n">
        <v>24.3158965370845</v>
      </c>
      <c r="E11" s="7" t="n">
        <v>21.8</v>
      </c>
      <c r="F11" s="8" t="n">
        <v>24.2</v>
      </c>
      <c r="G11" s="8" t="n">
        <v>32.2</v>
      </c>
      <c r="H11" s="9" t="n">
        <v>40.4</v>
      </c>
      <c r="I11" s="10" t="n">
        <v>37.3</v>
      </c>
      <c r="J11" s="10" t="n">
        <v>41.5</v>
      </c>
      <c r="K11" s="7" t="n">
        <v>43.5</v>
      </c>
      <c r="L11" s="0" t="n">
        <f aca="false">AVERAGE(D11:I11)</f>
        <v>30.0359827561807</v>
      </c>
    </row>
    <row r="12" customFormat="false" ht="12.8" hidden="false" customHeight="false" outlineLevel="0" collapsed="false">
      <c r="A12" s="0" t="s">
        <v>11</v>
      </c>
      <c r="B12" s="4" t="s">
        <v>49</v>
      </c>
      <c r="C12" s="5" t="n">
        <v>25.7</v>
      </c>
      <c r="D12" s="6" t="n">
        <v>23.8198868710926</v>
      </c>
      <c r="E12" s="7" t="n">
        <v>24.2</v>
      </c>
      <c r="F12" s="8" t="n">
        <v>30.3</v>
      </c>
      <c r="G12" s="8" t="n">
        <v>31.7</v>
      </c>
      <c r="H12" s="9" t="n">
        <v>35.7</v>
      </c>
      <c r="I12" s="10" t="n">
        <v>37.8</v>
      </c>
      <c r="J12" s="19" t="n">
        <v>38</v>
      </c>
      <c r="K12" s="7" t="n">
        <v>37.7</v>
      </c>
      <c r="L12" s="0" t="n">
        <f aca="false">AVERAGE(D12:I12)</f>
        <v>30.5866478118488</v>
      </c>
    </row>
    <row r="13" customFormat="false" ht="12.8" hidden="false" customHeight="false" outlineLevel="0" collapsed="false">
      <c r="A13" s="0" t="s">
        <v>13</v>
      </c>
      <c r="B13" s="4" t="s">
        <v>50</v>
      </c>
      <c r="C13" s="5" t="n">
        <v>26.1</v>
      </c>
      <c r="D13" s="6" t="n">
        <v>21.4609438786735</v>
      </c>
      <c r="E13" s="7" t="n">
        <v>18.7</v>
      </c>
      <c r="F13" s="8" t="n">
        <v>23.5</v>
      </c>
      <c r="G13" s="8" t="n">
        <v>30.5</v>
      </c>
      <c r="H13" s="9" t="n">
        <v>29.6</v>
      </c>
      <c r="I13" s="10" t="n">
        <v>38</v>
      </c>
      <c r="J13" s="10" t="n">
        <v>29.8</v>
      </c>
      <c r="K13" s="7" t="n">
        <v>35.3</v>
      </c>
      <c r="L13" s="0" t="n">
        <f aca="false">AVERAGE(D13:I13)</f>
        <v>26.9601573131122</v>
      </c>
    </row>
    <row r="14" customFormat="false" ht="12.8" hidden="false" customHeight="false" outlineLevel="0" collapsed="false">
      <c r="A14" s="0" t="s">
        <v>18</v>
      </c>
      <c r="B14" s="4" t="s">
        <v>51</v>
      </c>
      <c r="C14" s="5" t="n">
        <v>33.2</v>
      </c>
      <c r="D14" s="6" t="n">
        <v>27.3867817070137</v>
      </c>
      <c r="E14" s="7" t="n">
        <v>24.8</v>
      </c>
      <c r="F14" s="8" t="n">
        <v>26.4</v>
      </c>
      <c r="G14" s="8" t="n">
        <v>37.7</v>
      </c>
      <c r="H14" s="9" t="n">
        <v>41.8</v>
      </c>
      <c r="I14" s="10" t="n">
        <v>45.5</v>
      </c>
      <c r="J14" s="10" t="n">
        <v>45.5</v>
      </c>
      <c r="K14" s="7" t="n">
        <v>41.7</v>
      </c>
      <c r="L14" s="0" t="n">
        <f aca="false">AVERAGE(D14:I14)</f>
        <v>33.9311302845023</v>
      </c>
    </row>
    <row r="15" customFormat="false" ht="12.8" hidden="false" customHeight="false" outlineLevel="0" collapsed="false">
      <c r="A15" s="0" t="s">
        <v>23</v>
      </c>
      <c r="B15" s="4" t="s">
        <v>52</v>
      </c>
      <c r="C15" s="20" t="n">
        <v>44</v>
      </c>
      <c r="D15" s="6" t="n">
        <v>45.3534480500773</v>
      </c>
      <c r="E15" s="7" t="n">
        <v>38.3</v>
      </c>
      <c r="F15" s="8" t="n">
        <v>44.7</v>
      </c>
      <c r="G15" s="8" t="n">
        <v>38.9</v>
      </c>
      <c r="H15" s="9" t="n">
        <v>44.8</v>
      </c>
      <c r="I15" s="10" t="n">
        <v>45.2</v>
      </c>
      <c r="J15" s="10" t="n">
        <v>42.9</v>
      </c>
      <c r="K15" s="7" t="n">
        <v>39.4</v>
      </c>
      <c r="L15" s="0" t="n">
        <f aca="false">AVERAGE(D15:I15)</f>
        <v>42.8755746750129</v>
      </c>
    </row>
    <row r="16" customFormat="false" ht="12.8" hidden="false" customHeight="false" outlineLevel="0" collapsed="false">
      <c r="A16" s="0" t="s">
        <v>12</v>
      </c>
      <c r="B16" s="4" t="s">
        <v>53</v>
      </c>
      <c r="C16" s="5" t="n">
        <v>32.8</v>
      </c>
      <c r="D16" s="6" t="n">
        <v>27.413221134396</v>
      </c>
      <c r="E16" s="7" t="n">
        <v>28.1</v>
      </c>
      <c r="F16" s="8" t="n">
        <v>26.3</v>
      </c>
      <c r="G16" s="8" t="n">
        <v>32.1</v>
      </c>
      <c r="H16" s="9" t="n">
        <v>36.2</v>
      </c>
      <c r="I16" s="10" t="n">
        <v>33.9</v>
      </c>
      <c r="J16" s="10" t="n">
        <v>32.8</v>
      </c>
      <c r="K16" s="7" t="n">
        <v>33.5</v>
      </c>
      <c r="L16" s="0" t="n">
        <f aca="false">AVERAGE(D16:I16)</f>
        <v>30.668870189066</v>
      </c>
    </row>
    <row r="17" customFormat="false" ht="12.8" hidden="false" customHeight="false" outlineLevel="0" collapsed="false">
      <c r="A17" s="0" t="s">
        <v>16</v>
      </c>
      <c r="B17" s="4" t="s">
        <v>54</v>
      </c>
      <c r="C17" s="5" t="n">
        <v>34.5</v>
      </c>
      <c r="D17" s="6" t="n">
        <v>27.3102755463243</v>
      </c>
      <c r="E17" s="7" t="n">
        <v>21.4</v>
      </c>
      <c r="F17" s="8" t="n">
        <v>25.8</v>
      </c>
      <c r="G17" s="8" t="n">
        <v>27.1</v>
      </c>
      <c r="H17" s="9" t="n">
        <v>26.3</v>
      </c>
      <c r="I17" s="10" t="n">
        <v>28.6</v>
      </c>
      <c r="J17" s="10" t="n">
        <v>37.5</v>
      </c>
      <c r="K17" s="7" t="n">
        <v>40.4</v>
      </c>
      <c r="L17" s="0" t="n">
        <f aca="false">AVERAGE(D17:I17)</f>
        <v>26.0850459243874</v>
      </c>
    </row>
    <row r="18" customFormat="false" ht="12.8" hidden="false" customHeight="false" outlineLevel="0" collapsed="false">
      <c r="A18" s="0" t="s">
        <v>21</v>
      </c>
      <c r="B18" s="4" t="s">
        <v>55</v>
      </c>
      <c r="C18" s="5" t="n">
        <v>13.4</v>
      </c>
      <c r="D18" s="6" t="n">
        <v>9.60156304514688</v>
      </c>
      <c r="E18" s="7" t="n">
        <v>18.5</v>
      </c>
      <c r="F18" s="8" t="n">
        <v>18.4</v>
      </c>
      <c r="G18" s="8" t="n">
        <v>18.6</v>
      </c>
      <c r="H18" s="9" t="n">
        <v>22.7</v>
      </c>
      <c r="I18" s="10" t="n">
        <v>25.7</v>
      </c>
      <c r="J18" s="10" t="n">
        <v>28.7</v>
      </c>
      <c r="K18" s="7" t="n">
        <v>33.2</v>
      </c>
      <c r="L18" s="0" t="n">
        <f aca="false">AVERAGE(D18:I18)</f>
        <v>18.9169271741911</v>
      </c>
    </row>
    <row r="19" customFormat="false" ht="12.8" hidden="false" customHeight="false" outlineLevel="0" collapsed="false">
      <c r="A19" s="0" t="s">
        <v>24</v>
      </c>
      <c r="B19" s="4" t="s">
        <v>56</v>
      </c>
      <c r="C19" s="5" t="n">
        <v>9.7</v>
      </c>
      <c r="D19" s="6" t="n">
        <v>10.8185216763954</v>
      </c>
      <c r="E19" s="7" t="n">
        <v>11.4</v>
      </c>
      <c r="F19" s="8" t="n">
        <v>10.4</v>
      </c>
      <c r="G19" s="8" t="n">
        <v>17.9</v>
      </c>
      <c r="H19" s="9" t="n">
        <v>24</v>
      </c>
      <c r="I19" s="10" t="n">
        <v>31.5</v>
      </c>
      <c r="J19" s="10" t="n">
        <v>39.3</v>
      </c>
      <c r="K19" s="7" t="s">
        <v>45</v>
      </c>
      <c r="L19" s="0" t="n">
        <f aca="false">AVERAGE(D19:I19)</f>
        <v>17.6697536127326</v>
      </c>
    </row>
    <row r="20" customFormat="false" ht="12.8" hidden="false" customHeight="false" outlineLevel="0" collapsed="false">
      <c r="A20" s="0" t="s">
        <v>17</v>
      </c>
      <c r="B20" s="4" t="s">
        <v>57</v>
      </c>
      <c r="C20" s="5" t="n">
        <v>38.4</v>
      </c>
      <c r="D20" s="6" t="n">
        <v>33.9549383271811</v>
      </c>
      <c r="E20" s="7" t="n">
        <v>29.5</v>
      </c>
      <c r="F20" s="8" t="n">
        <v>24.4</v>
      </c>
      <c r="G20" s="8" t="n">
        <v>29.7</v>
      </c>
      <c r="H20" s="9" t="n">
        <v>36.2</v>
      </c>
      <c r="I20" s="10" t="n">
        <v>32.9</v>
      </c>
      <c r="J20" s="10" t="n">
        <v>43.5</v>
      </c>
      <c r="K20" s="7" t="n">
        <v>35.1</v>
      </c>
      <c r="L20" s="0" t="n">
        <f aca="false">AVERAGE(D20:I20)</f>
        <v>31.1091563878635</v>
      </c>
    </row>
    <row r="21" customFormat="false" ht="12.8" hidden="false" customHeight="false" outlineLevel="0" collapsed="false">
      <c r="A21" s="0" t="s">
        <v>2</v>
      </c>
      <c r="C21" s="0" t="n">
        <v>28.02</v>
      </c>
      <c r="D21" s="0" t="n">
        <v>27.3559604190522</v>
      </c>
      <c r="E21" s="0" t="n">
        <v>23.1</v>
      </c>
      <c r="F21" s="0" t="n">
        <v>24.92</v>
      </c>
      <c r="G21" s="0" t="n">
        <v>29.94</v>
      </c>
      <c r="H21" s="0" t="n">
        <v>32.24</v>
      </c>
      <c r="I21" s="0" t="n">
        <v>32.76</v>
      </c>
      <c r="J21" s="0" t="n">
        <v>39.46</v>
      </c>
      <c r="K21" s="0" t="n">
        <v>38.28</v>
      </c>
      <c r="L21" s="0" t="n">
        <f aca="false">AVERAGE(D21:I21)</f>
        <v>28.3859934031754</v>
      </c>
    </row>
    <row r="22" customFormat="false" ht="12.8" hidden="false" customHeight="false" outlineLevel="0" collapsed="false">
      <c r="A22" s="0" t="s">
        <v>7</v>
      </c>
      <c r="C22" s="0" t="n">
        <v>34.85</v>
      </c>
      <c r="D22" s="0" t="n">
        <v>29.2838794205444</v>
      </c>
      <c r="E22" s="0" t="n">
        <v>29.3</v>
      </c>
      <c r="F22" s="0" t="n">
        <v>29.15</v>
      </c>
      <c r="G22" s="0" t="n">
        <v>32.9</v>
      </c>
      <c r="H22" s="0" t="n">
        <v>35.05</v>
      </c>
      <c r="I22" s="0" t="n">
        <v>33.4</v>
      </c>
      <c r="J22" s="0" t="n">
        <v>37.75</v>
      </c>
      <c r="K22" s="0" t="n">
        <v>40</v>
      </c>
      <c r="L22" s="0" t="n">
        <f aca="false">AVERAGE(D22:I22)</f>
        <v>31.5139799034241</v>
      </c>
    </row>
    <row r="23" customFormat="false" ht="12.8" hidden="false" customHeight="false" outlineLevel="0" collapsed="false">
      <c r="A23" s="0" t="s">
        <v>9</v>
      </c>
      <c r="C23" s="0" t="n">
        <v>33.9</v>
      </c>
      <c r="D23" s="0" t="n">
        <v>33.2229294717971</v>
      </c>
      <c r="E23" s="0" t="n">
        <v>27.35</v>
      </c>
      <c r="F23" s="0" t="n">
        <v>28.9</v>
      </c>
      <c r="G23" s="0" t="n">
        <v>35.65</v>
      </c>
      <c r="H23" s="0" t="n">
        <v>43.4</v>
      </c>
      <c r="I23" s="0" t="n">
        <v>40.55</v>
      </c>
      <c r="J23" s="0" t="n">
        <v>44.25</v>
      </c>
      <c r="K23" s="0" t="n">
        <v>45.2</v>
      </c>
      <c r="L23" s="0" t="n">
        <f aca="false">AVERAGE(D23:I23)</f>
        <v>34.8454882452995</v>
      </c>
    </row>
    <row r="24" customFormat="false" ht="12.8" hidden="false" customHeight="false" outlineLevel="0" collapsed="false">
      <c r="A24" s="0" t="s">
        <v>22</v>
      </c>
      <c r="C24" s="0" t="n">
        <v>28</v>
      </c>
      <c r="D24" s="0" t="n">
        <v>26.5880077574289</v>
      </c>
      <c r="E24" s="0" t="n">
        <v>23.1</v>
      </c>
      <c r="F24" s="0" t="n">
        <v>27.6</v>
      </c>
      <c r="G24" s="0" t="n">
        <v>33.1</v>
      </c>
      <c r="H24" s="0" t="n">
        <v>36.85</v>
      </c>
      <c r="I24" s="0" t="n">
        <v>34.7</v>
      </c>
      <c r="J24" s="0" t="n">
        <v>42.2</v>
      </c>
      <c r="K24" s="0" t="n">
        <v>39.05</v>
      </c>
      <c r="L24" s="0" t="n">
        <f aca="false">AVERAGE(D24:I24)</f>
        <v>30.3230012929048</v>
      </c>
    </row>
    <row r="25" customFormat="false" ht="12.8" hidden="false" customHeight="false" outlineLevel="0" collapsed="false">
      <c r="A25" s="0" t="s">
        <v>6</v>
      </c>
      <c r="C25" s="0" t="n">
        <v>21.85</v>
      </c>
      <c r="D25" s="0" t="n">
        <v>21.43355491693</v>
      </c>
      <c r="E25" s="0" t="n">
        <v>18.7</v>
      </c>
      <c r="F25" s="0" t="n">
        <v>21.2</v>
      </c>
      <c r="G25" s="0" t="n">
        <v>28.65</v>
      </c>
      <c r="H25" s="0" t="n">
        <v>33.25</v>
      </c>
      <c r="I25" s="0" t="n">
        <v>32.85</v>
      </c>
      <c r="J25" s="0" t="n">
        <v>37.3</v>
      </c>
      <c r="K25" s="0" t="n">
        <v>31.85</v>
      </c>
      <c r="L25" s="0" t="n">
        <f aca="false">AVERAGE(D25:I25)</f>
        <v>26.0139258194883</v>
      </c>
    </row>
  </sheetData>
  <autoFilter ref="A1:A20"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44.09"/>
    <col collapsed="false" customWidth="true" hidden="false" outlineLevel="0" max="9" min="9" style="0" width="15.42"/>
  </cols>
  <sheetData>
    <row r="1" customFormat="false" ht="12.8" hidden="false" customHeight="false" outlineLevel="0" collapsed="false">
      <c r="B1" s="21" t="s">
        <v>58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</row>
    <row r="2" customFormat="false" ht="12.8" hidden="false" customHeight="false" outlineLevel="0" collapsed="false">
      <c r="B2" s="22"/>
      <c r="C2" s="23" t="s">
        <v>59</v>
      </c>
      <c r="D2" s="23" t="s">
        <v>59</v>
      </c>
      <c r="E2" s="23" t="s">
        <v>59</v>
      </c>
      <c r="F2" s="23" t="s">
        <v>59</v>
      </c>
      <c r="G2" s="23" t="s">
        <v>59</v>
      </c>
      <c r="H2" s="23" t="s">
        <v>59</v>
      </c>
      <c r="I2" s="23" t="s">
        <v>59</v>
      </c>
      <c r="J2" s="23" t="s">
        <v>59</v>
      </c>
      <c r="K2" s="23" t="s">
        <v>59</v>
      </c>
    </row>
    <row r="3" customFormat="false" ht="15.8" hidden="false" customHeight="false" outlineLevel="0" collapsed="false">
      <c r="A3" s="0" t="s">
        <v>0</v>
      </c>
      <c r="B3" s="2"/>
      <c r="C3" s="24"/>
      <c r="D3" s="24"/>
      <c r="E3" s="24"/>
      <c r="F3" s="24"/>
      <c r="G3" s="24"/>
    </row>
    <row r="4" customFormat="false" ht="12.8" hidden="false" customHeight="false" outlineLevel="0" collapsed="false">
      <c r="A4" s="0" t="s">
        <v>3</v>
      </c>
      <c r="B4" s="4" t="s">
        <v>35</v>
      </c>
      <c r="C4" s="5" t="n">
        <v>9.5</v>
      </c>
      <c r="D4" s="6" t="n">
        <v>13.3570117763886</v>
      </c>
      <c r="E4" s="7" t="s">
        <v>36</v>
      </c>
      <c r="F4" s="8" t="n">
        <v>11.2</v>
      </c>
      <c r="G4" s="8" t="n">
        <v>12.6</v>
      </c>
      <c r="H4" s="9" t="n">
        <v>14.3</v>
      </c>
      <c r="I4" s="10" t="s">
        <v>60</v>
      </c>
      <c r="J4" s="10" t="n">
        <v>17.3</v>
      </c>
      <c r="K4" s="7" t="n">
        <v>16.5</v>
      </c>
    </row>
    <row r="5" customFormat="false" ht="12.8" hidden="false" customHeight="false" outlineLevel="0" collapsed="false">
      <c r="A5" s="0" t="s">
        <v>2</v>
      </c>
      <c r="B5" s="4" t="s">
        <v>61</v>
      </c>
      <c r="C5" s="5" t="n">
        <v>34.6</v>
      </c>
      <c r="D5" s="6" t="n">
        <v>32.6248843506046</v>
      </c>
      <c r="E5" s="7" t="s">
        <v>62</v>
      </c>
      <c r="F5" s="8" t="n">
        <v>31.9</v>
      </c>
      <c r="G5" s="8" t="n">
        <v>35.9</v>
      </c>
      <c r="H5" s="9" t="n">
        <v>39.8</v>
      </c>
      <c r="I5" s="10" t="s">
        <v>63</v>
      </c>
      <c r="J5" s="10" t="n">
        <v>47.5</v>
      </c>
      <c r="K5" s="11" t="n">
        <v>51</v>
      </c>
    </row>
    <row r="6" customFormat="false" ht="12.8" hidden="false" customHeight="false" outlineLevel="0" collapsed="false">
      <c r="A6" s="0" t="s">
        <v>14</v>
      </c>
      <c r="B6" s="4" t="s">
        <v>38</v>
      </c>
      <c r="C6" s="5" t="n">
        <v>33.5</v>
      </c>
      <c r="D6" s="6" t="n">
        <v>31.499751254116</v>
      </c>
      <c r="E6" s="7" t="s">
        <v>64</v>
      </c>
      <c r="F6" s="8" t="n">
        <v>27.9</v>
      </c>
      <c r="G6" s="8" t="n">
        <v>30.7</v>
      </c>
      <c r="H6" s="9" t="n">
        <v>37.6</v>
      </c>
      <c r="I6" s="10" t="s">
        <v>65</v>
      </c>
      <c r="J6" s="10" t="n">
        <v>41.5</v>
      </c>
      <c r="K6" s="11" t="n">
        <v>44</v>
      </c>
    </row>
    <row r="7" customFormat="false" ht="12.8" hidden="false" customHeight="false" outlineLevel="0" collapsed="false">
      <c r="A7" s="0" t="s">
        <v>19</v>
      </c>
      <c r="B7" s="4" t="s">
        <v>40</v>
      </c>
      <c r="C7" s="5" t="n">
        <v>43.5</v>
      </c>
      <c r="D7" s="6" t="n">
        <v>26.376115182054</v>
      </c>
      <c r="E7" s="7" t="s">
        <v>66</v>
      </c>
      <c r="F7" s="8" t="n">
        <v>25.4</v>
      </c>
      <c r="G7" s="8" t="n">
        <v>33.1</v>
      </c>
      <c r="H7" s="9" t="n">
        <v>30.3</v>
      </c>
      <c r="I7" s="10" t="s">
        <v>67</v>
      </c>
      <c r="J7" s="10" t="n">
        <v>35.8</v>
      </c>
      <c r="K7" s="7" t="n">
        <v>34.8</v>
      </c>
    </row>
    <row r="8" customFormat="false" ht="12.8" hidden="false" customHeight="false" outlineLevel="0" collapsed="false">
      <c r="A8" s="0" t="s">
        <v>20</v>
      </c>
      <c r="B8" s="4" t="s">
        <v>41</v>
      </c>
      <c r="C8" s="5" t="n">
        <v>27.3</v>
      </c>
      <c r="D8" s="6" t="n">
        <v>26.2671967942453</v>
      </c>
      <c r="E8" s="7" t="s">
        <v>68</v>
      </c>
      <c r="F8" s="8" t="n">
        <v>17.9</v>
      </c>
      <c r="G8" s="8" t="n">
        <v>31.3</v>
      </c>
      <c r="H8" s="9" t="n">
        <v>34.5</v>
      </c>
      <c r="I8" s="10" t="s">
        <v>69</v>
      </c>
      <c r="J8" s="10" t="n">
        <v>39.2</v>
      </c>
      <c r="K8" s="7" t="n">
        <v>40.6</v>
      </c>
    </row>
    <row r="9" customFormat="false" ht="12.8" hidden="false" customHeight="false" outlineLevel="0" collapsed="false">
      <c r="A9" s="0" t="s">
        <v>8</v>
      </c>
      <c r="B9" s="4" t="s">
        <v>42</v>
      </c>
      <c r="C9" s="5" t="n">
        <v>39.5</v>
      </c>
      <c r="D9" s="6" t="n">
        <v>39.9615203774462</v>
      </c>
      <c r="E9" s="7" t="s">
        <v>70</v>
      </c>
      <c r="F9" s="8" t="n">
        <v>36.8</v>
      </c>
      <c r="G9" s="8" t="n">
        <v>49.3</v>
      </c>
      <c r="H9" s="9" t="n">
        <v>41.4</v>
      </c>
      <c r="I9" s="10" t="s">
        <v>71</v>
      </c>
      <c r="J9" s="10" t="n">
        <v>41.2</v>
      </c>
      <c r="K9" s="7" t="n">
        <v>42.9</v>
      </c>
    </row>
    <row r="10" customFormat="false" ht="12.8" hidden="false" customHeight="false" outlineLevel="0" collapsed="false">
      <c r="A10" s="0" t="s">
        <v>10</v>
      </c>
      <c r="B10" s="4" t="s">
        <v>43</v>
      </c>
      <c r="C10" s="5" t="n">
        <v>28.3</v>
      </c>
      <c r="D10" s="6" t="n">
        <v>27.8270564509518</v>
      </c>
      <c r="E10" s="7" t="s">
        <v>72</v>
      </c>
      <c r="F10" s="8" t="n">
        <v>24.9</v>
      </c>
      <c r="G10" s="8" t="n">
        <v>32.5</v>
      </c>
      <c r="H10" s="9" t="n">
        <v>40.1</v>
      </c>
      <c r="I10" s="10" t="s">
        <v>73</v>
      </c>
      <c r="J10" s="10" t="n">
        <v>42.4</v>
      </c>
      <c r="K10" s="7" t="n">
        <v>36.4</v>
      </c>
    </row>
    <row r="11" customFormat="false" ht="12.8" hidden="false" customHeight="false" outlineLevel="0" collapsed="false">
      <c r="A11" s="0" t="s">
        <v>5</v>
      </c>
      <c r="B11" s="12" t="s">
        <v>44</v>
      </c>
      <c r="C11" s="13" t="n">
        <v>34.5</v>
      </c>
      <c r="D11" s="14" t="n">
        <v>34.6990554008691</v>
      </c>
      <c r="E11" s="15" t="s">
        <v>74</v>
      </c>
      <c r="F11" s="16" t="n">
        <v>28.8</v>
      </c>
      <c r="G11" s="16" t="n">
        <v>41.4</v>
      </c>
      <c r="H11" s="17" t="n">
        <v>46.9</v>
      </c>
      <c r="I11" s="18" t="s">
        <v>45</v>
      </c>
      <c r="J11" s="18" t="n">
        <v>48.7</v>
      </c>
      <c r="K11" s="7" t="n">
        <v>53.6</v>
      </c>
    </row>
    <row r="12" customFormat="false" ht="12.8" hidden="false" customHeight="false" outlineLevel="0" collapsed="false">
      <c r="A12" s="0" t="s">
        <v>15</v>
      </c>
      <c r="B12" s="4" t="s">
        <v>46</v>
      </c>
      <c r="C12" s="5" t="n">
        <v>28</v>
      </c>
      <c r="D12" s="6" t="n">
        <v>29.6638544798388</v>
      </c>
      <c r="E12" s="7" t="s">
        <v>75</v>
      </c>
      <c r="F12" s="8" t="n">
        <v>28.5</v>
      </c>
      <c r="G12" s="8" t="n">
        <v>35.7</v>
      </c>
      <c r="H12" s="9" t="n">
        <v>39.8</v>
      </c>
      <c r="I12" s="10" t="s">
        <v>76</v>
      </c>
      <c r="J12" s="10" t="n">
        <v>38.1</v>
      </c>
      <c r="K12" s="7" t="n">
        <v>37.7</v>
      </c>
    </row>
    <row r="13" customFormat="false" ht="12.8" hidden="false" customHeight="false" outlineLevel="0" collapsed="false">
      <c r="A13" s="0" t="s">
        <v>4</v>
      </c>
      <c r="B13" s="4" t="s">
        <v>47</v>
      </c>
      <c r="C13" s="5" t="n">
        <v>35.4</v>
      </c>
      <c r="D13" s="6" t="n">
        <v>29.7220036594393</v>
      </c>
      <c r="E13" s="7" t="s">
        <v>77</v>
      </c>
      <c r="F13" s="8" t="n">
        <v>26.3</v>
      </c>
      <c r="G13" s="8" t="n">
        <v>35.5</v>
      </c>
      <c r="H13" s="9" t="n">
        <v>40.1</v>
      </c>
      <c r="I13" s="10" t="s">
        <v>78</v>
      </c>
      <c r="J13" s="10" t="n">
        <v>35.2</v>
      </c>
      <c r="K13" s="7" t="n">
        <v>35.7</v>
      </c>
    </row>
    <row r="14" customFormat="false" ht="12.8" hidden="false" customHeight="false" outlineLevel="0" collapsed="false">
      <c r="A14" s="0" t="s">
        <v>25</v>
      </c>
      <c r="B14" s="4" t="s">
        <v>48</v>
      </c>
      <c r="C14" s="5" t="n">
        <v>27.7</v>
      </c>
      <c r="D14" s="6" t="n">
        <v>24.3158965370845</v>
      </c>
      <c r="E14" s="7" t="s">
        <v>79</v>
      </c>
      <c r="F14" s="8" t="n">
        <v>24.2</v>
      </c>
      <c r="G14" s="8" t="n">
        <v>32.2</v>
      </c>
      <c r="H14" s="9" t="n">
        <v>40.4</v>
      </c>
      <c r="I14" s="10" t="s">
        <v>80</v>
      </c>
      <c r="J14" s="10" t="n">
        <v>41.5</v>
      </c>
      <c r="K14" s="7" t="n">
        <v>43.5</v>
      </c>
    </row>
    <row r="15" customFormat="false" ht="12.8" hidden="false" customHeight="false" outlineLevel="0" collapsed="false">
      <c r="A15" s="0" t="s">
        <v>11</v>
      </c>
      <c r="B15" s="4" t="s">
        <v>49</v>
      </c>
      <c r="C15" s="5" t="n">
        <v>25.7</v>
      </c>
      <c r="D15" s="6" t="n">
        <v>23.8198868710926</v>
      </c>
      <c r="E15" s="7" t="s">
        <v>81</v>
      </c>
      <c r="F15" s="8" t="n">
        <v>30.3</v>
      </c>
      <c r="G15" s="8" t="n">
        <v>31.7</v>
      </c>
      <c r="H15" s="9" t="n">
        <v>35.7</v>
      </c>
      <c r="I15" s="10" t="s">
        <v>82</v>
      </c>
      <c r="J15" s="19" t="n">
        <v>38</v>
      </c>
      <c r="K15" s="7" t="n">
        <v>37.7</v>
      </c>
    </row>
    <row r="16" customFormat="false" ht="12.8" hidden="false" customHeight="false" outlineLevel="0" collapsed="false">
      <c r="A16" s="0" t="s">
        <v>13</v>
      </c>
      <c r="B16" s="4" t="s">
        <v>50</v>
      </c>
      <c r="C16" s="5" t="n">
        <v>26.1</v>
      </c>
      <c r="D16" s="6" t="n">
        <v>21.4609438786735</v>
      </c>
      <c r="E16" s="7" t="s">
        <v>83</v>
      </c>
      <c r="F16" s="8" t="n">
        <v>23.5</v>
      </c>
      <c r="G16" s="8" t="n">
        <v>30.5</v>
      </c>
      <c r="H16" s="9" t="n">
        <v>29.6</v>
      </c>
      <c r="I16" s="10" t="s">
        <v>84</v>
      </c>
      <c r="J16" s="10" t="n">
        <v>29.8</v>
      </c>
      <c r="K16" s="7" t="n">
        <v>35.3</v>
      </c>
    </row>
    <row r="17" customFormat="false" ht="12.8" hidden="false" customHeight="false" outlineLevel="0" collapsed="false">
      <c r="A17" s="0" t="s">
        <v>18</v>
      </c>
      <c r="B17" s="4" t="s">
        <v>51</v>
      </c>
      <c r="C17" s="5" t="n">
        <v>33.2</v>
      </c>
      <c r="D17" s="6" t="n">
        <v>27.3867817070137</v>
      </c>
      <c r="E17" s="7" t="s">
        <v>85</v>
      </c>
      <c r="F17" s="8" t="n">
        <v>26.4</v>
      </c>
      <c r="G17" s="8" t="n">
        <v>37.7</v>
      </c>
      <c r="H17" s="9" t="n">
        <v>41.8</v>
      </c>
      <c r="I17" s="10" t="s">
        <v>86</v>
      </c>
      <c r="J17" s="10" t="n">
        <v>45.5</v>
      </c>
      <c r="K17" s="7" t="n">
        <v>41.7</v>
      </c>
    </row>
    <row r="18" customFormat="false" ht="12.8" hidden="false" customHeight="false" outlineLevel="0" collapsed="false">
      <c r="A18" s="0" t="s">
        <v>23</v>
      </c>
      <c r="B18" s="4" t="s">
        <v>52</v>
      </c>
      <c r="C18" s="20" t="n">
        <v>44</v>
      </c>
      <c r="D18" s="6" t="n">
        <v>45.3534480500773</v>
      </c>
      <c r="E18" s="7" t="s">
        <v>87</v>
      </c>
      <c r="F18" s="8" t="n">
        <v>44.7</v>
      </c>
      <c r="G18" s="8" t="n">
        <v>38.9</v>
      </c>
      <c r="H18" s="9" t="n">
        <v>44.8</v>
      </c>
      <c r="I18" s="10" t="s">
        <v>88</v>
      </c>
      <c r="J18" s="10" t="n">
        <v>42.9</v>
      </c>
      <c r="K18" s="7" t="n">
        <v>39.4</v>
      </c>
    </row>
    <row r="19" customFormat="false" ht="12.8" hidden="false" customHeight="false" outlineLevel="0" collapsed="false">
      <c r="A19" s="0" t="s">
        <v>2</v>
      </c>
      <c r="B19" s="4" t="s">
        <v>89</v>
      </c>
      <c r="C19" s="5" t="n">
        <v>23.4</v>
      </c>
      <c r="D19" s="6" t="n">
        <v>20.8122764733323</v>
      </c>
      <c r="E19" s="7" t="s">
        <v>90</v>
      </c>
      <c r="F19" s="8" t="n">
        <v>16.3</v>
      </c>
      <c r="G19" s="8" t="n">
        <v>25</v>
      </c>
      <c r="H19" s="9" t="n">
        <v>24.1</v>
      </c>
      <c r="I19" s="10" t="s">
        <v>91</v>
      </c>
      <c r="J19" s="10" t="n">
        <v>33.7</v>
      </c>
      <c r="K19" s="11" t="n">
        <v>24</v>
      </c>
    </row>
    <row r="20" customFormat="false" ht="12.8" hidden="false" customHeight="false" outlineLevel="0" collapsed="false">
      <c r="A20" s="0" t="s">
        <v>9</v>
      </c>
      <c r="B20" s="4" t="s">
        <v>92</v>
      </c>
      <c r="C20" s="5" t="n">
        <v>43.6</v>
      </c>
      <c r="D20" s="6" t="n">
        <v>42.0019222847728</v>
      </c>
      <c r="E20" s="7" t="s">
        <v>93</v>
      </c>
      <c r="F20" s="8" t="n">
        <v>34.7</v>
      </c>
      <c r="G20" s="8" t="n">
        <v>41.9</v>
      </c>
      <c r="H20" s="9" t="n">
        <v>52.9</v>
      </c>
      <c r="I20" s="10" t="s">
        <v>94</v>
      </c>
      <c r="J20" s="10" t="n">
        <v>52.2</v>
      </c>
      <c r="K20" s="7" t="n">
        <v>49.5</v>
      </c>
    </row>
    <row r="21" customFormat="false" ht="12.8" hidden="false" customHeight="false" outlineLevel="0" collapsed="false">
      <c r="A21" s="0" t="s">
        <v>7</v>
      </c>
      <c r="B21" s="4" t="s">
        <v>95</v>
      </c>
      <c r="C21" s="5" t="n">
        <v>40.5</v>
      </c>
      <c r="D21" s="6" t="n">
        <v>30.7396351965235</v>
      </c>
      <c r="E21" s="7" t="s">
        <v>96</v>
      </c>
      <c r="F21" s="8" t="n">
        <v>30.3</v>
      </c>
      <c r="G21" s="8" t="n">
        <v>36.5</v>
      </c>
      <c r="H21" s="9" t="n">
        <v>36.6</v>
      </c>
      <c r="I21" s="10" t="s">
        <v>97</v>
      </c>
      <c r="J21" s="10" t="n">
        <v>40.7</v>
      </c>
      <c r="K21" s="7" t="n">
        <v>40.8</v>
      </c>
    </row>
    <row r="22" customFormat="false" ht="12.8" hidden="false" customHeight="false" outlineLevel="0" collapsed="false">
      <c r="A22" s="0" t="s">
        <v>2</v>
      </c>
      <c r="B22" s="4" t="s">
        <v>98</v>
      </c>
      <c r="C22" s="5" t="n">
        <v>24.2</v>
      </c>
      <c r="D22" s="6" t="n">
        <v>30.7514012096423</v>
      </c>
      <c r="E22" s="7" t="s">
        <v>99</v>
      </c>
      <c r="F22" s="8" t="n">
        <v>28.1</v>
      </c>
      <c r="G22" s="8" t="n">
        <v>30.9</v>
      </c>
      <c r="H22" s="9" t="n">
        <v>31.9</v>
      </c>
      <c r="I22" s="10" t="s">
        <v>100</v>
      </c>
      <c r="J22" s="10" t="n">
        <v>37.4</v>
      </c>
      <c r="K22" s="7" t="n">
        <v>31.7</v>
      </c>
    </row>
    <row r="23" customFormat="false" ht="12.8" hidden="false" customHeight="false" outlineLevel="0" collapsed="false">
      <c r="A23" s="0" t="s">
        <v>22</v>
      </c>
      <c r="B23" s="4" t="s">
        <v>101</v>
      </c>
      <c r="C23" s="5" t="n">
        <v>26.7</v>
      </c>
      <c r="D23" s="6" t="n">
        <v>26.3103697077287</v>
      </c>
      <c r="E23" s="7" t="s">
        <v>102</v>
      </c>
      <c r="F23" s="8" t="n">
        <v>24.9</v>
      </c>
      <c r="G23" s="8" t="n">
        <v>31.8</v>
      </c>
      <c r="H23" s="9" t="n">
        <v>35.5</v>
      </c>
      <c r="I23" s="10" t="s">
        <v>69</v>
      </c>
      <c r="J23" s="10" t="n">
        <v>41.8</v>
      </c>
      <c r="K23" s="7" t="n">
        <v>38.3</v>
      </c>
    </row>
    <row r="24" customFormat="false" ht="12.8" hidden="false" customHeight="false" outlineLevel="0" collapsed="false">
      <c r="A24" s="0" t="s">
        <v>9</v>
      </c>
      <c r="B24" s="4" t="s">
        <v>103</v>
      </c>
      <c r="C24" s="5" t="n">
        <v>24.2</v>
      </c>
      <c r="D24" s="6" t="n">
        <v>24.4439366588214</v>
      </c>
      <c r="E24" s="7" t="s">
        <v>104</v>
      </c>
      <c r="F24" s="8" t="n">
        <v>23.1</v>
      </c>
      <c r="G24" s="8" t="n">
        <v>29.4</v>
      </c>
      <c r="H24" s="9" t="n">
        <v>33.9</v>
      </c>
      <c r="I24" s="10" t="s">
        <v>105</v>
      </c>
      <c r="J24" s="10" t="n">
        <v>36.3</v>
      </c>
      <c r="K24" s="7" t="n">
        <v>40.9</v>
      </c>
    </row>
    <row r="25" customFormat="false" ht="12.8" hidden="false" customHeight="false" outlineLevel="0" collapsed="false">
      <c r="A25" s="0" t="s">
        <v>22</v>
      </c>
      <c r="B25" s="4" t="s">
        <v>106</v>
      </c>
      <c r="C25" s="5" t="n">
        <v>29.3</v>
      </c>
      <c r="D25" s="6" t="n">
        <v>26.8656458071291</v>
      </c>
      <c r="E25" s="7" t="s">
        <v>64</v>
      </c>
      <c r="F25" s="8" t="n">
        <v>30.3</v>
      </c>
      <c r="G25" s="8" t="n">
        <v>34.4</v>
      </c>
      <c r="H25" s="9" t="n">
        <v>38.2</v>
      </c>
      <c r="I25" s="10" t="s">
        <v>107</v>
      </c>
      <c r="J25" s="10" t="n">
        <v>42.6</v>
      </c>
      <c r="K25" s="7" t="n">
        <v>39.8</v>
      </c>
    </row>
    <row r="26" customFormat="false" ht="12.8" hidden="false" customHeight="false" outlineLevel="0" collapsed="false">
      <c r="A26" s="0" t="s">
        <v>2</v>
      </c>
      <c r="B26" s="4" t="s">
        <v>108</v>
      </c>
      <c r="C26" s="5" t="n">
        <v>26.9</v>
      </c>
      <c r="D26" s="6" t="n">
        <v>23.7629353594941</v>
      </c>
      <c r="E26" s="7" t="s">
        <v>109</v>
      </c>
      <c r="F26" s="8" t="n">
        <v>20.2</v>
      </c>
      <c r="G26" s="8" t="n">
        <v>24.8</v>
      </c>
      <c r="H26" s="9" t="n">
        <v>29.5</v>
      </c>
      <c r="I26" s="10" t="s">
        <v>110</v>
      </c>
      <c r="J26" s="10" t="n">
        <v>38.9</v>
      </c>
      <c r="K26" s="7" t="n">
        <v>41.1</v>
      </c>
    </row>
    <row r="27" customFormat="false" ht="12.8" hidden="false" customHeight="false" outlineLevel="0" collapsed="false">
      <c r="A27" s="0" t="s">
        <v>7</v>
      </c>
      <c r="B27" s="4" t="s">
        <v>111</v>
      </c>
      <c r="C27" s="5" t="n">
        <v>29.2</v>
      </c>
      <c r="D27" s="6" t="n">
        <v>27.8281236445652</v>
      </c>
      <c r="E27" s="7" t="s">
        <v>112</v>
      </c>
      <c r="F27" s="8" t="n">
        <v>28</v>
      </c>
      <c r="G27" s="8" t="n">
        <v>29.3</v>
      </c>
      <c r="H27" s="9" t="n">
        <v>33.5</v>
      </c>
      <c r="I27" s="10" t="s">
        <v>113</v>
      </c>
      <c r="J27" s="10" t="n">
        <v>34.8</v>
      </c>
      <c r="K27" s="7" t="n">
        <v>39.2</v>
      </c>
    </row>
    <row r="28" customFormat="false" ht="12.8" hidden="false" customHeight="false" outlineLevel="0" collapsed="false">
      <c r="A28" s="0" t="s">
        <v>12</v>
      </c>
      <c r="B28" s="4" t="s">
        <v>53</v>
      </c>
      <c r="C28" s="5" t="n">
        <v>32.8</v>
      </c>
      <c r="D28" s="6" t="n">
        <v>27.413221134396</v>
      </c>
      <c r="E28" s="7" t="s">
        <v>91</v>
      </c>
      <c r="F28" s="8" t="n">
        <v>26.3</v>
      </c>
      <c r="G28" s="8" t="n">
        <v>32.1</v>
      </c>
      <c r="H28" s="9" t="n">
        <v>36.2</v>
      </c>
      <c r="I28" s="10" t="s">
        <v>114</v>
      </c>
      <c r="J28" s="10" t="n">
        <v>32.8</v>
      </c>
      <c r="K28" s="7" t="n">
        <v>33.5</v>
      </c>
    </row>
    <row r="29" customFormat="false" ht="12.8" hidden="false" customHeight="false" outlineLevel="0" collapsed="false">
      <c r="A29" s="0" t="s">
        <v>2</v>
      </c>
      <c r="B29" s="4" t="s">
        <v>115</v>
      </c>
      <c r="C29" s="20" t="n">
        <v>31</v>
      </c>
      <c r="D29" s="6" t="n">
        <v>28.8283047021876</v>
      </c>
      <c r="E29" s="7" t="s">
        <v>116</v>
      </c>
      <c r="F29" s="8" t="n">
        <v>28.1</v>
      </c>
      <c r="G29" s="8" t="n">
        <v>33.1</v>
      </c>
      <c r="H29" s="9" t="n">
        <v>35.9</v>
      </c>
      <c r="I29" s="10" t="s">
        <v>78</v>
      </c>
      <c r="J29" s="10" t="n">
        <v>39.8</v>
      </c>
      <c r="K29" s="7" t="n">
        <v>43.6</v>
      </c>
    </row>
    <row r="30" customFormat="false" ht="12.8" hidden="false" customHeight="false" outlineLevel="0" collapsed="false">
      <c r="A30" s="0" t="s">
        <v>6</v>
      </c>
      <c r="B30" s="4" t="s">
        <v>117</v>
      </c>
      <c r="C30" s="5" t="n">
        <v>15.7</v>
      </c>
      <c r="D30" s="6" t="n">
        <v>17.7171768368843</v>
      </c>
      <c r="E30" s="7" t="s">
        <v>118</v>
      </c>
      <c r="F30" s="8" t="n">
        <v>14.9</v>
      </c>
      <c r="G30" s="8" t="n">
        <v>22</v>
      </c>
      <c r="H30" s="9" t="n">
        <v>29</v>
      </c>
      <c r="I30" s="10" t="s">
        <v>119</v>
      </c>
      <c r="J30" s="10" t="n">
        <v>34.9</v>
      </c>
      <c r="K30" s="7" t="n">
        <v>31.7</v>
      </c>
    </row>
    <row r="31" customFormat="false" ht="12.8" hidden="false" customHeight="false" outlineLevel="0" collapsed="false">
      <c r="A31" s="0" t="s">
        <v>16</v>
      </c>
      <c r="B31" s="4" t="s">
        <v>54</v>
      </c>
      <c r="C31" s="5" t="n">
        <v>34.5</v>
      </c>
      <c r="D31" s="6" t="n">
        <v>27.3102755463243</v>
      </c>
      <c r="E31" s="7" t="s">
        <v>120</v>
      </c>
      <c r="F31" s="8" t="n">
        <v>25.8</v>
      </c>
      <c r="G31" s="8" t="n">
        <v>27.1</v>
      </c>
      <c r="H31" s="9" t="n">
        <v>26.3</v>
      </c>
      <c r="I31" s="10" t="s">
        <v>75</v>
      </c>
      <c r="J31" s="10" t="n">
        <v>37.5</v>
      </c>
      <c r="K31" s="7" t="n">
        <v>40.4</v>
      </c>
    </row>
    <row r="32" customFormat="false" ht="12.8" hidden="false" customHeight="false" outlineLevel="0" collapsed="false">
      <c r="A32" s="0" t="s">
        <v>21</v>
      </c>
      <c r="B32" s="4" t="s">
        <v>55</v>
      </c>
      <c r="C32" s="5" t="n">
        <v>13.4</v>
      </c>
      <c r="D32" s="6" t="n">
        <v>9.60156304514688</v>
      </c>
      <c r="E32" s="7" t="s">
        <v>121</v>
      </c>
      <c r="F32" s="8" t="n">
        <v>18.4</v>
      </c>
      <c r="G32" s="8" t="n">
        <v>18.6</v>
      </c>
      <c r="H32" s="9" t="n">
        <v>22.7</v>
      </c>
      <c r="I32" s="10" t="s">
        <v>122</v>
      </c>
      <c r="J32" s="10" t="n">
        <v>28.7</v>
      </c>
      <c r="K32" s="7" t="n">
        <v>33.2</v>
      </c>
    </row>
    <row r="33" customFormat="false" ht="12.8" hidden="false" customHeight="false" outlineLevel="0" collapsed="false">
      <c r="A33" s="0" t="s">
        <v>24</v>
      </c>
      <c r="B33" s="4" t="s">
        <v>56</v>
      </c>
      <c r="C33" s="5" t="n">
        <v>9.7</v>
      </c>
      <c r="D33" s="6" t="n">
        <v>10.8185216763954</v>
      </c>
      <c r="E33" s="7" t="s">
        <v>123</v>
      </c>
      <c r="F33" s="8" t="n">
        <v>10.4</v>
      </c>
      <c r="G33" s="8" t="n">
        <v>17.9</v>
      </c>
      <c r="H33" s="9" t="n">
        <v>24</v>
      </c>
      <c r="I33" s="10" t="s">
        <v>124</v>
      </c>
      <c r="J33" s="10" t="n">
        <v>39.3</v>
      </c>
      <c r="K33" s="7" t="s">
        <v>45</v>
      </c>
    </row>
    <row r="34" customFormat="false" ht="12.8" hidden="false" customHeight="false" outlineLevel="0" collapsed="false">
      <c r="A34" s="0" t="s">
        <v>6</v>
      </c>
      <c r="B34" s="4" t="s">
        <v>125</v>
      </c>
      <c r="C34" s="20" t="n">
        <v>28</v>
      </c>
      <c r="D34" s="6" t="n">
        <v>25.1499329969757</v>
      </c>
      <c r="E34" s="7" t="s">
        <v>126</v>
      </c>
      <c r="F34" s="8" t="n">
        <v>27.5</v>
      </c>
      <c r="G34" s="8" t="n">
        <v>35.3</v>
      </c>
      <c r="H34" s="9" t="n">
        <v>37.5</v>
      </c>
      <c r="I34" s="10" t="s">
        <v>127</v>
      </c>
      <c r="J34" s="10" t="n">
        <v>39.7</v>
      </c>
      <c r="K34" s="11" t="n">
        <v>32</v>
      </c>
    </row>
    <row r="35" customFormat="false" ht="12.8" hidden="false" customHeight="false" outlineLevel="0" collapsed="false">
      <c r="A35" s="0" t="s">
        <v>17</v>
      </c>
      <c r="B35" s="4" t="s">
        <v>57</v>
      </c>
      <c r="C35" s="5" t="n">
        <v>38.4</v>
      </c>
      <c r="D35" s="6" t="n">
        <v>33.9549383271811</v>
      </c>
      <c r="E35" s="7" t="s">
        <v>62</v>
      </c>
      <c r="F35" s="8" t="n">
        <v>24.4</v>
      </c>
      <c r="G35" s="8" t="n">
        <v>29.7</v>
      </c>
      <c r="H35" s="9" t="n">
        <v>36.2</v>
      </c>
      <c r="I35" s="10" t="s">
        <v>128</v>
      </c>
      <c r="J35" s="10" t="n">
        <v>43.5</v>
      </c>
      <c r="K35" s="7" t="n">
        <v>35.1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44.09"/>
  </cols>
  <sheetData>
    <row r="1" customFormat="false" ht="12.8" hidden="false" customHeight="false" outlineLevel="0" collapsed="false">
      <c r="B1" s="21" t="s">
        <v>58</v>
      </c>
      <c r="C1" s="3" t="s">
        <v>26</v>
      </c>
      <c r="D1" s="3" t="s">
        <v>26</v>
      </c>
      <c r="E1" s="3" t="s">
        <v>27</v>
      </c>
      <c r="F1" s="3" t="s">
        <v>27</v>
      </c>
      <c r="G1" s="3" t="s">
        <v>28</v>
      </c>
      <c r="H1" s="3" t="s">
        <v>28</v>
      </c>
      <c r="I1" s="3" t="s">
        <v>29</v>
      </c>
      <c r="J1" s="3" t="s">
        <v>29</v>
      </c>
      <c r="K1" s="3" t="s">
        <v>30</v>
      </c>
      <c r="L1" s="3" t="s">
        <v>30</v>
      </c>
      <c r="M1" s="3" t="s">
        <v>31</v>
      </c>
      <c r="N1" s="3" t="s">
        <v>31</v>
      </c>
      <c r="O1" s="3" t="s">
        <v>32</v>
      </c>
      <c r="P1" s="3" t="s">
        <v>32</v>
      </c>
      <c r="Q1" s="3" t="s">
        <v>33</v>
      </c>
      <c r="R1" s="3" t="s">
        <v>33</v>
      </c>
      <c r="S1" s="3" t="s">
        <v>34</v>
      </c>
      <c r="T1" s="3" t="s">
        <v>34</v>
      </c>
    </row>
    <row r="2" customFormat="false" ht="12.8" hidden="false" customHeight="false" outlineLevel="0" collapsed="false">
      <c r="B2" s="22"/>
      <c r="C2" s="23" t="s">
        <v>129</v>
      </c>
      <c r="D2" s="23" t="s">
        <v>59</v>
      </c>
      <c r="E2" s="23" t="s">
        <v>129</v>
      </c>
      <c r="F2" s="23" t="s">
        <v>59</v>
      </c>
      <c r="G2" s="23" t="s">
        <v>129</v>
      </c>
      <c r="H2" s="23" t="s">
        <v>59</v>
      </c>
      <c r="I2" s="23" t="s">
        <v>129</v>
      </c>
      <c r="J2" s="23" t="s">
        <v>59</v>
      </c>
      <c r="K2" s="23" t="s">
        <v>129</v>
      </c>
      <c r="L2" s="23" t="s">
        <v>59</v>
      </c>
      <c r="M2" s="23" t="s">
        <v>129</v>
      </c>
      <c r="N2" s="23" t="s">
        <v>59</v>
      </c>
      <c r="O2" s="23" t="s">
        <v>129</v>
      </c>
      <c r="P2" s="23" t="s">
        <v>59</v>
      </c>
      <c r="Q2" s="23" t="s">
        <v>129</v>
      </c>
      <c r="R2" s="23" t="s">
        <v>59</v>
      </c>
      <c r="S2" s="23" t="s">
        <v>129</v>
      </c>
      <c r="T2" s="23" t="s">
        <v>59</v>
      </c>
    </row>
    <row r="3" customFormat="false" ht="15.8" hidden="false" customHeight="true" outlineLevel="0" collapsed="false">
      <c r="B3" s="2"/>
      <c r="C3" s="25" t="s">
        <v>130</v>
      </c>
      <c r="D3" s="25"/>
      <c r="E3" s="25"/>
      <c r="F3" s="25"/>
      <c r="G3" s="25"/>
      <c r="H3" s="25"/>
    </row>
    <row r="4" customFormat="false" ht="15.8" hidden="false" customHeight="false" outlineLevel="0" collapsed="false">
      <c r="A4" s="0" t="s">
        <v>0</v>
      </c>
      <c r="B4" s="2"/>
      <c r="C4" s="26"/>
      <c r="D4" s="24"/>
      <c r="E4" s="24"/>
      <c r="F4" s="24"/>
      <c r="G4" s="24"/>
      <c r="H4" s="24"/>
      <c r="I4" s="24"/>
      <c r="J4" s="24"/>
      <c r="K4" s="24"/>
      <c r="L4" s="24"/>
    </row>
    <row r="5" customFormat="false" ht="12.8" hidden="false" customHeight="false" outlineLevel="0" collapsed="false">
      <c r="A5" s="0" t="s">
        <v>3</v>
      </c>
      <c r="B5" s="4" t="s">
        <v>35</v>
      </c>
      <c r="C5" s="5" t="n">
        <v>6.8</v>
      </c>
      <c r="D5" s="5" t="n">
        <v>9.5</v>
      </c>
      <c r="E5" s="6" t="n">
        <v>8.24299462852424</v>
      </c>
      <c r="F5" s="6" t="n">
        <v>13.3570117763886</v>
      </c>
      <c r="G5" s="7" t="s">
        <v>131</v>
      </c>
      <c r="H5" s="7" t="s">
        <v>36</v>
      </c>
      <c r="I5" s="8" t="n">
        <v>6.9</v>
      </c>
      <c r="J5" s="8" t="n">
        <v>11.2</v>
      </c>
      <c r="K5" s="8" t="n">
        <v>8.1</v>
      </c>
      <c r="L5" s="8" t="n">
        <v>12.6</v>
      </c>
      <c r="M5" s="9" t="n">
        <v>8.4</v>
      </c>
      <c r="N5" s="9" t="n">
        <v>14.3</v>
      </c>
      <c r="O5" s="10" t="s">
        <v>132</v>
      </c>
      <c r="P5" s="10" t="s">
        <v>60</v>
      </c>
      <c r="Q5" s="10" t="n">
        <v>11.3</v>
      </c>
      <c r="R5" s="10" t="n">
        <v>17.3</v>
      </c>
      <c r="S5" s="7" t="n">
        <v>12.2</v>
      </c>
      <c r="T5" s="7" t="n">
        <v>16.5</v>
      </c>
    </row>
    <row r="6" customFormat="false" ht="12.8" hidden="false" customHeight="false" outlineLevel="0" collapsed="false">
      <c r="A6" s="0" t="s">
        <v>2</v>
      </c>
      <c r="B6" s="4" t="s">
        <v>61</v>
      </c>
      <c r="C6" s="5" t="n">
        <v>25.6</v>
      </c>
      <c r="D6" s="5" t="n">
        <v>34.6</v>
      </c>
      <c r="E6" s="6" t="n">
        <v>24.6610143687944</v>
      </c>
      <c r="F6" s="6" t="n">
        <v>32.6248843506046</v>
      </c>
      <c r="G6" s="7" t="s">
        <v>133</v>
      </c>
      <c r="H6" s="7" t="s">
        <v>62</v>
      </c>
      <c r="I6" s="8" t="n">
        <v>24.3</v>
      </c>
      <c r="J6" s="8" t="n">
        <v>31.9</v>
      </c>
      <c r="K6" s="8" t="n">
        <v>28.2</v>
      </c>
      <c r="L6" s="8" t="n">
        <v>35.9</v>
      </c>
      <c r="M6" s="9" t="n">
        <v>30.3</v>
      </c>
      <c r="N6" s="9" t="n">
        <v>39.8</v>
      </c>
      <c r="O6" s="10" t="s">
        <v>134</v>
      </c>
      <c r="P6" s="10" t="s">
        <v>63</v>
      </c>
      <c r="Q6" s="10" t="n">
        <v>37.5</v>
      </c>
      <c r="R6" s="10" t="n">
        <v>47.5</v>
      </c>
      <c r="S6" s="7" t="n">
        <v>40.9</v>
      </c>
      <c r="T6" s="11" t="n">
        <v>51</v>
      </c>
    </row>
    <row r="7" customFormat="false" ht="12.8" hidden="false" customHeight="false" outlineLevel="0" collapsed="false">
      <c r="A7" s="0" t="s">
        <v>14</v>
      </c>
      <c r="B7" s="4" t="s">
        <v>38</v>
      </c>
      <c r="C7" s="5" t="n">
        <v>24.6</v>
      </c>
      <c r="D7" s="5" t="n">
        <v>33.5</v>
      </c>
      <c r="E7" s="6" t="n">
        <v>21.4876742724266</v>
      </c>
      <c r="F7" s="6" t="n">
        <v>31.499751254116</v>
      </c>
      <c r="G7" s="7" t="s">
        <v>135</v>
      </c>
      <c r="H7" s="7" t="s">
        <v>64</v>
      </c>
      <c r="I7" s="8" t="n">
        <v>19.4</v>
      </c>
      <c r="J7" s="8" t="n">
        <v>27.9</v>
      </c>
      <c r="K7" s="8" t="n">
        <v>21.9</v>
      </c>
      <c r="L7" s="8" t="n">
        <v>30.7</v>
      </c>
      <c r="M7" s="9" t="n">
        <v>27.3</v>
      </c>
      <c r="N7" s="9" t="n">
        <v>37.6</v>
      </c>
      <c r="O7" s="10" t="s">
        <v>136</v>
      </c>
      <c r="P7" s="10" t="s">
        <v>65</v>
      </c>
      <c r="Q7" s="10" t="n">
        <v>31</v>
      </c>
      <c r="R7" s="10" t="n">
        <v>41.5</v>
      </c>
      <c r="S7" s="7" t="n">
        <v>32.6</v>
      </c>
      <c r="T7" s="11" t="n">
        <v>44</v>
      </c>
    </row>
    <row r="8" customFormat="false" ht="12.8" hidden="false" customHeight="false" outlineLevel="0" collapsed="false">
      <c r="A8" s="0" t="s">
        <v>19</v>
      </c>
      <c r="B8" s="4" t="s">
        <v>40</v>
      </c>
      <c r="C8" s="5" t="n">
        <v>32.2</v>
      </c>
      <c r="D8" s="5" t="n">
        <v>43.5</v>
      </c>
      <c r="E8" s="6" t="n">
        <v>18.7168668181326</v>
      </c>
      <c r="F8" s="6" t="n">
        <v>26.376115182054</v>
      </c>
      <c r="G8" s="7" t="s">
        <v>137</v>
      </c>
      <c r="H8" s="7" t="s">
        <v>66</v>
      </c>
      <c r="I8" s="8" t="n">
        <v>17.7</v>
      </c>
      <c r="J8" s="8" t="n">
        <v>25.4</v>
      </c>
      <c r="K8" s="8" t="n">
        <v>22.2</v>
      </c>
      <c r="L8" s="8" t="n">
        <v>33.1</v>
      </c>
      <c r="M8" s="9" t="n">
        <v>20.1</v>
      </c>
      <c r="N8" s="9" t="n">
        <v>30.3</v>
      </c>
      <c r="O8" s="10" t="s">
        <v>138</v>
      </c>
      <c r="P8" s="10" t="s">
        <v>67</v>
      </c>
      <c r="Q8" s="10" t="n">
        <v>25.5</v>
      </c>
      <c r="R8" s="10" t="n">
        <v>35.8</v>
      </c>
      <c r="S8" s="7" t="n">
        <v>24.9</v>
      </c>
      <c r="T8" s="7" t="n">
        <v>34.8</v>
      </c>
    </row>
    <row r="9" customFormat="false" ht="12.8" hidden="false" customHeight="false" outlineLevel="0" collapsed="false">
      <c r="A9" s="0" t="s">
        <v>20</v>
      </c>
      <c r="B9" s="4" t="s">
        <v>41</v>
      </c>
      <c r="C9" s="5" t="n">
        <v>18.1</v>
      </c>
      <c r="D9" s="5" t="n">
        <v>27.3</v>
      </c>
      <c r="E9" s="6" t="n">
        <v>17.6411882118117</v>
      </c>
      <c r="F9" s="6" t="n">
        <v>26.2671967942453</v>
      </c>
      <c r="G9" s="7" t="s">
        <v>139</v>
      </c>
      <c r="H9" s="7" t="s">
        <v>68</v>
      </c>
      <c r="I9" s="8" t="n">
        <v>12.2</v>
      </c>
      <c r="J9" s="8" t="n">
        <v>17.9</v>
      </c>
      <c r="K9" s="8" t="n">
        <v>22.5</v>
      </c>
      <c r="L9" s="8" t="n">
        <v>31.3</v>
      </c>
      <c r="M9" s="9" t="n">
        <v>25</v>
      </c>
      <c r="N9" s="9" t="n">
        <v>34.5</v>
      </c>
      <c r="O9" s="10" t="s">
        <v>140</v>
      </c>
      <c r="P9" s="10" t="s">
        <v>69</v>
      </c>
      <c r="Q9" s="10" t="n">
        <v>29.5</v>
      </c>
      <c r="R9" s="10" t="n">
        <v>39.2</v>
      </c>
      <c r="S9" s="7" t="n">
        <v>32.4</v>
      </c>
      <c r="T9" s="7" t="n">
        <v>40.6</v>
      </c>
    </row>
    <row r="10" customFormat="false" ht="12.8" hidden="false" customHeight="false" outlineLevel="0" collapsed="false">
      <c r="A10" s="0" t="s">
        <v>8</v>
      </c>
      <c r="B10" s="4" t="s">
        <v>42</v>
      </c>
      <c r="C10" s="5" t="n">
        <v>29.8</v>
      </c>
      <c r="D10" s="5" t="n">
        <v>39.5</v>
      </c>
      <c r="E10" s="6" t="n">
        <v>31.7938655920601</v>
      </c>
      <c r="F10" s="6" t="n">
        <v>39.9615203774462</v>
      </c>
      <c r="G10" s="7" t="s">
        <v>136</v>
      </c>
      <c r="H10" s="7" t="s">
        <v>70</v>
      </c>
      <c r="I10" s="8" t="n">
        <v>29.5</v>
      </c>
      <c r="J10" s="8" t="n">
        <v>36.8</v>
      </c>
      <c r="K10" s="8" t="n">
        <v>38.4</v>
      </c>
      <c r="L10" s="8" t="n">
        <v>49.3</v>
      </c>
      <c r="M10" s="9" t="n">
        <v>33.1</v>
      </c>
      <c r="N10" s="9" t="n">
        <v>41.4</v>
      </c>
      <c r="O10" s="10" t="s">
        <v>77</v>
      </c>
      <c r="P10" s="10" t="s">
        <v>71</v>
      </c>
      <c r="Q10" s="10" t="n">
        <v>32.8</v>
      </c>
      <c r="R10" s="10" t="n">
        <v>41.2</v>
      </c>
      <c r="S10" s="7" t="n">
        <v>32.2</v>
      </c>
      <c r="T10" s="7" t="n">
        <v>42.9</v>
      </c>
    </row>
    <row r="11" customFormat="false" ht="12.8" hidden="false" customHeight="false" outlineLevel="0" collapsed="false">
      <c r="A11" s="0" t="s">
        <v>10</v>
      </c>
      <c r="B11" s="4" t="s">
        <v>43</v>
      </c>
      <c r="C11" s="5" t="n">
        <v>19.7</v>
      </c>
      <c r="D11" s="5" t="n">
        <v>28.3</v>
      </c>
      <c r="E11" s="6" t="n">
        <v>20.3129214998651</v>
      </c>
      <c r="F11" s="6" t="n">
        <v>27.8270564509518</v>
      </c>
      <c r="G11" s="7" t="s">
        <v>141</v>
      </c>
      <c r="H11" s="7" t="s">
        <v>72</v>
      </c>
      <c r="I11" s="8" t="n">
        <v>17.7</v>
      </c>
      <c r="J11" s="8" t="n">
        <v>24.9</v>
      </c>
      <c r="K11" s="8" t="n">
        <v>23.8</v>
      </c>
      <c r="L11" s="8" t="n">
        <v>32.5</v>
      </c>
      <c r="M11" s="9" t="n">
        <v>31.2</v>
      </c>
      <c r="N11" s="9" t="n">
        <v>40.1</v>
      </c>
      <c r="O11" s="10" t="s">
        <v>142</v>
      </c>
      <c r="P11" s="10" t="s">
        <v>73</v>
      </c>
      <c r="Q11" s="10" t="n">
        <v>35.2</v>
      </c>
      <c r="R11" s="10" t="n">
        <v>42.4</v>
      </c>
      <c r="S11" s="7" t="n">
        <v>25.7</v>
      </c>
      <c r="T11" s="7" t="n">
        <v>36.4</v>
      </c>
    </row>
    <row r="12" customFormat="false" ht="12.8" hidden="false" customHeight="false" outlineLevel="0" collapsed="false">
      <c r="A12" s="0" t="s">
        <v>5</v>
      </c>
      <c r="B12" s="12" t="s">
        <v>44</v>
      </c>
      <c r="C12" s="27" t="n">
        <v>25</v>
      </c>
      <c r="D12" s="13" t="n">
        <v>34.5</v>
      </c>
      <c r="E12" s="14" t="n">
        <v>25.5294712572746</v>
      </c>
      <c r="F12" s="14" t="n">
        <v>34.6990554008691</v>
      </c>
      <c r="G12" s="15" t="s">
        <v>105</v>
      </c>
      <c r="H12" s="15" t="s">
        <v>74</v>
      </c>
      <c r="I12" s="16" t="n">
        <v>22.5</v>
      </c>
      <c r="J12" s="16" t="n">
        <v>28.8</v>
      </c>
      <c r="K12" s="16" t="n">
        <v>31.5</v>
      </c>
      <c r="L12" s="16" t="n">
        <v>41.4</v>
      </c>
      <c r="M12" s="17" t="n">
        <v>36.2</v>
      </c>
      <c r="N12" s="17" t="n">
        <v>46.9</v>
      </c>
      <c r="O12" s="18" t="s">
        <v>45</v>
      </c>
      <c r="P12" s="18" t="s">
        <v>45</v>
      </c>
      <c r="Q12" s="18" t="n">
        <v>39.3</v>
      </c>
      <c r="R12" s="18" t="n">
        <v>48.7</v>
      </c>
      <c r="S12" s="7" t="n">
        <v>40.3</v>
      </c>
      <c r="T12" s="7" t="n">
        <v>53.6</v>
      </c>
    </row>
    <row r="13" customFormat="false" ht="12.8" hidden="false" customHeight="false" outlineLevel="0" collapsed="false">
      <c r="A13" s="0" t="s">
        <v>15</v>
      </c>
      <c r="B13" s="4" t="s">
        <v>46</v>
      </c>
      <c r="C13" s="20" t="n">
        <v>18</v>
      </c>
      <c r="D13" s="5" t="n">
        <v>28</v>
      </c>
      <c r="E13" s="6" t="n">
        <v>21.4126507648338</v>
      </c>
      <c r="F13" s="6" t="n">
        <v>29.6638544798388</v>
      </c>
      <c r="G13" s="7" t="s">
        <v>143</v>
      </c>
      <c r="H13" s="7" t="s">
        <v>75</v>
      </c>
      <c r="I13" s="8" t="n">
        <v>20.7</v>
      </c>
      <c r="J13" s="8" t="n">
        <v>28.5</v>
      </c>
      <c r="K13" s="8" t="n">
        <v>26.5</v>
      </c>
      <c r="L13" s="8" t="n">
        <v>35.7</v>
      </c>
      <c r="M13" s="9" t="n">
        <v>28.6</v>
      </c>
      <c r="N13" s="9" t="n">
        <v>39.8</v>
      </c>
      <c r="O13" s="10" t="s">
        <v>144</v>
      </c>
      <c r="P13" s="10" t="s">
        <v>76</v>
      </c>
      <c r="Q13" s="10" t="n">
        <v>27.1</v>
      </c>
      <c r="R13" s="10" t="n">
        <v>38.1</v>
      </c>
      <c r="S13" s="7" t="n">
        <v>27.6</v>
      </c>
      <c r="T13" s="7" t="n">
        <v>37.7</v>
      </c>
    </row>
    <row r="14" customFormat="false" ht="12.8" hidden="false" customHeight="false" outlineLevel="0" collapsed="false">
      <c r="A14" s="0" t="s">
        <v>4</v>
      </c>
      <c r="B14" s="4" t="s">
        <v>47</v>
      </c>
      <c r="C14" s="5" t="n">
        <v>25.7</v>
      </c>
      <c r="D14" s="5" t="n">
        <v>35.4</v>
      </c>
      <c r="E14" s="6" t="n">
        <v>22.2699755844677</v>
      </c>
      <c r="F14" s="6" t="n">
        <v>29.7220036594393</v>
      </c>
      <c r="G14" s="7" t="s">
        <v>137</v>
      </c>
      <c r="H14" s="7" t="s">
        <v>77</v>
      </c>
      <c r="I14" s="8" t="n">
        <v>19.9</v>
      </c>
      <c r="J14" s="8" t="n">
        <v>26.3</v>
      </c>
      <c r="K14" s="8" t="n">
        <v>26.9</v>
      </c>
      <c r="L14" s="8" t="n">
        <v>35.5</v>
      </c>
      <c r="M14" s="9" t="n">
        <v>31.1</v>
      </c>
      <c r="N14" s="9" t="n">
        <v>40.1</v>
      </c>
      <c r="O14" s="10" t="s">
        <v>145</v>
      </c>
      <c r="P14" s="10" t="s">
        <v>78</v>
      </c>
      <c r="Q14" s="10" t="n">
        <v>27.6</v>
      </c>
      <c r="R14" s="10" t="n">
        <v>35.2</v>
      </c>
      <c r="S14" s="7" t="n">
        <v>28.7</v>
      </c>
      <c r="T14" s="7" t="n">
        <v>35.7</v>
      </c>
    </row>
    <row r="15" customFormat="false" ht="12.8" hidden="false" customHeight="false" outlineLevel="0" collapsed="false">
      <c r="A15" s="0" t="s">
        <v>25</v>
      </c>
      <c r="B15" s="4" t="s">
        <v>48</v>
      </c>
      <c r="C15" s="5" t="n">
        <v>21.2</v>
      </c>
      <c r="D15" s="5" t="n">
        <v>27.7</v>
      </c>
      <c r="E15" s="6" t="n">
        <v>18.4042575135626</v>
      </c>
      <c r="F15" s="6" t="n">
        <v>24.3158965370845</v>
      </c>
      <c r="G15" s="7" t="s">
        <v>139</v>
      </c>
      <c r="H15" s="7" t="s">
        <v>79</v>
      </c>
      <c r="I15" s="8" t="n">
        <v>17.9</v>
      </c>
      <c r="J15" s="8" t="n">
        <v>24.2</v>
      </c>
      <c r="K15" s="8" t="n">
        <v>25</v>
      </c>
      <c r="L15" s="8" t="n">
        <v>32.2</v>
      </c>
      <c r="M15" s="9" t="n">
        <v>30.3</v>
      </c>
      <c r="N15" s="9" t="n">
        <v>40.4</v>
      </c>
      <c r="O15" s="10" t="s">
        <v>146</v>
      </c>
      <c r="P15" s="10" t="s">
        <v>80</v>
      </c>
      <c r="Q15" s="10" t="n">
        <v>31.2</v>
      </c>
      <c r="R15" s="10" t="n">
        <v>41.5</v>
      </c>
      <c r="S15" s="7" t="n">
        <v>33.8</v>
      </c>
      <c r="T15" s="7" t="n">
        <v>43.5</v>
      </c>
    </row>
    <row r="16" customFormat="false" ht="12.8" hidden="false" customHeight="false" outlineLevel="0" collapsed="false">
      <c r="A16" s="0" t="s">
        <v>11</v>
      </c>
      <c r="B16" s="4" t="s">
        <v>49</v>
      </c>
      <c r="C16" s="5" t="n">
        <v>20.1</v>
      </c>
      <c r="D16" s="5" t="n">
        <v>25.7</v>
      </c>
      <c r="E16" s="6" t="n">
        <v>17.7985144497847</v>
      </c>
      <c r="F16" s="6" t="n">
        <v>23.8198868710926</v>
      </c>
      <c r="G16" s="7" t="s">
        <v>83</v>
      </c>
      <c r="H16" s="7" t="s">
        <v>81</v>
      </c>
      <c r="I16" s="8" t="n">
        <v>23</v>
      </c>
      <c r="J16" s="8" t="n">
        <v>30.3</v>
      </c>
      <c r="K16" s="8" t="n">
        <v>24.7</v>
      </c>
      <c r="L16" s="8" t="n">
        <v>31.7</v>
      </c>
      <c r="M16" s="9" t="n">
        <v>26.2</v>
      </c>
      <c r="N16" s="9" t="n">
        <v>35.7</v>
      </c>
      <c r="O16" s="10" t="s">
        <v>147</v>
      </c>
      <c r="P16" s="10" t="s">
        <v>82</v>
      </c>
      <c r="Q16" s="10" t="n">
        <v>28.6</v>
      </c>
      <c r="R16" s="19" t="n">
        <v>38</v>
      </c>
      <c r="S16" s="7" t="n">
        <v>27.4</v>
      </c>
      <c r="T16" s="7" t="n">
        <v>37.7</v>
      </c>
    </row>
    <row r="17" customFormat="false" ht="12.8" hidden="false" customHeight="false" outlineLevel="0" collapsed="false">
      <c r="A17" s="0" t="s">
        <v>13</v>
      </c>
      <c r="B17" s="4" t="s">
        <v>50</v>
      </c>
      <c r="C17" s="5" t="n">
        <v>19.3</v>
      </c>
      <c r="D17" s="5" t="n">
        <v>26.1</v>
      </c>
      <c r="E17" s="6" t="n">
        <v>15.3536865557335</v>
      </c>
      <c r="F17" s="6" t="n">
        <v>21.4609438786735</v>
      </c>
      <c r="G17" s="7" t="s">
        <v>148</v>
      </c>
      <c r="H17" s="7" t="s">
        <v>83</v>
      </c>
      <c r="I17" s="8" t="n">
        <v>16.2</v>
      </c>
      <c r="J17" s="8" t="n">
        <v>23.5</v>
      </c>
      <c r="K17" s="8" t="n">
        <v>22.4</v>
      </c>
      <c r="L17" s="8" t="n">
        <v>30.5</v>
      </c>
      <c r="M17" s="9" t="n">
        <v>22.9</v>
      </c>
      <c r="N17" s="9" t="n">
        <v>29.6</v>
      </c>
      <c r="O17" s="10" t="s">
        <v>66</v>
      </c>
      <c r="P17" s="10" t="s">
        <v>84</v>
      </c>
      <c r="Q17" s="10" t="n">
        <v>20.9</v>
      </c>
      <c r="R17" s="10" t="n">
        <v>29.8</v>
      </c>
      <c r="S17" s="7" t="n">
        <v>25.3</v>
      </c>
      <c r="T17" s="7" t="n">
        <v>35.3</v>
      </c>
    </row>
    <row r="18" customFormat="false" ht="12.8" hidden="false" customHeight="false" outlineLevel="0" collapsed="false">
      <c r="A18" s="0" t="s">
        <v>18</v>
      </c>
      <c r="B18" s="4" t="s">
        <v>51</v>
      </c>
      <c r="C18" s="5" t="n">
        <v>25.8</v>
      </c>
      <c r="D18" s="5" t="n">
        <v>33.2</v>
      </c>
      <c r="E18" s="6" t="n">
        <v>19.2578863430644</v>
      </c>
      <c r="F18" s="6" t="n">
        <v>27.3867817070137</v>
      </c>
      <c r="G18" s="7" t="s">
        <v>102</v>
      </c>
      <c r="H18" s="7" t="s">
        <v>85</v>
      </c>
      <c r="I18" s="8" t="n">
        <v>19.9</v>
      </c>
      <c r="J18" s="8" t="n">
        <v>26.4</v>
      </c>
      <c r="K18" s="8" t="n">
        <v>29.3</v>
      </c>
      <c r="L18" s="8" t="n">
        <v>37.7</v>
      </c>
      <c r="M18" s="9" t="n">
        <v>32.1</v>
      </c>
      <c r="N18" s="9" t="n">
        <v>41.8</v>
      </c>
      <c r="O18" s="10" t="s">
        <v>149</v>
      </c>
      <c r="P18" s="10" t="s">
        <v>86</v>
      </c>
      <c r="Q18" s="10" t="n">
        <v>35.8</v>
      </c>
      <c r="R18" s="10" t="n">
        <v>45.5</v>
      </c>
      <c r="S18" s="7" t="n">
        <v>31.2</v>
      </c>
      <c r="T18" s="7" t="n">
        <v>41.7</v>
      </c>
    </row>
    <row r="19" customFormat="false" ht="12.8" hidden="false" customHeight="false" outlineLevel="0" collapsed="false">
      <c r="A19" s="0" t="s">
        <v>23</v>
      </c>
      <c r="B19" s="4" t="s">
        <v>52</v>
      </c>
      <c r="C19" s="5" t="n">
        <v>34.4</v>
      </c>
      <c r="D19" s="20" t="n">
        <v>44</v>
      </c>
      <c r="E19" s="6" t="n">
        <v>36.3075537102681</v>
      </c>
      <c r="F19" s="6" t="n">
        <v>45.3534480500773</v>
      </c>
      <c r="G19" s="7" t="s">
        <v>150</v>
      </c>
      <c r="H19" s="7" t="s">
        <v>87</v>
      </c>
      <c r="I19" s="8" t="n">
        <v>34.6</v>
      </c>
      <c r="J19" s="8" t="n">
        <v>44.7</v>
      </c>
      <c r="K19" s="8" t="n">
        <v>28</v>
      </c>
      <c r="L19" s="8" t="n">
        <v>38.9</v>
      </c>
      <c r="M19" s="9" t="n">
        <v>34.5</v>
      </c>
      <c r="N19" s="9" t="n">
        <v>44.8</v>
      </c>
      <c r="O19" s="10" t="s">
        <v>149</v>
      </c>
      <c r="P19" s="10" t="s">
        <v>88</v>
      </c>
      <c r="Q19" s="10" t="n">
        <v>34.1</v>
      </c>
      <c r="R19" s="10" t="n">
        <v>42.9</v>
      </c>
      <c r="S19" s="7" t="n">
        <v>31.4</v>
      </c>
      <c r="T19" s="7" t="n">
        <v>39.4</v>
      </c>
    </row>
    <row r="20" customFormat="false" ht="12.8" hidden="false" customHeight="false" outlineLevel="0" collapsed="false">
      <c r="A20" s="0" t="s">
        <v>2</v>
      </c>
      <c r="B20" s="4" t="s">
        <v>89</v>
      </c>
      <c r="C20" s="5" t="n">
        <v>15.8</v>
      </c>
      <c r="D20" s="5" t="n">
        <v>23.4</v>
      </c>
      <c r="E20" s="6" t="n">
        <v>14.3740761596396</v>
      </c>
      <c r="F20" s="6" t="n">
        <v>20.8122764733323</v>
      </c>
      <c r="G20" s="7" t="s">
        <v>151</v>
      </c>
      <c r="H20" s="7" t="s">
        <v>90</v>
      </c>
      <c r="I20" s="8" t="n">
        <v>11.3</v>
      </c>
      <c r="J20" s="8" t="n">
        <v>16.3</v>
      </c>
      <c r="K20" s="8" t="n">
        <v>17.5</v>
      </c>
      <c r="L20" s="8" t="n">
        <v>25</v>
      </c>
      <c r="M20" s="9" t="n">
        <v>17.5</v>
      </c>
      <c r="N20" s="9" t="n">
        <v>24.1</v>
      </c>
      <c r="O20" s="10" t="s">
        <v>152</v>
      </c>
      <c r="P20" s="10" t="s">
        <v>91</v>
      </c>
      <c r="Q20" s="10" t="n">
        <v>23.2</v>
      </c>
      <c r="R20" s="10" t="n">
        <v>33.7</v>
      </c>
      <c r="S20" s="7" t="n">
        <v>18.7</v>
      </c>
      <c r="T20" s="11" t="n">
        <v>24</v>
      </c>
    </row>
    <row r="21" customFormat="false" ht="12.8" hidden="false" customHeight="false" outlineLevel="0" collapsed="false">
      <c r="A21" s="0" t="s">
        <v>9</v>
      </c>
      <c r="B21" s="4" t="s">
        <v>92</v>
      </c>
      <c r="C21" s="5" t="n">
        <v>30.5</v>
      </c>
      <c r="D21" s="5" t="n">
        <v>43.6</v>
      </c>
      <c r="E21" s="6" t="n">
        <v>30.9539395382052</v>
      </c>
      <c r="F21" s="6" t="n">
        <v>42.0019222847728</v>
      </c>
      <c r="G21" s="7" t="s">
        <v>153</v>
      </c>
      <c r="H21" s="7" t="s">
        <v>93</v>
      </c>
      <c r="I21" s="8" t="n">
        <v>25.4</v>
      </c>
      <c r="J21" s="8" t="n">
        <v>34.7</v>
      </c>
      <c r="K21" s="8" t="n">
        <v>31.1</v>
      </c>
      <c r="L21" s="8" t="n">
        <v>41.9</v>
      </c>
      <c r="M21" s="9" t="n">
        <v>41.4</v>
      </c>
      <c r="N21" s="9" t="n">
        <v>52.9</v>
      </c>
      <c r="O21" s="10" t="s">
        <v>154</v>
      </c>
      <c r="P21" s="10" t="s">
        <v>94</v>
      </c>
      <c r="Q21" s="10" t="n">
        <v>40.6</v>
      </c>
      <c r="R21" s="10" t="n">
        <v>52.2</v>
      </c>
      <c r="S21" s="7" t="n">
        <v>39.3</v>
      </c>
      <c r="T21" s="7" t="n">
        <v>49.5</v>
      </c>
    </row>
    <row r="22" customFormat="false" ht="12.8" hidden="false" customHeight="false" outlineLevel="0" collapsed="false">
      <c r="A22" s="0" t="s">
        <v>7</v>
      </c>
      <c r="B22" s="4" t="s">
        <v>95</v>
      </c>
      <c r="C22" s="5" t="n">
        <v>29.4</v>
      </c>
      <c r="D22" s="5" t="n">
        <v>40.5</v>
      </c>
      <c r="E22" s="6" t="n">
        <v>21.6607752560755</v>
      </c>
      <c r="F22" s="6" t="n">
        <v>30.7396351965235</v>
      </c>
      <c r="G22" s="7" t="s">
        <v>155</v>
      </c>
      <c r="H22" s="7" t="s">
        <v>96</v>
      </c>
      <c r="I22" s="8" t="n">
        <v>20.6</v>
      </c>
      <c r="J22" s="8" t="n">
        <v>30.3</v>
      </c>
      <c r="K22" s="8" t="n">
        <v>24</v>
      </c>
      <c r="L22" s="8" t="n">
        <v>36.5</v>
      </c>
      <c r="M22" s="9" t="n">
        <v>25.5</v>
      </c>
      <c r="N22" s="9" t="n">
        <v>36.6</v>
      </c>
      <c r="O22" s="10" t="s">
        <v>156</v>
      </c>
      <c r="P22" s="10" t="s">
        <v>97</v>
      </c>
      <c r="Q22" s="10" t="n">
        <v>28.2</v>
      </c>
      <c r="R22" s="10" t="n">
        <v>40.7</v>
      </c>
      <c r="S22" s="7" t="n">
        <v>29.5</v>
      </c>
      <c r="T22" s="7" t="n">
        <v>40.8</v>
      </c>
    </row>
    <row r="23" customFormat="false" ht="12.8" hidden="false" customHeight="false" outlineLevel="0" collapsed="false">
      <c r="A23" s="0" t="s">
        <v>2</v>
      </c>
      <c r="B23" s="4" t="s">
        <v>98</v>
      </c>
      <c r="C23" s="5" t="n">
        <v>16.5</v>
      </c>
      <c r="D23" s="5" t="n">
        <v>24.2</v>
      </c>
      <c r="E23" s="6" t="n">
        <v>21.5075631167151</v>
      </c>
      <c r="F23" s="6" t="n">
        <v>30.7514012096423</v>
      </c>
      <c r="G23" s="7" t="s">
        <v>157</v>
      </c>
      <c r="H23" s="7" t="s">
        <v>99</v>
      </c>
      <c r="I23" s="8" t="n">
        <v>21.2</v>
      </c>
      <c r="J23" s="8" t="n">
        <v>28.1</v>
      </c>
      <c r="K23" s="8" t="n">
        <v>21.5</v>
      </c>
      <c r="L23" s="8" t="n">
        <v>30.9</v>
      </c>
      <c r="M23" s="9" t="n">
        <v>22.7</v>
      </c>
      <c r="N23" s="9" t="n">
        <v>31.9</v>
      </c>
      <c r="O23" s="10" t="s">
        <v>158</v>
      </c>
      <c r="P23" s="10" t="s">
        <v>100</v>
      </c>
      <c r="Q23" s="10" t="n">
        <v>27.7</v>
      </c>
      <c r="R23" s="10" t="n">
        <v>37.4</v>
      </c>
      <c r="S23" s="11" t="n">
        <v>24</v>
      </c>
      <c r="T23" s="7" t="n">
        <v>31.7</v>
      </c>
    </row>
    <row r="24" customFormat="false" ht="12.8" hidden="false" customHeight="false" outlineLevel="0" collapsed="false">
      <c r="A24" s="0" t="s">
        <v>22</v>
      </c>
      <c r="B24" s="4" t="s">
        <v>101</v>
      </c>
      <c r="C24" s="5" t="n">
        <v>19.1</v>
      </c>
      <c r="D24" s="5" t="n">
        <v>26.7</v>
      </c>
      <c r="E24" s="6" t="n">
        <v>18.9808491438375</v>
      </c>
      <c r="F24" s="6" t="n">
        <v>26.3103697077287</v>
      </c>
      <c r="G24" s="7" t="s">
        <v>159</v>
      </c>
      <c r="H24" s="7" t="s">
        <v>102</v>
      </c>
      <c r="I24" s="8" t="n">
        <v>17.9</v>
      </c>
      <c r="J24" s="8" t="n">
        <v>24.9</v>
      </c>
      <c r="K24" s="8" t="n">
        <v>23.5</v>
      </c>
      <c r="L24" s="8" t="n">
        <v>31.8</v>
      </c>
      <c r="M24" s="9" t="n">
        <v>25.5</v>
      </c>
      <c r="N24" s="9" t="n">
        <v>35.5</v>
      </c>
      <c r="O24" s="10" t="s">
        <v>156</v>
      </c>
      <c r="P24" s="10" t="s">
        <v>69</v>
      </c>
      <c r="Q24" s="10" t="n">
        <v>30.6</v>
      </c>
      <c r="R24" s="10" t="n">
        <v>41.8</v>
      </c>
      <c r="S24" s="7" t="n">
        <v>29.1</v>
      </c>
      <c r="T24" s="7" t="n">
        <v>38.3</v>
      </c>
    </row>
    <row r="25" customFormat="false" ht="12.8" hidden="false" customHeight="false" outlineLevel="0" collapsed="false">
      <c r="A25" s="0" t="s">
        <v>9</v>
      </c>
      <c r="B25" s="4" t="s">
        <v>103</v>
      </c>
      <c r="C25" s="5" t="n">
        <v>16.9</v>
      </c>
      <c r="D25" s="5" t="n">
        <v>24.2</v>
      </c>
      <c r="E25" s="6" t="n">
        <v>17.540733197556</v>
      </c>
      <c r="F25" s="6" t="n">
        <v>24.4439366588214</v>
      </c>
      <c r="G25" s="7" t="s">
        <v>160</v>
      </c>
      <c r="H25" s="7" t="s">
        <v>104</v>
      </c>
      <c r="I25" s="8" t="n">
        <v>16.5</v>
      </c>
      <c r="J25" s="8" t="n">
        <v>23.1</v>
      </c>
      <c r="K25" s="8" t="n">
        <v>20.8</v>
      </c>
      <c r="L25" s="8" t="n">
        <v>29.4</v>
      </c>
      <c r="M25" s="9" t="n">
        <v>24.1</v>
      </c>
      <c r="N25" s="9" t="n">
        <v>33.9</v>
      </c>
      <c r="O25" s="10" t="s">
        <v>161</v>
      </c>
      <c r="P25" s="10" t="s">
        <v>105</v>
      </c>
      <c r="Q25" s="10" t="n">
        <v>26.6</v>
      </c>
      <c r="R25" s="10" t="n">
        <v>36.3</v>
      </c>
      <c r="S25" s="7" t="n">
        <v>30.4</v>
      </c>
      <c r="T25" s="7" t="n">
        <v>40.9</v>
      </c>
    </row>
    <row r="26" customFormat="false" ht="12.8" hidden="false" customHeight="false" outlineLevel="0" collapsed="false">
      <c r="A26" s="0" t="s">
        <v>22</v>
      </c>
      <c r="B26" s="4" t="s">
        <v>106</v>
      </c>
      <c r="C26" s="5" t="n">
        <v>20.1</v>
      </c>
      <c r="D26" s="5" t="n">
        <v>29.3</v>
      </c>
      <c r="E26" s="6" t="n">
        <v>18.3220487994245</v>
      </c>
      <c r="F26" s="6" t="n">
        <v>26.8656458071291</v>
      </c>
      <c r="G26" s="7" t="s">
        <v>162</v>
      </c>
      <c r="H26" s="7" t="s">
        <v>64</v>
      </c>
      <c r="I26" s="8" t="n">
        <v>20.4</v>
      </c>
      <c r="J26" s="8" t="n">
        <v>30.3</v>
      </c>
      <c r="K26" s="8" t="n">
        <v>23.1</v>
      </c>
      <c r="L26" s="8" t="n">
        <v>34.4</v>
      </c>
      <c r="M26" s="9" t="n">
        <v>26.2</v>
      </c>
      <c r="N26" s="9" t="n">
        <v>38.2</v>
      </c>
      <c r="O26" s="10" t="s">
        <v>163</v>
      </c>
      <c r="P26" s="10" t="s">
        <v>107</v>
      </c>
      <c r="Q26" s="10" t="n">
        <v>30.4</v>
      </c>
      <c r="R26" s="10" t="n">
        <v>42.6</v>
      </c>
      <c r="S26" s="11" t="n">
        <v>28</v>
      </c>
      <c r="T26" s="7" t="n">
        <v>39.8</v>
      </c>
    </row>
    <row r="27" customFormat="false" ht="12.8" hidden="false" customHeight="false" outlineLevel="0" collapsed="false">
      <c r="A27" s="0" t="s">
        <v>2</v>
      </c>
      <c r="B27" s="4" t="s">
        <v>108</v>
      </c>
      <c r="C27" s="5" t="n">
        <v>18.7</v>
      </c>
      <c r="D27" s="5" t="n">
        <v>26.9</v>
      </c>
      <c r="E27" s="6" t="n">
        <v>16.9233196726555</v>
      </c>
      <c r="F27" s="6" t="n">
        <v>23.7629353594941</v>
      </c>
      <c r="G27" s="7" t="s">
        <v>164</v>
      </c>
      <c r="H27" s="7" t="s">
        <v>109</v>
      </c>
      <c r="I27" s="8" t="n">
        <v>13.6</v>
      </c>
      <c r="J27" s="8" t="n">
        <v>20.2</v>
      </c>
      <c r="K27" s="8" t="n">
        <v>18.6</v>
      </c>
      <c r="L27" s="8" t="n">
        <v>24.8</v>
      </c>
      <c r="M27" s="9" t="n">
        <v>20.5</v>
      </c>
      <c r="N27" s="9" t="n">
        <v>29.5</v>
      </c>
      <c r="O27" s="10" t="s">
        <v>165</v>
      </c>
      <c r="P27" s="10" t="s">
        <v>110</v>
      </c>
      <c r="Q27" s="10" t="n">
        <v>30.8</v>
      </c>
      <c r="R27" s="10" t="n">
        <v>38.9</v>
      </c>
      <c r="S27" s="7" t="n">
        <v>30.5</v>
      </c>
      <c r="T27" s="7" t="n">
        <v>41.1</v>
      </c>
    </row>
    <row r="28" customFormat="false" ht="12.8" hidden="false" customHeight="false" outlineLevel="0" collapsed="false">
      <c r="A28" s="0" t="s">
        <v>7</v>
      </c>
      <c r="B28" s="4" t="s">
        <v>111</v>
      </c>
      <c r="C28" s="5" t="n">
        <v>20.5</v>
      </c>
      <c r="D28" s="5" t="n">
        <v>29.2</v>
      </c>
      <c r="E28" s="6" t="n">
        <v>19.9431036348738</v>
      </c>
      <c r="F28" s="6" t="n">
        <v>27.8281236445652</v>
      </c>
      <c r="G28" s="7" t="s">
        <v>166</v>
      </c>
      <c r="H28" s="7" t="s">
        <v>112</v>
      </c>
      <c r="I28" s="8" t="n">
        <v>19.4</v>
      </c>
      <c r="J28" s="8" t="n">
        <v>28</v>
      </c>
      <c r="K28" s="8" t="n">
        <v>19.6</v>
      </c>
      <c r="L28" s="8" t="n">
        <v>29.3</v>
      </c>
      <c r="M28" s="9" t="n">
        <v>22.7</v>
      </c>
      <c r="N28" s="9" t="n">
        <v>33.5</v>
      </c>
      <c r="O28" s="10" t="s">
        <v>167</v>
      </c>
      <c r="P28" s="10" t="s">
        <v>113</v>
      </c>
      <c r="Q28" s="10" t="n">
        <v>25.2</v>
      </c>
      <c r="R28" s="10" t="n">
        <v>34.8</v>
      </c>
      <c r="S28" s="7" t="n">
        <v>27.2</v>
      </c>
      <c r="T28" s="7" t="n">
        <v>39.2</v>
      </c>
    </row>
    <row r="29" customFormat="false" ht="12.8" hidden="false" customHeight="false" outlineLevel="0" collapsed="false">
      <c r="A29" s="0" t="s">
        <v>12</v>
      </c>
      <c r="B29" s="4" t="s">
        <v>53</v>
      </c>
      <c r="C29" s="5" t="n">
        <v>22.6</v>
      </c>
      <c r="D29" s="5" t="n">
        <v>32.8</v>
      </c>
      <c r="E29" s="6" t="n">
        <v>17.5552606288042</v>
      </c>
      <c r="F29" s="6" t="n">
        <v>27.413221134396</v>
      </c>
      <c r="G29" s="7" t="s">
        <v>168</v>
      </c>
      <c r="H29" s="7" t="s">
        <v>91</v>
      </c>
      <c r="I29" s="8" t="n">
        <v>17.3</v>
      </c>
      <c r="J29" s="8" t="n">
        <v>26.3</v>
      </c>
      <c r="K29" s="8" t="n">
        <v>22.6</v>
      </c>
      <c r="L29" s="8" t="n">
        <v>32.1</v>
      </c>
      <c r="M29" s="9" t="n">
        <v>24.5</v>
      </c>
      <c r="N29" s="9" t="n">
        <v>36.2</v>
      </c>
      <c r="O29" s="10" t="s">
        <v>169</v>
      </c>
      <c r="P29" s="10" t="s">
        <v>114</v>
      </c>
      <c r="Q29" s="10" t="n">
        <v>22.2</v>
      </c>
      <c r="R29" s="10" t="n">
        <v>32.8</v>
      </c>
      <c r="S29" s="7" t="n">
        <v>24.9</v>
      </c>
      <c r="T29" s="7" t="n">
        <v>33.5</v>
      </c>
    </row>
    <row r="30" customFormat="false" ht="12.8" hidden="false" customHeight="false" outlineLevel="0" collapsed="false">
      <c r="A30" s="0" t="s">
        <v>2</v>
      </c>
      <c r="B30" s="4" t="s">
        <v>115</v>
      </c>
      <c r="C30" s="20" t="n">
        <v>23</v>
      </c>
      <c r="D30" s="20" t="n">
        <v>31</v>
      </c>
      <c r="E30" s="6" t="n">
        <v>20.4116277565802</v>
      </c>
      <c r="F30" s="6" t="n">
        <v>28.8283047021876</v>
      </c>
      <c r="G30" s="7" t="s">
        <v>170</v>
      </c>
      <c r="H30" s="7" t="s">
        <v>116</v>
      </c>
      <c r="I30" s="8" t="n">
        <v>19.1</v>
      </c>
      <c r="J30" s="8" t="n">
        <v>28.1</v>
      </c>
      <c r="K30" s="8" t="n">
        <v>23.4</v>
      </c>
      <c r="L30" s="8" t="n">
        <v>33.1</v>
      </c>
      <c r="M30" s="9" t="n">
        <v>25.8</v>
      </c>
      <c r="N30" s="9" t="n">
        <v>35.9</v>
      </c>
      <c r="O30" s="10" t="s">
        <v>171</v>
      </c>
      <c r="P30" s="10" t="s">
        <v>78</v>
      </c>
      <c r="Q30" s="10" t="n">
        <v>29.8</v>
      </c>
      <c r="R30" s="10" t="n">
        <v>39.8</v>
      </c>
      <c r="S30" s="7" t="n">
        <v>32.4</v>
      </c>
      <c r="T30" s="7" t="n">
        <v>43.6</v>
      </c>
    </row>
    <row r="31" customFormat="false" ht="12.8" hidden="false" customHeight="false" outlineLevel="0" collapsed="false">
      <c r="A31" s="0" t="s">
        <v>6</v>
      </c>
      <c r="B31" s="4" t="s">
        <v>117</v>
      </c>
      <c r="C31" s="5" t="n">
        <v>11.9</v>
      </c>
      <c r="D31" s="5" t="n">
        <v>15.7</v>
      </c>
      <c r="E31" s="6" t="n">
        <v>13.7847437559903</v>
      </c>
      <c r="F31" s="6" t="n">
        <v>17.7171768368843</v>
      </c>
      <c r="G31" s="7" t="s">
        <v>172</v>
      </c>
      <c r="H31" s="7" t="s">
        <v>118</v>
      </c>
      <c r="I31" s="8" t="n">
        <v>10.6</v>
      </c>
      <c r="J31" s="8" t="n">
        <v>14.9</v>
      </c>
      <c r="K31" s="8" t="n">
        <v>17.1</v>
      </c>
      <c r="L31" s="8" t="n">
        <v>22</v>
      </c>
      <c r="M31" s="9" t="n">
        <v>21.7</v>
      </c>
      <c r="N31" s="9" t="n">
        <v>29</v>
      </c>
      <c r="O31" s="10" t="s">
        <v>173</v>
      </c>
      <c r="P31" s="10" t="s">
        <v>119</v>
      </c>
      <c r="Q31" s="10" t="n">
        <v>26.9</v>
      </c>
      <c r="R31" s="10" t="n">
        <v>34.9</v>
      </c>
      <c r="S31" s="11" t="n">
        <v>24</v>
      </c>
      <c r="T31" s="7" t="n">
        <v>31.7</v>
      </c>
    </row>
    <row r="32" customFormat="false" ht="12.8" hidden="false" customHeight="false" outlineLevel="0" collapsed="false">
      <c r="A32" s="0" t="s">
        <v>16</v>
      </c>
      <c r="B32" s="4" t="s">
        <v>54</v>
      </c>
      <c r="C32" s="5" t="n">
        <v>23.5</v>
      </c>
      <c r="D32" s="5" t="n">
        <v>34.5</v>
      </c>
      <c r="E32" s="6" t="n">
        <v>20.3640618366692</v>
      </c>
      <c r="F32" s="6" t="n">
        <v>27.3102755463243</v>
      </c>
      <c r="G32" s="7" t="s">
        <v>174</v>
      </c>
      <c r="H32" s="7" t="s">
        <v>120</v>
      </c>
      <c r="I32" s="8" t="n">
        <v>19.3</v>
      </c>
      <c r="J32" s="8" t="n">
        <v>25.8</v>
      </c>
      <c r="K32" s="8" t="n">
        <v>21</v>
      </c>
      <c r="L32" s="8" t="n">
        <v>27.1</v>
      </c>
      <c r="M32" s="9" t="n">
        <v>20.5</v>
      </c>
      <c r="N32" s="9" t="n">
        <v>26.3</v>
      </c>
      <c r="O32" s="10" t="s">
        <v>175</v>
      </c>
      <c r="P32" s="10" t="s">
        <v>75</v>
      </c>
      <c r="Q32" s="10" t="n">
        <v>28.4</v>
      </c>
      <c r="R32" s="10" t="n">
        <v>37.5</v>
      </c>
      <c r="S32" s="7" t="n">
        <v>32.1</v>
      </c>
      <c r="T32" s="7" t="n">
        <v>40.4</v>
      </c>
    </row>
    <row r="33" customFormat="false" ht="12.8" hidden="false" customHeight="false" outlineLevel="0" collapsed="false">
      <c r="A33" s="0" t="s">
        <v>21</v>
      </c>
      <c r="B33" s="4" t="s">
        <v>55</v>
      </c>
      <c r="C33" s="5" t="n">
        <v>9.6</v>
      </c>
      <c r="D33" s="5" t="n">
        <v>13.4</v>
      </c>
      <c r="E33" s="6" t="n">
        <v>7.57072411108227</v>
      </c>
      <c r="F33" s="6" t="n">
        <v>9.60156304514688</v>
      </c>
      <c r="G33" s="7" t="s">
        <v>176</v>
      </c>
      <c r="H33" s="7" t="s">
        <v>121</v>
      </c>
      <c r="I33" s="8" t="n">
        <v>14.8</v>
      </c>
      <c r="J33" s="8" t="n">
        <v>18.4</v>
      </c>
      <c r="K33" s="8" t="n">
        <v>15.3</v>
      </c>
      <c r="L33" s="8" t="n">
        <v>18.6</v>
      </c>
      <c r="M33" s="9" t="n">
        <v>18.1</v>
      </c>
      <c r="N33" s="9" t="n">
        <v>22.7</v>
      </c>
      <c r="O33" s="10" t="s">
        <v>177</v>
      </c>
      <c r="P33" s="10" t="s">
        <v>122</v>
      </c>
      <c r="Q33" s="10" t="n">
        <v>21.9</v>
      </c>
      <c r="R33" s="10" t="n">
        <v>28.7</v>
      </c>
      <c r="S33" s="11" t="n">
        <v>26</v>
      </c>
      <c r="T33" s="7" t="n">
        <v>33.2</v>
      </c>
    </row>
    <row r="34" customFormat="false" ht="12.8" hidden="false" customHeight="false" outlineLevel="0" collapsed="false">
      <c r="A34" s="0" t="s">
        <v>24</v>
      </c>
      <c r="B34" s="4" t="s">
        <v>56</v>
      </c>
      <c r="C34" s="5" t="n">
        <v>6.8</v>
      </c>
      <c r="D34" s="5" t="n">
        <v>9.7</v>
      </c>
      <c r="E34" s="6" t="n">
        <v>8.2231722453161</v>
      </c>
      <c r="F34" s="6" t="n">
        <v>10.8185216763954</v>
      </c>
      <c r="G34" s="7" t="s">
        <v>178</v>
      </c>
      <c r="H34" s="7" t="s">
        <v>123</v>
      </c>
      <c r="I34" s="8" t="n">
        <v>9.1</v>
      </c>
      <c r="J34" s="8" t="n">
        <v>10.4</v>
      </c>
      <c r="K34" s="8" t="n">
        <v>11.9</v>
      </c>
      <c r="L34" s="8" t="n">
        <v>17.9</v>
      </c>
      <c r="M34" s="9" t="n">
        <v>18.1</v>
      </c>
      <c r="N34" s="9" t="n">
        <v>24</v>
      </c>
      <c r="O34" s="10" t="s">
        <v>169</v>
      </c>
      <c r="P34" s="10" t="s">
        <v>124</v>
      </c>
      <c r="Q34" s="10" t="n">
        <v>28.4</v>
      </c>
      <c r="R34" s="10" t="n">
        <v>39.3</v>
      </c>
      <c r="S34" s="7" t="s">
        <v>45</v>
      </c>
      <c r="T34" s="7" t="s">
        <v>45</v>
      </c>
    </row>
    <row r="35" customFormat="false" ht="12.8" hidden="false" customHeight="false" outlineLevel="0" collapsed="false">
      <c r="A35" s="0" t="s">
        <v>6</v>
      </c>
      <c r="B35" s="4" t="s">
        <v>125</v>
      </c>
      <c r="C35" s="5" t="n">
        <v>19.9</v>
      </c>
      <c r="D35" s="20" t="n">
        <v>28</v>
      </c>
      <c r="E35" s="6" t="n">
        <v>18.2196591943806</v>
      </c>
      <c r="F35" s="6" t="n">
        <v>25.1499329969757</v>
      </c>
      <c r="G35" s="7" t="s">
        <v>179</v>
      </c>
      <c r="H35" s="7" t="s">
        <v>126</v>
      </c>
      <c r="I35" s="8" t="n">
        <v>20.5</v>
      </c>
      <c r="J35" s="8" t="n">
        <v>27.5</v>
      </c>
      <c r="K35" s="8" t="n">
        <v>25.3</v>
      </c>
      <c r="L35" s="8" t="n">
        <v>35.3</v>
      </c>
      <c r="M35" s="9" t="n">
        <v>27.8</v>
      </c>
      <c r="N35" s="9" t="n">
        <v>37.5</v>
      </c>
      <c r="O35" s="10" t="s">
        <v>180</v>
      </c>
      <c r="P35" s="10" t="s">
        <v>127</v>
      </c>
      <c r="Q35" s="10" t="n">
        <v>28.5</v>
      </c>
      <c r="R35" s="10" t="n">
        <v>39.7</v>
      </c>
      <c r="S35" s="7" t="n">
        <v>25.2</v>
      </c>
      <c r="T35" s="11" t="n">
        <v>32</v>
      </c>
    </row>
    <row r="36" customFormat="false" ht="12.8" hidden="false" customHeight="false" outlineLevel="0" collapsed="false">
      <c r="A36" s="0" t="s">
        <v>17</v>
      </c>
      <c r="B36" s="4" t="s">
        <v>57</v>
      </c>
      <c r="C36" s="5" t="n">
        <v>26.3</v>
      </c>
      <c r="D36" s="5" t="n">
        <v>38.4</v>
      </c>
      <c r="E36" s="6" t="n">
        <v>24.1848750935947</v>
      </c>
      <c r="F36" s="6" t="n">
        <v>33.9549383271811</v>
      </c>
      <c r="G36" s="7" t="s">
        <v>177</v>
      </c>
      <c r="H36" s="7" t="s">
        <v>62</v>
      </c>
      <c r="I36" s="8" t="n">
        <v>17.2</v>
      </c>
      <c r="J36" s="8" t="n">
        <v>24.4</v>
      </c>
      <c r="K36" s="8" t="n">
        <v>20.1</v>
      </c>
      <c r="L36" s="8" t="n">
        <v>29.7</v>
      </c>
      <c r="M36" s="9" t="n">
        <v>23.1</v>
      </c>
      <c r="N36" s="9" t="n">
        <v>36.2</v>
      </c>
      <c r="O36" s="10" t="s">
        <v>158</v>
      </c>
      <c r="P36" s="10" t="s">
        <v>128</v>
      </c>
      <c r="Q36" s="10" t="n">
        <v>30.1</v>
      </c>
      <c r="R36" s="10" t="n">
        <v>43.5</v>
      </c>
      <c r="S36" s="7" t="n">
        <v>25.2</v>
      </c>
      <c r="T36" s="7" t="n">
        <v>35.1</v>
      </c>
    </row>
  </sheetData>
  <mergeCells count="1">
    <mergeCell ref="C3:H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2021-04-11T12:09:12Z</dcterms:created>
  <dc:creator/>
  <dc:description/>
  <dc:language>en-US</dc:language>
  <cp:lastModifiedBy/>
  <dcterms:modified xsi:type="dcterms:W3CDTF">2021-04-12T01:48:15Z</dcterms:modified>
  <cp:revision>3</cp:revision>
  <dc:subject/>
  <dc:title/>
</cp:coreProperties>
</file>