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ps-provincia-anual-panel" sheetId="1" state="visible" r:id="rId2"/>
    <sheet name="Tabla dinámica_gps-provincia-an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<sst xmlns="http://schemas.openxmlformats.org/spreadsheetml/2006/main" count="597" uniqueCount="55">
  <si>
    <t xml:space="preserve">indice_tiempo</t>
  </si>
  <si>
    <t xml:space="preserve">provincia</t>
  </si>
  <si>
    <t xml:space="preserve">valor</t>
  </si>
  <si>
    <t xml:space="preserve">año</t>
  </si>
  <si>
    <t xml:space="preserve">fuente:GPS Empresas: cantidad de empresas por provincia, serie anual (panel)</t>
  </si>
  <si>
    <t xml:space="preserve">2007-01-01</t>
  </si>
  <si>
    <t xml:space="preserve">Buenos Aires</t>
  </si>
  <si>
    <t xml:space="preserve">http://estadisticas.produccion.gob.ar/app/dataset/3/distribution/3.15/gps-provincia-anual-panel.csv</t>
  </si>
  <si>
    <t xml:space="preserve">CABA</t>
  </si>
  <si>
    <t xml:space="preserve">Catamarca</t>
  </si>
  <si>
    <t xml:space="preserve">Chaco</t>
  </si>
  <si>
    <t xml:space="preserve">Chubut</t>
  </si>
  <si>
    <t xml:space="preserve">Cordoba</t>
  </si>
  <si>
    <t xml:space="preserve">Corrientes</t>
  </si>
  <si>
    <t xml:space="preserve">Entre Rios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</si>
  <si>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</si>
  <si>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</si>
  <si>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</si>
  <si>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</si>
  <si>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</si>
  <si>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</si>
  <si>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Neuquen</t>
  </si>
  <si>
    <t xml:space="preserve">Rio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</si>
  <si>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</si>
  <si>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</si>
  <si>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</si>
  <si>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</si>
  <si>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</si>
  <si>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Santiago del Estero</t>
  </si>
  <si>
    <t xml:space="preserve">Sin clasificar</t>
  </si>
  <si>
    <t xml:space="preserve">Tierra del Fuego</t>
  </si>
  <si>
    <t xml:space="preserve">Tucuman</t>
  </si>
  <si>
    <t xml:space="preserve">2008-01-01</t>
  </si>
  <si>
    <t xml:space="preserve">2009-01-01</t>
  </si>
  <si>
    <t xml:space="preserve">2010-01-01</t>
  </si>
  <si>
    <t xml:space="preserve">2011-01-01</t>
  </si>
  <si>
    <t xml:space="preserve">2012-01-01</t>
  </si>
  <si>
    <t xml:space="preserve">2013-01-01</t>
  </si>
  <si>
    <t xml:space="preserve">2014-01-01</t>
  </si>
  <si>
    <t xml:space="preserve">2015-01-01</t>
  </si>
  <si>
    <t xml:space="preserve">2016-01-01</t>
  </si>
  <si>
    <t xml:space="preserve">2017-01-01</t>
  </si>
  <si>
    <t xml:space="preserve">Promedio - valor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</si>
  <si>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</si>
  <si>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</si>
  <si>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</si>
  <si>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</si>
  <si>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</si>
  <si>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</si>
  <si>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</si>
  <si>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</si>
  <si>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</si>
  <si>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</si>
  <si>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</si>
  <si>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Total Resultado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</si>
</sst>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quina de la tabla dinámica" xfId="20"/>
    <cellStyle name="Valor de la tabla dinámica" xfId="21"/>
    <cellStyle name="Campo de la tabla dinámica" xfId="22"/>
    <cellStyle name="Categoría de la tabla dinámica" xfId="23"/>
    <cellStyle name="Título de la tabla dinámica" xfId="24"/>
    <cellStyle name="Resultado de la tabla dinámica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75" createdVersion="3">
  <cacheSource type="worksheet">
    <worksheetSource ref="A1:D276" sheet="gps-provincia-anual-panel"/>
  </cacheSource>
  <cacheFields count="4">
    <cacheField name="indice_tiempo" numFmtId="0">
      <sharedItems count="11">
        <s v="2007-01-01"/>
        <s v="2008-01-01"/>
        <s v="2009-01-01"/>
        <s v="2010-01-01"/>
        <s v="2011-01-01"/>
        <s v="2012-01-01"/>
        <s v="2013-01-01"/>
        <s v="2014-01-01"/>
        <s v="2015-01-01"/>
        <s v="2016-01-01"/>
        <s v="2017-01-01"/>
      </sharedItems>
    </cacheField>
    <cacheField name="provincia" numFmtId="0">
      <sharedItems count="25">
        <s v="Buenos Aires"/>
        <s v="CABA"/>
        <s v="Catamarca"/>
        <s v="Chaco"/>
        <s v="Chubut"/>
        <s v="Cordoba"/>
        <s v="Corrientes"/>
        <s v="Entre Rios"/>
        <s v="Formosa"/>
        <s v="Jujuy"/>
        <s v="La Pampa"/>
        <s v="La Rioja"/>
        <s v="Mendoza"/>
        <s v="Misiones"/>
        <s v="Neuquen"/>
        <s v="Rio Negro"/>
        <s v="Salta"/>
        <s v="San Juan"/>
        <s v="San Luis"/>
        <s v="Santa Cruz"/>
        <s v="Santa Fe"/>
        <s v="Santiago del Estero"/>
        <s v="Sin clasificar"/>
        <s v="Tierra del Fuego"/>
        <s v="Tucuman"/>
      </sharedItems>
    </cacheField>
    <cacheField name="valor" numFmtId="0">
      <sharedItems containsSemiMixedTypes="0" containsString="0" containsNumber="1" containsInteger="1" minValue="2162" maxValue="194762" count="273">
        <n v="2162"/>
        <n v="2171"/>
        <n v="2219"/>
        <n v="2256"/>
        <n v="2271"/>
        <n v="2272"/>
        <n v="2319"/>
        <n v="2393"/>
        <n v="2394"/>
        <n v="2395"/>
        <n v="2403"/>
        <n v="2418"/>
        <n v="2425"/>
        <n v="2445"/>
        <n v="2451"/>
        <n v="2460"/>
        <n v="2469"/>
        <n v="2500"/>
        <n v="2533"/>
        <n v="2554"/>
        <n v="2567"/>
        <n v="2589"/>
        <n v="2591"/>
        <n v="2594"/>
        <n v="2600"/>
        <n v="2604"/>
        <n v="2632"/>
        <n v="2700"/>
        <n v="2707"/>
        <n v="2731"/>
        <n v="2746"/>
        <n v="2765"/>
        <n v="2835"/>
        <n v="2857"/>
        <n v="2862"/>
        <n v="2873"/>
        <n v="2889"/>
        <n v="2901"/>
        <n v="2914"/>
        <n v="2916"/>
        <n v="2932"/>
        <n v="2958"/>
        <n v="2993"/>
        <n v="3255"/>
        <n v="3533"/>
        <n v="3624"/>
        <n v="3751"/>
        <n v="3849"/>
        <n v="3980"/>
        <n v="4065"/>
        <n v="4087"/>
        <n v="4121"/>
        <n v="4175"/>
        <n v="4206"/>
        <n v="4233"/>
        <n v="4241"/>
        <n v="4258"/>
        <n v="4279"/>
        <n v="4449"/>
        <n v="4463"/>
        <n v="4482"/>
        <n v="4650"/>
        <n v="4682"/>
        <n v="4737"/>
        <n v="4748"/>
        <n v="4761"/>
        <n v="4763"/>
        <n v="4784"/>
        <n v="4840"/>
        <n v="4881"/>
        <n v="4894"/>
        <n v="4934"/>
        <n v="4968"/>
        <n v="5064"/>
        <n v="5119"/>
        <n v="5148"/>
        <n v="5217"/>
        <n v="5229"/>
        <n v="5251"/>
        <n v="5287"/>
        <n v="5301"/>
        <n v="5308"/>
        <n v="5353"/>
        <n v="5376"/>
        <n v="5388"/>
        <n v="5403"/>
        <n v="5455"/>
        <n v="6279"/>
        <n v="6323"/>
        <n v="6342"/>
        <n v="6410"/>
        <n v="6480"/>
        <n v="6495"/>
        <n v="6532"/>
        <n v="6533"/>
        <n v="6549"/>
        <n v="6578"/>
        <n v="6671"/>
        <n v="6690"/>
        <n v="6762"/>
        <n v="6813"/>
        <n v="6853"/>
        <n v="7005"/>
        <n v="7149"/>
        <n v="7226"/>
        <n v="7245"/>
        <n v="7357"/>
        <n v="7420"/>
        <n v="7421"/>
        <n v="7442"/>
        <n v="7491"/>
        <n v="7558"/>
        <n v="7570"/>
        <n v="7654"/>
        <n v="7659"/>
        <n v="7677"/>
        <n v="7705"/>
        <n v="7730"/>
        <n v="7733"/>
        <n v="7817"/>
        <n v="7912"/>
        <n v="7932"/>
        <n v="7934"/>
        <n v="7939"/>
        <n v="7961"/>
        <n v="8066"/>
        <n v="8122"/>
        <n v="8199"/>
        <n v="8204"/>
        <n v="8212"/>
        <n v="8237"/>
        <n v="8244"/>
        <n v="8282"/>
        <n v="8343"/>
        <n v="8358"/>
        <n v="8388"/>
        <n v="8392"/>
        <n v="8421"/>
        <n v="8477"/>
        <n v="8481"/>
        <n v="8510"/>
        <n v="8567"/>
        <n v="8590"/>
        <n v="8591"/>
        <n v="8613"/>
        <n v="8661"/>
        <n v="8696"/>
        <n v="8722"/>
        <n v="8775"/>
        <n v="8779"/>
        <n v="8785"/>
        <n v="8796"/>
        <n v="8812"/>
        <n v="8846"/>
        <n v="8859"/>
        <n v="8893"/>
        <n v="8914"/>
        <n v="8951"/>
        <n v="8956"/>
        <n v="8968"/>
        <n v="8980"/>
        <n v="8992"/>
        <n v="8998"/>
        <n v="9009"/>
        <n v="9012"/>
        <n v="9031"/>
        <n v="9039"/>
        <n v="9075"/>
        <n v="9171"/>
        <n v="9325"/>
        <n v="9388"/>
        <n v="9431"/>
        <n v="9674"/>
        <n v="9825"/>
        <n v="9837"/>
        <n v="9888"/>
        <n v="9890"/>
        <n v="9903"/>
        <n v="10001"/>
        <n v="10058"/>
        <n v="10067"/>
        <n v="10142"/>
        <n v="10165"/>
        <n v="10187"/>
        <n v="10189"/>
        <n v="10551"/>
        <n v="10561"/>
        <n v="10675"/>
        <n v="10699"/>
        <n v="10752"/>
        <n v="10953"/>
        <n v="10963"/>
        <n v="11007"/>
        <n v="11138"/>
        <n v="11210"/>
        <n v="11330"/>
        <n v="12169"/>
        <n v="12302"/>
        <n v="12351"/>
        <n v="12621"/>
        <n v="12806"/>
        <n v="12812"/>
        <n v="12815"/>
        <n v="12845"/>
        <n v="12868"/>
        <n v="13066"/>
        <n v="15859"/>
        <n v="16316"/>
        <n v="16655"/>
        <n v="16693"/>
        <n v="16772"/>
        <n v="16840"/>
        <n v="16874"/>
        <n v="17072"/>
        <n v="17251"/>
        <n v="17283"/>
        <n v="17318"/>
        <n v="19859"/>
        <n v="23159"/>
        <n v="23996"/>
        <n v="24443"/>
        <n v="24577"/>
        <n v="25033"/>
        <n v="25087"/>
        <n v="25350"/>
        <n v="25368"/>
        <n v="25554"/>
        <n v="25782"/>
        <n v="25828"/>
        <n v="54033"/>
        <n v="55992"/>
        <n v="56158"/>
        <n v="56257"/>
        <n v="56828"/>
        <n v="56876"/>
        <n v="57160"/>
        <n v="57254"/>
        <n v="58000"/>
        <n v="58223"/>
        <n v="58448"/>
        <n v="58513"/>
        <n v="58656"/>
        <n v="59272"/>
        <n v="59535"/>
        <n v="59833"/>
        <n v="60292"/>
        <n v="60721"/>
        <n v="61076"/>
        <n v="61340"/>
        <n v="61579"/>
        <n v="61697"/>
        <n v="121916"/>
        <n v="123941"/>
        <n v="123969"/>
        <n v="124280"/>
        <n v="124736"/>
        <n v="125076"/>
        <n v="125311"/>
        <n v="125799"/>
        <n v="125866"/>
        <n v="126058"/>
        <n v="126251"/>
        <n v="181500"/>
        <n v="187244"/>
        <n v="188709"/>
        <n v="190529"/>
        <n v="190807"/>
        <n v="191534"/>
        <n v="191885"/>
        <n v="192432"/>
        <n v="193840"/>
        <n v="194468"/>
        <n v="194762"/>
      </sharedItems>
    </cacheField>
    <cacheField name="año" numFmtId="0">
      <sharedItems count="11">
        <s v="2007"/>
        <s v="2008"/>
        <s v="2009"/>
        <s v="2010"/>
        <s v="2011"/>
        <s v="2012"/>
        <s v="2013"/>
        <s v="2014"/>
        <s v="2015"/>
        <s v="2016"/>
        <s v="201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x v="0"/>
    <x v="0"/>
    <x v="262"/>
    <x v="0"/>
  </r>
  <r>
    <x v="0"/>
    <x v="1"/>
    <x v="251"/>
    <x v="0"/>
  </r>
  <r>
    <x v="0"/>
    <x v="2"/>
    <x v="20"/>
    <x v="0"/>
  </r>
  <r>
    <x v="0"/>
    <x v="3"/>
    <x v="118"/>
    <x v="0"/>
  </r>
  <r>
    <x v="0"/>
    <x v="4"/>
    <x v="127"/>
    <x v="0"/>
  </r>
  <r>
    <x v="0"/>
    <x v="5"/>
    <x v="235"/>
    <x v="0"/>
  </r>
  <r>
    <x v="0"/>
    <x v="6"/>
    <x v="101"/>
    <x v="0"/>
  </r>
  <r>
    <x v="0"/>
    <x v="7"/>
    <x v="206"/>
    <x v="0"/>
  </r>
  <r>
    <x v="0"/>
    <x v="8"/>
    <x v="3"/>
    <x v="0"/>
  </r>
  <r>
    <x v="0"/>
    <x v="9"/>
    <x v="47"/>
    <x v="0"/>
  </r>
  <r>
    <x v="0"/>
    <x v="10"/>
    <x v="98"/>
    <x v="0"/>
  </r>
  <r>
    <x v="0"/>
    <x v="11"/>
    <x v="1"/>
    <x v="0"/>
  </r>
  <r>
    <x v="0"/>
    <x v="12"/>
    <x v="218"/>
    <x v="0"/>
  </r>
  <r>
    <x v="0"/>
    <x v="13"/>
    <x v="144"/>
    <x v="0"/>
  </r>
  <r>
    <x v="0"/>
    <x v="14"/>
    <x v="113"/>
    <x v="0"/>
  </r>
  <r>
    <x v="0"/>
    <x v="15"/>
    <x v="179"/>
    <x v="0"/>
  </r>
  <r>
    <x v="0"/>
    <x v="16"/>
    <x v="124"/>
    <x v="0"/>
  </r>
  <r>
    <x v="0"/>
    <x v="17"/>
    <x v="92"/>
    <x v="0"/>
  </r>
  <r>
    <x v="0"/>
    <x v="18"/>
    <x v="54"/>
    <x v="0"/>
  </r>
  <r>
    <x v="0"/>
    <x v="19"/>
    <x v="43"/>
    <x v="0"/>
  </r>
  <r>
    <x v="0"/>
    <x v="20"/>
    <x v="229"/>
    <x v="0"/>
  </r>
  <r>
    <x v="0"/>
    <x v="21"/>
    <x v="56"/>
    <x v="0"/>
  </r>
  <r>
    <x v="0"/>
    <x v="22"/>
    <x v="95"/>
    <x v="0"/>
  </r>
  <r>
    <x v="0"/>
    <x v="23"/>
    <x v="0"/>
    <x v="0"/>
  </r>
  <r>
    <x v="0"/>
    <x v="24"/>
    <x v="193"/>
    <x v="0"/>
  </r>
  <r>
    <x v="1"/>
    <x v="0"/>
    <x v="264"/>
    <x v="1"/>
  </r>
  <r>
    <x v="1"/>
    <x v="1"/>
    <x v="253"/>
    <x v="1"/>
  </r>
  <r>
    <x v="1"/>
    <x v="2"/>
    <x v="27"/>
    <x v="1"/>
  </r>
  <r>
    <x v="1"/>
    <x v="3"/>
    <x v="130"/>
    <x v="1"/>
  </r>
  <r>
    <x v="1"/>
    <x v="4"/>
    <x v="137"/>
    <x v="1"/>
  </r>
  <r>
    <x v="1"/>
    <x v="5"/>
    <x v="244"/>
    <x v="1"/>
  </r>
  <r>
    <x v="1"/>
    <x v="6"/>
    <x v="105"/>
    <x v="1"/>
  </r>
  <r>
    <x v="1"/>
    <x v="7"/>
    <x v="208"/>
    <x v="1"/>
  </r>
  <r>
    <x v="1"/>
    <x v="8"/>
    <x v="7"/>
    <x v="1"/>
  </r>
  <r>
    <x v="1"/>
    <x v="9"/>
    <x v="52"/>
    <x v="1"/>
  </r>
  <r>
    <x v="1"/>
    <x v="10"/>
    <x v="99"/>
    <x v="1"/>
  </r>
  <r>
    <x v="1"/>
    <x v="11"/>
    <x v="2"/>
    <x v="1"/>
  </r>
  <r>
    <x v="1"/>
    <x v="12"/>
    <x v="219"/>
    <x v="1"/>
  </r>
  <r>
    <x v="1"/>
    <x v="13"/>
    <x v="161"/>
    <x v="1"/>
  </r>
  <r>
    <x v="1"/>
    <x v="14"/>
    <x v="126"/>
    <x v="1"/>
  </r>
  <r>
    <x v="1"/>
    <x v="15"/>
    <x v="186"/>
    <x v="1"/>
  </r>
  <r>
    <x v="1"/>
    <x v="16"/>
    <x v="139"/>
    <x v="1"/>
  </r>
  <r>
    <x v="1"/>
    <x v="17"/>
    <x v="100"/>
    <x v="1"/>
  </r>
  <r>
    <x v="1"/>
    <x v="18"/>
    <x v="59"/>
    <x v="1"/>
  </r>
  <r>
    <x v="1"/>
    <x v="19"/>
    <x v="44"/>
    <x v="1"/>
  </r>
  <r>
    <x v="1"/>
    <x v="20"/>
    <x v="230"/>
    <x v="1"/>
  </r>
  <r>
    <x v="1"/>
    <x v="21"/>
    <x v="58"/>
    <x v="1"/>
  </r>
  <r>
    <x v="1"/>
    <x v="22"/>
    <x v="102"/>
    <x v="1"/>
  </r>
  <r>
    <x v="1"/>
    <x v="23"/>
    <x v="5"/>
    <x v="1"/>
  </r>
  <r>
    <x v="1"/>
    <x v="24"/>
    <x v="201"/>
    <x v="1"/>
  </r>
  <r>
    <x v="2"/>
    <x v="0"/>
    <x v="265"/>
    <x v="2"/>
  </r>
  <r>
    <x v="2"/>
    <x v="1"/>
    <x v="252"/>
    <x v="2"/>
  </r>
  <r>
    <x v="2"/>
    <x v="2"/>
    <x v="28"/>
    <x v="2"/>
  </r>
  <r>
    <x v="2"/>
    <x v="3"/>
    <x v="142"/>
    <x v="2"/>
  </r>
  <r>
    <x v="2"/>
    <x v="4"/>
    <x v="143"/>
    <x v="2"/>
  </r>
  <r>
    <x v="2"/>
    <x v="5"/>
    <x v="246"/>
    <x v="2"/>
  </r>
  <r>
    <x v="2"/>
    <x v="6"/>
    <x v="106"/>
    <x v="2"/>
  </r>
  <r>
    <x v="2"/>
    <x v="7"/>
    <x v="210"/>
    <x v="2"/>
  </r>
  <r>
    <x v="2"/>
    <x v="8"/>
    <x v="13"/>
    <x v="2"/>
  </r>
  <r>
    <x v="2"/>
    <x v="9"/>
    <x v="60"/>
    <x v="2"/>
  </r>
  <r>
    <x v="2"/>
    <x v="10"/>
    <x v="97"/>
    <x v="2"/>
  </r>
  <r>
    <x v="2"/>
    <x v="11"/>
    <x v="4"/>
    <x v="2"/>
  </r>
  <r>
    <x v="2"/>
    <x v="12"/>
    <x v="220"/>
    <x v="2"/>
  </r>
  <r>
    <x v="2"/>
    <x v="13"/>
    <x v="167"/>
    <x v="2"/>
  </r>
  <r>
    <x v="2"/>
    <x v="14"/>
    <x v="132"/>
    <x v="2"/>
  </r>
  <r>
    <x v="2"/>
    <x v="15"/>
    <x v="188"/>
    <x v="2"/>
  </r>
  <r>
    <x v="2"/>
    <x v="16"/>
    <x v="164"/>
    <x v="2"/>
  </r>
  <r>
    <x v="2"/>
    <x v="17"/>
    <x v="103"/>
    <x v="2"/>
  </r>
  <r>
    <x v="2"/>
    <x v="18"/>
    <x v="63"/>
    <x v="2"/>
  </r>
  <r>
    <x v="2"/>
    <x v="19"/>
    <x v="45"/>
    <x v="2"/>
  </r>
  <r>
    <x v="2"/>
    <x v="20"/>
    <x v="232"/>
    <x v="2"/>
  </r>
  <r>
    <x v="2"/>
    <x v="21"/>
    <x v="62"/>
    <x v="2"/>
  </r>
  <r>
    <x v="2"/>
    <x v="22"/>
    <x v="104"/>
    <x v="2"/>
  </r>
  <r>
    <x v="2"/>
    <x v="23"/>
    <x v="6"/>
    <x v="2"/>
  </r>
  <r>
    <x v="2"/>
    <x v="24"/>
    <x v="205"/>
    <x v="2"/>
  </r>
  <r>
    <x v="3"/>
    <x v="0"/>
    <x v="269"/>
    <x v="3"/>
  </r>
  <r>
    <x v="3"/>
    <x v="1"/>
    <x v="257"/>
    <x v="3"/>
  </r>
  <r>
    <x v="3"/>
    <x v="2"/>
    <x v="29"/>
    <x v="3"/>
  </r>
  <r>
    <x v="3"/>
    <x v="3"/>
    <x v="128"/>
    <x v="3"/>
  </r>
  <r>
    <x v="3"/>
    <x v="4"/>
    <x v="141"/>
    <x v="3"/>
  </r>
  <r>
    <x v="3"/>
    <x v="5"/>
    <x v="247"/>
    <x v="3"/>
  </r>
  <r>
    <x v="3"/>
    <x v="6"/>
    <x v="111"/>
    <x v="3"/>
  </r>
  <r>
    <x v="3"/>
    <x v="7"/>
    <x v="212"/>
    <x v="3"/>
  </r>
  <r>
    <x v="3"/>
    <x v="8"/>
    <x v="18"/>
    <x v="3"/>
  </r>
  <r>
    <x v="3"/>
    <x v="9"/>
    <x v="61"/>
    <x v="3"/>
  </r>
  <r>
    <x v="3"/>
    <x v="10"/>
    <x v="91"/>
    <x v="3"/>
  </r>
  <r>
    <x v="3"/>
    <x v="11"/>
    <x v="10"/>
    <x v="3"/>
  </r>
  <r>
    <x v="3"/>
    <x v="12"/>
    <x v="221"/>
    <x v="3"/>
  </r>
  <r>
    <x v="3"/>
    <x v="13"/>
    <x v="168"/>
    <x v="3"/>
  </r>
  <r>
    <x v="3"/>
    <x v="14"/>
    <x v="131"/>
    <x v="3"/>
  </r>
  <r>
    <x v="3"/>
    <x v="15"/>
    <x v="185"/>
    <x v="3"/>
  </r>
  <r>
    <x v="3"/>
    <x v="16"/>
    <x v="169"/>
    <x v="3"/>
  </r>
  <r>
    <x v="3"/>
    <x v="17"/>
    <x v="107"/>
    <x v="3"/>
  </r>
  <r>
    <x v="3"/>
    <x v="18"/>
    <x v="69"/>
    <x v="3"/>
  </r>
  <r>
    <x v="3"/>
    <x v="19"/>
    <x v="46"/>
    <x v="3"/>
  </r>
  <r>
    <x v="3"/>
    <x v="20"/>
    <x v="234"/>
    <x v="3"/>
  </r>
  <r>
    <x v="3"/>
    <x v="21"/>
    <x v="68"/>
    <x v="3"/>
  </r>
  <r>
    <x v="3"/>
    <x v="22"/>
    <x v="108"/>
    <x v="3"/>
  </r>
  <r>
    <x v="3"/>
    <x v="23"/>
    <x v="17"/>
    <x v="3"/>
  </r>
  <r>
    <x v="3"/>
    <x v="24"/>
    <x v="203"/>
    <x v="3"/>
  </r>
  <r>
    <x v="4"/>
    <x v="0"/>
    <x v="272"/>
    <x v="4"/>
  </r>
  <r>
    <x v="4"/>
    <x v="1"/>
    <x v="261"/>
    <x v="4"/>
  </r>
  <r>
    <x v="4"/>
    <x v="2"/>
    <x v="31"/>
    <x v="4"/>
  </r>
  <r>
    <x v="4"/>
    <x v="3"/>
    <x v="158"/>
    <x v="4"/>
  </r>
  <r>
    <x v="4"/>
    <x v="4"/>
    <x v="147"/>
    <x v="4"/>
  </r>
  <r>
    <x v="4"/>
    <x v="5"/>
    <x v="250"/>
    <x v="4"/>
  </r>
  <r>
    <x v="4"/>
    <x v="6"/>
    <x v="122"/>
    <x v="4"/>
  </r>
  <r>
    <x v="4"/>
    <x v="7"/>
    <x v="214"/>
    <x v="4"/>
  </r>
  <r>
    <x v="4"/>
    <x v="8"/>
    <x v="22"/>
    <x v="4"/>
  </r>
  <r>
    <x v="4"/>
    <x v="9"/>
    <x v="64"/>
    <x v="4"/>
  </r>
  <r>
    <x v="4"/>
    <x v="10"/>
    <x v="93"/>
    <x v="4"/>
  </r>
  <r>
    <x v="4"/>
    <x v="11"/>
    <x v="8"/>
    <x v="4"/>
  </r>
  <r>
    <x v="4"/>
    <x v="12"/>
    <x v="222"/>
    <x v="4"/>
  </r>
  <r>
    <x v="4"/>
    <x v="13"/>
    <x v="170"/>
    <x v="4"/>
  </r>
  <r>
    <x v="4"/>
    <x v="14"/>
    <x v="133"/>
    <x v="4"/>
  </r>
  <r>
    <x v="4"/>
    <x v="15"/>
    <x v="187"/>
    <x v="4"/>
  </r>
  <r>
    <x v="4"/>
    <x v="16"/>
    <x v="173"/>
    <x v="4"/>
  </r>
  <r>
    <x v="4"/>
    <x v="17"/>
    <x v="109"/>
    <x v="4"/>
  </r>
  <r>
    <x v="4"/>
    <x v="18"/>
    <x v="74"/>
    <x v="4"/>
  </r>
  <r>
    <x v="4"/>
    <x v="19"/>
    <x v="48"/>
    <x v="4"/>
  </r>
  <r>
    <x v="4"/>
    <x v="20"/>
    <x v="239"/>
    <x v="4"/>
  </r>
  <r>
    <x v="4"/>
    <x v="21"/>
    <x v="73"/>
    <x v="4"/>
  </r>
  <r>
    <x v="4"/>
    <x v="22"/>
    <x v="119"/>
    <x v="4"/>
  </r>
  <r>
    <x v="4"/>
    <x v="23"/>
    <x v="21"/>
    <x v="4"/>
  </r>
  <r>
    <x v="4"/>
    <x v="24"/>
    <x v="204"/>
    <x v="4"/>
  </r>
  <r>
    <x v="5"/>
    <x v="0"/>
    <x v="271"/>
    <x v="5"/>
  </r>
  <r>
    <x v="5"/>
    <x v="1"/>
    <x v="258"/>
    <x v="5"/>
  </r>
  <r>
    <x v="5"/>
    <x v="2"/>
    <x v="33"/>
    <x v="5"/>
  </r>
  <r>
    <x v="5"/>
    <x v="3"/>
    <x v="152"/>
    <x v="5"/>
  </r>
  <r>
    <x v="5"/>
    <x v="4"/>
    <x v="149"/>
    <x v="5"/>
  </r>
  <r>
    <x v="5"/>
    <x v="5"/>
    <x v="249"/>
    <x v="5"/>
  </r>
  <r>
    <x v="5"/>
    <x v="6"/>
    <x v="125"/>
    <x v="5"/>
  </r>
  <r>
    <x v="5"/>
    <x v="7"/>
    <x v="215"/>
    <x v="5"/>
  </r>
  <r>
    <x v="5"/>
    <x v="8"/>
    <x v="19"/>
    <x v="5"/>
  </r>
  <r>
    <x v="5"/>
    <x v="9"/>
    <x v="65"/>
    <x v="5"/>
  </r>
  <r>
    <x v="5"/>
    <x v="10"/>
    <x v="96"/>
    <x v="5"/>
  </r>
  <r>
    <x v="5"/>
    <x v="11"/>
    <x v="9"/>
    <x v="5"/>
  </r>
  <r>
    <x v="5"/>
    <x v="12"/>
    <x v="226"/>
    <x v="5"/>
  </r>
  <r>
    <x v="5"/>
    <x v="13"/>
    <x v="171"/>
    <x v="5"/>
  </r>
  <r>
    <x v="5"/>
    <x v="14"/>
    <x v="135"/>
    <x v="5"/>
  </r>
  <r>
    <x v="5"/>
    <x v="15"/>
    <x v="189"/>
    <x v="5"/>
  </r>
  <r>
    <x v="5"/>
    <x v="16"/>
    <x v="178"/>
    <x v="5"/>
  </r>
  <r>
    <x v="5"/>
    <x v="17"/>
    <x v="112"/>
    <x v="5"/>
  </r>
  <r>
    <x v="5"/>
    <x v="18"/>
    <x v="77"/>
    <x v="5"/>
  </r>
  <r>
    <x v="5"/>
    <x v="19"/>
    <x v="51"/>
    <x v="5"/>
  </r>
  <r>
    <x v="5"/>
    <x v="20"/>
    <x v="240"/>
    <x v="5"/>
  </r>
  <r>
    <x v="5"/>
    <x v="21"/>
    <x v="76"/>
    <x v="5"/>
  </r>
  <r>
    <x v="5"/>
    <x v="22"/>
    <x v="123"/>
    <x v="5"/>
  </r>
  <r>
    <x v="5"/>
    <x v="23"/>
    <x v="30"/>
    <x v="5"/>
  </r>
  <r>
    <x v="5"/>
    <x v="24"/>
    <x v="202"/>
    <x v="5"/>
  </r>
  <r>
    <x v="6"/>
    <x v="0"/>
    <x v="270"/>
    <x v="6"/>
  </r>
  <r>
    <x v="6"/>
    <x v="1"/>
    <x v="259"/>
    <x v="6"/>
  </r>
  <r>
    <x v="6"/>
    <x v="2"/>
    <x v="36"/>
    <x v="6"/>
  </r>
  <r>
    <x v="6"/>
    <x v="3"/>
    <x v="163"/>
    <x v="6"/>
  </r>
  <r>
    <x v="6"/>
    <x v="4"/>
    <x v="153"/>
    <x v="6"/>
  </r>
  <r>
    <x v="6"/>
    <x v="5"/>
    <x v="248"/>
    <x v="6"/>
  </r>
  <r>
    <x v="6"/>
    <x v="6"/>
    <x v="129"/>
    <x v="6"/>
  </r>
  <r>
    <x v="6"/>
    <x v="7"/>
    <x v="216"/>
    <x v="6"/>
  </r>
  <r>
    <x v="6"/>
    <x v="8"/>
    <x v="23"/>
    <x v="6"/>
  </r>
  <r>
    <x v="6"/>
    <x v="9"/>
    <x v="66"/>
    <x v="6"/>
  </r>
  <r>
    <x v="6"/>
    <x v="10"/>
    <x v="94"/>
    <x v="6"/>
  </r>
  <r>
    <x v="6"/>
    <x v="11"/>
    <x v="11"/>
    <x v="6"/>
  </r>
  <r>
    <x v="6"/>
    <x v="12"/>
    <x v="228"/>
    <x v="6"/>
  </r>
  <r>
    <x v="6"/>
    <x v="13"/>
    <x v="172"/>
    <x v="6"/>
  </r>
  <r>
    <x v="6"/>
    <x v="14"/>
    <x v="145"/>
    <x v="6"/>
  </r>
  <r>
    <x v="6"/>
    <x v="15"/>
    <x v="192"/>
    <x v="6"/>
  </r>
  <r>
    <x v="6"/>
    <x v="16"/>
    <x v="184"/>
    <x v="6"/>
  </r>
  <r>
    <x v="6"/>
    <x v="17"/>
    <x v="116"/>
    <x v="6"/>
  </r>
  <r>
    <x v="6"/>
    <x v="18"/>
    <x v="80"/>
    <x v="6"/>
  </r>
  <r>
    <x v="6"/>
    <x v="19"/>
    <x v="50"/>
    <x v="6"/>
  </r>
  <r>
    <x v="6"/>
    <x v="20"/>
    <x v="241"/>
    <x v="6"/>
  </r>
  <r>
    <x v="6"/>
    <x v="21"/>
    <x v="78"/>
    <x v="6"/>
  </r>
  <r>
    <x v="6"/>
    <x v="22"/>
    <x v="121"/>
    <x v="6"/>
  </r>
  <r>
    <x v="6"/>
    <x v="23"/>
    <x v="34"/>
    <x v="6"/>
  </r>
  <r>
    <x v="6"/>
    <x v="24"/>
    <x v="200"/>
    <x v="6"/>
  </r>
  <r>
    <x v="7"/>
    <x v="0"/>
    <x v="268"/>
    <x v="7"/>
  </r>
  <r>
    <x v="7"/>
    <x v="1"/>
    <x v="255"/>
    <x v="7"/>
  </r>
  <r>
    <x v="7"/>
    <x v="2"/>
    <x v="38"/>
    <x v="7"/>
  </r>
  <r>
    <x v="7"/>
    <x v="3"/>
    <x v="156"/>
    <x v="7"/>
  </r>
  <r>
    <x v="7"/>
    <x v="4"/>
    <x v="159"/>
    <x v="7"/>
  </r>
  <r>
    <x v="7"/>
    <x v="5"/>
    <x v="245"/>
    <x v="7"/>
  </r>
  <r>
    <x v="7"/>
    <x v="6"/>
    <x v="134"/>
    <x v="7"/>
  </r>
  <r>
    <x v="7"/>
    <x v="7"/>
    <x v="213"/>
    <x v="7"/>
  </r>
  <r>
    <x v="7"/>
    <x v="8"/>
    <x v="24"/>
    <x v="7"/>
  </r>
  <r>
    <x v="7"/>
    <x v="9"/>
    <x v="67"/>
    <x v="7"/>
  </r>
  <r>
    <x v="7"/>
    <x v="10"/>
    <x v="90"/>
    <x v="7"/>
  </r>
  <r>
    <x v="7"/>
    <x v="11"/>
    <x v="16"/>
    <x v="7"/>
  </r>
  <r>
    <x v="7"/>
    <x v="12"/>
    <x v="227"/>
    <x v="7"/>
  </r>
  <r>
    <x v="7"/>
    <x v="13"/>
    <x v="177"/>
    <x v="7"/>
  </r>
  <r>
    <x v="7"/>
    <x v="14"/>
    <x v="148"/>
    <x v="7"/>
  </r>
  <r>
    <x v="7"/>
    <x v="15"/>
    <x v="191"/>
    <x v="7"/>
  </r>
  <r>
    <x v="7"/>
    <x v="16"/>
    <x v="182"/>
    <x v="7"/>
  </r>
  <r>
    <x v="7"/>
    <x v="17"/>
    <x v="115"/>
    <x v="7"/>
  </r>
  <r>
    <x v="7"/>
    <x v="18"/>
    <x v="79"/>
    <x v="7"/>
  </r>
  <r>
    <x v="7"/>
    <x v="19"/>
    <x v="53"/>
    <x v="7"/>
  </r>
  <r>
    <x v="7"/>
    <x v="20"/>
    <x v="237"/>
    <x v="7"/>
  </r>
  <r>
    <x v="7"/>
    <x v="21"/>
    <x v="81"/>
    <x v="7"/>
  </r>
  <r>
    <x v="7"/>
    <x v="22"/>
    <x v="120"/>
    <x v="7"/>
  </r>
  <r>
    <x v="7"/>
    <x v="23"/>
    <x v="35"/>
    <x v="7"/>
  </r>
  <r>
    <x v="7"/>
    <x v="24"/>
    <x v="199"/>
    <x v="7"/>
  </r>
  <r>
    <x v="8"/>
    <x v="0"/>
    <x v="267"/>
    <x v="8"/>
  </r>
  <r>
    <x v="8"/>
    <x v="1"/>
    <x v="256"/>
    <x v="8"/>
  </r>
  <r>
    <x v="8"/>
    <x v="2"/>
    <x v="39"/>
    <x v="8"/>
  </r>
  <r>
    <x v="8"/>
    <x v="3"/>
    <x v="150"/>
    <x v="8"/>
  </r>
  <r>
    <x v="8"/>
    <x v="4"/>
    <x v="162"/>
    <x v="8"/>
  </r>
  <r>
    <x v="8"/>
    <x v="5"/>
    <x v="243"/>
    <x v="8"/>
  </r>
  <r>
    <x v="8"/>
    <x v="6"/>
    <x v="136"/>
    <x v="8"/>
  </r>
  <r>
    <x v="8"/>
    <x v="7"/>
    <x v="211"/>
    <x v="8"/>
  </r>
  <r>
    <x v="8"/>
    <x v="8"/>
    <x v="23"/>
    <x v="8"/>
  </r>
  <r>
    <x v="8"/>
    <x v="9"/>
    <x v="70"/>
    <x v="8"/>
  </r>
  <r>
    <x v="8"/>
    <x v="10"/>
    <x v="87"/>
    <x v="8"/>
  </r>
  <r>
    <x v="8"/>
    <x v="11"/>
    <x v="12"/>
    <x v="8"/>
  </r>
  <r>
    <x v="8"/>
    <x v="12"/>
    <x v="224"/>
    <x v="8"/>
  </r>
  <r>
    <x v="8"/>
    <x v="13"/>
    <x v="176"/>
    <x v="8"/>
  </r>
  <r>
    <x v="8"/>
    <x v="14"/>
    <x v="157"/>
    <x v="8"/>
  </r>
  <r>
    <x v="8"/>
    <x v="15"/>
    <x v="194"/>
    <x v="8"/>
  </r>
  <r>
    <x v="8"/>
    <x v="16"/>
    <x v="180"/>
    <x v="8"/>
  </r>
  <r>
    <x v="8"/>
    <x v="17"/>
    <x v="114"/>
    <x v="8"/>
  </r>
  <r>
    <x v="8"/>
    <x v="18"/>
    <x v="82"/>
    <x v="8"/>
  </r>
  <r>
    <x v="8"/>
    <x v="19"/>
    <x v="57"/>
    <x v="8"/>
  </r>
  <r>
    <x v="8"/>
    <x v="20"/>
    <x v="236"/>
    <x v="8"/>
  </r>
  <r>
    <x v="8"/>
    <x v="21"/>
    <x v="84"/>
    <x v="8"/>
  </r>
  <r>
    <x v="8"/>
    <x v="22"/>
    <x v="114"/>
    <x v="8"/>
  </r>
  <r>
    <x v="8"/>
    <x v="23"/>
    <x v="37"/>
    <x v="8"/>
  </r>
  <r>
    <x v="8"/>
    <x v="24"/>
    <x v="198"/>
    <x v="8"/>
  </r>
  <r>
    <x v="9"/>
    <x v="0"/>
    <x v="266"/>
    <x v="9"/>
  </r>
  <r>
    <x v="9"/>
    <x v="1"/>
    <x v="260"/>
    <x v="9"/>
  </r>
  <r>
    <x v="9"/>
    <x v="2"/>
    <x v="42"/>
    <x v="9"/>
  </r>
  <r>
    <x v="9"/>
    <x v="3"/>
    <x v="155"/>
    <x v="9"/>
  </r>
  <r>
    <x v="9"/>
    <x v="4"/>
    <x v="160"/>
    <x v="9"/>
  </r>
  <r>
    <x v="9"/>
    <x v="5"/>
    <x v="242"/>
    <x v="9"/>
  </r>
  <r>
    <x v="9"/>
    <x v="6"/>
    <x v="140"/>
    <x v="9"/>
  </r>
  <r>
    <x v="9"/>
    <x v="7"/>
    <x v="209"/>
    <x v="9"/>
  </r>
  <r>
    <x v="9"/>
    <x v="8"/>
    <x v="26"/>
    <x v="9"/>
  </r>
  <r>
    <x v="9"/>
    <x v="9"/>
    <x v="71"/>
    <x v="9"/>
  </r>
  <r>
    <x v="9"/>
    <x v="10"/>
    <x v="89"/>
    <x v="9"/>
  </r>
  <r>
    <x v="9"/>
    <x v="11"/>
    <x v="15"/>
    <x v="9"/>
  </r>
  <r>
    <x v="9"/>
    <x v="12"/>
    <x v="225"/>
    <x v="9"/>
  </r>
  <r>
    <x v="9"/>
    <x v="13"/>
    <x v="174"/>
    <x v="9"/>
  </r>
  <r>
    <x v="9"/>
    <x v="14"/>
    <x v="166"/>
    <x v="9"/>
  </r>
  <r>
    <x v="9"/>
    <x v="15"/>
    <x v="195"/>
    <x v="9"/>
  </r>
  <r>
    <x v="9"/>
    <x v="16"/>
    <x v="183"/>
    <x v="9"/>
  </r>
  <r>
    <x v="9"/>
    <x v="17"/>
    <x v="117"/>
    <x v="9"/>
  </r>
  <r>
    <x v="9"/>
    <x v="18"/>
    <x v="83"/>
    <x v="9"/>
  </r>
  <r>
    <x v="9"/>
    <x v="19"/>
    <x v="55"/>
    <x v="9"/>
  </r>
  <r>
    <x v="9"/>
    <x v="20"/>
    <x v="233"/>
    <x v="9"/>
  </r>
  <r>
    <x v="9"/>
    <x v="21"/>
    <x v="86"/>
    <x v="9"/>
  </r>
  <r>
    <x v="9"/>
    <x v="22"/>
    <x v="165"/>
    <x v="9"/>
  </r>
  <r>
    <x v="9"/>
    <x v="23"/>
    <x v="40"/>
    <x v="9"/>
  </r>
  <r>
    <x v="9"/>
    <x v="24"/>
    <x v="197"/>
    <x v="9"/>
  </r>
  <r>
    <x v="10"/>
    <x v="0"/>
    <x v="263"/>
    <x v="10"/>
  </r>
  <r>
    <x v="10"/>
    <x v="1"/>
    <x v="254"/>
    <x v="10"/>
  </r>
  <r>
    <x v="10"/>
    <x v="2"/>
    <x v="41"/>
    <x v="10"/>
  </r>
  <r>
    <x v="10"/>
    <x v="3"/>
    <x v="151"/>
    <x v="10"/>
  </r>
  <r>
    <x v="10"/>
    <x v="4"/>
    <x v="146"/>
    <x v="10"/>
  </r>
  <r>
    <x v="10"/>
    <x v="5"/>
    <x v="238"/>
    <x v="10"/>
  </r>
  <r>
    <x v="10"/>
    <x v="6"/>
    <x v="138"/>
    <x v="10"/>
  </r>
  <r>
    <x v="10"/>
    <x v="7"/>
    <x v="207"/>
    <x v="10"/>
  </r>
  <r>
    <x v="10"/>
    <x v="8"/>
    <x v="25"/>
    <x v="10"/>
  </r>
  <r>
    <x v="10"/>
    <x v="9"/>
    <x v="72"/>
    <x v="10"/>
  </r>
  <r>
    <x v="10"/>
    <x v="10"/>
    <x v="88"/>
    <x v="10"/>
  </r>
  <r>
    <x v="10"/>
    <x v="11"/>
    <x v="14"/>
    <x v="10"/>
  </r>
  <r>
    <x v="10"/>
    <x v="12"/>
    <x v="223"/>
    <x v="10"/>
  </r>
  <r>
    <x v="10"/>
    <x v="13"/>
    <x v="175"/>
    <x v="10"/>
  </r>
  <r>
    <x v="10"/>
    <x v="14"/>
    <x v="154"/>
    <x v="10"/>
  </r>
  <r>
    <x v="10"/>
    <x v="15"/>
    <x v="190"/>
    <x v="10"/>
  </r>
  <r>
    <x v="10"/>
    <x v="16"/>
    <x v="181"/>
    <x v="10"/>
  </r>
  <r>
    <x v="10"/>
    <x v="17"/>
    <x v="110"/>
    <x v="10"/>
  </r>
  <r>
    <x v="10"/>
    <x v="18"/>
    <x v="75"/>
    <x v="10"/>
  </r>
  <r>
    <x v="10"/>
    <x v="19"/>
    <x v="49"/>
    <x v="10"/>
  </r>
  <r>
    <x v="10"/>
    <x v="20"/>
    <x v="231"/>
    <x v="10"/>
  </r>
  <r>
    <x v="10"/>
    <x v="21"/>
    <x v="85"/>
    <x v="10"/>
  </r>
  <r>
    <x v="10"/>
    <x v="22"/>
    <x v="217"/>
    <x v="10"/>
  </r>
  <r>
    <x v="10"/>
    <x v="23"/>
    <x v="32"/>
    <x v="10"/>
  </r>
  <r>
    <x v="10"/>
    <x v="24"/>
    <x v="196"/>
    <x v="1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M28" firstHeaderRow="1" firstDataRow="2" firstDataCol="1"/>
  <pivotFields count="4">
    <pivotField compact="0" showAll="0"/>
    <pivotField axis="axisRow" compact="0" showAll="0" defaultSubtotal="0" outline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compact="0" showAll="0" outline="0"/>
    <pivotField axis="axisCol" compact="0" showAll="0" defaultSubtotal="0" outline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"/>
  </rowFields>
  <colFields count="1">
    <field x="3"/>
  </colFields>
  <dataFields count="1">
    <dataField name="Promedio - valor" fld="2" subtotal="average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2" sqref="A3:A27 N3:N27 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68"/>
    <col collapsed="false" customWidth="true" hidden="false" outlineLevel="0" max="2" min="2" style="0" width="17.4"/>
    <col collapsed="false" customWidth="true" hidden="false" outlineLevel="0" max="3" min="3" style="0" width="7.4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</row>
    <row r="2" customFormat="false" ht="12.8" hidden="false" customHeight="false" outlineLevel="0" collapsed="false">
      <c r="A2" s="1" t="s">
        <v>5</v>
      </c>
      <c r="B2" s="0" t="s">
        <v>6</v>
      </c>
      <c r="C2" s="0" t="n">
        <v>181500</v>
      </c>
      <c r="D2" s="0" t="str">
        <f aca="false">LEFT(A2,4)</f>
        <v>2007</v>
      </c>
      <c r="F2" s="0" t="s">
        <v>7</v>
      </c>
    </row>
    <row r="3" customFormat="false" ht="12.8" hidden="false" customHeight="false" outlineLevel="0" collapsed="false">
      <c r="A3" s="1" t="s">
        <v>5</v>
      </c>
      <c r="B3" s="0" t="s">
        <v>8</v>
      </c>
      <c r="C3" s="0" t="n">
        <v>121916</v>
      </c>
      <c r="D3" s="0" t="str">
        <f aca="false">LEFT(A3,4)</f>
        <v>2007</v>
      </c>
    </row>
    <row r="4" customFormat="false" ht="12.8" hidden="false" customHeight="false" outlineLevel="0" collapsed="false">
      <c r="A4" s="1" t="s">
        <v>5</v>
      </c>
      <c r="B4" s="0" t="s">
        <v>9</v>
      </c>
      <c r="C4" s="0" t="n">
        <v>2567</v>
      </c>
      <c r="D4" s="0" t="str">
        <f aca="false">LEFT(A4,4)</f>
        <v>2007</v>
      </c>
    </row>
    <row r="5" customFormat="false" ht="12.8" hidden="false" customHeight="false" outlineLevel="0" collapsed="false">
      <c r="A5" s="1" t="s">
        <v>5</v>
      </c>
      <c r="B5" s="0" t="s">
        <v>10</v>
      </c>
      <c r="C5" s="0" t="n">
        <v>7733</v>
      </c>
      <c r="D5" s="0" t="str">
        <f aca="false">LEFT(A5,4)</f>
        <v>2007</v>
      </c>
    </row>
    <row r="6" customFormat="false" ht="12.8" hidden="false" customHeight="false" outlineLevel="0" collapsed="false">
      <c r="A6" s="1" t="s">
        <v>5</v>
      </c>
      <c r="B6" s="0" t="s">
        <v>11</v>
      </c>
      <c r="C6" s="0" t="n">
        <v>8199</v>
      </c>
      <c r="D6" s="0" t="str">
        <f aca="false">LEFT(A6,4)</f>
        <v>2007</v>
      </c>
    </row>
    <row r="7" customFormat="false" ht="12.8" hidden="false" customHeight="false" outlineLevel="0" collapsed="false">
      <c r="A7" s="1" t="s">
        <v>5</v>
      </c>
      <c r="B7" s="0" t="s">
        <v>12</v>
      </c>
      <c r="C7" s="0" t="n">
        <v>57160</v>
      </c>
      <c r="D7" s="0" t="str">
        <f aca="false">LEFT(A7,4)</f>
        <v>2007</v>
      </c>
    </row>
    <row r="8" customFormat="false" ht="12.8" hidden="false" customHeight="false" outlineLevel="0" collapsed="false">
      <c r="A8" s="1" t="s">
        <v>5</v>
      </c>
      <c r="B8" s="0" t="s">
        <v>13</v>
      </c>
      <c r="C8" s="0" t="n">
        <v>6853</v>
      </c>
      <c r="D8" s="0" t="str">
        <f aca="false">LEFT(A8,4)</f>
        <v>2007</v>
      </c>
    </row>
    <row r="9" customFormat="false" ht="12.8" hidden="false" customHeight="false" outlineLevel="0" collapsed="false">
      <c r="A9" s="1" t="s">
        <v>5</v>
      </c>
      <c r="B9" s="0" t="s">
        <v>14</v>
      </c>
      <c r="C9" s="0" t="n">
        <v>15859</v>
      </c>
      <c r="D9" s="0" t="str">
        <f aca="false">LEFT(A9,4)</f>
        <v>2007</v>
      </c>
    </row>
    <row r="10" customFormat="false" ht="12.8" hidden="false" customHeight="false" outlineLevel="0" collapsed="false">
      <c r="A10" s="1" t="s">
        <v>5</v>
      </c>
      <c r="B10" s="0" t="s">
        <v>15</v>
      </c>
      <c r="C10" s="0" t="n">
        <v>2256</v>
      </c>
      <c r="D10" s="0" t="str">
        <f aca="false">LEFT(A10,4)</f>
        <v>2007</v>
      </c>
    </row>
    <row r="11" customFormat="false" ht="12.8" hidden="false" customHeight="false" outlineLevel="0" collapsed="false">
      <c r="A11" s="1" t="s">
        <v>5</v>
      </c>
      <c r="B11" s="0" t="s">
        <v>16</v>
      </c>
      <c r="C11" s="0" t="n">
        <v>3849</v>
      </c>
      <c r="D11" s="0" t="str">
        <f aca="false">LEFT(A11,4)</f>
        <v>2007</v>
      </c>
    </row>
    <row r="12" customFormat="false" ht="12.8" hidden="false" customHeight="false" outlineLevel="0" collapsed="false">
      <c r="A12" s="1" t="s">
        <v>5</v>
      </c>
      <c r="B12" s="0" t="s">
        <v>17</v>
      </c>
      <c r="C12" s="0" t="n">
        <v>6690</v>
      </c>
      <c r="D12" s="0" t="str">
        <f aca="false">LEFT(A12,4)</f>
        <v>2007</v>
      </c>
    </row>
    <row r="13" customFormat="false" ht="12.8" hidden="false" customHeight="false" outlineLevel="0" collapsed="false">
      <c r="A13" s="1" t="s">
        <v>5</v>
      </c>
      <c r="B13" s="0" t="s">
        <v>18</v>
      </c>
      <c r="C13" s="0" t="n">
        <v>2171</v>
      </c>
      <c r="D13" s="0" t="str">
        <f aca="false">LEFT(A13,4)</f>
        <v>2007</v>
      </c>
    </row>
    <row r="14" customFormat="false" ht="12.8" hidden="false" customHeight="false" outlineLevel="0" collapsed="false">
      <c r="A14" s="1" t="s">
        <v>5</v>
      </c>
      <c r="B14" s="0" t="s">
        <v>19</v>
      </c>
      <c r="C14" s="0" t="n">
        <v>23159</v>
      </c>
      <c r="D14" s="0" t="str">
        <f aca="false">LEFT(A14,4)</f>
        <v>2007</v>
      </c>
    </row>
    <row r="15" customFormat="false" ht="12.8" hidden="false" customHeight="false" outlineLevel="0" collapsed="false">
      <c r="A15" s="1" t="s">
        <v>5</v>
      </c>
      <c r="B15" s="0" t="s">
        <v>20</v>
      </c>
      <c r="C15" s="0" t="n">
        <v>8613</v>
      </c>
      <c r="D15" s="0" t="str">
        <f aca="false">LEFT(A15,4)</f>
        <v>2007</v>
      </c>
    </row>
    <row r="16" customFormat="false" ht="12.8" hidden="false" customHeight="false" outlineLevel="0" collapsed="false">
      <c r="A16" s="1" t="s">
        <v>5</v>
      </c>
      <c r="B16" s="0" t="s">
        <v>21</v>
      </c>
      <c r="C16" s="0" t="n">
        <v>7654</v>
      </c>
      <c r="D16" s="0" t="str">
        <f aca="false">LEFT(A16,4)</f>
        <v>2007</v>
      </c>
    </row>
    <row r="17" customFormat="false" ht="12.8" hidden="false" customHeight="false" outlineLevel="0" collapsed="false">
      <c r="A17" s="1" t="s">
        <v>5</v>
      </c>
      <c r="B17" s="0" t="s">
        <v>22</v>
      </c>
      <c r="C17" s="0" t="n">
        <v>10058</v>
      </c>
      <c r="D17" s="0" t="str">
        <f aca="false">LEFT(A17,4)</f>
        <v>2007</v>
      </c>
    </row>
    <row r="18" customFormat="false" ht="12.8" hidden="false" customHeight="false" outlineLevel="0" collapsed="false">
      <c r="A18" s="1" t="s">
        <v>5</v>
      </c>
      <c r="B18" s="0" t="s">
        <v>23</v>
      </c>
      <c r="C18" s="0" t="n">
        <v>7961</v>
      </c>
      <c r="D18" s="0" t="str">
        <f aca="false">LEFT(A18,4)</f>
        <v>2007</v>
      </c>
    </row>
    <row r="19" customFormat="false" ht="12.8" hidden="false" customHeight="false" outlineLevel="0" collapsed="false">
      <c r="A19" s="1" t="s">
        <v>5</v>
      </c>
      <c r="B19" s="0" t="s">
        <v>24</v>
      </c>
      <c r="C19" s="0" t="n">
        <v>6495</v>
      </c>
      <c r="D19" s="0" t="str">
        <f aca="false">LEFT(A19,4)</f>
        <v>2007</v>
      </c>
    </row>
    <row r="20" customFormat="false" ht="12.8" hidden="false" customHeight="false" outlineLevel="0" collapsed="false">
      <c r="A20" s="1" t="s">
        <v>5</v>
      </c>
      <c r="B20" s="0" t="s">
        <v>25</v>
      </c>
      <c r="C20" s="0" t="n">
        <v>4233</v>
      </c>
      <c r="D20" s="0" t="str">
        <f aca="false">LEFT(A20,4)</f>
        <v>2007</v>
      </c>
    </row>
    <row r="21" customFormat="false" ht="12.8" hidden="false" customHeight="false" outlineLevel="0" collapsed="false">
      <c r="A21" s="1" t="s">
        <v>5</v>
      </c>
      <c r="B21" s="0" t="s">
        <v>26</v>
      </c>
      <c r="C21" s="0" t="n">
        <v>3255</v>
      </c>
      <c r="D21" s="0" t="str">
        <f aca="false">LEFT(A21,4)</f>
        <v>2007</v>
      </c>
    </row>
    <row r="22" customFormat="false" ht="12.8" hidden="false" customHeight="false" outlineLevel="0" collapsed="false">
      <c r="A22" s="1" t="s">
        <v>5</v>
      </c>
      <c r="B22" s="0" t="s">
        <v>27</v>
      </c>
      <c r="C22" s="0" t="n">
        <v>54033</v>
      </c>
      <c r="D22" s="0" t="str">
        <f aca="false">LEFT(A22,4)</f>
        <v>2007</v>
      </c>
    </row>
    <row r="23" customFormat="false" ht="12.8" hidden="false" customHeight="false" outlineLevel="0" collapsed="false">
      <c r="A23" s="1" t="s">
        <v>5</v>
      </c>
      <c r="B23" s="0" t="s">
        <v>28</v>
      </c>
      <c r="C23" s="0" t="n">
        <v>4258</v>
      </c>
      <c r="D23" s="0" t="str">
        <f aca="false">LEFT(A23,4)</f>
        <v>2007</v>
      </c>
    </row>
    <row r="24" customFormat="false" ht="12.8" hidden="false" customHeight="false" outlineLevel="0" collapsed="false">
      <c r="A24" s="1" t="s">
        <v>5</v>
      </c>
      <c r="B24" s="0" t="s">
        <v>29</v>
      </c>
      <c r="C24" s="0" t="n">
        <v>6549</v>
      </c>
      <c r="D24" s="0" t="str">
        <f aca="false">LEFT(A24,4)</f>
        <v>2007</v>
      </c>
    </row>
    <row r="25" customFormat="false" ht="12.8" hidden="false" customHeight="false" outlineLevel="0" collapsed="false">
      <c r="A25" s="1" t="s">
        <v>5</v>
      </c>
      <c r="B25" s="0" t="s">
        <v>30</v>
      </c>
      <c r="C25" s="0" t="n">
        <v>2162</v>
      </c>
      <c r="D25" s="0" t="str">
        <f aca="false">LEFT(A25,4)</f>
        <v>2007</v>
      </c>
    </row>
    <row r="26" customFormat="false" ht="12.8" hidden="false" customHeight="false" outlineLevel="0" collapsed="false">
      <c r="A26" s="1" t="s">
        <v>5</v>
      </c>
      <c r="B26" s="0" t="s">
        <v>31</v>
      </c>
      <c r="C26" s="0" t="n">
        <v>11138</v>
      </c>
      <c r="D26" s="0" t="str">
        <f aca="false">LEFT(A26,4)</f>
        <v>2007</v>
      </c>
    </row>
    <row r="27" customFormat="false" ht="12.8" hidden="false" customHeight="false" outlineLevel="0" collapsed="false">
      <c r="A27" s="1" t="s">
        <v>32</v>
      </c>
      <c r="B27" s="0" t="s">
        <v>6</v>
      </c>
      <c r="C27" s="0" t="n">
        <v>188709</v>
      </c>
      <c r="D27" s="0" t="str">
        <f aca="false">LEFT(A27,4)</f>
        <v>2008</v>
      </c>
    </row>
    <row r="28" customFormat="false" ht="12.8" hidden="false" customHeight="false" outlineLevel="0" collapsed="false">
      <c r="A28" s="1" t="s">
        <v>32</v>
      </c>
      <c r="B28" s="0" t="s">
        <v>8</v>
      </c>
      <c r="C28" s="0" t="n">
        <v>123969</v>
      </c>
      <c r="D28" s="0" t="str">
        <f aca="false">LEFT(A28,4)</f>
        <v>2008</v>
      </c>
    </row>
    <row r="29" customFormat="false" ht="12.8" hidden="false" customHeight="false" outlineLevel="0" collapsed="false">
      <c r="A29" s="1" t="s">
        <v>32</v>
      </c>
      <c r="B29" s="0" t="s">
        <v>9</v>
      </c>
      <c r="C29" s="0" t="n">
        <v>2700</v>
      </c>
      <c r="D29" s="0" t="str">
        <f aca="false">LEFT(A29,4)</f>
        <v>2008</v>
      </c>
    </row>
    <row r="30" customFormat="false" ht="12.8" hidden="false" customHeight="false" outlineLevel="0" collapsed="false">
      <c r="A30" s="1" t="s">
        <v>32</v>
      </c>
      <c r="B30" s="0" t="s">
        <v>10</v>
      </c>
      <c r="C30" s="0" t="n">
        <v>8237</v>
      </c>
      <c r="D30" s="0" t="str">
        <f aca="false">LEFT(A30,4)</f>
        <v>2008</v>
      </c>
    </row>
    <row r="31" customFormat="false" ht="12.8" hidden="false" customHeight="false" outlineLevel="0" collapsed="false">
      <c r="A31" s="1" t="s">
        <v>32</v>
      </c>
      <c r="B31" s="0" t="s">
        <v>11</v>
      </c>
      <c r="C31" s="0" t="n">
        <v>8421</v>
      </c>
      <c r="D31" s="0" t="str">
        <f aca="false">LEFT(A31,4)</f>
        <v>2008</v>
      </c>
    </row>
    <row r="32" customFormat="false" ht="12.8" hidden="false" customHeight="false" outlineLevel="0" collapsed="false">
      <c r="A32" s="1" t="s">
        <v>32</v>
      </c>
      <c r="B32" s="0" t="s">
        <v>12</v>
      </c>
      <c r="C32" s="0" t="n">
        <v>59833</v>
      </c>
      <c r="D32" s="0" t="str">
        <f aca="false">LEFT(A32,4)</f>
        <v>2008</v>
      </c>
    </row>
    <row r="33" customFormat="false" ht="12.8" hidden="false" customHeight="false" outlineLevel="0" collapsed="false">
      <c r="A33" s="1" t="s">
        <v>32</v>
      </c>
      <c r="B33" s="0" t="s">
        <v>13</v>
      </c>
      <c r="C33" s="0" t="n">
        <v>7245</v>
      </c>
      <c r="D33" s="0" t="str">
        <f aca="false">LEFT(A33,4)</f>
        <v>2008</v>
      </c>
    </row>
    <row r="34" customFormat="false" ht="12.8" hidden="false" customHeight="false" outlineLevel="0" collapsed="false">
      <c r="A34" s="1" t="s">
        <v>32</v>
      </c>
      <c r="B34" s="0" t="s">
        <v>14</v>
      </c>
      <c r="C34" s="0" t="n">
        <v>16655</v>
      </c>
      <c r="D34" s="0" t="str">
        <f aca="false">LEFT(A34,4)</f>
        <v>2008</v>
      </c>
    </row>
    <row r="35" customFormat="false" ht="12.8" hidden="false" customHeight="false" outlineLevel="0" collapsed="false">
      <c r="A35" s="1" t="s">
        <v>32</v>
      </c>
      <c r="B35" s="0" t="s">
        <v>15</v>
      </c>
      <c r="C35" s="0" t="n">
        <v>2393</v>
      </c>
      <c r="D35" s="0" t="str">
        <f aca="false">LEFT(A35,4)</f>
        <v>2008</v>
      </c>
    </row>
    <row r="36" customFormat="false" ht="12.8" hidden="false" customHeight="false" outlineLevel="0" collapsed="false">
      <c r="A36" s="1" t="s">
        <v>32</v>
      </c>
      <c r="B36" s="0" t="s">
        <v>16</v>
      </c>
      <c r="C36" s="0" t="n">
        <v>4175</v>
      </c>
      <c r="D36" s="0" t="str">
        <f aca="false">LEFT(A36,4)</f>
        <v>2008</v>
      </c>
    </row>
    <row r="37" customFormat="false" ht="12.8" hidden="false" customHeight="false" outlineLevel="0" collapsed="false">
      <c r="A37" s="1" t="s">
        <v>32</v>
      </c>
      <c r="B37" s="0" t="s">
        <v>17</v>
      </c>
      <c r="C37" s="0" t="n">
        <v>6762</v>
      </c>
      <c r="D37" s="0" t="str">
        <f aca="false">LEFT(A37,4)</f>
        <v>2008</v>
      </c>
    </row>
    <row r="38" customFormat="false" ht="12.8" hidden="false" customHeight="false" outlineLevel="0" collapsed="false">
      <c r="A38" s="1" t="s">
        <v>32</v>
      </c>
      <c r="B38" s="0" t="s">
        <v>18</v>
      </c>
      <c r="C38" s="0" t="n">
        <v>2219</v>
      </c>
      <c r="D38" s="0" t="str">
        <f aca="false">LEFT(A38,4)</f>
        <v>2008</v>
      </c>
    </row>
    <row r="39" customFormat="false" ht="12.8" hidden="false" customHeight="false" outlineLevel="0" collapsed="false">
      <c r="A39" s="1" t="s">
        <v>32</v>
      </c>
      <c r="B39" s="0" t="s">
        <v>19</v>
      </c>
      <c r="C39" s="0" t="n">
        <v>23996</v>
      </c>
      <c r="D39" s="0" t="str">
        <f aca="false">LEFT(A39,4)</f>
        <v>2008</v>
      </c>
    </row>
    <row r="40" customFormat="false" ht="12.8" hidden="false" customHeight="false" outlineLevel="0" collapsed="false">
      <c r="A40" s="1" t="s">
        <v>32</v>
      </c>
      <c r="B40" s="0" t="s">
        <v>20</v>
      </c>
      <c r="C40" s="0" t="n">
        <v>8992</v>
      </c>
      <c r="D40" s="0" t="str">
        <f aca="false">LEFT(A40,4)</f>
        <v>2008</v>
      </c>
    </row>
    <row r="41" customFormat="false" ht="12.8" hidden="false" customHeight="false" outlineLevel="0" collapsed="false">
      <c r="A41" s="1" t="s">
        <v>32</v>
      </c>
      <c r="B41" s="0" t="s">
        <v>21</v>
      </c>
      <c r="C41" s="0" t="n">
        <v>8122</v>
      </c>
      <c r="D41" s="0" t="str">
        <f aca="false">LEFT(A41,4)</f>
        <v>2008</v>
      </c>
    </row>
    <row r="42" customFormat="false" ht="12.8" hidden="false" customHeight="false" outlineLevel="0" collapsed="false">
      <c r="A42" s="1" t="s">
        <v>32</v>
      </c>
      <c r="B42" s="0" t="s">
        <v>22</v>
      </c>
      <c r="C42" s="0" t="n">
        <v>10561</v>
      </c>
      <c r="D42" s="0" t="str">
        <f aca="false">LEFT(A42,4)</f>
        <v>2008</v>
      </c>
    </row>
    <row r="43" customFormat="false" ht="12.8" hidden="false" customHeight="false" outlineLevel="0" collapsed="false">
      <c r="A43" s="1" t="s">
        <v>32</v>
      </c>
      <c r="B43" s="0" t="s">
        <v>23</v>
      </c>
      <c r="C43" s="0" t="n">
        <v>8481</v>
      </c>
      <c r="D43" s="0" t="str">
        <f aca="false">LEFT(A43,4)</f>
        <v>2008</v>
      </c>
    </row>
    <row r="44" customFormat="false" ht="12.8" hidden="false" customHeight="false" outlineLevel="0" collapsed="false">
      <c r="A44" s="1" t="s">
        <v>32</v>
      </c>
      <c r="B44" s="0" t="s">
        <v>24</v>
      </c>
      <c r="C44" s="0" t="n">
        <v>6813</v>
      </c>
      <c r="D44" s="0" t="str">
        <f aca="false">LEFT(A44,4)</f>
        <v>2008</v>
      </c>
    </row>
    <row r="45" customFormat="false" ht="12.8" hidden="false" customHeight="false" outlineLevel="0" collapsed="false">
      <c r="A45" s="1" t="s">
        <v>32</v>
      </c>
      <c r="B45" s="0" t="s">
        <v>25</v>
      </c>
      <c r="C45" s="0" t="n">
        <v>4463</v>
      </c>
      <c r="D45" s="0" t="str">
        <f aca="false">LEFT(A45,4)</f>
        <v>2008</v>
      </c>
    </row>
    <row r="46" customFormat="false" ht="12.8" hidden="false" customHeight="false" outlineLevel="0" collapsed="false">
      <c r="A46" s="1" t="s">
        <v>32</v>
      </c>
      <c r="B46" s="0" t="s">
        <v>26</v>
      </c>
      <c r="C46" s="0" t="n">
        <v>3533</v>
      </c>
      <c r="D46" s="0" t="str">
        <f aca="false">LEFT(A46,4)</f>
        <v>2008</v>
      </c>
    </row>
    <row r="47" customFormat="false" ht="12.8" hidden="false" customHeight="false" outlineLevel="0" collapsed="false">
      <c r="A47" s="1" t="s">
        <v>32</v>
      </c>
      <c r="B47" s="0" t="s">
        <v>27</v>
      </c>
      <c r="C47" s="0" t="n">
        <v>55992</v>
      </c>
      <c r="D47" s="0" t="str">
        <f aca="false">LEFT(A47,4)</f>
        <v>2008</v>
      </c>
    </row>
    <row r="48" customFormat="false" ht="12.8" hidden="false" customHeight="false" outlineLevel="0" collapsed="false">
      <c r="A48" s="1" t="s">
        <v>32</v>
      </c>
      <c r="B48" s="0" t="s">
        <v>28</v>
      </c>
      <c r="C48" s="0" t="n">
        <v>4449</v>
      </c>
      <c r="D48" s="0" t="str">
        <f aca="false">LEFT(A48,4)</f>
        <v>2008</v>
      </c>
    </row>
    <row r="49" customFormat="false" ht="12.8" hidden="false" customHeight="false" outlineLevel="0" collapsed="false">
      <c r="A49" s="1" t="s">
        <v>32</v>
      </c>
      <c r="B49" s="0" t="s">
        <v>29</v>
      </c>
      <c r="C49" s="0" t="n">
        <v>7005</v>
      </c>
      <c r="D49" s="0" t="str">
        <f aca="false">LEFT(A49,4)</f>
        <v>2008</v>
      </c>
    </row>
    <row r="50" customFormat="false" ht="12.8" hidden="false" customHeight="false" outlineLevel="0" collapsed="false">
      <c r="A50" s="1" t="s">
        <v>32</v>
      </c>
      <c r="B50" s="0" t="s">
        <v>30</v>
      </c>
      <c r="C50" s="0" t="n">
        <v>2272</v>
      </c>
      <c r="D50" s="0" t="str">
        <f aca="false">LEFT(A50,4)</f>
        <v>2008</v>
      </c>
    </row>
    <row r="51" customFormat="false" ht="12.8" hidden="false" customHeight="false" outlineLevel="0" collapsed="false">
      <c r="A51" s="1" t="s">
        <v>32</v>
      </c>
      <c r="B51" s="0" t="s">
        <v>31</v>
      </c>
      <c r="C51" s="0" t="n">
        <v>12812</v>
      </c>
      <c r="D51" s="0" t="str">
        <f aca="false">LEFT(A51,4)</f>
        <v>2008</v>
      </c>
    </row>
    <row r="52" customFormat="false" ht="12.8" hidden="false" customHeight="false" outlineLevel="0" collapsed="false">
      <c r="A52" s="1" t="s">
        <v>33</v>
      </c>
      <c r="B52" s="0" t="s">
        <v>6</v>
      </c>
      <c r="C52" s="0" t="n">
        <v>190529</v>
      </c>
      <c r="D52" s="0" t="str">
        <f aca="false">LEFT(A52,4)</f>
        <v>2009</v>
      </c>
    </row>
    <row r="53" customFormat="false" ht="12.8" hidden="false" customHeight="false" outlineLevel="0" collapsed="false">
      <c r="A53" s="1" t="s">
        <v>33</v>
      </c>
      <c r="B53" s="0" t="s">
        <v>8</v>
      </c>
      <c r="C53" s="0" t="n">
        <v>123941</v>
      </c>
      <c r="D53" s="0" t="str">
        <f aca="false">LEFT(A53,4)</f>
        <v>2009</v>
      </c>
    </row>
    <row r="54" customFormat="false" ht="12.8" hidden="false" customHeight="false" outlineLevel="0" collapsed="false">
      <c r="A54" s="1" t="s">
        <v>33</v>
      </c>
      <c r="B54" s="0" t="s">
        <v>9</v>
      </c>
      <c r="C54" s="0" t="n">
        <v>2707</v>
      </c>
      <c r="D54" s="0" t="str">
        <f aca="false">LEFT(A54,4)</f>
        <v>2009</v>
      </c>
    </row>
    <row r="55" customFormat="false" ht="12.8" hidden="false" customHeight="false" outlineLevel="0" collapsed="false">
      <c r="A55" s="1" t="s">
        <v>33</v>
      </c>
      <c r="B55" s="0" t="s">
        <v>10</v>
      </c>
      <c r="C55" s="0" t="n">
        <v>8590</v>
      </c>
      <c r="D55" s="0" t="str">
        <f aca="false">LEFT(A55,4)</f>
        <v>2009</v>
      </c>
    </row>
    <row r="56" customFormat="false" ht="12.8" hidden="false" customHeight="false" outlineLevel="0" collapsed="false">
      <c r="A56" s="1" t="s">
        <v>33</v>
      </c>
      <c r="B56" s="0" t="s">
        <v>11</v>
      </c>
      <c r="C56" s="0" t="n">
        <v>8591</v>
      </c>
      <c r="D56" s="0" t="str">
        <f aca="false">LEFT(A56,4)</f>
        <v>2009</v>
      </c>
    </row>
    <row r="57" customFormat="false" ht="12.8" hidden="false" customHeight="false" outlineLevel="0" collapsed="false">
      <c r="A57" s="1" t="s">
        <v>33</v>
      </c>
      <c r="B57" s="0" t="s">
        <v>12</v>
      </c>
      <c r="C57" s="0" t="n">
        <v>60721</v>
      </c>
      <c r="D57" s="0" t="str">
        <f aca="false">LEFT(A57,4)</f>
        <v>2009</v>
      </c>
    </row>
    <row r="58" customFormat="false" ht="12.8" hidden="false" customHeight="false" outlineLevel="0" collapsed="false">
      <c r="A58" s="1" t="s">
        <v>33</v>
      </c>
      <c r="B58" s="0" t="s">
        <v>13</v>
      </c>
      <c r="C58" s="0" t="n">
        <v>7357</v>
      </c>
      <c r="D58" s="0" t="str">
        <f aca="false">LEFT(A58,4)</f>
        <v>2009</v>
      </c>
    </row>
    <row r="59" customFormat="false" ht="12.8" hidden="false" customHeight="false" outlineLevel="0" collapsed="false">
      <c r="A59" s="1" t="s">
        <v>33</v>
      </c>
      <c r="B59" s="0" t="s">
        <v>14</v>
      </c>
      <c r="C59" s="0" t="n">
        <v>16772</v>
      </c>
      <c r="D59" s="0" t="str">
        <f aca="false">LEFT(A59,4)</f>
        <v>2009</v>
      </c>
    </row>
    <row r="60" customFormat="false" ht="12.8" hidden="false" customHeight="false" outlineLevel="0" collapsed="false">
      <c r="A60" s="1" t="s">
        <v>33</v>
      </c>
      <c r="B60" s="0" t="s">
        <v>15</v>
      </c>
      <c r="C60" s="0" t="n">
        <v>2445</v>
      </c>
      <c r="D60" s="0" t="str">
        <f aca="false">LEFT(A60,4)</f>
        <v>2009</v>
      </c>
    </row>
    <row r="61" customFormat="false" ht="12.8" hidden="false" customHeight="false" outlineLevel="0" collapsed="false">
      <c r="A61" s="1" t="s">
        <v>33</v>
      </c>
      <c r="B61" s="0" t="s">
        <v>16</v>
      </c>
      <c r="C61" s="0" t="n">
        <v>4482</v>
      </c>
      <c r="D61" s="0" t="str">
        <f aca="false">LEFT(A61,4)</f>
        <v>2009</v>
      </c>
    </row>
    <row r="62" customFormat="false" ht="12.8" hidden="false" customHeight="false" outlineLevel="0" collapsed="false">
      <c r="A62" s="1" t="s">
        <v>33</v>
      </c>
      <c r="B62" s="0" t="s">
        <v>17</v>
      </c>
      <c r="C62" s="0" t="n">
        <v>6671</v>
      </c>
      <c r="D62" s="0" t="str">
        <f aca="false">LEFT(A62,4)</f>
        <v>2009</v>
      </c>
    </row>
    <row r="63" customFormat="false" ht="12.8" hidden="false" customHeight="false" outlineLevel="0" collapsed="false">
      <c r="A63" s="1" t="s">
        <v>33</v>
      </c>
      <c r="B63" s="0" t="s">
        <v>18</v>
      </c>
      <c r="C63" s="0" t="n">
        <v>2271</v>
      </c>
      <c r="D63" s="0" t="str">
        <f aca="false">LEFT(A63,4)</f>
        <v>2009</v>
      </c>
    </row>
    <row r="64" customFormat="false" ht="12.8" hidden="false" customHeight="false" outlineLevel="0" collapsed="false">
      <c r="A64" s="1" t="s">
        <v>33</v>
      </c>
      <c r="B64" s="0" t="s">
        <v>19</v>
      </c>
      <c r="C64" s="0" t="n">
        <v>24443</v>
      </c>
      <c r="D64" s="0" t="str">
        <f aca="false">LEFT(A64,4)</f>
        <v>2009</v>
      </c>
    </row>
    <row r="65" customFormat="false" ht="12.8" hidden="false" customHeight="false" outlineLevel="0" collapsed="false">
      <c r="A65" s="1" t="s">
        <v>33</v>
      </c>
      <c r="B65" s="0" t="s">
        <v>20</v>
      </c>
      <c r="C65" s="0" t="n">
        <v>9075</v>
      </c>
      <c r="D65" s="0" t="str">
        <f aca="false">LEFT(A65,4)</f>
        <v>2009</v>
      </c>
    </row>
    <row r="66" customFormat="false" ht="12.8" hidden="false" customHeight="false" outlineLevel="0" collapsed="false">
      <c r="A66" s="1" t="s">
        <v>33</v>
      </c>
      <c r="B66" s="0" t="s">
        <v>21</v>
      </c>
      <c r="C66" s="0" t="n">
        <v>8282</v>
      </c>
      <c r="D66" s="0" t="str">
        <f aca="false">LEFT(A66,4)</f>
        <v>2009</v>
      </c>
    </row>
    <row r="67" customFormat="false" ht="12.8" hidden="false" customHeight="false" outlineLevel="0" collapsed="false">
      <c r="A67" s="1" t="s">
        <v>33</v>
      </c>
      <c r="B67" s="0" t="s">
        <v>22</v>
      </c>
      <c r="C67" s="0" t="n">
        <v>10699</v>
      </c>
      <c r="D67" s="0" t="str">
        <f aca="false">LEFT(A67,4)</f>
        <v>2009</v>
      </c>
    </row>
    <row r="68" customFormat="false" ht="12.8" hidden="false" customHeight="false" outlineLevel="0" collapsed="false">
      <c r="A68" s="1" t="s">
        <v>33</v>
      </c>
      <c r="B68" s="0" t="s">
        <v>23</v>
      </c>
      <c r="C68" s="0" t="n">
        <v>9012</v>
      </c>
      <c r="D68" s="0" t="str">
        <f aca="false">LEFT(A68,4)</f>
        <v>2009</v>
      </c>
    </row>
    <row r="69" customFormat="false" ht="12.8" hidden="false" customHeight="false" outlineLevel="0" collapsed="false">
      <c r="A69" s="1" t="s">
        <v>33</v>
      </c>
      <c r="B69" s="0" t="s">
        <v>24</v>
      </c>
      <c r="C69" s="0" t="n">
        <v>7149</v>
      </c>
      <c r="D69" s="0" t="str">
        <f aca="false">LEFT(A69,4)</f>
        <v>2009</v>
      </c>
    </row>
    <row r="70" customFormat="false" ht="12.8" hidden="false" customHeight="false" outlineLevel="0" collapsed="false">
      <c r="A70" s="1" t="s">
        <v>33</v>
      </c>
      <c r="B70" s="0" t="s">
        <v>25</v>
      </c>
      <c r="C70" s="0" t="n">
        <v>4737</v>
      </c>
      <c r="D70" s="0" t="str">
        <f aca="false">LEFT(A70,4)</f>
        <v>2009</v>
      </c>
    </row>
    <row r="71" customFormat="false" ht="12.8" hidden="false" customHeight="false" outlineLevel="0" collapsed="false">
      <c r="A71" s="1" t="s">
        <v>33</v>
      </c>
      <c r="B71" s="0" t="s">
        <v>26</v>
      </c>
      <c r="C71" s="0" t="n">
        <v>3624</v>
      </c>
      <c r="D71" s="0" t="str">
        <f aca="false">LEFT(A71,4)</f>
        <v>2009</v>
      </c>
    </row>
    <row r="72" customFormat="false" ht="12.8" hidden="false" customHeight="false" outlineLevel="0" collapsed="false">
      <c r="A72" s="1" t="s">
        <v>33</v>
      </c>
      <c r="B72" s="0" t="s">
        <v>27</v>
      </c>
      <c r="C72" s="0" t="n">
        <v>56257</v>
      </c>
      <c r="D72" s="0" t="str">
        <f aca="false">LEFT(A72,4)</f>
        <v>2009</v>
      </c>
    </row>
    <row r="73" customFormat="false" ht="12.8" hidden="false" customHeight="false" outlineLevel="0" collapsed="false">
      <c r="A73" s="1" t="s">
        <v>33</v>
      </c>
      <c r="B73" s="0" t="s">
        <v>28</v>
      </c>
      <c r="C73" s="0" t="n">
        <v>4682</v>
      </c>
      <c r="D73" s="0" t="str">
        <f aca="false">LEFT(A73,4)</f>
        <v>2009</v>
      </c>
    </row>
    <row r="74" customFormat="false" ht="12.8" hidden="false" customHeight="false" outlineLevel="0" collapsed="false">
      <c r="A74" s="1" t="s">
        <v>33</v>
      </c>
      <c r="B74" s="0" t="s">
        <v>29</v>
      </c>
      <c r="C74" s="0" t="n">
        <v>7226</v>
      </c>
      <c r="D74" s="0" t="str">
        <f aca="false">LEFT(A74,4)</f>
        <v>2009</v>
      </c>
    </row>
    <row r="75" customFormat="false" ht="12.8" hidden="false" customHeight="false" outlineLevel="0" collapsed="false">
      <c r="A75" s="1" t="s">
        <v>33</v>
      </c>
      <c r="B75" s="0" t="s">
        <v>30</v>
      </c>
      <c r="C75" s="0" t="n">
        <v>2319</v>
      </c>
      <c r="D75" s="0" t="str">
        <f aca="false">LEFT(A75,4)</f>
        <v>2009</v>
      </c>
    </row>
    <row r="76" customFormat="false" ht="12.8" hidden="false" customHeight="false" outlineLevel="0" collapsed="false">
      <c r="A76" s="1" t="s">
        <v>33</v>
      </c>
      <c r="B76" s="0" t="s">
        <v>31</v>
      </c>
      <c r="C76" s="0" t="n">
        <v>13066</v>
      </c>
      <c r="D76" s="0" t="str">
        <f aca="false">LEFT(A76,4)</f>
        <v>2009</v>
      </c>
    </row>
    <row r="77" customFormat="false" ht="12.8" hidden="false" customHeight="false" outlineLevel="0" collapsed="false">
      <c r="A77" s="1" t="s">
        <v>34</v>
      </c>
      <c r="B77" s="0" t="s">
        <v>6</v>
      </c>
      <c r="C77" s="0" t="n">
        <v>192432</v>
      </c>
      <c r="D77" s="0" t="str">
        <f aca="false">LEFT(A77,4)</f>
        <v>2010</v>
      </c>
    </row>
    <row r="78" customFormat="false" ht="12.8" hidden="false" customHeight="false" outlineLevel="0" collapsed="false">
      <c r="A78" s="1" t="s">
        <v>34</v>
      </c>
      <c r="B78" s="0" t="s">
        <v>8</v>
      </c>
      <c r="C78" s="0" t="n">
        <v>125311</v>
      </c>
      <c r="D78" s="0" t="str">
        <f aca="false">LEFT(A78,4)</f>
        <v>2010</v>
      </c>
    </row>
    <row r="79" customFormat="false" ht="12.8" hidden="false" customHeight="false" outlineLevel="0" collapsed="false">
      <c r="A79" s="1" t="s">
        <v>34</v>
      </c>
      <c r="B79" s="0" t="s">
        <v>9</v>
      </c>
      <c r="C79" s="0" t="n">
        <v>2731</v>
      </c>
      <c r="D79" s="0" t="str">
        <f aca="false">LEFT(A79,4)</f>
        <v>2010</v>
      </c>
    </row>
    <row r="80" customFormat="false" ht="12.8" hidden="false" customHeight="false" outlineLevel="0" collapsed="false">
      <c r="A80" s="1" t="s">
        <v>34</v>
      </c>
      <c r="B80" s="0" t="s">
        <v>10</v>
      </c>
      <c r="C80" s="0" t="n">
        <v>8204</v>
      </c>
      <c r="D80" s="0" t="str">
        <f aca="false">LEFT(A80,4)</f>
        <v>2010</v>
      </c>
    </row>
    <row r="81" customFormat="false" ht="12.8" hidden="false" customHeight="false" outlineLevel="0" collapsed="false">
      <c r="A81" s="1" t="s">
        <v>34</v>
      </c>
      <c r="B81" s="0" t="s">
        <v>11</v>
      </c>
      <c r="C81" s="0" t="n">
        <v>8567</v>
      </c>
      <c r="D81" s="0" t="str">
        <f aca="false">LEFT(A81,4)</f>
        <v>2010</v>
      </c>
    </row>
    <row r="82" customFormat="false" ht="12.8" hidden="false" customHeight="false" outlineLevel="0" collapsed="false">
      <c r="A82" s="1" t="s">
        <v>34</v>
      </c>
      <c r="B82" s="0" t="s">
        <v>12</v>
      </c>
      <c r="C82" s="0" t="n">
        <v>61076</v>
      </c>
      <c r="D82" s="0" t="str">
        <f aca="false">LEFT(A82,4)</f>
        <v>2010</v>
      </c>
    </row>
    <row r="83" customFormat="false" ht="12.8" hidden="false" customHeight="false" outlineLevel="0" collapsed="false">
      <c r="A83" s="1" t="s">
        <v>34</v>
      </c>
      <c r="B83" s="0" t="s">
        <v>13</v>
      </c>
      <c r="C83" s="0" t="n">
        <v>7558</v>
      </c>
      <c r="D83" s="0" t="str">
        <f aca="false">LEFT(A83,4)</f>
        <v>2010</v>
      </c>
    </row>
    <row r="84" customFormat="false" ht="12.8" hidden="false" customHeight="false" outlineLevel="0" collapsed="false">
      <c r="A84" s="1" t="s">
        <v>34</v>
      </c>
      <c r="B84" s="0" t="s">
        <v>14</v>
      </c>
      <c r="C84" s="0" t="n">
        <v>16874</v>
      </c>
      <c r="D84" s="0" t="str">
        <f aca="false">LEFT(A84,4)</f>
        <v>2010</v>
      </c>
    </row>
    <row r="85" customFormat="false" ht="12.8" hidden="false" customHeight="false" outlineLevel="0" collapsed="false">
      <c r="A85" s="1" t="s">
        <v>34</v>
      </c>
      <c r="B85" s="0" t="s">
        <v>15</v>
      </c>
      <c r="C85" s="0" t="n">
        <v>2533</v>
      </c>
      <c r="D85" s="0" t="str">
        <f aca="false">LEFT(A85,4)</f>
        <v>2010</v>
      </c>
    </row>
    <row r="86" customFormat="false" ht="12.8" hidden="false" customHeight="false" outlineLevel="0" collapsed="false">
      <c r="A86" s="1" t="s">
        <v>34</v>
      </c>
      <c r="B86" s="0" t="s">
        <v>16</v>
      </c>
      <c r="C86" s="0" t="n">
        <v>4650</v>
      </c>
      <c r="D86" s="0" t="str">
        <f aca="false">LEFT(A86,4)</f>
        <v>2010</v>
      </c>
    </row>
    <row r="87" customFormat="false" ht="12.8" hidden="false" customHeight="false" outlineLevel="0" collapsed="false">
      <c r="A87" s="1" t="s">
        <v>34</v>
      </c>
      <c r="B87" s="0" t="s">
        <v>17</v>
      </c>
      <c r="C87" s="0" t="n">
        <v>6480</v>
      </c>
      <c r="D87" s="0" t="str">
        <f aca="false">LEFT(A87,4)</f>
        <v>2010</v>
      </c>
    </row>
    <row r="88" customFormat="false" ht="12.8" hidden="false" customHeight="false" outlineLevel="0" collapsed="false">
      <c r="A88" s="1" t="s">
        <v>34</v>
      </c>
      <c r="B88" s="0" t="s">
        <v>18</v>
      </c>
      <c r="C88" s="0" t="n">
        <v>2403</v>
      </c>
      <c r="D88" s="0" t="str">
        <f aca="false">LEFT(A88,4)</f>
        <v>2010</v>
      </c>
    </row>
    <row r="89" customFormat="false" ht="12.8" hidden="false" customHeight="false" outlineLevel="0" collapsed="false">
      <c r="A89" s="1" t="s">
        <v>34</v>
      </c>
      <c r="B89" s="0" t="s">
        <v>19</v>
      </c>
      <c r="C89" s="0" t="n">
        <v>24577</v>
      </c>
      <c r="D89" s="0" t="str">
        <f aca="false">LEFT(A89,4)</f>
        <v>2010</v>
      </c>
    </row>
    <row r="90" customFormat="false" ht="12.8" hidden="false" customHeight="false" outlineLevel="0" collapsed="false">
      <c r="A90" s="1" t="s">
        <v>34</v>
      </c>
      <c r="B90" s="0" t="s">
        <v>20</v>
      </c>
      <c r="C90" s="0" t="n">
        <v>9171</v>
      </c>
      <c r="D90" s="0" t="str">
        <f aca="false">LEFT(A90,4)</f>
        <v>2010</v>
      </c>
    </row>
    <row r="91" customFormat="false" ht="12.8" hidden="false" customHeight="false" outlineLevel="0" collapsed="false">
      <c r="A91" s="1" t="s">
        <v>34</v>
      </c>
      <c r="B91" s="0" t="s">
        <v>21</v>
      </c>
      <c r="C91" s="0" t="n">
        <v>8244</v>
      </c>
      <c r="D91" s="0" t="str">
        <f aca="false">LEFT(A91,4)</f>
        <v>2010</v>
      </c>
    </row>
    <row r="92" customFormat="false" ht="12.8" hidden="false" customHeight="false" outlineLevel="0" collapsed="false">
      <c r="A92" s="1" t="s">
        <v>34</v>
      </c>
      <c r="B92" s="0" t="s">
        <v>22</v>
      </c>
      <c r="C92" s="0" t="n">
        <v>10551</v>
      </c>
      <c r="D92" s="0" t="str">
        <f aca="false">LEFT(A92,4)</f>
        <v>2010</v>
      </c>
    </row>
    <row r="93" customFormat="false" ht="12.8" hidden="false" customHeight="false" outlineLevel="0" collapsed="false">
      <c r="A93" s="1" t="s">
        <v>34</v>
      </c>
      <c r="B93" s="0" t="s">
        <v>23</v>
      </c>
      <c r="C93" s="0" t="n">
        <v>9325</v>
      </c>
      <c r="D93" s="0" t="str">
        <f aca="false">LEFT(A93,4)</f>
        <v>2010</v>
      </c>
    </row>
    <row r="94" customFormat="false" ht="12.8" hidden="false" customHeight="false" outlineLevel="0" collapsed="false">
      <c r="A94" s="1" t="s">
        <v>34</v>
      </c>
      <c r="B94" s="0" t="s">
        <v>24</v>
      </c>
      <c r="C94" s="0" t="n">
        <v>7420</v>
      </c>
      <c r="D94" s="0" t="str">
        <f aca="false">LEFT(A94,4)</f>
        <v>2010</v>
      </c>
    </row>
    <row r="95" customFormat="false" ht="12.8" hidden="false" customHeight="false" outlineLevel="0" collapsed="false">
      <c r="A95" s="1" t="s">
        <v>34</v>
      </c>
      <c r="B95" s="0" t="s">
        <v>25</v>
      </c>
      <c r="C95" s="0" t="n">
        <v>4881</v>
      </c>
      <c r="D95" s="0" t="str">
        <f aca="false">LEFT(A95,4)</f>
        <v>2010</v>
      </c>
    </row>
    <row r="96" customFormat="false" ht="12.8" hidden="false" customHeight="false" outlineLevel="0" collapsed="false">
      <c r="A96" s="1" t="s">
        <v>34</v>
      </c>
      <c r="B96" s="0" t="s">
        <v>26</v>
      </c>
      <c r="C96" s="0" t="n">
        <v>3751</v>
      </c>
      <c r="D96" s="0" t="str">
        <f aca="false">LEFT(A96,4)</f>
        <v>2010</v>
      </c>
    </row>
    <row r="97" customFormat="false" ht="12.8" hidden="false" customHeight="false" outlineLevel="0" collapsed="false">
      <c r="A97" s="1" t="s">
        <v>34</v>
      </c>
      <c r="B97" s="0" t="s">
        <v>27</v>
      </c>
      <c r="C97" s="0" t="n">
        <v>56876</v>
      </c>
      <c r="D97" s="0" t="str">
        <f aca="false">LEFT(A97,4)</f>
        <v>2010</v>
      </c>
    </row>
    <row r="98" customFormat="false" ht="12.8" hidden="false" customHeight="false" outlineLevel="0" collapsed="false">
      <c r="A98" s="1" t="s">
        <v>34</v>
      </c>
      <c r="B98" s="0" t="s">
        <v>28</v>
      </c>
      <c r="C98" s="0" t="n">
        <v>4840</v>
      </c>
      <c r="D98" s="0" t="str">
        <f aca="false">LEFT(A98,4)</f>
        <v>2010</v>
      </c>
    </row>
    <row r="99" customFormat="false" ht="12.8" hidden="false" customHeight="false" outlineLevel="0" collapsed="false">
      <c r="A99" s="1" t="s">
        <v>34</v>
      </c>
      <c r="B99" s="0" t="s">
        <v>29</v>
      </c>
      <c r="C99" s="0" t="n">
        <v>7421</v>
      </c>
      <c r="D99" s="0" t="str">
        <f aca="false">LEFT(A99,4)</f>
        <v>2010</v>
      </c>
    </row>
    <row r="100" customFormat="false" ht="12.8" hidden="false" customHeight="false" outlineLevel="0" collapsed="false">
      <c r="A100" s="1" t="s">
        <v>34</v>
      </c>
      <c r="B100" s="0" t="s">
        <v>30</v>
      </c>
      <c r="C100" s="0" t="n">
        <v>2500</v>
      </c>
      <c r="D100" s="0" t="str">
        <f aca="false">LEFT(A100,4)</f>
        <v>2010</v>
      </c>
    </row>
    <row r="101" customFormat="false" ht="12.8" hidden="false" customHeight="false" outlineLevel="0" collapsed="false">
      <c r="A101" s="1" t="s">
        <v>34</v>
      </c>
      <c r="B101" s="0" t="s">
        <v>31</v>
      </c>
      <c r="C101" s="0" t="n">
        <v>12845</v>
      </c>
      <c r="D101" s="0" t="str">
        <f aca="false">LEFT(A101,4)</f>
        <v>2010</v>
      </c>
    </row>
    <row r="102" customFormat="false" ht="12.8" hidden="false" customHeight="false" outlineLevel="0" collapsed="false">
      <c r="A102" s="1" t="s">
        <v>35</v>
      </c>
      <c r="B102" s="0" t="s">
        <v>6</v>
      </c>
      <c r="C102" s="0" t="n">
        <v>194762</v>
      </c>
      <c r="D102" s="0" t="str">
        <f aca="false">LEFT(A102,4)</f>
        <v>2011</v>
      </c>
    </row>
    <row r="103" customFormat="false" ht="12.8" hidden="false" customHeight="false" outlineLevel="0" collapsed="false">
      <c r="A103" s="1" t="s">
        <v>35</v>
      </c>
      <c r="B103" s="0" t="s">
        <v>8</v>
      </c>
      <c r="C103" s="0" t="n">
        <v>126251</v>
      </c>
      <c r="D103" s="0" t="str">
        <f aca="false">LEFT(A103,4)</f>
        <v>2011</v>
      </c>
    </row>
    <row r="104" customFormat="false" ht="12.8" hidden="false" customHeight="false" outlineLevel="0" collapsed="false">
      <c r="A104" s="1" t="s">
        <v>35</v>
      </c>
      <c r="B104" s="0" t="s">
        <v>9</v>
      </c>
      <c r="C104" s="0" t="n">
        <v>2765</v>
      </c>
      <c r="D104" s="0" t="str">
        <f aca="false">LEFT(A104,4)</f>
        <v>2011</v>
      </c>
    </row>
    <row r="105" customFormat="false" ht="12.8" hidden="false" customHeight="false" outlineLevel="0" collapsed="false">
      <c r="A105" s="1" t="s">
        <v>35</v>
      </c>
      <c r="B105" s="0" t="s">
        <v>10</v>
      </c>
      <c r="C105" s="0" t="n">
        <v>8956</v>
      </c>
      <c r="D105" s="0" t="str">
        <f aca="false">LEFT(A105,4)</f>
        <v>2011</v>
      </c>
    </row>
    <row r="106" customFormat="false" ht="12.8" hidden="false" customHeight="false" outlineLevel="0" collapsed="false">
      <c r="A106" s="1" t="s">
        <v>35</v>
      </c>
      <c r="B106" s="0" t="s">
        <v>11</v>
      </c>
      <c r="C106" s="0" t="n">
        <v>8722</v>
      </c>
      <c r="D106" s="0" t="str">
        <f aca="false">LEFT(A106,4)</f>
        <v>2011</v>
      </c>
    </row>
    <row r="107" customFormat="false" ht="12.8" hidden="false" customHeight="false" outlineLevel="0" collapsed="false">
      <c r="A107" s="1" t="s">
        <v>35</v>
      </c>
      <c r="B107" s="0" t="s">
        <v>12</v>
      </c>
      <c r="C107" s="0" t="n">
        <v>61697</v>
      </c>
      <c r="D107" s="0" t="str">
        <f aca="false">LEFT(A107,4)</f>
        <v>2011</v>
      </c>
    </row>
    <row r="108" customFormat="false" ht="12.8" hidden="false" customHeight="false" outlineLevel="0" collapsed="false">
      <c r="A108" s="1" t="s">
        <v>35</v>
      </c>
      <c r="B108" s="0" t="s">
        <v>13</v>
      </c>
      <c r="C108" s="0" t="n">
        <v>7934</v>
      </c>
      <c r="D108" s="0" t="str">
        <f aca="false">LEFT(A108,4)</f>
        <v>2011</v>
      </c>
    </row>
    <row r="109" customFormat="false" ht="12.8" hidden="false" customHeight="false" outlineLevel="0" collapsed="false">
      <c r="A109" s="1" t="s">
        <v>35</v>
      </c>
      <c r="B109" s="0" t="s">
        <v>14</v>
      </c>
      <c r="C109" s="0" t="n">
        <v>17251</v>
      </c>
      <c r="D109" s="0" t="str">
        <f aca="false">LEFT(A109,4)</f>
        <v>2011</v>
      </c>
    </row>
    <row r="110" customFormat="false" ht="12.8" hidden="false" customHeight="false" outlineLevel="0" collapsed="false">
      <c r="A110" s="1" t="s">
        <v>35</v>
      </c>
      <c r="B110" s="0" t="s">
        <v>15</v>
      </c>
      <c r="C110" s="0" t="n">
        <v>2591</v>
      </c>
      <c r="D110" s="0" t="str">
        <f aca="false">LEFT(A110,4)</f>
        <v>2011</v>
      </c>
    </row>
    <row r="111" customFormat="false" ht="12.8" hidden="false" customHeight="false" outlineLevel="0" collapsed="false">
      <c r="A111" s="1" t="s">
        <v>35</v>
      </c>
      <c r="B111" s="0" t="s">
        <v>16</v>
      </c>
      <c r="C111" s="0" t="n">
        <v>4748</v>
      </c>
      <c r="D111" s="0" t="str">
        <f aca="false">LEFT(A111,4)</f>
        <v>2011</v>
      </c>
    </row>
    <row r="112" customFormat="false" ht="12.8" hidden="false" customHeight="false" outlineLevel="0" collapsed="false">
      <c r="A112" s="1" t="s">
        <v>35</v>
      </c>
      <c r="B112" s="0" t="s">
        <v>17</v>
      </c>
      <c r="C112" s="0" t="n">
        <v>6532</v>
      </c>
      <c r="D112" s="0" t="str">
        <f aca="false">LEFT(A112,4)</f>
        <v>2011</v>
      </c>
    </row>
    <row r="113" customFormat="false" ht="12.8" hidden="false" customHeight="false" outlineLevel="0" collapsed="false">
      <c r="A113" s="1" t="s">
        <v>35</v>
      </c>
      <c r="B113" s="0" t="s">
        <v>18</v>
      </c>
      <c r="C113" s="0" t="n">
        <v>2394</v>
      </c>
      <c r="D113" s="0" t="str">
        <f aca="false">LEFT(A113,4)</f>
        <v>2011</v>
      </c>
    </row>
    <row r="114" customFormat="false" ht="12.8" hidden="false" customHeight="false" outlineLevel="0" collapsed="false">
      <c r="A114" s="1" t="s">
        <v>35</v>
      </c>
      <c r="B114" s="0" t="s">
        <v>19</v>
      </c>
      <c r="C114" s="0" t="n">
        <v>25033</v>
      </c>
      <c r="D114" s="0" t="str">
        <f aca="false">LEFT(A114,4)</f>
        <v>2011</v>
      </c>
    </row>
    <row r="115" customFormat="false" ht="12.8" hidden="false" customHeight="false" outlineLevel="0" collapsed="false">
      <c r="A115" s="1" t="s">
        <v>35</v>
      </c>
      <c r="B115" s="0" t="s">
        <v>20</v>
      </c>
      <c r="C115" s="0" t="n">
        <v>9388</v>
      </c>
      <c r="D115" s="0" t="str">
        <f aca="false">LEFT(A115,4)</f>
        <v>2011</v>
      </c>
    </row>
    <row r="116" customFormat="false" ht="12.8" hidden="false" customHeight="false" outlineLevel="0" collapsed="false">
      <c r="A116" s="1" t="s">
        <v>35</v>
      </c>
      <c r="B116" s="0" t="s">
        <v>21</v>
      </c>
      <c r="C116" s="0" t="n">
        <v>8343</v>
      </c>
      <c r="D116" s="0" t="str">
        <f aca="false">LEFT(A116,4)</f>
        <v>2011</v>
      </c>
    </row>
    <row r="117" customFormat="false" ht="12.8" hidden="false" customHeight="false" outlineLevel="0" collapsed="false">
      <c r="A117" s="1" t="s">
        <v>35</v>
      </c>
      <c r="B117" s="0" t="s">
        <v>22</v>
      </c>
      <c r="C117" s="0" t="n">
        <v>10675</v>
      </c>
      <c r="D117" s="0" t="str">
        <f aca="false">LEFT(A117,4)</f>
        <v>2011</v>
      </c>
    </row>
    <row r="118" customFormat="false" ht="12.8" hidden="false" customHeight="false" outlineLevel="0" collapsed="false">
      <c r="A118" s="1" t="s">
        <v>35</v>
      </c>
      <c r="B118" s="0" t="s">
        <v>23</v>
      </c>
      <c r="C118" s="0" t="n">
        <v>9825</v>
      </c>
      <c r="D118" s="0" t="str">
        <f aca="false">LEFT(A118,4)</f>
        <v>2011</v>
      </c>
    </row>
    <row r="119" customFormat="false" ht="12.8" hidden="false" customHeight="false" outlineLevel="0" collapsed="false">
      <c r="A119" s="1" t="s">
        <v>35</v>
      </c>
      <c r="B119" s="0" t="s">
        <v>24</v>
      </c>
      <c r="C119" s="0" t="n">
        <v>7442</v>
      </c>
      <c r="D119" s="0" t="str">
        <f aca="false">LEFT(A119,4)</f>
        <v>2011</v>
      </c>
    </row>
    <row r="120" customFormat="false" ht="12.8" hidden="false" customHeight="false" outlineLevel="0" collapsed="false">
      <c r="A120" s="1" t="s">
        <v>35</v>
      </c>
      <c r="B120" s="0" t="s">
        <v>25</v>
      </c>
      <c r="C120" s="0" t="n">
        <v>5119</v>
      </c>
      <c r="D120" s="0" t="str">
        <f aca="false">LEFT(A120,4)</f>
        <v>2011</v>
      </c>
    </row>
    <row r="121" customFormat="false" ht="12.8" hidden="false" customHeight="false" outlineLevel="0" collapsed="false">
      <c r="A121" s="1" t="s">
        <v>35</v>
      </c>
      <c r="B121" s="0" t="s">
        <v>26</v>
      </c>
      <c r="C121" s="0" t="n">
        <v>3980</v>
      </c>
      <c r="D121" s="0" t="str">
        <f aca="false">LEFT(A121,4)</f>
        <v>2011</v>
      </c>
    </row>
    <row r="122" customFormat="false" ht="12.8" hidden="false" customHeight="false" outlineLevel="0" collapsed="false">
      <c r="A122" s="1" t="s">
        <v>35</v>
      </c>
      <c r="B122" s="0" t="s">
        <v>27</v>
      </c>
      <c r="C122" s="0" t="n">
        <v>58448</v>
      </c>
      <c r="D122" s="0" t="str">
        <f aca="false">LEFT(A122,4)</f>
        <v>2011</v>
      </c>
    </row>
    <row r="123" customFormat="false" ht="12.8" hidden="false" customHeight="false" outlineLevel="0" collapsed="false">
      <c r="A123" s="1" t="s">
        <v>35</v>
      </c>
      <c r="B123" s="0" t="s">
        <v>28</v>
      </c>
      <c r="C123" s="0" t="n">
        <v>5064</v>
      </c>
      <c r="D123" s="0" t="str">
        <f aca="false">LEFT(A123,4)</f>
        <v>2011</v>
      </c>
    </row>
    <row r="124" customFormat="false" ht="12.8" hidden="false" customHeight="false" outlineLevel="0" collapsed="false">
      <c r="A124" s="1" t="s">
        <v>35</v>
      </c>
      <c r="B124" s="0" t="s">
        <v>29</v>
      </c>
      <c r="C124" s="0" t="n">
        <v>7817</v>
      </c>
      <c r="D124" s="0" t="str">
        <f aca="false">LEFT(A124,4)</f>
        <v>2011</v>
      </c>
    </row>
    <row r="125" customFormat="false" ht="12.8" hidden="false" customHeight="false" outlineLevel="0" collapsed="false">
      <c r="A125" s="1" t="s">
        <v>35</v>
      </c>
      <c r="B125" s="0" t="s">
        <v>30</v>
      </c>
      <c r="C125" s="0" t="n">
        <v>2589</v>
      </c>
      <c r="D125" s="0" t="str">
        <f aca="false">LEFT(A125,4)</f>
        <v>2011</v>
      </c>
    </row>
    <row r="126" customFormat="false" ht="12.8" hidden="false" customHeight="false" outlineLevel="0" collapsed="false">
      <c r="A126" s="1" t="s">
        <v>35</v>
      </c>
      <c r="B126" s="0" t="s">
        <v>31</v>
      </c>
      <c r="C126" s="0" t="n">
        <v>12868</v>
      </c>
      <c r="D126" s="0" t="str">
        <f aca="false">LEFT(A126,4)</f>
        <v>2011</v>
      </c>
    </row>
    <row r="127" customFormat="false" ht="12.8" hidden="false" customHeight="false" outlineLevel="0" collapsed="false">
      <c r="A127" s="1" t="s">
        <v>36</v>
      </c>
      <c r="B127" s="0" t="s">
        <v>6</v>
      </c>
      <c r="C127" s="0" t="n">
        <v>194468</v>
      </c>
      <c r="D127" s="0" t="str">
        <f aca="false">LEFT(A127,4)</f>
        <v>2012</v>
      </c>
    </row>
    <row r="128" customFormat="false" ht="12.8" hidden="false" customHeight="false" outlineLevel="0" collapsed="false">
      <c r="A128" s="1" t="s">
        <v>36</v>
      </c>
      <c r="B128" s="0" t="s">
        <v>8</v>
      </c>
      <c r="C128" s="0" t="n">
        <v>125799</v>
      </c>
      <c r="D128" s="0" t="str">
        <f aca="false">LEFT(A128,4)</f>
        <v>2012</v>
      </c>
    </row>
    <row r="129" customFormat="false" ht="12.8" hidden="false" customHeight="false" outlineLevel="0" collapsed="false">
      <c r="A129" s="1" t="s">
        <v>36</v>
      </c>
      <c r="B129" s="0" t="s">
        <v>9</v>
      </c>
      <c r="C129" s="0" t="n">
        <v>2857</v>
      </c>
      <c r="D129" s="0" t="str">
        <f aca="false">LEFT(A129,4)</f>
        <v>2012</v>
      </c>
    </row>
    <row r="130" customFormat="false" ht="12.8" hidden="false" customHeight="false" outlineLevel="0" collapsed="false">
      <c r="A130" s="1" t="s">
        <v>36</v>
      </c>
      <c r="B130" s="0" t="s">
        <v>10</v>
      </c>
      <c r="C130" s="0" t="n">
        <v>8812</v>
      </c>
      <c r="D130" s="0" t="str">
        <f aca="false">LEFT(A130,4)</f>
        <v>2012</v>
      </c>
    </row>
    <row r="131" customFormat="false" ht="12.8" hidden="false" customHeight="false" outlineLevel="0" collapsed="false">
      <c r="A131" s="1" t="s">
        <v>36</v>
      </c>
      <c r="B131" s="0" t="s">
        <v>11</v>
      </c>
      <c r="C131" s="0" t="n">
        <v>8779</v>
      </c>
      <c r="D131" s="0" t="str">
        <f aca="false">LEFT(A131,4)</f>
        <v>2012</v>
      </c>
    </row>
    <row r="132" customFormat="false" ht="12.8" hidden="false" customHeight="false" outlineLevel="0" collapsed="false">
      <c r="A132" s="1" t="s">
        <v>36</v>
      </c>
      <c r="B132" s="0" t="s">
        <v>12</v>
      </c>
      <c r="C132" s="0" t="n">
        <v>61579</v>
      </c>
      <c r="D132" s="0" t="str">
        <f aca="false">LEFT(A132,4)</f>
        <v>2012</v>
      </c>
    </row>
    <row r="133" customFormat="false" ht="12.8" hidden="false" customHeight="false" outlineLevel="0" collapsed="false">
      <c r="A133" s="1" t="s">
        <v>36</v>
      </c>
      <c r="B133" s="0" t="s">
        <v>13</v>
      </c>
      <c r="C133" s="0" t="n">
        <v>8066</v>
      </c>
      <c r="D133" s="0" t="str">
        <f aca="false">LEFT(A133,4)</f>
        <v>2012</v>
      </c>
    </row>
    <row r="134" customFormat="false" ht="12.8" hidden="false" customHeight="false" outlineLevel="0" collapsed="false">
      <c r="A134" s="1" t="s">
        <v>36</v>
      </c>
      <c r="B134" s="0" t="s">
        <v>14</v>
      </c>
      <c r="C134" s="0" t="n">
        <v>17283</v>
      </c>
      <c r="D134" s="0" t="str">
        <f aca="false">LEFT(A134,4)</f>
        <v>2012</v>
      </c>
    </row>
    <row r="135" customFormat="false" ht="12.8" hidden="false" customHeight="false" outlineLevel="0" collapsed="false">
      <c r="A135" s="1" t="s">
        <v>36</v>
      </c>
      <c r="B135" s="0" t="s">
        <v>15</v>
      </c>
      <c r="C135" s="0" t="n">
        <v>2554</v>
      </c>
      <c r="D135" s="0" t="str">
        <f aca="false">LEFT(A135,4)</f>
        <v>2012</v>
      </c>
    </row>
    <row r="136" customFormat="false" ht="12.8" hidden="false" customHeight="false" outlineLevel="0" collapsed="false">
      <c r="A136" s="1" t="s">
        <v>36</v>
      </c>
      <c r="B136" s="0" t="s">
        <v>16</v>
      </c>
      <c r="C136" s="0" t="n">
        <v>4761</v>
      </c>
      <c r="D136" s="0" t="str">
        <f aca="false">LEFT(A136,4)</f>
        <v>2012</v>
      </c>
    </row>
    <row r="137" customFormat="false" ht="12.8" hidden="false" customHeight="false" outlineLevel="0" collapsed="false">
      <c r="A137" s="1" t="s">
        <v>36</v>
      </c>
      <c r="B137" s="0" t="s">
        <v>17</v>
      </c>
      <c r="C137" s="0" t="n">
        <v>6578</v>
      </c>
      <c r="D137" s="0" t="str">
        <f aca="false">LEFT(A137,4)</f>
        <v>2012</v>
      </c>
    </row>
    <row r="138" customFormat="false" ht="12.8" hidden="false" customHeight="false" outlineLevel="0" collapsed="false">
      <c r="A138" s="1" t="s">
        <v>36</v>
      </c>
      <c r="B138" s="0" t="s">
        <v>18</v>
      </c>
      <c r="C138" s="0" t="n">
        <v>2395</v>
      </c>
      <c r="D138" s="0" t="str">
        <f aca="false">LEFT(A138,4)</f>
        <v>2012</v>
      </c>
    </row>
    <row r="139" customFormat="false" ht="12.8" hidden="false" customHeight="false" outlineLevel="0" collapsed="false">
      <c r="A139" s="1" t="s">
        <v>36</v>
      </c>
      <c r="B139" s="0" t="s">
        <v>19</v>
      </c>
      <c r="C139" s="0" t="n">
        <v>25554</v>
      </c>
      <c r="D139" s="0" t="str">
        <f aca="false">LEFT(A139,4)</f>
        <v>2012</v>
      </c>
    </row>
    <row r="140" customFormat="false" ht="12.8" hidden="false" customHeight="false" outlineLevel="0" collapsed="false">
      <c r="A140" s="1" t="s">
        <v>36</v>
      </c>
      <c r="B140" s="0" t="s">
        <v>20</v>
      </c>
      <c r="C140" s="0" t="n">
        <v>9431</v>
      </c>
      <c r="D140" s="0" t="str">
        <f aca="false">LEFT(A140,4)</f>
        <v>2012</v>
      </c>
    </row>
    <row r="141" customFormat="false" ht="12.8" hidden="false" customHeight="false" outlineLevel="0" collapsed="false">
      <c r="A141" s="1" t="s">
        <v>36</v>
      </c>
      <c r="B141" s="0" t="s">
        <v>21</v>
      </c>
      <c r="C141" s="0" t="n">
        <v>8388</v>
      </c>
      <c r="D141" s="0" t="str">
        <f aca="false">LEFT(A141,4)</f>
        <v>2012</v>
      </c>
    </row>
    <row r="142" customFormat="false" ht="12.8" hidden="false" customHeight="false" outlineLevel="0" collapsed="false">
      <c r="A142" s="1" t="s">
        <v>36</v>
      </c>
      <c r="B142" s="0" t="s">
        <v>22</v>
      </c>
      <c r="C142" s="0" t="n">
        <v>10752</v>
      </c>
      <c r="D142" s="0" t="str">
        <f aca="false">LEFT(A142,4)</f>
        <v>2012</v>
      </c>
    </row>
    <row r="143" customFormat="false" ht="12.8" hidden="false" customHeight="false" outlineLevel="0" collapsed="false">
      <c r="A143" s="1" t="s">
        <v>36</v>
      </c>
      <c r="B143" s="0" t="s">
        <v>23</v>
      </c>
      <c r="C143" s="0" t="n">
        <v>10001</v>
      </c>
      <c r="D143" s="0" t="str">
        <f aca="false">LEFT(A143,4)</f>
        <v>2012</v>
      </c>
    </row>
    <row r="144" customFormat="false" ht="12.8" hidden="false" customHeight="false" outlineLevel="0" collapsed="false">
      <c r="A144" s="1" t="s">
        <v>36</v>
      </c>
      <c r="B144" s="0" t="s">
        <v>24</v>
      </c>
      <c r="C144" s="0" t="n">
        <v>7570</v>
      </c>
      <c r="D144" s="0" t="str">
        <f aca="false">LEFT(A144,4)</f>
        <v>2012</v>
      </c>
    </row>
    <row r="145" customFormat="false" ht="12.8" hidden="false" customHeight="false" outlineLevel="0" collapsed="false">
      <c r="A145" s="1" t="s">
        <v>36</v>
      </c>
      <c r="B145" s="0" t="s">
        <v>25</v>
      </c>
      <c r="C145" s="0" t="n">
        <v>5229</v>
      </c>
      <c r="D145" s="0" t="str">
        <f aca="false">LEFT(A145,4)</f>
        <v>2012</v>
      </c>
    </row>
    <row r="146" customFormat="false" ht="12.8" hidden="false" customHeight="false" outlineLevel="0" collapsed="false">
      <c r="A146" s="1" t="s">
        <v>36</v>
      </c>
      <c r="B146" s="0" t="s">
        <v>26</v>
      </c>
      <c r="C146" s="0" t="n">
        <v>4121</v>
      </c>
      <c r="D146" s="0" t="str">
        <f aca="false">LEFT(A146,4)</f>
        <v>2012</v>
      </c>
    </row>
    <row r="147" customFormat="false" ht="12.8" hidden="false" customHeight="false" outlineLevel="0" collapsed="false">
      <c r="A147" s="1" t="s">
        <v>36</v>
      </c>
      <c r="B147" s="0" t="s">
        <v>27</v>
      </c>
      <c r="C147" s="0" t="n">
        <v>58513</v>
      </c>
      <c r="D147" s="0" t="str">
        <f aca="false">LEFT(A147,4)</f>
        <v>2012</v>
      </c>
    </row>
    <row r="148" customFormat="false" ht="12.8" hidden="false" customHeight="false" outlineLevel="0" collapsed="false">
      <c r="A148" s="1" t="s">
        <v>36</v>
      </c>
      <c r="B148" s="0" t="s">
        <v>28</v>
      </c>
      <c r="C148" s="0" t="n">
        <v>5217</v>
      </c>
      <c r="D148" s="0" t="str">
        <f aca="false">LEFT(A148,4)</f>
        <v>2012</v>
      </c>
    </row>
    <row r="149" customFormat="false" ht="12.8" hidden="false" customHeight="false" outlineLevel="0" collapsed="false">
      <c r="A149" s="1" t="s">
        <v>36</v>
      </c>
      <c r="B149" s="0" t="s">
        <v>29</v>
      </c>
      <c r="C149" s="0" t="n">
        <v>7939</v>
      </c>
      <c r="D149" s="0" t="str">
        <f aca="false">LEFT(A149,4)</f>
        <v>2012</v>
      </c>
    </row>
    <row r="150" customFormat="false" ht="12.8" hidden="false" customHeight="false" outlineLevel="0" collapsed="false">
      <c r="A150" s="1" t="s">
        <v>36</v>
      </c>
      <c r="B150" s="0" t="s">
        <v>30</v>
      </c>
      <c r="C150" s="0" t="n">
        <v>2746</v>
      </c>
      <c r="D150" s="0" t="str">
        <f aca="false">LEFT(A150,4)</f>
        <v>2012</v>
      </c>
    </row>
    <row r="151" customFormat="false" ht="12.8" hidden="false" customHeight="false" outlineLevel="0" collapsed="false">
      <c r="A151" s="1" t="s">
        <v>36</v>
      </c>
      <c r="B151" s="0" t="s">
        <v>31</v>
      </c>
      <c r="C151" s="0" t="n">
        <v>12815</v>
      </c>
      <c r="D151" s="0" t="str">
        <f aca="false">LEFT(A151,4)</f>
        <v>2012</v>
      </c>
    </row>
    <row r="152" customFormat="false" ht="12.8" hidden="false" customHeight="false" outlineLevel="0" collapsed="false">
      <c r="A152" s="1" t="s">
        <v>37</v>
      </c>
      <c r="B152" s="0" t="s">
        <v>6</v>
      </c>
      <c r="C152" s="0" t="n">
        <v>193840</v>
      </c>
      <c r="D152" s="0" t="str">
        <f aca="false">LEFT(A152,4)</f>
        <v>2013</v>
      </c>
    </row>
    <row r="153" customFormat="false" ht="12.8" hidden="false" customHeight="false" outlineLevel="0" collapsed="false">
      <c r="A153" s="1" t="s">
        <v>37</v>
      </c>
      <c r="B153" s="0" t="s">
        <v>8</v>
      </c>
      <c r="C153" s="0" t="n">
        <v>125866</v>
      </c>
      <c r="D153" s="0" t="str">
        <f aca="false">LEFT(A153,4)</f>
        <v>2013</v>
      </c>
    </row>
    <row r="154" customFormat="false" ht="12.8" hidden="false" customHeight="false" outlineLevel="0" collapsed="false">
      <c r="A154" s="1" t="s">
        <v>37</v>
      </c>
      <c r="B154" s="0" t="s">
        <v>9</v>
      </c>
      <c r="C154" s="0" t="n">
        <v>2889</v>
      </c>
      <c r="D154" s="0" t="str">
        <f aca="false">LEFT(A154,4)</f>
        <v>2013</v>
      </c>
    </row>
    <row r="155" customFormat="false" ht="12.8" hidden="false" customHeight="false" outlineLevel="0" collapsed="false">
      <c r="A155" s="1" t="s">
        <v>37</v>
      </c>
      <c r="B155" s="0" t="s">
        <v>10</v>
      </c>
      <c r="C155" s="0" t="n">
        <v>9009</v>
      </c>
      <c r="D155" s="0" t="str">
        <f aca="false">LEFT(A155,4)</f>
        <v>2013</v>
      </c>
    </row>
    <row r="156" customFormat="false" ht="12.8" hidden="false" customHeight="false" outlineLevel="0" collapsed="false">
      <c r="A156" s="1" t="s">
        <v>37</v>
      </c>
      <c r="B156" s="0" t="s">
        <v>11</v>
      </c>
      <c r="C156" s="0" t="n">
        <v>8846</v>
      </c>
      <c r="D156" s="0" t="str">
        <f aca="false">LEFT(A156,4)</f>
        <v>2013</v>
      </c>
    </row>
    <row r="157" customFormat="false" ht="12.8" hidden="false" customHeight="false" outlineLevel="0" collapsed="false">
      <c r="A157" s="1" t="s">
        <v>37</v>
      </c>
      <c r="B157" s="0" t="s">
        <v>12</v>
      </c>
      <c r="C157" s="0" t="n">
        <v>61340</v>
      </c>
      <c r="D157" s="0" t="str">
        <f aca="false">LEFT(A157,4)</f>
        <v>2013</v>
      </c>
    </row>
    <row r="158" customFormat="false" ht="12.8" hidden="false" customHeight="false" outlineLevel="0" collapsed="false">
      <c r="A158" s="1" t="s">
        <v>37</v>
      </c>
      <c r="B158" s="0" t="s">
        <v>13</v>
      </c>
      <c r="C158" s="0" t="n">
        <v>8212</v>
      </c>
      <c r="D158" s="0" t="str">
        <f aca="false">LEFT(A158,4)</f>
        <v>2013</v>
      </c>
    </row>
    <row r="159" customFormat="false" ht="12.8" hidden="false" customHeight="false" outlineLevel="0" collapsed="false">
      <c r="A159" s="1" t="s">
        <v>37</v>
      </c>
      <c r="B159" s="0" t="s">
        <v>14</v>
      </c>
      <c r="C159" s="0" t="n">
        <v>17318</v>
      </c>
      <c r="D159" s="0" t="str">
        <f aca="false">LEFT(A159,4)</f>
        <v>2013</v>
      </c>
    </row>
    <row r="160" customFormat="false" ht="12.8" hidden="false" customHeight="false" outlineLevel="0" collapsed="false">
      <c r="A160" s="1" t="s">
        <v>37</v>
      </c>
      <c r="B160" s="0" t="s">
        <v>15</v>
      </c>
      <c r="C160" s="0" t="n">
        <v>2594</v>
      </c>
      <c r="D160" s="0" t="str">
        <f aca="false">LEFT(A160,4)</f>
        <v>2013</v>
      </c>
    </row>
    <row r="161" customFormat="false" ht="12.8" hidden="false" customHeight="false" outlineLevel="0" collapsed="false">
      <c r="A161" s="1" t="s">
        <v>37</v>
      </c>
      <c r="B161" s="0" t="s">
        <v>16</v>
      </c>
      <c r="C161" s="0" t="n">
        <v>4763</v>
      </c>
      <c r="D161" s="0" t="str">
        <f aca="false">LEFT(A161,4)</f>
        <v>2013</v>
      </c>
    </row>
    <row r="162" customFormat="false" ht="12.8" hidden="false" customHeight="false" outlineLevel="0" collapsed="false">
      <c r="A162" s="1" t="s">
        <v>37</v>
      </c>
      <c r="B162" s="0" t="s">
        <v>17</v>
      </c>
      <c r="C162" s="0" t="n">
        <v>6533</v>
      </c>
      <c r="D162" s="0" t="str">
        <f aca="false">LEFT(A162,4)</f>
        <v>2013</v>
      </c>
    </row>
    <row r="163" customFormat="false" ht="12.8" hidden="false" customHeight="false" outlineLevel="0" collapsed="false">
      <c r="A163" s="1" t="s">
        <v>37</v>
      </c>
      <c r="B163" s="0" t="s">
        <v>18</v>
      </c>
      <c r="C163" s="0" t="n">
        <v>2418</v>
      </c>
      <c r="D163" s="0" t="str">
        <f aca="false">LEFT(A163,4)</f>
        <v>2013</v>
      </c>
    </row>
    <row r="164" customFormat="false" ht="12.8" hidden="false" customHeight="false" outlineLevel="0" collapsed="false">
      <c r="A164" s="1" t="s">
        <v>37</v>
      </c>
      <c r="B164" s="0" t="s">
        <v>19</v>
      </c>
      <c r="C164" s="0" t="n">
        <v>25828</v>
      </c>
      <c r="D164" s="0" t="str">
        <f aca="false">LEFT(A164,4)</f>
        <v>2013</v>
      </c>
    </row>
    <row r="165" customFormat="false" ht="12.8" hidden="false" customHeight="false" outlineLevel="0" collapsed="false">
      <c r="A165" s="1" t="s">
        <v>37</v>
      </c>
      <c r="B165" s="0" t="s">
        <v>20</v>
      </c>
      <c r="C165" s="0" t="n">
        <v>9674</v>
      </c>
      <c r="D165" s="0" t="str">
        <f aca="false">LEFT(A165,4)</f>
        <v>2013</v>
      </c>
    </row>
    <row r="166" customFormat="false" ht="12.8" hidden="false" customHeight="false" outlineLevel="0" collapsed="false">
      <c r="A166" s="1" t="s">
        <v>37</v>
      </c>
      <c r="B166" s="0" t="s">
        <v>21</v>
      </c>
      <c r="C166" s="0" t="n">
        <v>8661</v>
      </c>
      <c r="D166" s="0" t="str">
        <f aca="false">LEFT(A166,4)</f>
        <v>2013</v>
      </c>
    </row>
    <row r="167" customFormat="false" ht="12.8" hidden="false" customHeight="false" outlineLevel="0" collapsed="false">
      <c r="A167" s="1" t="s">
        <v>37</v>
      </c>
      <c r="B167" s="0" t="s">
        <v>22</v>
      </c>
      <c r="C167" s="0" t="n">
        <v>11007</v>
      </c>
      <c r="D167" s="0" t="str">
        <f aca="false">LEFT(A167,4)</f>
        <v>2013</v>
      </c>
    </row>
    <row r="168" customFormat="false" ht="12.8" hidden="false" customHeight="false" outlineLevel="0" collapsed="false">
      <c r="A168" s="1" t="s">
        <v>37</v>
      </c>
      <c r="B168" s="0" t="s">
        <v>23</v>
      </c>
      <c r="C168" s="0" t="n">
        <v>10189</v>
      </c>
      <c r="D168" s="0" t="str">
        <f aca="false">LEFT(A168,4)</f>
        <v>2013</v>
      </c>
    </row>
    <row r="169" customFormat="false" ht="12.8" hidden="false" customHeight="false" outlineLevel="0" collapsed="false">
      <c r="A169" s="1" t="s">
        <v>37</v>
      </c>
      <c r="B169" s="0" t="s">
        <v>24</v>
      </c>
      <c r="C169" s="0" t="n">
        <v>7705</v>
      </c>
      <c r="D169" s="0" t="str">
        <f aca="false">LEFT(A169,4)</f>
        <v>2013</v>
      </c>
    </row>
    <row r="170" customFormat="false" ht="12.8" hidden="false" customHeight="false" outlineLevel="0" collapsed="false">
      <c r="A170" s="1" t="s">
        <v>37</v>
      </c>
      <c r="B170" s="0" t="s">
        <v>25</v>
      </c>
      <c r="C170" s="0" t="n">
        <v>5301</v>
      </c>
      <c r="D170" s="0" t="str">
        <f aca="false">LEFT(A170,4)</f>
        <v>2013</v>
      </c>
    </row>
    <row r="171" customFormat="false" ht="12.8" hidden="false" customHeight="false" outlineLevel="0" collapsed="false">
      <c r="A171" s="1" t="s">
        <v>37</v>
      </c>
      <c r="B171" s="0" t="s">
        <v>26</v>
      </c>
      <c r="C171" s="0" t="n">
        <v>4087</v>
      </c>
      <c r="D171" s="0" t="str">
        <f aca="false">LEFT(A171,4)</f>
        <v>2013</v>
      </c>
    </row>
    <row r="172" customFormat="false" ht="12.8" hidden="false" customHeight="false" outlineLevel="0" collapsed="false">
      <c r="A172" s="1" t="s">
        <v>37</v>
      </c>
      <c r="B172" s="0" t="s">
        <v>27</v>
      </c>
      <c r="C172" s="0" t="n">
        <v>58656</v>
      </c>
      <c r="D172" s="0" t="str">
        <f aca="false">LEFT(A172,4)</f>
        <v>2013</v>
      </c>
    </row>
    <row r="173" customFormat="false" ht="12.8" hidden="false" customHeight="false" outlineLevel="0" collapsed="false">
      <c r="A173" s="1" t="s">
        <v>37</v>
      </c>
      <c r="B173" s="0" t="s">
        <v>28</v>
      </c>
      <c r="C173" s="0" t="n">
        <v>5251</v>
      </c>
      <c r="D173" s="0" t="str">
        <f aca="false">LEFT(A173,4)</f>
        <v>2013</v>
      </c>
    </row>
    <row r="174" customFormat="false" ht="12.8" hidden="false" customHeight="false" outlineLevel="0" collapsed="false">
      <c r="A174" s="1" t="s">
        <v>37</v>
      </c>
      <c r="B174" s="0" t="s">
        <v>29</v>
      </c>
      <c r="C174" s="0" t="n">
        <v>7932</v>
      </c>
      <c r="D174" s="0" t="str">
        <f aca="false">LEFT(A174,4)</f>
        <v>2013</v>
      </c>
    </row>
    <row r="175" customFormat="false" ht="12.8" hidden="false" customHeight="false" outlineLevel="0" collapsed="false">
      <c r="A175" s="1" t="s">
        <v>37</v>
      </c>
      <c r="B175" s="0" t="s">
        <v>30</v>
      </c>
      <c r="C175" s="0" t="n">
        <v>2862</v>
      </c>
      <c r="D175" s="0" t="str">
        <f aca="false">LEFT(A175,4)</f>
        <v>2013</v>
      </c>
    </row>
    <row r="176" customFormat="false" ht="12.8" hidden="false" customHeight="false" outlineLevel="0" collapsed="false">
      <c r="A176" s="1" t="s">
        <v>37</v>
      </c>
      <c r="B176" s="0" t="s">
        <v>31</v>
      </c>
      <c r="C176" s="0" t="n">
        <v>12806</v>
      </c>
      <c r="D176" s="0" t="str">
        <f aca="false">LEFT(A176,4)</f>
        <v>2013</v>
      </c>
    </row>
    <row r="177" customFormat="false" ht="12.8" hidden="false" customHeight="false" outlineLevel="0" collapsed="false">
      <c r="A177" s="1" t="s">
        <v>38</v>
      </c>
      <c r="B177" s="0" t="s">
        <v>6</v>
      </c>
      <c r="C177" s="0" t="n">
        <v>191885</v>
      </c>
      <c r="D177" s="0" t="str">
        <f aca="false">LEFT(A177,4)</f>
        <v>2014</v>
      </c>
    </row>
    <row r="178" customFormat="false" ht="12.8" hidden="false" customHeight="false" outlineLevel="0" collapsed="false">
      <c r="A178" s="1" t="s">
        <v>38</v>
      </c>
      <c r="B178" s="0" t="s">
        <v>8</v>
      </c>
      <c r="C178" s="0" t="n">
        <v>124736</v>
      </c>
      <c r="D178" s="0" t="str">
        <f aca="false">LEFT(A178,4)</f>
        <v>2014</v>
      </c>
    </row>
    <row r="179" customFormat="false" ht="12.8" hidden="false" customHeight="false" outlineLevel="0" collapsed="false">
      <c r="A179" s="1" t="s">
        <v>38</v>
      </c>
      <c r="B179" s="0" t="s">
        <v>9</v>
      </c>
      <c r="C179" s="0" t="n">
        <v>2914</v>
      </c>
      <c r="D179" s="0" t="str">
        <f aca="false">LEFT(A179,4)</f>
        <v>2014</v>
      </c>
    </row>
    <row r="180" customFormat="false" ht="12.8" hidden="false" customHeight="false" outlineLevel="0" collapsed="false">
      <c r="A180" s="1" t="s">
        <v>38</v>
      </c>
      <c r="B180" s="0" t="s">
        <v>10</v>
      </c>
      <c r="C180" s="0" t="n">
        <v>8914</v>
      </c>
      <c r="D180" s="0" t="str">
        <f aca="false">LEFT(A180,4)</f>
        <v>2014</v>
      </c>
    </row>
    <row r="181" customFormat="false" ht="12.8" hidden="false" customHeight="false" outlineLevel="0" collapsed="false">
      <c r="A181" s="1" t="s">
        <v>38</v>
      </c>
      <c r="B181" s="0" t="s">
        <v>11</v>
      </c>
      <c r="C181" s="0" t="n">
        <v>8968</v>
      </c>
      <c r="D181" s="0" t="str">
        <f aca="false">LEFT(A181,4)</f>
        <v>2014</v>
      </c>
    </row>
    <row r="182" customFormat="false" ht="12.8" hidden="false" customHeight="false" outlineLevel="0" collapsed="false">
      <c r="A182" s="1" t="s">
        <v>38</v>
      </c>
      <c r="B182" s="0" t="s">
        <v>12</v>
      </c>
      <c r="C182" s="0" t="n">
        <v>60292</v>
      </c>
      <c r="D182" s="0" t="str">
        <f aca="false">LEFT(A182,4)</f>
        <v>2014</v>
      </c>
    </row>
    <row r="183" customFormat="false" ht="12.8" hidden="false" customHeight="false" outlineLevel="0" collapsed="false">
      <c r="A183" s="1" t="s">
        <v>38</v>
      </c>
      <c r="B183" s="0" t="s">
        <v>13</v>
      </c>
      <c r="C183" s="0" t="n">
        <v>8358</v>
      </c>
      <c r="D183" s="0" t="str">
        <f aca="false">LEFT(A183,4)</f>
        <v>2014</v>
      </c>
    </row>
    <row r="184" customFormat="false" ht="12.8" hidden="false" customHeight="false" outlineLevel="0" collapsed="false">
      <c r="A184" s="1" t="s">
        <v>38</v>
      </c>
      <c r="B184" s="0" t="s">
        <v>14</v>
      </c>
      <c r="C184" s="0" t="n">
        <v>17072</v>
      </c>
      <c r="D184" s="0" t="str">
        <f aca="false">LEFT(A184,4)</f>
        <v>2014</v>
      </c>
    </row>
    <row r="185" customFormat="false" ht="12.8" hidden="false" customHeight="false" outlineLevel="0" collapsed="false">
      <c r="A185" s="1" t="s">
        <v>38</v>
      </c>
      <c r="B185" s="0" t="s">
        <v>15</v>
      </c>
      <c r="C185" s="0" t="n">
        <v>2600</v>
      </c>
      <c r="D185" s="0" t="str">
        <f aca="false">LEFT(A185,4)</f>
        <v>2014</v>
      </c>
    </row>
    <row r="186" customFormat="false" ht="12.8" hidden="false" customHeight="false" outlineLevel="0" collapsed="false">
      <c r="A186" s="1" t="s">
        <v>38</v>
      </c>
      <c r="B186" s="0" t="s">
        <v>16</v>
      </c>
      <c r="C186" s="0" t="n">
        <v>4784</v>
      </c>
      <c r="D186" s="0" t="str">
        <f aca="false">LEFT(A186,4)</f>
        <v>2014</v>
      </c>
    </row>
    <row r="187" customFormat="false" ht="12.8" hidden="false" customHeight="false" outlineLevel="0" collapsed="false">
      <c r="A187" s="1" t="s">
        <v>38</v>
      </c>
      <c r="B187" s="0" t="s">
        <v>17</v>
      </c>
      <c r="C187" s="0" t="n">
        <v>6410</v>
      </c>
      <c r="D187" s="0" t="str">
        <f aca="false">LEFT(A187,4)</f>
        <v>2014</v>
      </c>
    </row>
    <row r="188" customFormat="false" ht="12.8" hidden="false" customHeight="false" outlineLevel="0" collapsed="false">
      <c r="A188" s="1" t="s">
        <v>38</v>
      </c>
      <c r="B188" s="0" t="s">
        <v>18</v>
      </c>
      <c r="C188" s="0" t="n">
        <v>2469</v>
      </c>
      <c r="D188" s="0" t="str">
        <f aca="false">LEFT(A188,4)</f>
        <v>2014</v>
      </c>
    </row>
    <row r="189" customFormat="false" ht="12.8" hidden="false" customHeight="false" outlineLevel="0" collapsed="false">
      <c r="A189" s="1" t="s">
        <v>38</v>
      </c>
      <c r="B189" s="0" t="s">
        <v>19</v>
      </c>
      <c r="C189" s="0" t="n">
        <v>25782</v>
      </c>
      <c r="D189" s="0" t="str">
        <f aca="false">LEFT(A189,4)</f>
        <v>2014</v>
      </c>
    </row>
    <row r="190" customFormat="false" ht="12.8" hidden="false" customHeight="false" outlineLevel="0" collapsed="false">
      <c r="A190" s="1" t="s">
        <v>38</v>
      </c>
      <c r="B190" s="0" t="s">
        <v>20</v>
      </c>
      <c r="C190" s="0" t="n">
        <v>9903</v>
      </c>
      <c r="D190" s="0" t="str">
        <f aca="false">LEFT(A190,4)</f>
        <v>2014</v>
      </c>
    </row>
    <row r="191" customFormat="false" ht="12.8" hidden="false" customHeight="false" outlineLevel="0" collapsed="false">
      <c r="A191" s="1" t="s">
        <v>38</v>
      </c>
      <c r="B191" s="0" t="s">
        <v>21</v>
      </c>
      <c r="C191" s="0" t="n">
        <v>8775</v>
      </c>
      <c r="D191" s="0" t="str">
        <f aca="false">LEFT(A191,4)</f>
        <v>2014</v>
      </c>
    </row>
    <row r="192" customFormat="false" ht="12.8" hidden="false" customHeight="false" outlineLevel="0" collapsed="false">
      <c r="A192" s="1" t="s">
        <v>38</v>
      </c>
      <c r="B192" s="0" t="s">
        <v>22</v>
      </c>
      <c r="C192" s="0" t="n">
        <v>10963</v>
      </c>
      <c r="D192" s="0" t="str">
        <f aca="false">LEFT(A192,4)</f>
        <v>2014</v>
      </c>
    </row>
    <row r="193" customFormat="false" ht="12.8" hidden="false" customHeight="false" outlineLevel="0" collapsed="false">
      <c r="A193" s="1" t="s">
        <v>38</v>
      </c>
      <c r="B193" s="0" t="s">
        <v>23</v>
      </c>
      <c r="C193" s="0" t="n">
        <v>10165</v>
      </c>
      <c r="D193" s="0" t="str">
        <f aca="false">LEFT(A193,4)</f>
        <v>2014</v>
      </c>
    </row>
    <row r="194" customFormat="false" ht="12.8" hidden="false" customHeight="false" outlineLevel="0" collapsed="false">
      <c r="A194" s="1" t="s">
        <v>38</v>
      </c>
      <c r="B194" s="0" t="s">
        <v>24</v>
      </c>
      <c r="C194" s="0" t="n">
        <v>7677</v>
      </c>
      <c r="D194" s="0" t="str">
        <f aca="false">LEFT(A194,4)</f>
        <v>2014</v>
      </c>
    </row>
    <row r="195" customFormat="false" ht="12.8" hidden="false" customHeight="false" outlineLevel="0" collapsed="false">
      <c r="A195" s="1" t="s">
        <v>38</v>
      </c>
      <c r="B195" s="0" t="s">
        <v>25</v>
      </c>
      <c r="C195" s="0" t="n">
        <v>5287</v>
      </c>
      <c r="D195" s="0" t="str">
        <f aca="false">LEFT(A195,4)</f>
        <v>2014</v>
      </c>
    </row>
    <row r="196" customFormat="false" ht="12.8" hidden="false" customHeight="false" outlineLevel="0" collapsed="false">
      <c r="A196" s="1" t="s">
        <v>38</v>
      </c>
      <c r="B196" s="0" t="s">
        <v>26</v>
      </c>
      <c r="C196" s="0" t="n">
        <v>4206</v>
      </c>
      <c r="D196" s="0" t="str">
        <f aca="false">LEFT(A196,4)</f>
        <v>2014</v>
      </c>
    </row>
    <row r="197" customFormat="false" ht="12.8" hidden="false" customHeight="false" outlineLevel="0" collapsed="false">
      <c r="A197" s="1" t="s">
        <v>38</v>
      </c>
      <c r="B197" s="0" t="s">
        <v>27</v>
      </c>
      <c r="C197" s="0" t="n">
        <v>58000</v>
      </c>
      <c r="D197" s="0" t="str">
        <f aca="false">LEFT(A197,4)</f>
        <v>2014</v>
      </c>
    </row>
    <row r="198" customFormat="false" ht="12.8" hidden="false" customHeight="false" outlineLevel="0" collapsed="false">
      <c r="A198" s="1" t="s">
        <v>38</v>
      </c>
      <c r="B198" s="0" t="s">
        <v>28</v>
      </c>
      <c r="C198" s="0" t="n">
        <v>5308</v>
      </c>
      <c r="D198" s="0" t="str">
        <f aca="false">LEFT(A198,4)</f>
        <v>2014</v>
      </c>
    </row>
    <row r="199" customFormat="false" ht="12.8" hidden="false" customHeight="false" outlineLevel="0" collapsed="false">
      <c r="A199" s="1" t="s">
        <v>38</v>
      </c>
      <c r="B199" s="0" t="s">
        <v>29</v>
      </c>
      <c r="C199" s="0" t="n">
        <v>7912</v>
      </c>
      <c r="D199" s="0" t="str">
        <f aca="false">LEFT(A199,4)</f>
        <v>2014</v>
      </c>
    </row>
    <row r="200" customFormat="false" ht="12.8" hidden="false" customHeight="false" outlineLevel="0" collapsed="false">
      <c r="A200" s="1" t="s">
        <v>38</v>
      </c>
      <c r="B200" s="0" t="s">
        <v>30</v>
      </c>
      <c r="C200" s="0" t="n">
        <v>2873</v>
      </c>
      <c r="D200" s="0" t="str">
        <f aca="false">LEFT(A200,4)</f>
        <v>2014</v>
      </c>
    </row>
    <row r="201" customFormat="false" ht="12.8" hidden="false" customHeight="false" outlineLevel="0" collapsed="false">
      <c r="A201" s="1" t="s">
        <v>38</v>
      </c>
      <c r="B201" s="0" t="s">
        <v>31</v>
      </c>
      <c r="C201" s="0" t="n">
        <v>12621</v>
      </c>
      <c r="D201" s="0" t="str">
        <f aca="false">LEFT(A201,4)</f>
        <v>2014</v>
      </c>
    </row>
    <row r="202" customFormat="false" ht="12.8" hidden="false" customHeight="false" outlineLevel="0" collapsed="false">
      <c r="A202" s="1" t="s">
        <v>39</v>
      </c>
      <c r="B202" s="0" t="s">
        <v>6</v>
      </c>
      <c r="C202" s="0" t="n">
        <v>191534</v>
      </c>
      <c r="D202" s="0" t="str">
        <f aca="false">LEFT(A202,4)</f>
        <v>2015</v>
      </c>
    </row>
    <row r="203" customFormat="false" ht="12.8" hidden="false" customHeight="false" outlineLevel="0" collapsed="false">
      <c r="A203" s="1" t="s">
        <v>39</v>
      </c>
      <c r="B203" s="0" t="s">
        <v>8</v>
      </c>
      <c r="C203" s="0" t="n">
        <v>125076</v>
      </c>
      <c r="D203" s="0" t="str">
        <f aca="false">LEFT(A203,4)</f>
        <v>2015</v>
      </c>
    </row>
    <row r="204" customFormat="false" ht="12.8" hidden="false" customHeight="false" outlineLevel="0" collapsed="false">
      <c r="A204" s="1" t="s">
        <v>39</v>
      </c>
      <c r="B204" s="0" t="s">
        <v>9</v>
      </c>
      <c r="C204" s="0" t="n">
        <v>2916</v>
      </c>
      <c r="D204" s="0" t="str">
        <f aca="false">LEFT(A204,4)</f>
        <v>2015</v>
      </c>
    </row>
    <row r="205" customFormat="false" ht="12.8" hidden="false" customHeight="false" outlineLevel="0" collapsed="false">
      <c r="A205" s="1" t="s">
        <v>39</v>
      </c>
      <c r="B205" s="0" t="s">
        <v>10</v>
      </c>
      <c r="C205" s="0" t="n">
        <v>8785</v>
      </c>
      <c r="D205" s="0" t="str">
        <f aca="false">LEFT(A205,4)</f>
        <v>2015</v>
      </c>
    </row>
    <row r="206" customFormat="false" ht="12.8" hidden="false" customHeight="false" outlineLevel="0" collapsed="false">
      <c r="A206" s="1" t="s">
        <v>39</v>
      </c>
      <c r="B206" s="0" t="s">
        <v>11</v>
      </c>
      <c r="C206" s="0" t="n">
        <v>8998</v>
      </c>
      <c r="D206" s="0" t="str">
        <f aca="false">LEFT(A206,4)</f>
        <v>2015</v>
      </c>
    </row>
    <row r="207" customFormat="false" ht="12.8" hidden="false" customHeight="false" outlineLevel="0" collapsed="false">
      <c r="A207" s="1" t="s">
        <v>39</v>
      </c>
      <c r="B207" s="0" t="s">
        <v>12</v>
      </c>
      <c r="C207" s="0" t="n">
        <v>59535</v>
      </c>
      <c r="D207" s="0" t="str">
        <f aca="false">LEFT(A207,4)</f>
        <v>2015</v>
      </c>
    </row>
    <row r="208" customFormat="false" ht="12.8" hidden="false" customHeight="false" outlineLevel="0" collapsed="false">
      <c r="A208" s="1" t="s">
        <v>39</v>
      </c>
      <c r="B208" s="0" t="s">
        <v>13</v>
      </c>
      <c r="C208" s="0" t="n">
        <v>8392</v>
      </c>
      <c r="D208" s="0" t="str">
        <f aca="false">LEFT(A208,4)</f>
        <v>2015</v>
      </c>
    </row>
    <row r="209" customFormat="false" ht="12.8" hidden="false" customHeight="false" outlineLevel="0" collapsed="false">
      <c r="A209" s="1" t="s">
        <v>39</v>
      </c>
      <c r="B209" s="0" t="s">
        <v>14</v>
      </c>
      <c r="C209" s="0" t="n">
        <v>16840</v>
      </c>
      <c r="D209" s="0" t="str">
        <f aca="false">LEFT(A209,4)</f>
        <v>2015</v>
      </c>
    </row>
    <row r="210" customFormat="false" ht="12.8" hidden="false" customHeight="false" outlineLevel="0" collapsed="false">
      <c r="A210" s="1" t="s">
        <v>39</v>
      </c>
      <c r="B210" s="0" t="s">
        <v>15</v>
      </c>
      <c r="C210" s="0" t="n">
        <v>2594</v>
      </c>
      <c r="D210" s="0" t="str">
        <f aca="false">LEFT(A210,4)</f>
        <v>2015</v>
      </c>
    </row>
    <row r="211" customFormat="false" ht="12.8" hidden="false" customHeight="false" outlineLevel="0" collapsed="false">
      <c r="A211" s="1" t="s">
        <v>39</v>
      </c>
      <c r="B211" s="0" t="s">
        <v>16</v>
      </c>
      <c r="C211" s="0" t="n">
        <v>4894</v>
      </c>
      <c r="D211" s="0" t="str">
        <f aca="false">LEFT(A211,4)</f>
        <v>2015</v>
      </c>
    </row>
    <row r="212" customFormat="false" ht="12.8" hidden="false" customHeight="false" outlineLevel="0" collapsed="false">
      <c r="A212" s="1" t="s">
        <v>39</v>
      </c>
      <c r="B212" s="0" t="s">
        <v>17</v>
      </c>
      <c r="C212" s="0" t="n">
        <v>6279</v>
      </c>
      <c r="D212" s="0" t="str">
        <f aca="false">LEFT(A212,4)</f>
        <v>2015</v>
      </c>
    </row>
    <row r="213" customFormat="false" ht="12.8" hidden="false" customHeight="false" outlineLevel="0" collapsed="false">
      <c r="A213" s="1" t="s">
        <v>39</v>
      </c>
      <c r="B213" s="0" t="s">
        <v>18</v>
      </c>
      <c r="C213" s="0" t="n">
        <v>2425</v>
      </c>
      <c r="D213" s="0" t="str">
        <f aca="false">LEFT(A213,4)</f>
        <v>2015</v>
      </c>
    </row>
    <row r="214" customFormat="false" ht="12.8" hidden="false" customHeight="false" outlineLevel="0" collapsed="false">
      <c r="A214" s="1" t="s">
        <v>39</v>
      </c>
      <c r="B214" s="0" t="s">
        <v>19</v>
      </c>
      <c r="C214" s="0" t="n">
        <v>25350</v>
      </c>
      <c r="D214" s="0" t="str">
        <f aca="false">LEFT(A214,4)</f>
        <v>2015</v>
      </c>
    </row>
    <row r="215" customFormat="false" ht="12.8" hidden="false" customHeight="false" outlineLevel="0" collapsed="false">
      <c r="A215" s="1" t="s">
        <v>39</v>
      </c>
      <c r="B215" s="0" t="s">
        <v>20</v>
      </c>
      <c r="C215" s="0" t="n">
        <v>9890</v>
      </c>
      <c r="D215" s="0" t="str">
        <f aca="false">LEFT(A215,4)</f>
        <v>2015</v>
      </c>
    </row>
    <row r="216" customFormat="false" ht="12.8" hidden="false" customHeight="false" outlineLevel="0" collapsed="false">
      <c r="A216" s="1" t="s">
        <v>39</v>
      </c>
      <c r="B216" s="0" t="s">
        <v>21</v>
      </c>
      <c r="C216" s="0" t="n">
        <v>8951</v>
      </c>
      <c r="D216" s="0" t="str">
        <f aca="false">LEFT(A216,4)</f>
        <v>2015</v>
      </c>
    </row>
    <row r="217" customFormat="false" ht="12.8" hidden="false" customHeight="false" outlineLevel="0" collapsed="false">
      <c r="A217" s="1" t="s">
        <v>39</v>
      </c>
      <c r="B217" s="0" t="s">
        <v>22</v>
      </c>
      <c r="C217" s="0" t="n">
        <v>11210</v>
      </c>
      <c r="D217" s="0" t="str">
        <f aca="false">LEFT(A217,4)</f>
        <v>2015</v>
      </c>
    </row>
    <row r="218" customFormat="false" ht="12.8" hidden="false" customHeight="false" outlineLevel="0" collapsed="false">
      <c r="A218" s="1" t="s">
        <v>39</v>
      </c>
      <c r="B218" s="0" t="s">
        <v>23</v>
      </c>
      <c r="C218" s="0" t="n">
        <v>10067</v>
      </c>
      <c r="D218" s="0" t="str">
        <f aca="false">LEFT(A218,4)</f>
        <v>2015</v>
      </c>
    </row>
    <row r="219" customFormat="false" ht="12.8" hidden="false" customHeight="false" outlineLevel="0" collapsed="false">
      <c r="A219" s="1" t="s">
        <v>39</v>
      </c>
      <c r="B219" s="0" t="s">
        <v>24</v>
      </c>
      <c r="C219" s="0" t="n">
        <v>7659</v>
      </c>
      <c r="D219" s="0" t="str">
        <f aca="false">LEFT(A219,4)</f>
        <v>2015</v>
      </c>
    </row>
    <row r="220" customFormat="false" ht="12.8" hidden="false" customHeight="false" outlineLevel="0" collapsed="false">
      <c r="A220" s="1" t="s">
        <v>39</v>
      </c>
      <c r="B220" s="0" t="s">
        <v>25</v>
      </c>
      <c r="C220" s="0" t="n">
        <v>5353</v>
      </c>
      <c r="D220" s="0" t="str">
        <f aca="false">LEFT(A220,4)</f>
        <v>2015</v>
      </c>
    </row>
    <row r="221" customFormat="false" ht="12.8" hidden="false" customHeight="false" outlineLevel="0" collapsed="false">
      <c r="A221" s="1" t="s">
        <v>39</v>
      </c>
      <c r="B221" s="0" t="s">
        <v>26</v>
      </c>
      <c r="C221" s="0" t="n">
        <v>4279</v>
      </c>
      <c r="D221" s="0" t="str">
        <f aca="false">LEFT(A221,4)</f>
        <v>2015</v>
      </c>
    </row>
    <row r="222" customFormat="false" ht="12.8" hidden="false" customHeight="false" outlineLevel="0" collapsed="false">
      <c r="A222" s="1" t="s">
        <v>39</v>
      </c>
      <c r="B222" s="0" t="s">
        <v>27</v>
      </c>
      <c r="C222" s="0" t="n">
        <v>57254</v>
      </c>
      <c r="D222" s="0" t="str">
        <f aca="false">LEFT(A222,4)</f>
        <v>2015</v>
      </c>
    </row>
    <row r="223" customFormat="false" ht="12.8" hidden="false" customHeight="false" outlineLevel="0" collapsed="false">
      <c r="A223" s="1" t="s">
        <v>39</v>
      </c>
      <c r="B223" s="0" t="s">
        <v>28</v>
      </c>
      <c r="C223" s="0" t="n">
        <v>5388</v>
      </c>
      <c r="D223" s="0" t="str">
        <f aca="false">LEFT(A223,4)</f>
        <v>2015</v>
      </c>
    </row>
    <row r="224" customFormat="false" ht="12.8" hidden="false" customHeight="false" outlineLevel="0" collapsed="false">
      <c r="A224" s="1" t="s">
        <v>39</v>
      </c>
      <c r="B224" s="0" t="s">
        <v>29</v>
      </c>
      <c r="C224" s="0" t="n">
        <v>7659</v>
      </c>
      <c r="D224" s="0" t="str">
        <f aca="false">LEFT(A224,4)</f>
        <v>2015</v>
      </c>
    </row>
    <row r="225" customFormat="false" ht="12.8" hidden="false" customHeight="false" outlineLevel="0" collapsed="false">
      <c r="A225" s="1" t="s">
        <v>39</v>
      </c>
      <c r="B225" s="0" t="s">
        <v>30</v>
      </c>
      <c r="C225" s="0" t="n">
        <v>2901</v>
      </c>
      <c r="D225" s="0" t="str">
        <f aca="false">LEFT(A225,4)</f>
        <v>2015</v>
      </c>
    </row>
    <row r="226" customFormat="false" ht="12.8" hidden="false" customHeight="false" outlineLevel="0" collapsed="false">
      <c r="A226" s="1" t="s">
        <v>39</v>
      </c>
      <c r="B226" s="0" t="s">
        <v>31</v>
      </c>
      <c r="C226" s="0" t="n">
        <v>12351</v>
      </c>
      <c r="D226" s="0" t="str">
        <f aca="false">LEFT(A226,4)</f>
        <v>2015</v>
      </c>
    </row>
    <row r="227" customFormat="false" ht="12.8" hidden="false" customHeight="false" outlineLevel="0" collapsed="false">
      <c r="A227" s="1" t="s">
        <v>40</v>
      </c>
      <c r="B227" s="0" t="s">
        <v>6</v>
      </c>
      <c r="C227" s="0" t="n">
        <v>190807</v>
      </c>
      <c r="D227" s="0" t="str">
        <f aca="false">LEFT(A227,4)</f>
        <v>2016</v>
      </c>
    </row>
    <row r="228" customFormat="false" ht="12.8" hidden="false" customHeight="false" outlineLevel="0" collapsed="false">
      <c r="A228" s="1" t="s">
        <v>40</v>
      </c>
      <c r="B228" s="0" t="s">
        <v>8</v>
      </c>
      <c r="C228" s="0" t="n">
        <v>126058</v>
      </c>
      <c r="D228" s="0" t="str">
        <f aca="false">LEFT(A228,4)</f>
        <v>2016</v>
      </c>
    </row>
    <row r="229" customFormat="false" ht="12.8" hidden="false" customHeight="false" outlineLevel="0" collapsed="false">
      <c r="A229" s="1" t="s">
        <v>40</v>
      </c>
      <c r="B229" s="0" t="s">
        <v>9</v>
      </c>
      <c r="C229" s="0" t="n">
        <v>2993</v>
      </c>
      <c r="D229" s="0" t="str">
        <f aca="false">LEFT(A229,4)</f>
        <v>2016</v>
      </c>
    </row>
    <row r="230" customFormat="false" ht="12.8" hidden="false" customHeight="false" outlineLevel="0" collapsed="false">
      <c r="A230" s="1" t="s">
        <v>40</v>
      </c>
      <c r="B230" s="0" t="s">
        <v>10</v>
      </c>
      <c r="C230" s="0" t="n">
        <v>8893</v>
      </c>
      <c r="D230" s="0" t="str">
        <f aca="false">LEFT(A230,4)</f>
        <v>2016</v>
      </c>
    </row>
    <row r="231" customFormat="false" ht="12.8" hidden="false" customHeight="false" outlineLevel="0" collapsed="false">
      <c r="A231" s="1" t="s">
        <v>40</v>
      </c>
      <c r="B231" s="0" t="s">
        <v>11</v>
      </c>
      <c r="C231" s="0" t="n">
        <v>8980</v>
      </c>
      <c r="D231" s="0" t="str">
        <f aca="false">LEFT(A231,4)</f>
        <v>2016</v>
      </c>
    </row>
    <row r="232" customFormat="false" ht="12.8" hidden="false" customHeight="false" outlineLevel="0" collapsed="false">
      <c r="A232" s="1" t="s">
        <v>40</v>
      </c>
      <c r="B232" s="0" t="s">
        <v>12</v>
      </c>
      <c r="C232" s="0" t="n">
        <v>59272</v>
      </c>
      <c r="D232" s="0" t="str">
        <f aca="false">LEFT(A232,4)</f>
        <v>2016</v>
      </c>
    </row>
    <row r="233" customFormat="false" ht="12.8" hidden="false" customHeight="false" outlineLevel="0" collapsed="false">
      <c r="A233" s="1" t="s">
        <v>40</v>
      </c>
      <c r="B233" s="0" t="s">
        <v>13</v>
      </c>
      <c r="C233" s="0" t="n">
        <v>8510</v>
      </c>
      <c r="D233" s="0" t="str">
        <f aca="false">LEFT(A233,4)</f>
        <v>2016</v>
      </c>
    </row>
    <row r="234" customFormat="false" ht="12.8" hidden="false" customHeight="false" outlineLevel="0" collapsed="false">
      <c r="A234" s="1" t="s">
        <v>40</v>
      </c>
      <c r="B234" s="0" t="s">
        <v>14</v>
      </c>
      <c r="C234" s="0" t="n">
        <v>16693</v>
      </c>
      <c r="D234" s="0" t="str">
        <f aca="false">LEFT(A234,4)</f>
        <v>2016</v>
      </c>
    </row>
    <row r="235" customFormat="false" ht="12.8" hidden="false" customHeight="false" outlineLevel="0" collapsed="false">
      <c r="A235" s="1" t="s">
        <v>40</v>
      </c>
      <c r="B235" s="0" t="s">
        <v>15</v>
      </c>
      <c r="C235" s="0" t="n">
        <v>2632</v>
      </c>
      <c r="D235" s="0" t="str">
        <f aca="false">LEFT(A235,4)</f>
        <v>2016</v>
      </c>
    </row>
    <row r="236" customFormat="false" ht="12.8" hidden="false" customHeight="false" outlineLevel="0" collapsed="false">
      <c r="A236" s="1" t="s">
        <v>40</v>
      </c>
      <c r="B236" s="0" t="s">
        <v>16</v>
      </c>
      <c r="C236" s="0" t="n">
        <v>4934</v>
      </c>
      <c r="D236" s="0" t="str">
        <f aca="false">LEFT(A236,4)</f>
        <v>2016</v>
      </c>
    </row>
    <row r="237" customFormat="false" ht="12.8" hidden="false" customHeight="false" outlineLevel="0" collapsed="false">
      <c r="A237" s="1" t="s">
        <v>40</v>
      </c>
      <c r="B237" s="0" t="s">
        <v>17</v>
      </c>
      <c r="C237" s="0" t="n">
        <v>6342</v>
      </c>
      <c r="D237" s="0" t="str">
        <f aca="false">LEFT(A237,4)</f>
        <v>2016</v>
      </c>
    </row>
    <row r="238" customFormat="false" ht="12.8" hidden="false" customHeight="false" outlineLevel="0" collapsed="false">
      <c r="A238" s="1" t="s">
        <v>40</v>
      </c>
      <c r="B238" s="0" t="s">
        <v>18</v>
      </c>
      <c r="C238" s="0" t="n">
        <v>2460</v>
      </c>
      <c r="D238" s="0" t="str">
        <f aca="false">LEFT(A238,4)</f>
        <v>2016</v>
      </c>
    </row>
    <row r="239" customFormat="false" ht="12.8" hidden="false" customHeight="false" outlineLevel="0" collapsed="false">
      <c r="A239" s="1" t="s">
        <v>40</v>
      </c>
      <c r="B239" s="0" t="s">
        <v>19</v>
      </c>
      <c r="C239" s="0" t="n">
        <v>25368</v>
      </c>
      <c r="D239" s="0" t="str">
        <f aca="false">LEFT(A239,4)</f>
        <v>2016</v>
      </c>
    </row>
    <row r="240" customFormat="false" ht="12.8" hidden="false" customHeight="false" outlineLevel="0" collapsed="false">
      <c r="A240" s="1" t="s">
        <v>40</v>
      </c>
      <c r="B240" s="0" t="s">
        <v>20</v>
      </c>
      <c r="C240" s="0" t="n">
        <v>9837</v>
      </c>
      <c r="D240" s="0" t="str">
        <f aca="false">LEFT(A240,4)</f>
        <v>2016</v>
      </c>
    </row>
    <row r="241" customFormat="false" ht="12.8" hidden="false" customHeight="false" outlineLevel="0" collapsed="false">
      <c r="A241" s="1" t="s">
        <v>40</v>
      </c>
      <c r="B241" s="0" t="s">
        <v>21</v>
      </c>
      <c r="C241" s="0" t="n">
        <v>9039</v>
      </c>
      <c r="D241" s="0" t="str">
        <f aca="false">LEFT(A241,4)</f>
        <v>2016</v>
      </c>
    </row>
    <row r="242" customFormat="false" ht="12.8" hidden="false" customHeight="false" outlineLevel="0" collapsed="false">
      <c r="A242" s="1" t="s">
        <v>40</v>
      </c>
      <c r="B242" s="0" t="s">
        <v>22</v>
      </c>
      <c r="C242" s="0" t="n">
        <v>11330</v>
      </c>
      <c r="D242" s="0" t="str">
        <f aca="false">LEFT(A242,4)</f>
        <v>2016</v>
      </c>
    </row>
    <row r="243" customFormat="false" ht="12.8" hidden="false" customHeight="false" outlineLevel="0" collapsed="false">
      <c r="A243" s="1" t="s">
        <v>40</v>
      </c>
      <c r="B243" s="0" t="s">
        <v>23</v>
      </c>
      <c r="C243" s="0" t="n">
        <v>10187</v>
      </c>
      <c r="D243" s="0" t="str">
        <f aca="false">LEFT(A243,4)</f>
        <v>2016</v>
      </c>
    </row>
    <row r="244" customFormat="false" ht="12.8" hidden="false" customHeight="false" outlineLevel="0" collapsed="false">
      <c r="A244" s="1" t="s">
        <v>40</v>
      </c>
      <c r="B244" s="0" t="s">
        <v>24</v>
      </c>
      <c r="C244" s="0" t="n">
        <v>7730</v>
      </c>
      <c r="D244" s="0" t="str">
        <f aca="false">LEFT(A244,4)</f>
        <v>2016</v>
      </c>
    </row>
    <row r="245" customFormat="false" ht="12.8" hidden="false" customHeight="false" outlineLevel="0" collapsed="false">
      <c r="A245" s="1" t="s">
        <v>40</v>
      </c>
      <c r="B245" s="0" t="s">
        <v>25</v>
      </c>
      <c r="C245" s="0" t="n">
        <v>5376</v>
      </c>
      <c r="D245" s="0" t="str">
        <f aca="false">LEFT(A245,4)</f>
        <v>2016</v>
      </c>
    </row>
    <row r="246" customFormat="false" ht="12.8" hidden="false" customHeight="false" outlineLevel="0" collapsed="false">
      <c r="A246" s="1" t="s">
        <v>40</v>
      </c>
      <c r="B246" s="0" t="s">
        <v>26</v>
      </c>
      <c r="C246" s="0" t="n">
        <v>4241</v>
      </c>
      <c r="D246" s="0" t="str">
        <f aca="false">LEFT(A246,4)</f>
        <v>2016</v>
      </c>
    </row>
    <row r="247" customFormat="false" ht="12.8" hidden="false" customHeight="false" outlineLevel="0" collapsed="false">
      <c r="A247" s="1" t="s">
        <v>40</v>
      </c>
      <c r="B247" s="0" t="s">
        <v>27</v>
      </c>
      <c r="C247" s="0" t="n">
        <v>56828</v>
      </c>
      <c r="D247" s="0" t="str">
        <f aca="false">LEFT(A247,4)</f>
        <v>2016</v>
      </c>
    </row>
    <row r="248" customFormat="false" ht="12.8" hidden="false" customHeight="false" outlineLevel="0" collapsed="false">
      <c r="A248" s="1" t="s">
        <v>40</v>
      </c>
      <c r="B248" s="0" t="s">
        <v>28</v>
      </c>
      <c r="C248" s="0" t="n">
        <v>5455</v>
      </c>
      <c r="D248" s="0" t="str">
        <f aca="false">LEFT(A248,4)</f>
        <v>2016</v>
      </c>
    </row>
    <row r="249" customFormat="false" ht="12.8" hidden="false" customHeight="false" outlineLevel="0" collapsed="false">
      <c r="A249" s="1" t="s">
        <v>40</v>
      </c>
      <c r="B249" s="0" t="s">
        <v>29</v>
      </c>
      <c r="C249" s="0" t="n">
        <v>9031</v>
      </c>
      <c r="D249" s="0" t="str">
        <f aca="false">LEFT(A249,4)</f>
        <v>2016</v>
      </c>
    </row>
    <row r="250" customFormat="false" ht="12.8" hidden="false" customHeight="false" outlineLevel="0" collapsed="false">
      <c r="A250" s="1" t="s">
        <v>40</v>
      </c>
      <c r="B250" s="0" t="s">
        <v>30</v>
      </c>
      <c r="C250" s="0" t="n">
        <v>2932</v>
      </c>
      <c r="D250" s="0" t="str">
        <f aca="false">LEFT(A250,4)</f>
        <v>2016</v>
      </c>
    </row>
    <row r="251" customFormat="false" ht="12.8" hidden="false" customHeight="false" outlineLevel="0" collapsed="false">
      <c r="A251" s="1" t="s">
        <v>40</v>
      </c>
      <c r="B251" s="0" t="s">
        <v>31</v>
      </c>
      <c r="C251" s="0" t="n">
        <v>12302</v>
      </c>
      <c r="D251" s="0" t="str">
        <f aca="false">LEFT(A251,4)</f>
        <v>2016</v>
      </c>
    </row>
    <row r="252" customFormat="false" ht="12.8" hidden="false" customHeight="false" outlineLevel="0" collapsed="false">
      <c r="A252" s="1" t="s">
        <v>41</v>
      </c>
      <c r="B252" s="0" t="s">
        <v>6</v>
      </c>
      <c r="C252" s="0" t="n">
        <v>187244</v>
      </c>
      <c r="D252" s="0" t="str">
        <f aca="false">LEFT(A252,4)</f>
        <v>2017</v>
      </c>
    </row>
    <row r="253" customFormat="false" ht="12.8" hidden="false" customHeight="false" outlineLevel="0" collapsed="false">
      <c r="A253" s="1" t="s">
        <v>41</v>
      </c>
      <c r="B253" s="0" t="s">
        <v>8</v>
      </c>
      <c r="C253" s="0" t="n">
        <v>124280</v>
      </c>
      <c r="D253" s="0" t="str">
        <f aca="false">LEFT(A253,4)</f>
        <v>2017</v>
      </c>
    </row>
    <row r="254" customFormat="false" ht="12.8" hidden="false" customHeight="false" outlineLevel="0" collapsed="false">
      <c r="A254" s="1" t="s">
        <v>41</v>
      </c>
      <c r="B254" s="0" t="s">
        <v>9</v>
      </c>
      <c r="C254" s="0" t="n">
        <v>2958</v>
      </c>
      <c r="D254" s="0" t="str">
        <f aca="false">LEFT(A254,4)</f>
        <v>2017</v>
      </c>
    </row>
    <row r="255" customFormat="false" ht="12.8" hidden="false" customHeight="false" outlineLevel="0" collapsed="false">
      <c r="A255" s="1" t="s">
        <v>41</v>
      </c>
      <c r="B255" s="0" t="s">
        <v>10</v>
      </c>
      <c r="C255" s="0" t="n">
        <v>8796</v>
      </c>
      <c r="D255" s="0" t="str">
        <f aca="false">LEFT(A255,4)</f>
        <v>2017</v>
      </c>
    </row>
    <row r="256" customFormat="false" ht="12.8" hidden="false" customHeight="false" outlineLevel="0" collapsed="false">
      <c r="A256" s="1" t="s">
        <v>41</v>
      </c>
      <c r="B256" s="0" t="s">
        <v>11</v>
      </c>
      <c r="C256" s="0" t="n">
        <v>8696</v>
      </c>
      <c r="D256" s="0" t="str">
        <f aca="false">LEFT(A256,4)</f>
        <v>2017</v>
      </c>
    </row>
    <row r="257" customFormat="false" ht="12.8" hidden="false" customHeight="false" outlineLevel="0" collapsed="false">
      <c r="A257" s="1" t="s">
        <v>41</v>
      </c>
      <c r="B257" s="0" t="s">
        <v>12</v>
      </c>
      <c r="C257" s="0" t="n">
        <v>58223</v>
      </c>
      <c r="D257" s="0" t="str">
        <f aca="false">LEFT(A257,4)</f>
        <v>2017</v>
      </c>
    </row>
    <row r="258" customFormat="false" ht="12.8" hidden="false" customHeight="false" outlineLevel="0" collapsed="false">
      <c r="A258" s="1" t="s">
        <v>41</v>
      </c>
      <c r="B258" s="0" t="s">
        <v>13</v>
      </c>
      <c r="C258" s="0" t="n">
        <v>8477</v>
      </c>
      <c r="D258" s="0" t="str">
        <f aca="false">LEFT(A258,4)</f>
        <v>2017</v>
      </c>
    </row>
    <row r="259" customFormat="false" ht="12.8" hidden="false" customHeight="false" outlineLevel="0" collapsed="false">
      <c r="A259" s="1" t="s">
        <v>41</v>
      </c>
      <c r="B259" s="0" t="s">
        <v>14</v>
      </c>
      <c r="C259" s="0" t="n">
        <v>16316</v>
      </c>
      <c r="D259" s="0" t="str">
        <f aca="false">LEFT(A259,4)</f>
        <v>2017</v>
      </c>
    </row>
    <row r="260" customFormat="false" ht="12.8" hidden="false" customHeight="false" outlineLevel="0" collapsed="false">
      <c r="A260" s="1" t="s">
        <v>41</v>
      </c>
      <c r="B260" s="0" t="s">
        <v>15</v>
      </c>
      <c r="C260" s="0" t="n">
        <v>2604</v>
      </c>
      <c r="D260" s="0" t="str">
        <f aca="false">LEFT(A260,4)</f>
        <v>2017</v>
      </c>
    </row>
    <row r="261" customFormat="false" ht="12.8" hidden="false" customHeight="false" outlineLevel="0" collapsed="false">
      <c r="A261" s="1" t="s">
        <v>41</v>
      </c>
      <c r="B261" s="0" t="s">
        <v>16</v>
      </c>
      <c r="C261" s="0" t="n">
        <v>4968</v>
      </c>
      <c r="D261" s="0" t="str">
        <f aca="false">LEFT(A261,4)</f>
        <v>2017</v>
      </c>
    </row>
    <row r="262" customFormat="false" ht="12.8" hidden="false" customHeight="false" outlineLevel="0" collapsed="false">
      <c r="A262" s="1" t="s">
        <v>41</v>
      </c>
      <c r="B262" s="0" t="s">
        <v>17</v>
      </c>
      <c r="C262" s="0" t="n">
        <v>6323</v>
      </c>
      <c r="D262" s="0" t="str">
        <f aca="false">LEFT(A262,4)</f>
        <v>2017</v>
      </c>
    </row>
    <row r="263" customFormat="false" ht="12.8" hidden="false" customHeight="false" outlineLevel="0" collapsed="false">
      <c r="A263" s="1" t="s">
        <v>41</v>
      </c>
      <c r="B263" s="0" t="s">
        <v>18</v>
      </c>
      <c r="C263" s="0" t="n">
        <v>2451</v>
      </c>
      <c r="D263" s="0" t="str">
        <f aca="false">LEFT(A263,4)</f>
        <v>2017</v>
      </c>
    </row>
    <row r="264" customFormat="false" ht="12.8" hidden="false" customHeight="false" outlineLevel="0" collapsed="false">
      <c r="A264" s="1" t="s">
        <v>41</v>
      </c>
      <c r="B264" s="0" t="s">
        <v>19</v>
      </c>
      <c r="C264" s="0" t="n">
        <v>25087</v>
      </c>
      <c r="D264" s="0" t="str">
        <f aca="false">LEFT(A264,4)</f>
        <v>2017</v>
      </c>
    </row>
    <row r="265" customFormat="false" ht="12.8" hidden="false" customHeight="false" outlineLevel="0" collapsed="false">
      <c r="A265" s="1" t="s">
        <v>41</v>
      </c>
      <c r="B265" s="0" t="s">
        <v>20</v>
      </c>
      <c r="C265" s="0" t="n">
        <v>9888</v>
      </c>
      <c r="D265" s="0" t="str">
        <f aca="false">LEFT(A265,4)</f>
        <v>2017</v>
      </c>
    </row>
    <row r="266" customFormat="false" ht="12.8" hidden="false" customHeight="false" outlineLevel="0" collapsed="false">
      <c r="A266" s="1" t="s">
        <v>41</v>
      </c>
      <c r="B266" s="0" t="s">
        <v>21</v>
      </c>
      <c r="C266" s="0" t="n">
        <v>8859</v>
      </c>
      <c r="D266" s="0" t="str">
        <f aca="false">LEFT(A266,4)</f>
        <v>2017</v>
      </c>
    </row>
    <row r="267" customFormat="false" ht="12.8" hidden="false" customHeight="false" outlineLevel="0" collapsed="false">
      <c r="A267" s="1" t="s">
        <v>41</v>
      </c>
      <c r="B267" s="0" t="s">
        <v>22</v>
      </c>
      <c r="C267" s="0" t="n">
        <v>10953</v>
      </c>
      <c r="D267" s="0" t="str">
        <f aca="false">LEFT(A267,4)</f>
        <v>2017</v>
      </c>
    </row>
    <row r="268" customFormat="false" ht="12.8" hidden="false" customHeight="false" outlineLevel="0" collapsed="false">
      <c r="A268" s="1" t="s">
        <v>41</v>
      </c>
      <c r="B268" s="0" t="s">
        <v>23</v>
      </c>
      <c r="C268" s="0" t="n">
        <v>10142</v>
      </c>
      <c r="D268" s="0" t="str">
        <f aca="false">LEFT(A268,4)</f>
        <v>2017</v>
      </c>
    </row>
    <row r="269" customFormat="false" ht="12.8" hidden="false" customHeight="false" outlineLevel="0" collapsed="false">
      <c r="A269" s="1" t="s">
        <v>41</v>
      </c>
      <c r="B269" s="0" t="s">
        <v>24</v>
      </c>
      <c r="C269" s="0" t="n">
        <v>7491</v>
      </c>
      <c r="D269" s="0" t="str">
        <f aca="false">LEFT(A269,4)</f>
        <v>2017</v>
      </c>
    </row>
    <row r="270" customFormat="false" ht="12.8" hidden="false" customHeight="false" outlineLevel="0" collapsed="false">
      <c r="A270" s="1" t="s">
        <v>41</v>
      </c>
      <c r="B270" s="0" t="s">
        <v>25</v>
      </c>
      <c r="C270" s="0" t="n">
        <v>5148</v>
      </c>
      <c r="D270" s="0" t="str">
        <f aca="false">LEFT(A270,4)</f>
        <v>2017</v>
      </c>
    </row>
    <row r="271" customFormat="false" ht="12.8" hidden="false" customHeight="false" outlineLevel="0" collapsed="false">
      <c r="A271" s="1" t="s">
        <v>41</v>
      </c>
      <c r="B271" s="0" t="s">
        <v>26</v>
      </c>
      <c r="C271" s="0" t="n">
        <v>4065</v>
      </c>
      <c r="D271" s="0" t="str">
        <f aca="false">LEFT(A271,4)</f>
        <v>2017</v>
      </c>
    </row>
    <row r="272" customFormat="false" ht="12.8" hidden="false" customHeight="false" outlineLevel="0" collapsed="false">
      <c r="A272" s="1" t="s">
        <v>41</v>
      </c>
      <c r="B272" s="0" t="s">
        <v>27</v>
      </c>
      <c r="C272" s="0" t="n">
        <v>56158</v>
      </c>
      <c r="D272" s="0" t="str">
        <f aca="false">LEFT(A272,4)</f>
        <v>2017</v>
      </c>
    </row>
    <row r="273" customFormat="false" ht="12.8" hidden="false" customHeight="false" outlineLevel="0" collapsed="false">
      <c r="A273" s="1" t="s">
        <v>41</v>
      </c>
      <c r="B273" s="0" t="s">
        <v>28</v>
      </c>
      <c r="C273" s="0" t="n">
        <v>5403</v>
      </c>
      <c r="D273" s="0" t="str">
        <f aca="false">LEFT(A273,4)</f>
        <v>2017</v>
      </c>
    </row>
    <row r="274" customFormat="false" ht="12.8" hidden="false" customHeight="false" outlineLevel="0" collapsed="false">
      <c r="A274" s="1" t="s">
        <v>41</v>
      </c>
      <c r="B274" s="0" t="s">
        <v>29</v>
      </c>
      <c r="C274" s="0" t="n">
        <v>19859</v>
      </c>
      <c r="D274" s="0" t="str">
        <f aca="false">LEFT(A274,4)</f>
        <v>2017</v>
      </c>
    </row>
    <row r="275" customFormat="false" ht="12.8" hidden="false" customHeight="false" outlineLevel="0" collapsed="false">
      <c r="A275" s="1" t="s">
        <v>41</v>
      </c>
      <c r="B275" s="0" t="s">
        <v>30</v>
      </c>
      <c r="C275" s="0" t="n">
        <v>2835</v>
      </c>
      <c r="D275" s="0" t="str">
        <f aca="false">LEFT(A275,4)</f>
        <v>2017</v>
      </c>
    </row>
    <row r="276" customFormat="false" ht="12.8" hidden="false" customHeight="false" outlineLevel="0" collapsed="false">
      <c r="A276" s="1" t="s">
        <v>41</v>
      </c>
      <c r="B276" s="0" t="s">
        <v>31</v>
      </c>
      <c r="C276" s="0" t="n">
        <v>12169</v>
      </c>
      <c r="D276" s="0" t="str">
        <f aca="false">LEFT(A276,4)</f>
        <v>2017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" activeCellId="1" sqref="A3:A27 N3:N2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42</v>
      </c>
      <c r="B1" s="3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</row>
    <row r="2" customFormat="false" ht="12.8" hidden="false" customHeight="false" outlineLevel="0" collapsed="false">
      <c r="A2" s="6" t="s">
        <v>1</v>
      </c>
      <c r="B2" s="7" t="s">
        <v>43</v>
      </c>
      <c r="C2" s="8" t="s">
        <v>44</v>
      </c>
      <c r="D2" s="8" t="s">
        <v>45</v>
      </c>
      <c r="E2" s="8" t="s">
        <v>46</v>
      </c>
      <c r="F2" s="8" t="s">
        <v>47</v>
      </c>
      <c r="G2" s="8" t="s">
        <v>48</v>
      </c>
      <c r="H2" s="8" t="s">
        <v>49</v>
      </c>
      <c r="I2" s="8" t="s">
        <v>50</v>
      </c>
      <c r="J2" s="8" t="s">
        <v>51</v>
      </c>
      <c r="K2" s="8" t="s">
        <v>52</v>
      </c>
      <c r="L2" s="8" t="s">
        <v>53</v>
      </c>
      <c r="M2" s="9" t="s">
        <v>54</v>
      </c>
    </row>
    <row r="3" customFormat="false" ht="12.8" hidden="false" customHeight="false" outlineLevel="0" collapsed="false">
      <c r="A3" s="10" t="s">
        <v>6</v>
      </c>
      <c r="B3" s="11" t="n">
        <v>181500</v>
      </c>
      <c r="C3" s="12" t="n">
        <v>188709</v>
      </c>
      <c r="D3" s="12" t="n">
        <v>190529</v>
      </c>
      <c r="E3" s="12" t="n">
        <v>192432</v>
      </c>
      <c r="F3" s="12" t="n">
        <v>194762</v>
      </c>
      <c r="G3" s="12" t="n">
        <v>194468</v>
      </c>
      <c r="H3" s="12" t="n">
        <v>193840</v>
      </c>
      <c r="I3" s="12" t="n">
        <v>191885</v>
      </c>
      <c r="J3" s="12" t="n">
        <v>191534</v>
      </c>
      <c r="K3" s="12" t="n">
        <v>190807</v>
      </c>
      <c r="L3" s="13" t="n">
        <v>187244</v>
      </c>
      <c r="M3" s="14" t="n">
        <v>190700.909090909</v>
      </c>
      <c r="N3" s="0" t="n">
        <f aca="false">ROUND(AVERAGE(K3:L3),0)</f>
        <v>189026</v>
      </c>
    </row>
    <row r="4" customFormat="false" ht="12.8" hidden="false" customHeight="false" outlineLevel="0" collapsed="false">
      <c r="A4" s="15" t="s">
        <v>8</v>
      </c>
      <c r="B4" s="16" t="n">
        <v>121916</v>
      </c>
      <c r="C4" s="17" t="n">
        <v>123969</v>
      </c>
      <c r="D4" s="17" t="n">
        <v>123941</v>
      </c>
      <c r="E4" s="17" t="n">
        <v>125311</v>
      </c>
      <c r="F4" s="17" t="n">
        <v>126251</v>
      </c>
      <c r="G4" s="17" t="n">
        <v>125799</v>
      </c>
      <c r="H4" s="17" t="n">
        <v>125866</v>
      </c>
      <c r="I4" s="17" t="n">
        <v>124736</v>
      </c>
      <c r="J4" s="17" t="n">
        <v>125076</v>
      </c>
      <c r="K4" s="17" t="n">
        <v>126058</v>
      </c>
      <c r="L4" s="18" t="n">
        <v>124280</v>
      </c>
      <c r="M4" s="19" t="n">
        <v>124836.636363636</v>
      </c>
      <c r="N4" s="0" t="n">
        <f aca="false">ROUND(AVERAGE(K4:L4),0)</f>
        <v>125169</v>
      </c>
    </row>
    <row r="5" customFormat="false" ht="12.8" hidden="false" customHeight="false" outlineLevel="0" collapsed="false">
      <c r="A5" s="15" t="s">
        <v>9</v>
      </c>
      <c r="B5" s="16" t="n">
        <v>2567</v>
      </c>
      <c r="C5" s="17" t="n">
        <v>2700</v>
      </c>
      <c r="D5" s="17" t="n">
        <v>2707</v>
      </c>
      <c r="E5" s="17" t="n">
        <v>2731</v>
      </c>
      <c r="F5" s="17" t="n">
        <v>2765</v>
      </c>
      <c r="G5" s="17" t="n">
        <v>2857</v>
      </c>
      <c r="H5" s="17" t="n">
        <v>2889</v>
      </c>
      <c r="I5" s="17" t="n">
        <v>2914</v>
      </c>
      <c r="J5" s="17" t="n">
        <v>2916</v>
      </c>
      <c r="K5" s="17" t="n">
        <v>2993</v>
      </c>
      <c r="L5" s="18" t="n">
        <v>2958</v>
      </c>
      <c r="M5" s="19" t="n">
        <v>2817.90909090909</v>
      </c>
      <c r="N5" s="0" t="n">
        <f aca="false">ROUND(AVERAGE(K5:L5),0)</f>
        <v>2976</v>
      </c>
    </row>
    <row r="6" customFormat="false" ht="12.8" hidden="false" customHeight="false" outlineLevel="0" collapsed="false">
      <c r="A6" s="15" t="s">
        <v>10</v>
      </c>
      <c r="B6" s="16" t="n">
        <v>7733</v>
      </c>
      <c r="C6" s="17" t="n">
        <v>8237</v>
      </c>
      <c r="D6" s="17" t="n">
        <v>8590</v>
      </c>
      <c r="E6" s="17" t="n">
        <v>8204</v>
      </c>
      <c r="F6" s="17" t="n">
        <v>8956</v>
      </c>
      <c r="G6" s="17" t="n">
        <v>8812</v>
      </c>
      <c r="H6" s="17" t="n">
        <v>9009</v>
      </c>
      <c r="I6" s="17" t="n">
        <v>8914</v>
      </c>
      <c r="J6" s="17" t="n">
        <v>8785</v>
      </c>
      <c r="K6" s="17" t="n">
        <v>8893</v>
      </c>
      <c r="L6" s="18" t="n">
        <v>8796</v>
      </c>
      <c r="M6" s="19" t="n">
        <v>8629.90909090909</v>
      </c>
      <c r="N6" s="0" t="n">
        <f aca="false">ROUND(AVERAGE(K6:L6),0)</f>
        <v>8845</v>
      </c>
    </row>
    <row r="7" customFormat="false" ht="12.8" hidden="false" customHeight="false" outlineLevel="0" collapsed="false">
      <c r="A7" s="15" t="s">
        <v>11</v>
      </c>
      <c r="B7" s="16" t="n">
        <v>8199</v>
      </c>
      <c r="C7" s="17" t="n">
        <v>8421</v>
      </c>
      <c r="D7" s="17" t="n">
        <v>8591</v>
      </c>
      <c r="E7" s="17" t="n">
        <v>8567</v>
      </c>
      <c r="F7" s="17" t="n">
        <v>8722</v>
      </c>
      <c r="G7" s="17" t="n">
        <v>8779</v>
      </c>
      <c r="H7" s="17" t="n">
        <v>8846</v>
      </c>
      <c r="I7" s="17" t="n">
        <v>8968</v>
      </c>
      <c r="J7" s="17" t="n">
        <v>8998</v>
      </c>
      <c r="K7" s="17" t="n">
        <v>8980</v>
      </c>
      <c r="L7" s="18" t="n">
        <v>8696</v>
      </c>
      <c r="M7" s="19" t="n">
        <v>8706.09090909091</v>
      </c>
      <c r="N7" s="0" t="n">
        <f aca="false">ROUND(AVERAGE(K7:L7),0)</f>
        <v>8838</v>
      </c>
    </row>
    <row r="8" customFormat="false" ht="12.8" hidden="false" customHeight="false" outlineLevel="0" collapsed="false">
      <c r="A8" s="15" t="s">
        <v>12</v>
      </c>
      <c r="B8" s="16" t="n">
        <v>57160</v>
      </c>
      <c r="C8" s="17" t="n">
        <v>59833</v>
      </c>
      <c r="D8" s="17" t="n">
        <v>60721</v>
      </c>
      <c r="E8" s="17" t="n">
        <v>61076</v>
      </c>
      <c r="F8" s="17" t="n">
        <v>61697</v>
      </c>
      <c r="G8" s="17" t="n">
        <v>61579</v>
      </c>
      <c r="H8" s="17" t="n">
        <v>61340</v>
      </c>
      <c r="I8" s="17" t="n">
        <v>60292</v>
      </c>
      <c r="J8" s="17" t="n">
        <v>59535</v>
      </c>
      <c r="K8" s="17" t="n">
        <v>59272</v>
      </c>
      <c r="L8" s="18" t="n">
        <v>58223</v>
      </c>
      <c r="M8" s="19" t="n">
        <v>60066.1818181818</v>
      </c>
      <c r="N8" s="0" t="n">
        <f aca="false">ROUND(AVERAGE(K8:L8),0)</f>
        <v>58748</v>
      </c>
    </row>
    <row r="9" customFormat="false" ht="12.8" hidden="false" customHeight="false" outlineLevel="0" collapsed="false">
      <c r="A9" s="15" t="s">
        <v>13</v>
      </c>
      <c r="B9" s="16" t="n">
        <v>6853</v>
      </c>
      <c r="C9" s="17" t="n">
        <v>7245</v>
      </c>
      <c r="D9" s="17" t="n">
        <v>7357</v>
      </c>
      <c r="E9" s="17" t="n">
        <v>7558</v>
      </c>
      <c r="F9" s="17" t="n">
        <v>7934</v>
      </c>
      <c r="G9" s="17" t="n">
        <v>8066</v>
      </c>
      <c r="H9" s="17" t="n">
        <v>8212</v>
      </c>
      <c r="I9" s="17" t="n">
        <v>8358</v>
      </c>
      <c r="J9" s="17" t="n">
        <v>8392</v>
      </c>
      <c r="K9" s="17" t="n">
        <v>8510</v>
      </c>
      <c r="L9" s="18" t="n">
        <v>8477</v>
      </c>
      <c r="M9" s="19" t="n">
        <v>7905.63636363636</v>
      </c>
      <c r="N9" s="0" t="n">
        <f aca="false">ROUND(AVERAGE(K9:L9),0)</f>
        <v>8494</v>
      </c>
    </row>
    <row r="10" customFormat="false" ht="12.8" hidden="false" customHeight="false" outlineLevel="0" collapsed="false">
      <c r="A10" s="15" t="s">
        <v>14</v>
      </c>
      <c r="B10" s="16" t="n">
        <v>15859</v>
      </c>
      <c r="C10" s="17" t="n">
        <v>16655</v>
      </c>
      <c r="D10" s="17" t="n">
        <v>16772</v>
      </c>
      <c r="E10" s="17" t="n">
        <v>16874</v>
      </c>
      <c r="F10" s="17" t="n">
        <v>17251</v>
      </c>
      <c r="G10" s="17" t="n">
        <v>17283</v>
      </c>
      <c r="H10" s="17" t="n">
        <v>17318</v>
      </c>
      <c r="I10" s="17" t="n">
        <v>17072</v>
      </c>
      <c r="J10" s="17" t="n">
        <v>16840</v>
      </c>
      <c r="K10" s="17" t="n">
        <v>16693</v>
      </c>
      <c r="L10" s="18" t="n">
        <v>16316</v>
      </c>
      <c r="M10" s="19" t="n">
        <v>16812.0909090909</v>
      </c>
      <c r="N10" s="0" t="n">
        <f aca="false">ROUND(AVERAGE(K10:L10),0)</f>
        <v>16505</v>
      </c>
    </row>
    <row r="11" customFormat="false" ht="12.8" hidden="false" customHeight="false" outlineLevel="0" collapsed="false">
      <c r="A11" s="15" t="s">
        <v>15</v>
      </c>
      <c r="B11" s="16" t="n">
        <v>2256</v>
      </c>
      <c r="C11" s="17" t="n">
        <v>2393</v>
      </c>
      <c r="D11" s="17" t="n">
        <v>2445</v>
      </c>
      <c r="E11" s="17" t="n">
        <v>2533</v>
      </c>
      <c r="F11" s="17" t="n">
        <v>2591</v>
      </c>
      <c r="G11" s="17" t="n">
        <v>2554</v>
      </c>
      <c r="H11" s="17" t="n">
        <v>2594</v>
      </c>
      <c r="I11" s="17" t="n">
        <v>2600</v>
      </c>
      <c r="J11" s="17" t="n">
        <v>2594</v>
      </c>
      <c r="K11" s="17" t="n">
        <v>2632</v>
      </c>
      <c r="L11" s="18" t="n">
        <v>2604</v>
      </c>
      <c r="M11" s="19" t="n">
        <v>2526.90909090909</v>
      </c>
      <c r="N11" s="0" t="n">
        <f aca="false">ROUND(AVERAGE(K11:L11),0)</f>
        <v>2618</v>
      </c>
    </row>
    <row r="12" customFormat="false" ht="12.8" hidden="false" customHeight="false" outlineLevel="0" collapsed="false">
      <c r="A12" s="15" t="s">
        <v>16</v>
      </c>
      <c r="B12" s="16" t="n">
        <v>3849</v>
      </c>
      <c r="C12" s="17" t="n">
        <v>4175</v>
      </c>
      <c r="D12" s="17" t="n">
        <v>4482</v>
      </c>
      <c r="E12" s="17" t="n">
        <v>4650</v>
      </c>
      <c r="F12" s="17" t="n">
        <v>4748</v>
      </c>
      <c r="G12" s="17" t="n">
        <v>4761</v>
      </c>
      <c r="H12" s="17" t="n">
        <v>4763</v>
      </c>
      <c r="I12" s="17" t="n">
        <v>4784</v>
      </c>
      <c r="J12" s="17" t="n">
        <v>4894</v>
      </c>
      <c r="K12" s="17" t="n">
        <v>4934</v>
      </c>
      <c r="L12" s="18" t="n">
        <v>4968</v>
      </c>
      <c r="M12" s="19" t="n">
        <v>4637.09090909091</v>
      </c>
      <c r="N12" s="0" t="n">
        <f aca="false">ROUND(AVERAGE(K12:L12),0)</f>
        <v>4951</v>
      </c>
    </row>
    <row r="13" customFormat="false" ht="12.8" hidden="false" customHeight="false" outlineLevel="0" collapsed="false">
      <c r="A13" s="15" t="s">
        <v>17</v>
      </c>
      <c r="B13" s="16" t="n">
        <v>6690</v>
      </c>
      <c r="C13" s="17" t="n">
        <v>6762</v>
      </c>
      <c r="D13" s="17" t="n">
        <v>6671</v>
      </c>
      <c r="E13" s="17" t="n">
        <v>6480</v>
      </c>
      <c r="F13" s="17" t="n">
        <v>6532</v>
      </c>
      <c r="G13" s="17" t="n">
        <v>6578</v>
      </c>
      <c r="H13" s="17" t="n">
        <v>6533</v>
      </c>
      <c r="I13" s="17" t="n">
        <v>6410</v>
      </c>
      <c r="J13" s="17" t="n">
        <v>6279</v>
      </c>
      <c r="K13" s="17" t="n">
        <v>6342</v>
      </c>
      <c r="L13" s="18" t="n">
        <v>6323</v>
      </c>
      <c r="M13" s="19" t="n">
        <v>6509.09090909091</v>
      </c>
      <c r="N13" s="0" t="n">
        <f aca="false">ROUND(AVERAGE(K13:L13),0)</f>
        <v>6333</v>
      </c>
    </row>
    <row r="14" customFormat="false" ht="12.8" hidden="false" customHeight="false" outlineLevel="0" collapsed="false">
      <c r="A14" s="15" t="s">
        <v>18</v>
      </c>
      <c r="B14" s="16" t="n">
        <v>2171</v>
      </c>
      <c r="C14" s="17" t="n">
        <v>2219</v>
      </c>
      <c r="D14" s="17" t="n">
        <v>2271</v>
      </c>
      <c r="E14" s="17" t="n">
        <v>2403</v>
      </c>
      <c r="F14" s="17" t="n">
        <v>2394</v>
      </c>
      <c r="G14" s="17" t="n">
        <v>2395</v>
      </c>
      <c r="H14" s="17" t="n">
        <v>2418</v>
      </c>
      <c r="I14" s="17" t="n">
        <v>2469</v>
      </c>
      <c r="J14" s="17" t="n">
        <v>2425</v>
      </c>
      <c r="K14" s="17" t="n">
        <v>2460</v>
      </c>
      <c r="L14" s="18" t="n">
        <v>2451</v>
      </c>
      <c r="M14" s="19" t="n">
        <v>2370.54545454545</v>
      </c>
      <c r="N14" s="0" t="n">
        <f aca="false">ROUND(AVERAGE(K14:L14),0)</f>
        <v>2456</v>
      </c>
    </row>
    <row r="15" customFormat="false" ht="12.8" hidden="false" customHeight="false" outlineLevel="0" collapsed="false">
      <c r="A15" s="15" t="s">
        <v>19</v>
      </c>
      <c r="B15" s="16" t="n">
        <v>23159</v>
      </c>
      <c r="C15" s="17" t="n">
        <v>23996</v>
      </c>
      <c r="D15" s="17" t="n">
        <v>24443</v>
      </c>
      <c r="E15" s="17" t="n">
        <v>24577</v>
      </c>
      <c r="F15" s="17" t="n">
        <v>25033</v>
      </c>
      <c r="G15" s="17" t="n">
        <v>25554</v>
      </c>
      <c r="H15" s="17" t="n">
        <v>25828</v>
      </c>
      <c r="I15" s="17" t="n">
        <v>25782</v>
      </c>
      <c r="J15" s="17" t="n">
        <v>25350</v>
      </c>
      <c r="K15" s="17" t="n">
        <v>25368</v>
      </c>
      <c r="L15" s="18" t="n">
        <v>25087</v>
      </c>
      <c r="M15" s="19" t="n">
        <v>24925.1818181818</v>
      </c>
      <c r="N15" s="0" t="n">
        <f aca="false">ROUND(AVERAGE(K15:L15),0)</f>
        <v>25228</v>
      </c>
    </row>
    <row r="16" customFormat="false" ht="12.8" hidden="false" customHeight="false" outlineLevel="0" collapsed="false">
      <c r="A16" s="15" t="s">
        <v>20</v>
      </c>
      <c r="B16" s="16" t="n">
        <v>8613</v>
      </c>
      <c r="C16" s="17" t="n">
        <v>8992</v>
      </c>
      <c r="D16" s="17" t="n">
        <v>9075</v>
      </c>
      <c r="E16" s="17" t="n">
        <v>9171</v>
      </c>
      <c r="F16" s="17" t="n">
        <v>9388</v>
      </c>
      <c r="G16" s="17" t="n">
        <v>9431</v>
      </c>
      <c r="H16" s="17" t="n">
        <v>9674</v>
      </c>
      <c r="I16" s="17" t="n">
        <v>9903</v>
      </c>
      <c r="J16" s="17" t="n">
        <v>9890</v>
      </c>
      <c r="K16" s="17" t="n">
        <v>9837</v>
      </c>
      <c r="L16" s="18" t="n">
        <v>9888</v>
      </c>
      <c r="M16" s="19" t="n">
        <v>9442</v>
      </c>
      <c r="N16" s="0" t="n">
        <f aca="false">ROUND(AVERAGE(K16:L16),0)</f>
        <v>9863</v>
      </c>
    </row>
    <row r="17" customFormat="false" ht="12.8" hidden="false" customHeight="false" outlineLevel="0" collapsed="false">
      <c r="A17" s="15" t="s">
        <v>21</v>
      </c>
      <c r="B17" s="16" t="n">
        <v>7654</v>
      </c>
      <c r="C17" s="17" t="n">
        <v>8122</v>
      </c>
      <c r="D17" s="17" t="n">
        <v>8282</v>
      </c>
      <c r="E17" s="17" t="n">
        <v>8244</v>
      </c>
      <c r="F17" s="17" t="n">
        <v>8343</v>
      </c>
      <c r="G17" s="17" t="n">
        <v>8388</v>
      </c>
      <c r="H17" s="17" t="n">
        <v>8661</v>
      </c>
      <c r="I17" s="17" t="n">
        <v>8775</v>
      </c>
      <c r="J17" s="17" t="n">
        <v>8951</v>
      </c>
      <c r="K17" s="17" t="n">
        <v>9039</v>
      </c>
      <c r="L17" s="18" t="n">
        <v>8859</v>
      </c>
      <c r="M17" s="19" t="n">
        <v>8483.45454545455</v>
      </c>
      <c r="N17" s="0" t="n">
        <f aca="false">ROUND(AVERAGE(K17:L17),0)</f>
        <v>8949</v>
      </c>
    </row>
    <row r="18" customFormat="false" ht="12.8" hidden="false" customHeight="false" outlineLevel="0" collapsed="false">
      <c r="A18" s="15" t="s">
        <v>22</v>
      </c>
      <c r="B18" s="16" t="n">
        <v>10058</v>
      </c>
      <c r="C18" s="17" t="n">
        <v>10561</v>
      </c>
      <c r="D18" s="17" t="n">
        <v>10699</v>
      </c>
      <c r="E18" s="17" t="n">
        <v>10551</v>
      </c>
      <c r="F18" s="17" t="n">
        <v>10675</v>
      </c>
      <c r="G18" s="17" t="n">
        <v>10752</v>
      </c>
      <c r="H18" s="17" t="n">
        <v>11007</v>
      </c>
      <c r="I18" s="17" t="n">
        <v>10963</v>
      </c>
      <c r="J18" s="17" t="n">
        <v>11210</v>
      </c>
      <c r="K18" s="17" t="n">
        <v>11330</v>
      </c>
      <c r="L18" s="18" t="n">
        <v>10953</v>
      </c>
      <c r="M18" s="19" t="n">
        <v>10796.2727272727</v>
      </c>
      <c r="N18" s="0" t="n">
        <f aca="false">ROUND(AVERAGE(K18:L18),0)</f>
        <v>11142</v>
      </c>
    </row>
    <row r="19" customFormat="false" ht="12.8" hidden="false" customHeight="false" outlineLevel="0" collapsed="false">
      <c r="A19" s="15" t="s">
        <v>23</v>
      </c>
      <c r="B19" s="16" t="n">
        <v>7961</v>
      </c>
      <c r="C19" s="17" t="n">
        <v>8481</v>
      </c>
      <c r="D19" s="17" t="n">
        <v>9012</v>
      </c>
      <c r="E19" s="17" t="n">
        <v>9325</v>
      </c>
      <c r="F19" s="17" t="n">
        <v>9825</v>
      </c>
      <c r="G19" s="17" t="n">
        <v>10001</v>
      </c>
      <c r="H19" s="17" t="n">
        <v>10189</v>
      </c>
      <c r="I19" s="17" t="n">
        <v>10165</v>
      </c>
      <c r="J19" s="17" t="n">
        <v>10067</v>
      </c>
      <c r="K19" s="17" t="n">
        <v>10187</v>
      </c>
      <c r="L19" s="18" t="n">
        <v>10142</v>
      </c>
      <c r="M19" s="19" t="n">
        <v>9577.72727272727</v>
      </c>
      <c r="N19" s="0" t="n">
        <f aca="false">ROUND(AVERAGE(K19:L19),0)</f>
        <v>10165</v>
      </c>
    </row>
    <row r="20" customFormat="false" ht="12.8" hidden="false" customHeight="false" outlineLevel="0" collapsed="false">
      <c r="A20" s="15" t="s">
        <v>24</v>
      </c>
      <c r="B20" s="16" t="n">
        <v>6495</v>
      </c>
      <c r="C20" s="17" t="n">
        <v>6813</v>
      </c>
      <c r="D20" s="17" t="n">
        <v>7149</v>
      </c>
      <c r="E20" s="17" t="n">
        <v>7420</v>
      </c>
      <c r="F20" s="17" t="n">
        <v>7442</v>
      </c>
      <c r="G20" s="17" t="n">
        <v>7570</v>
      </c>
      <c r="H20" s="17" t="n">
        <v>7705</v>
      </c>
      <c r="I20" s="17" t="n">
        <v>7677</v>
      </c>
      <c r="J20" s="17" t="n">
        <v>7659</v>
      </c>
      <c r="K20" s="17" t="n">
        <v>7730</v>
      </c>
      <c r="L20" s="18" t="n">
        <v>7491</v>
      </c>
      <c r="M20" s="19" t="n">
        <v>7377.36363636364</v>
      </c>
      <c r="N20" s="0" t="n">
        <f aca="false">ROUND(AVERAGE(K20:L20),0)</f>
        <v>7611</v>
      </c>
    </row>
    <row r="21" customFormat="false" ht="12.8" hidden="false" customHeight="false" outlineLevel="0" collapsed="false">
      <c r="A21" s="15" t="s">
        <v>25</v>
      </c>
      <c r="B21" s="16" t="n">
        <v>4233</v>
      </c>
      <c r="C21" s="17" t="n">
        <v>4463</v>
      </c>
      <c r="D21" s="17" t="n">
        <v>4737</v>
      </c>
      <c r="E21" s="17" t="n">
        <v>4881</v>
      </c>
      <c r="F21" s="17" t="n">
        <v>5119</v>
      </c>
      <c r="G21" s="17" t="n">
        <v>5229</v>
      </c>
      <c r="H21" s="17" t="n">
        <v>5301</v>
      </c>
      <c r="I21" s="17" t="n">
        <v>5287</v>
      </c>
      <c r="J21" s="17" t="n">
        <v>5353</v>
      </c>
      <c r="K21" s="17" t="n">
        <v>5376</v>
      </c>
      <c r="L21" s="18" t="n">
        <v>5148</v>
      </c>
      <c r="M21" s="19" t="n">
        <v>5011.54545454545</v>
      </c>
      <c r="N21" s="0" t="n">
        <f aca="false">ROUND(AVERAGE(K21:L21),0)</f>
        <v>5262</v>
      </c>
    </row>
    <row r="22" customFormat="false" ht="12.8" hidden="false" customHeight="false" outlineLevel="0" collapsed="false">
      <c r="A22" s="15" t="s">
        <v>26</v>
      </c>
      <c r="B22" s="16" t="n">
        <v>3255</v>
      </c>
      <c r="C22" s="17" t="n">
        <v>3533</v>
      </c>
      <c r="D22" s="17" t="n">
        <v>3624</v>
      </c>
      <c r="E22" s="17" t="n">
        <v>3751</v>
      </c>
      <c r="F22" s="17" t="n">
        <v>3980</v>
      </c>
      <c r="G22" s="17" t="n">
        <v>4121</v>
      </c>
      <c r="H22" s="17" t="n">
        <v>4087</v>
      </c>
      <c r="I22" s="17" t="n">
        <v>4206</v>
      </c>
      <c r="J22" s="17" t="n">
        <v>4279</v>
      </c>
      <c r="K22" s="17" t="n">
        <v>4241</v>
      </c>
      <c r="L22" s="18" t="n">
        <v>4065</v>
      </c>
      <c r="M22" s="19" t="n">
        <v>3922</v>
      </c>
      <c r="N22" s="0" t="n">
        <f aca="false">ROUND(AVERAGE(K22:L22),0)</f>
        <v>4153</v>
      </c>
    </row>
    <row r="23" customFormat="false" ht="12.8" hidden="false" customHeight="false" outlineLevel="0" collapsed="false">
      <c r="A23" s="15" t="s">
        <v>27</v>
      </c>
      <c r="B23" s="16" t="n">
        <v>54033</v>
      </c>
      <c r="C23" s="17" t="n">
        <v>55992</v>
      </c>
      <c r="D23" s="17" t="n">
        <v>56257</v>
      </c>
      <c r="E23" s="17" t="n">
        <v>56876</v>
      </c>
      <c r="F23" s="17" t="n">
        <v>58448</v>
      </c>
      <c r="G23" s="17" t="n">
        <v>58513</v>
      </c>
      <c r="H23" s="17" t="n">
        <v>58656</v>
      </c>
      <c r="I23" s="17" t="n">
        <v>58000</v>
      </c>
      <c r="J23" s="17" t="n">
        <v>57254</v>
      </c>
      <c r="K23" s="17" t="n">
        <v>56828</v>
      </c>
      <c r="L23" s="18" t="n">
        <v>56158</v>
      </c>
      <c r="M23" s="19" t="n">
        <v>57001.3636363636</v>
      </c>
      <c r="N23" s="0" t="n">
        <f aca="false">ROUND(AVERAGE(K23:L23),0)</f>
        <v>56493</v>
      </c>
    </row>
    <row r="24" customFormat="false" ht="12.8" hidden="false" customHeight="false" outlineLevel="0" collapsed="false">
      <c r="A24" s="15" t="s">
        <v>28</v>
      </c>
      <c r="B24" s="16" t="n">
        <v>4258</v>
      </c>
      <c r="C24" s="17" t="n">
        <v>4449</v>
      </c>
      <c r="D24" s="17" t="n">
        <v>4682</v>
      </c>
      <c r="E24" s="17" t="n">
        <v>4840</v>
      </c>
      <c r="F24" s="17" t="n">
        <v>5064</v>
      </c>
      <c r="G24" s="17" t="n">
        <v>5217</v>
      </c>
      <c r="H24" s="17" t="n">
        <v>5251</v>
      </c>
      <c r="I24" s="17" t="n">
        <v>5308</v>
      </c>
      <c r="J24" s="17" t="n">
        <v>5388</v>
      </c>
      <c r="K24" s="17" t="n">
        <v>5455</v>
      </c>
      <c r="L24" s="18" t="n">
        <v>5403</v>
      </c>
      <c r="M24" s="19" t="n">
        <v>5028.63636363636</v>
      </c>
      <c r="N24" s="0" t="n">
        <f aca="false">ROUND(AVERAGE(K24:L24),0)</f>
        <v>5429</v>
      </c>
    </row>
    <row r="25" customFormat="false" ht="12.8" hidden="false" customHeight="false" outlineLevel="0" collapsed="false">
      <c r="A25" s="15" t="s">
        <v>29</v>
      </c>
      <c r="B25" s="16" t="n">
        <v>6549</v>
      </c>
      <c r="C25" s="17" t="n">
        <v>7005</v>
      </c>
      <c r="D25" s="17" t="n">
        <v>7226</v>
      </c>
      <c r="E25" s="17" t="n">
        <v>7421</v>
      </c>
      <c r="F25" s="17" t="n">
        <v>7817</v>
      </c>
      <c r="G25" s="17" t="n">
        <v>7939</v>
      </c>
      <c r="H25" s="17" t="n">
        <v>7932</v>
      </c>
      <c r="I25" s="17" t="n">
        <v>7912</v>
      </c>
      <c r="J25" s="17" t="n">
        <v>7659</v>
      </c>
      <c r="K25" s="17" t="n">
        <v>9031</v>
      </c>
      <c r="L25" s="18" t="n">
        <v>19859</v>
      </c>
      <c r="M25" s="19" t="n">
        <v>8759.09090909091</v>
      </c>
      <c r="N25" s="0" t="n">
        <f aca="false">ROUND(AVERAGE(K25:L25),0)</f>
        <v>14445</v>
      </c>
    </row>
    <row r="26" customFormat="false" ht="12.8" hidden="false" customHeight="false" outlineLevel="0" collapsed="false">
      <c r="A26" s="15" t="s">
        <v>30</v>
      </c>
      <c r="B26" s="16" t="n">
        <v>2162</v>
      </c>
      <c r="C26" s="17" t="n">
        <v>2272</v>
      </c>
      <c r="D26" s="17" t="n">
        <v>2319</v>
      </c>
      <c r="E26" s="17" t="n">
        <v>2500</v>
      </c>
      <c r="F26" s="17" t="n">
        <v>2589</v>
      </c>
      <c r="G26" s="17" t="n">
        <v>2746</v>
      </c>
      <c r="H26" s="17" t="n">
        <v>2862</v>
      </c>
      <c r="I26" s="17" t="n">
        <v>2873</v>
      </c>
      <c r="J26" s="17" t="n">
        <v>2901</v>
      </c>
      <c r="K26" s="17" t="n">
        <v>2932</v>
      </c>
      <c r="L26" s="18" t="n">
        <v>2835</v>
      </c>
      <c r="M26" s="19" t="n">
        <v>2635.54545454545</v>
      </c>
      <c r="N26" s="0" t="n">
        <f aca="false">ROUND(AVERAGE(K26:L26),0)</f>
        <v>2884</v>
      </c>
    </row>
    <row r="27" customFormat="false" ht="12.8" hidden="false" customHeight="false" outlineLevel="0" collapsed="false">
      <c r="A27" s="15" t="s">
        <v>31</v>
      </c>
      <c r="B27" s="20" t="n">
        <v>11138</v>
      </c>
      <c r="C27" s="21" t="n">
        <v>12812</v>
      </c>
      <c r="D27" s="21" t="n">
        <v>13066</v>
      </c>
      <c r="E27" s="21" t="n">
        <v>12845</v>
      </c>
      <c r="F27" s="21" t="n">
        <v>12868</v>
      </c>
      <c r="G27" s="21" t="n">
        <v>12815</v>
      </c>
      <c r="H27" s="21" t="n">
        <v>12806</v>
      </c>
      <c r="I27" s="21" t="n">
        <v>12621</v>
      </c>
      <c r="J27" s="21" t="n">
        <v>12351</v>
      </c>
      <c r="K27" s="21" t="n">
        <v>12302</v>
      </c>
      <c r="L27" s="22" t="n">
        <v>12169</v>
      </c>
      <c r="M27" s="23" t="n">
        <v>12526.6363636364</v>
      </c>
      <c r="N27" s="0" t="n">
        <f aca="false">ROUND(AVERAGE(K27:L27),0)</f>
        <v>12236</v>
      </c>
    </row>
    <row r="28" customFormat="false" ht="12.8" hidden="false" customHeight="false" outlineLevel="0" collapsed="false">
      <c r="A28" s="24" t="s">
        <v>54</v>
      </c>
      <c r="B28" s="25" t="n">
        <v>22652.84</v>
      </c>
      <c r="C28" s="26" t="n">
        <v>23552.36</v>
      </c>
      <c r="D28" s="26" t="n">
        <v>23825.92</v>
      </c>
      <c r="E28" s="26" t="n">
        <v>24048.84</v>
      </c>
      <c r="F28" s="26" t="n">
        <v>24447.76</v>
      </c>
      <c r="G28" s="26" t="n">
        <v>24488.28</v>
      </c>
      <c r="H28" s="26" t="n">
        <v>24543.48</v>
      </c>
      <c r="I28" s="26" t="n">
        <v>24354.96</v>
      </c>
      <c r="J28" s="26" t="n">
        <v>24263.2</v>
      </c>
      <c r="K28" s="26" t="n">
        <v>24329.2</v>
      </c>
      <c r="L28" s="27" t="n">
        <v>24375.72</v>
      </c>
      <c r="M28" s="28" t="n">
        <v>24080.2327272727</v>
      </c>
      <c r="N28" s="0" t="n">
        <f aca="false">ROUND(AVERAGE(K28:L28),0)</f>
        <v>24352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2021-04-20T20:01:02Z</dcterms:modified>
  <cp:revision>2</cp:revision>
  <dc:subject/>
  <dc:title/>
</cp:coreProperties>
</file>