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ICLO_VI\BOY (INGENIERIA DE DATOS II)\PROYECTO\WinTransporteUrbano\resources\Sql\INSERTS CONTROLES\"/>
    </mc:Choice>
  </mc:AlternateContent>
  <xr:revisionPtr revIDLastSave="0" documentId="13_ncr:1_{886DB4AF-3E5B-4DCC-848E-71F5A354DF86}" xr6:coauthVersionLast="46" xr6:coauthVersionMax="46" xr10:uidLastSave="{00000000-0000-0000-0000-000000000000}"/>
  <bookViews>
    <workbookView xWindow="-120" yWindow="-120" windowWidth="20730" windowHeight="11160" xr2:uid="{AD9FA00F-1873-4654-99B9-DBD217F563D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H23" i="1"/>
  <c r="H27" i="1"/>
  <c r="M27" i="1" s="1"/>
  <c r="D27" i="1"/>
  <c r="AD4" i="1"/>
  <c r="AE4" i="1" s="1"/>
  <c r="AF4" i="1" s="1"/>
  <c r="H4" i="1"/>
  <c r="M4" i="1" s="1"/>
  <c r="R4" i="1" s="1"/>
  <c r="W4" i="1" s="1"/>
  <c r="W5" i="1" s="1"/>
  <c r="D4" i="1"/>
  <c r="AD6" i="1"/>
  <c r="AE6" i="1" s="1"/>
  <c r="AF6" i="1" s="1"/>
  <c r="AD7" i="1"/>
  <c r="AE7" i="1" s="1"/>
  <c r="AF7" i="1" s="1"/>
  <c r="AD8" i="1"/>
  <c r="AE8" i="1" s="1"/>
  <c r="AF8" i="1" s="1"/>
  <c r="AD9" i="1"/>
  <c r="AE9" i="1" s="1"/>
  <c r="AF9" i="1" s="1"/>
  <c r="AD10" i="1"/>
  <c r="AE10" i="1" s="1"/>
  <c r="AF10" i="1" s="1"/>
  <c r="AD11" i="1"/>
  <c r="AE11" i="1" s="1"/>
  <c r="AF11" i="1" s="1"/>
  <c r="AD12" i="1"/>
  <c r="AE12" i="1" s="1"/>
  <c r="AF12" i="1" s="1"/>
  <c r="AD13" i="1"/>
  <c r="AE13" i="1" s="1"/>
  <c r="AF13" i="1" s="1"/>
  <c r="AD14" i="1"/>
  <c r="AE14" i="1" s="1"/>
  <c r="AF14" i="1" s="1"/>
  <c r="AD15" i="1"/>
  <c r="AE15" i="1" s="1"/>
  <c r="AF15" i="1" s="1"/>
  <c r="AD16" i="1"/>
  <c r="AE16" i="1" s="1"/>
  <c r="AF16" i="1" s="1"/>
  <c r="AD17" i="1"/>
  <c r="AE17" i="1" s="1"/>
  <c r="AF17" i="1" s="1"/>
  <c r="AD18" i="1"/>
  <c r="AE18" i="1" s="1"/>
  <c r="AF18" i="1" s="1"/>
  <c r="AD19" i="1"/>
  <c r="AE19" i="1" s="1"/>
  <c r="AF19" i="1" s="1"/>
  <c r="AD20" i="1"/>
  <c r="AE20" i="1" s="1"/>
  <c r="AF20" i="1" s="1"/>
  <c r="AD21" i="1"/>
  <c r="AE21" i="1" s="1"/>
  <c r="AF21" i="1" s="1"/>
  <c r="AD22" i="1"/>
  <c r="AE22" i="1" s="1"/>
  <c r="AF22" i="1" s="1"/>
  <c r="AD23" i="1"/>
  <c r="AE23" i="1" s="1"/>
  <c r="AF23" i="1" s="1"/>
  <c r="AD5" i="1"/>
  <c r="AI23" i="1" l="1"/>
  <c r="AJ3" i="1"/>
  <c r="AH43" i="1"/>
  <c r="AH63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AE5" i="1"/>
  <c r="AF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E27" i="1"/>
  <c r="R27" i="1"/>
  <c r="I27" i="1"/>
  <c r="I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AH64" i="1" l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N6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AI24" i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O4" i="1" s="1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O3" i="1" s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AH24" i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N3" i="1" s="1"/>
  <c r="AJ23" i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P4" i="1" s="1"/>
  <c r="AI43" i="1"/>
  <c r="AH44" i="1"/>
  <c r="AK3" i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P3" i="1" s="1"/>
  <c r="AI63" i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O6" i="1" s="1"/>
  <c r="AH83" i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N7" i="1" s="1"/>
  <c r="AK23" i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Q4" i="1" s="1"/>
  <c r="N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R28" i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W27" i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J4" i="1"/>
  <c r="AH25" i="1" l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N4" i="1" s="1"/>
  <c r="AH45" i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N5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Q3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R3" i="1" s="1"/>
  <c r="AI44" i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O5" i="1" s="1"/>
  <c r="AJ43" i="1"/>
  <c r="AJ63" i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P6" i="1" s="1"/>
  <c r="AL23" i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R4" i="1" s="1"/>
  <c r="AI83" i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O7" i="1" s="1"/>
  <c r="O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S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K27" i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S27" i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K4" i="1"/>
  <c r="G4" i="1"/>
  <c r="AJ44" i="1" l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P5" i="1" s="1"/>
  <c r="AK43" i="1"/>
  <c r="AJ83" i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P7" i="1" s="1"/>
  <c r="AK63" i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Q6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L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P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T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T27" i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AK44" i="1" l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Q5" i="1" s="1"/>
  <c r="AL43" i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R5" i="1" s="1"/>
  <c r="AK83" i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Q7" i="1" s="1"/>
  <c r="AL63" i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R6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U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Q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U27" i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Q27" i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AL83" i="1" l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R7" i="1" s="1"/>
  <c r="V4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V27" i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Z27" i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AA4" i="1" l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</calcChain>
</file>

<file path=xl/sharedStrings.xml><?xml version="1.0" encoding="utf-8"?>
<sst xmlns="http://schemas.openxmlformats.org/spreadsheetml/2006/main" count="77" uniqueCount="17">
  <si>
    <t>BUS 1</t>
  </si>
  <si>
    <t>BUS 2</t>
  </si>
  <si>
    <t>BUS 3</t>
  </si>
  <si>
    <t>BUS 4</t>
  </si>
  <si>
    <t>BUS 5</t>
  </si>
  <si>
    <t>HOJA 1</t>
  </si>
  <si>
    <t>HOJA 2</t>
  </si>
  <si>
    <t>HOJA 3</t>
  </si>
  <si>
    <t>HOJA 4</t>
  </si>
  <si>
    <t>HOJA 5</t>
  </si>
  <si>
    <t>ENTRE BUS</t>
  </si>
  <si>
    <t>ENTRE VUELTA</t>
  </si>
  <si>
    <t>Control</t>
  </si>
  <si>
    <t>Tim. Aprox</t>
  </si>
  <si>
    <t>Diff</t>
  </si>
  <si>
    <t>Diff / 2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</si>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</sst>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h:mm:ss\ AM/PM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3" fillId="0" borderId="0" xfId="0" applyFont="1" applyAlignment="1">
      <alignment horizontal="left"/>
    </xf>
    <xf numFmtId="165" fontId="1" fillId="0" borderId="10" xfId="0" applyNumberFormat="1" applyFont="1" applyBorder="1" applyAlignment="1">
      <alignment horizontal="right" vertical="center"/>
    </xf>
    <xf numFmtId="165" fontId="0" fillId="0" borderId="11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165" fontId="0" fillId="0" borderId="17" xfId="0" applyNumberFormat="1" applyFont="1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1" fontId="0" fillId="0" borderId="23" xfId="0" applyNumberFormat="1" applyBorder="1" applyAlignment="1">
      <alignment horizontal="center" vertical="center"/>
    </xf>
    <xf numFmtId="46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21" fontId="0" fillId="0" borderId="24" xfId="0" applyNumberFormat="1" applyBorder="1" applyAlignment="1">
      <alignment horizontal="center" vertical="center"/>
    </xf>
    <xf numFmtId="165" fontId="1" fillId="0" borderId="2" xfId="0" applyNumberFormat="1" applyFont="1" applyBorder="1" applyAlignment="1">
      <alignment horizontal="right"/>
    </xf>
    <xf numFmtId="165" fontId="0" fillId="0" borderId="26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5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165" fontId="0" fillId="0" borderId="10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1" fillId="0" borderId="18" xfId="0" applyNumberFormat="1" applyFont="1" applyBorder="1" applyAlignment="1">
      <alignment horizontal="right"/>
    </xf>
    <xf numFmtId="0" fontId="3" fillId="0" borderId="7" xfId="0" applyFont="1" applyBorder="1" applyAlignment="1"/>
    <xf numFmtId="165" fontId="0" fillId="0" borderId="2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6838-A3EE-410E-A883-2511ADBB8321}">
  <dimension ref="B1:AR103"/>
  <sheetViews>
    <sheetView tabSelected="1" topLeftCell="AD1" zoomScaleNormal="100" workbookViewId="0">
      <selection activeCell="AN16" sqref="AN16"/>
    </sheetView>
  </sheetViews>
  <sheetFormatPr baseColWidth="10" defaultRowHeight="15" x14ac:dyDescent="0.25"/>
  <cols>
    <col min="1" max="1" width="3" customWidth="1"/>
    <col min="2" max="2" width="13.85546875" style="2" bestFit="1" customWidth="1"/>
    <col min="3" max="3" width="12.42578125" bestFit="1" customWidth="1"/>
    <col min="28" max="28" width="7.5703125" bestFit="1" customWidth="1"/>
    <col min="29" max="29" width="10.5703125" bestFit="1" customWidth="1"/>
    <col min="30" max="30" width="8.140625" bestFit="1" customWidth="1"/>
    <col min="31" max="31" width="7.140625" bestFit="1" customWidth="1"/>
    <col min="32" max="32" width="11" customWidth="1"/>
  </cols>
  <sheetData>
    <row r="1" spans="2:44" ht="15.75" thickBot="1" x14ac:dyDescent="0.3"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2:44" ht="15.75" thickBot="1" x14ac:dyDescent="0.3">
      <c r="C2" s="49" t="s">
        <v>5</v>
      </c>
      <c r="D2" s="50"/>
      <c r="E2" s="50"/>
      <c r="F2" s="50"/>
      <c r="G2" s="51"/>
      <c r="H2" s="49" t="s">
        <v>6</v>
      </c>
      <c r="I2" s="50"/>
      <c r="J2" s="50"/>
      <c r="K2" s="50"/>
      <c r="L2" s="51"/>
      <c r="M2" s="49" t="s">
        <v>7</v>
      </c>
      <c r="N2" s="50"/>
      <c r="O2" s="50"/>
      <c r="P2" s="50"/>
      <c r="Q2" s="52"/>
      <c r="R2" s="49" t="s">
        <v>8</v>
      </c>
      <c r="S2" s="50"/>
      <c r="T2" s="50"/>
      <c r="U2" s="50"/>
      <c r="V2" s="52"/>
      <c r="W2" s="49" t="s">
        <v>9</v>
      </c>
      <c r="X2" s="50"/>
      <c r="Y2" s="50"/>
      <c r="Z2" s="50"/>
      <c r="AA2" s="52"/>
      <c r="AB2" s="13"/>
      <c r="AH2" s="36" t="s">
        <v>5</v>
      </c>
      <c r="AI2" s="36" t="s">
        <v>6</v>
      </c>
      <c r="AJ2" s="36" t="s">
        <v>7</v>
      </c>
      <c r="AK2" s="36" t="s">
        <v>8</v>
      </c>
      <c r="AL2" s="36" t="s">
        <v>9</v>
      </c>
      <c r="AN2" s="46" t="s">
        <v>5</v>
      </c>
      <c r="AO2" s="47" t="s">
        <v>6</v>
      </c>
      <c r="AP2" s="47" t="s">
        <v>7</v>
      </c>
      <c r="AQ2" s="47" t="s">
        <v>8</v>
      </c>
      <c r="AR2" s="48" t="s">
        <v>9</v>
      </c>
    </row>
    <row r="3" spans="2:44" ht="15.75" thickBot="1" x14ac:dyDescent="0.3">
      <c r="B3" s="4" t="s">
        <v>10</v>
      </c>
      <c r="C3" s="14" t="s">
        <v>0</v>
      </c>
      <c r="D3" s="15" t="s">
        <v>1</v>
      </c>
      <c r="E3" s="15" t="s">
        <v>2</v>
      </c>
      <c r="F3" s="15" t="s">
        <v>3</v>
      </c>
      <c r="G3" s="16" t="s">
        <v>4</v>
      </c>
      <c r="H3" s="14" t="s">
        <v>0</v>
      </c>
      <c r="I3" s="15" t="s">
        <v>1</v>
      </c>
      <c r="J3" s="15" t="s">
        <v>2</v>
      </c>
      <c r="K3" s="15" t="s">
        <v>3</v>
      </c>
      <c r="L3" s="16" t="s">
        <v>4</v>
      </c>
      <c r="M3" s="14" t="s">
        <v>0</v>
      </c>
      <c r="N3" s="15" t="s">
        <v>1</v>
      </c>
      <c r="O3" s="15" t="s">
        <v>2</v>
      </c>
      <c r="P3" s="15" t="s">
        <v>3</v>
      </c>
      <c r="Q3" s="17" t="s">
        <v>4</v>
      </c>
      <c r="R3" s="14" t="s">
        <v>0</v>
      </c>
      <c r="S3" s="15" t="s">
        <v>1</v>
      </c>
      <c r="T3" s="15" t="s">
        <v>2</v>
      </c>
      <c r="U3" s="15" t="s">
        <v>3</v>
      </c>
      <c r="V3" s="17" t="s">
        <v>4</v>
      </c>
      <c r="W3" s="14" t="s">
        <v>0</v>
      </c>
      <c r="X3" s="15" t="s">
        <v>1</v>
      </c>
      <c r="Y3" s="15" t="s">
        <v>2</v>
      </c>
      <c r="Z3" s="15" t="s">
        <v>3</v>
      </c>
      <c r="AA3" s="17" t="s">
        <v>4</v>
      </c>
      <c r="AB3" s="18" t="s">
        <v>12</v>
      </c>
      <c r="AC3" s="18" t="s">
        <v>13</v>
      </c>
      <c r="AD3" s="18" t="s">
        <v>14</v>
      </c>
      <c r="AE3" s="18" t="s">
        <v>15</v>
      </c>
      <c r="AF3" s="18" t="s">
        <v>16</v>
      </c>
      <c r="AH3" s="5">
        <v>0.25</v>
      </c>
      <c r="AI3" s="33">
        <f>AH3+$B$6</f>
        <v>0.375</v>
      </c>
      <c r="AJ3" s="33">
        <f>AI3+$B$6</f>
        <v>0.5</v>
      </c>
      <c r="AK3" s="33">
        <f>AJ3+$B$6</f>
        <v>0.625</v>
      </c>
      <c r="AL3" s="33">
        <f>AK3+$B$6</f>
        <v>0.75</v>
      </c>
      <c r="AN3" s="43">
        <f ca="1">AH22</f>
        <v>0.33973388123673054</v>
      </c>
      <c r="AO3" s="44">
        <f t="shared" ref="AO3:AR3" ca="1" si="0">AI22</f>
        <v>0.46910150407489859</v>
      </c>
      <c r="AP3" s="44">
        <f t="shared" ca="1" si="0"/>
        <v>0.58933385436672148</v>
      </c>
      <c r="AQ3" s="44">
        <f t="shared" ca="1" si="0"/>
        <v>0.72498089004080279</v>
      </c>
      <c r="AR3" s="45">
        <f t="shared" ca="1" si="0"/>
        <v>0.83951137263646769</v>
      </c>
    </row>
    <row r="4" spans="2:44" x14ac:dyDescent="0.25">
      <c r="B4" s="3">
        <v>3.472222222222222E-3</v>
      </c>
      <c r="C4" s="5">
        <v>0.25</v>
      </c>
      <c r="D4" s="6">
        <f t="shared" ref="D4:G4" si="1">C4+$B$4</f>
        <v>0.25347222222222221</v>
      </c>
      <c r="E4" s="6">
        <f t="shared" si="1"/>
        <v>0.25694444444444442</v>
      </c>
      <c r="F4" s="6">
        <f t="shared" si="1"/>
        <v>0.26041666666666663</v>
      </c>
      <c r="G4" s="29">
        <f t="shared" si="1"/>
        <v>0.26388888888888884</v>
      </c>
      <c r="H4" s="33">
        <f t="shared" ref="H4" si="2">C4+$B$6</f>
        <v>0.375</v>
      </c>
      <c r="I4" s="6">
        <f t="shared" ref="I4" si="3">D4+$B$6</f>
        <v>0.37847222222222221</v>
      </c>
      <c r="J4" s="6">
        <f t="shared" ref="J4" si="4">E4+$B$6</f>
        <v>0.38194444444444442</v>
      </c>
      <c r="K4" s="6">
        <f t="shared" ref="K4" si="5">F4+$B$6</f>
        <v>0.38541666666666663</v>
      </c>
      <c r="L4" s="9">
        <f t="shared" ref="L4" si="6">G4+$B$6</f>
        <v>0.38888888888888884</v>
      </c>
      <c r="M4" s="33">
        <f t="shared" ref="M4" si="7">H4+$B$6</f>
        <v>0.5</v>
      </c>
      <c r="N4" s="6">
        <f t="shared" ref="N4" si="8">I4+$B$6</f>
        <v>0.50347222222222221</v>
      </c>
      <c r="O4" s="6">
        <f t="shared" ref="O4" si="9">J4+$B$6</f>
        <v>0.50694444444444442</v>
      </c>
      <c r="P4" s="6">
        <f t="shared" ref="P4" si="10">K4+$B$6</f>
        <v>0.51041666666666663</v>
      </c>
      <c r="Q4" s="29">
        <f t="shared" ref="Q4" si="11">L4+$B$6</f>
        <v>0.51388888888888884</v>
      </c>
      <c r="R4" s="33">
        <f t="shared" ref="R4" si="12">M4+$B$6</f>
        <v>0.625</v>
      </c>
      <c r="S4" s="6">
        <f t="shared" ref="S4" si="13">N4+$B$6</f>
        <v>0.62847222222222221</v>
      </c>
      <c r="T4" s="6">
        <f t="shared" ref="T4" si="14">O4+$B$6</f>
        <v>0.63194444444444442</v>
      </c>
      <c r="U4" s="6">
        <f t="shared" ref="U4" si="15">P4+$B$6</f>
        <v>0.63541666666666663</v>
      </c>
      <c r="V4" s="29">
        <f t="shared" ref="V4" si="16">Q4+$B$6</f>
        <v>0.63888888888888884</v>
      </c>
      <c r="W4" s="33">
        <f t="shared" ref="W4" si="17">R4+$B$6</f>
        <v>0.75</v>
      </c>
      <c r="X4" s="6">
        <f t="shared" ref="X4" si="18">S4+$B$6</f>
        <v>0.75347222222222221</v>
      </c>
      <c r="Y4" s="6">
        <f t="shared" ref="Y4" si="19">T4+$B$6</f>
        <v>0.75694444444444442</v>
      </c>
      <c r="Z4" s="6">
        <f t="shared" ref="Z4" si="20">U4+$B$6</f>
        <v>0.76041666666666663</v>
      </c>
      <c r="AA4" s="29">
        <f t="shared" ref="AA4" si="21">V4+$B$6</f>
        <v>0.76388888888888884</v>
      </c>
      <c r="AB4" s="12">
        <v>1</v>
      </c>
      <c r="AC4" s="23">
        <v>0</v>
      </c>
      <c r="AD4" s="23">
        <f>AC4</f>
        <v>0</v>
      </c>
      <c r="AE4" s="23">
        <f>AD4/2</f>
        <v>0</v>
      </c>
      <c r="AF4" s="23">
        <f ca="1">(-$AE4)+RAND()*($AD4)</f>
        <v>0</v>
      </c>
      <c r="AH4" s="7">
        <f t="shared" ref="AH4:AH22" ca="1" si="22">(AH3+$AD5) + (-$AE5)+RAND()*($AD5)</f>
        <v>0.25292081109272169</v>
      </c>
      <c r="AI4" s="7">
        <f t="shared" ref="AI4:AI22" ca="1" si="23">(AI3+$AD5) + (-$AE5)+RAND()*($AD5)</f>
        <v>0.37674291349154082</v>
      </c>
      <c r="AJ4" s="7">
        <f t="shared" ref="AJ4:AJ22" ca="1" si="24">(AJ3+$AD5) + (-$AE5)+RAND()*($AD5)</f>
        <v>0.50200554375771178</v>
      </c>
      <c r="AK4" s="7">
        <f t="shared" ref="AK4:AK22" ca="1" si="25">(AK3+$AD5) + (-$AE5)+RAND()*($AD5)</f>
        <v>0.62703506811715282</v>
      </c>
      <c r="AL4" s="7">
        <f t="shared" ref="AL4:AL22" ca="1" si="26">(AL3+$AD5) + (-$AE5)+RAND()*($AD5)</f>
        <v>0.75295205191406134</v>
      </c>
      <c r="AN4" s="38">
        <f ca="1">AH42</f>
        <v>0.33884088051349931</v>
      </c>
      <c r="AO4" s="37">
        <f t="shared" ref="AO4:AR4" ca="1" si="27">AI42</f>
        <v>0.48072031437125795</v>
      </c>
      <c r="AP4" s="37">
        <f t="shared" ca="1" si="27"/>
        <v>0.60297787551530968</v>
      </c>
      <c r="AQ4" s="37">
        <f t="shared" ca="1" si="27"/>
        <v>0.73154271804709103</v>
      </c>
      <c r="AR4" s="39">
        <f t="shared" ca="1" si="27"/>
        <v>0.84862430461844562</v>
      </c>
    </row>
    <row r="5" spans="2:44" x14ac:dyDescent="0.25">
      <c r="B5" s="4" t="s">
        <v>11</v>
      </c>
      <c r="C5" s="7">
        <f t="shared" ref="C5:C23" si="28">C4+$AD5</f>
        <v>0.25277777777777777</v>
      </c>
      <c r="D5" s="28">
        <f t="shared" ref="D5:D23" si="29">D4+$AD5</f>
        <v>0.25624999999999998</v>
      </c>
      <c r="E5" s="28">
        <f t="shared" ref="E5:E23" si="30">E4+$AD5</f>
        <v>0.25972222222222219</v>
      </c>
      <c r="F5" s="28">
        <f t="shared" ref="F5:F23" si="31">F4+$AD5</f>
        <v>0.2631944444444444</v>
      </c>
      <c r="G5" s="30">
        <f t="shared" ref="G5:G23" si="32">G4+$AD5</f>
        <v>0.26666666666666661</v>
      </c>
      <c r="H5" s="7">
        <f t="shared" ref="H5:H23" si="33">H4+$AD5</f>
        <v>0.37777777777777777</v>
      </c>
      <c r="I5" s="28">
        <f t="shared" ref="I5:I23" si="34">I4+$AD5</f>
        <v>0.38124999999999998</v>
      </c>
      <c r="J5" s="28">
        <f t="shared" ref="J5:J23" si="35">J4+$AD5</f>
        <v>0.38472222222222219</v>
      </c>
      <c r="K5" s="28">
        <f t="shared" ref="K5:K23" si="36">K4+$AD5</f>
        <v>0.3881944444444444</v>
      </c>
      <c r="L5" s="34">
        <f t="shared" ref="L5:L23" si="37">L4+$AD5</f>
        <v>0.39166666666666661</v>
      </c>
      <c r="M5" s="7">
        <f t="shared" ref="M5:M23" si="38">M4+$AD5</f>
        <v>0.50277777777777777</v>
      </c>
      <c r="N5" s="28">
        <f t="shared" ref="N5:N23" si="39">N4+$AD5</f>
        <v>0.50624999999999998</v>
      </c>
      <c r="O5" s="28">
        <f t="shared" ref="O5:O23" si="40">O4+$AD5</f>
        <v>0.50972222222222219</v>
      </c>
      <c r="P5" s="28">
        <f t="shared" ref="P5:P23" si="41">P4+$AD5</f>
        <v>0.5131944444444444</v>
      </c>
      <c r="Q5" s="30">
        <f t="shared" ref="Q5:Q23" si="42">Q4+$AD5</f>
        <v>0.51666666666666661</v>
      </c>
      <c r="R5" s="7">
        <f t="shared" ref="R5:R23" si="43">R4+$AD5</f>
        <v>0.62777777777777777</v>
      </c>
      <c r="S5" s="28">
        <f t="shared" ref="S5:S23" si="44">S4+$AD5</f>
        <v>0.63124999999999998</v>
      </c>
      <c r="T5" s="28">
        <f t="shared" ref="T5:T23" si="45">T4+$AD5</f>
        <v>0.63472222222222219</v>
      </c>
      <c r="U5" s="28">
        <f t="shared" ref="U5:U23" si="46">U4+$AD5</f>
        <v>0.6381944444444444</v>
      </c>
      <c r="V5" s="30">
        <f t="shared" ref="V5:V23" si="47">V4+$AD5</f>
        <v>0.64166666666666661</v>
      </c>
      <c r="W5" s="7">
        <f t="shared" ref="W5:W23" si="48">W4+$AD5</f>
        <v>0.75277777777777777</v>
      </c>
      <c r="X5" s="28">
        <f t="shared" ref="X5:X23" si="49">X4+$AD5</f>
        <v>0.75624999999999998</v>
      </c>
      <c r="Y5" s="28">
        <f t="shared" ref="Y5:Y23" si="50">Y4+$AD5</f>
        <v>0.75972222222222219</v>
      </c>
      <c r="Z5" s="28">
        <f t="shared" ref="Z5:Z23" si="51">Z4+$AD5</f>
        <v>0.7631944444444444</v>
      </c>
      <c r="AA5" s="30">
        <f t="shared" ref="AA5:AA23" si="52">AA4+$AD5</f>
        <v>0.76666666666666661</v>
      </c>
      <c r="AB5" s="10">
        <v>2</v>
      </c>
      <c r="AC5" s="22">
        <v>2.7777777777777779E-3</v>
      </c>
      <c r="AD5" s="22">
        <f>AC5-AC4</f>
        <v>2.7777777777777779E-3</v>
      </c>
      <c r="AE5" s="23">
        <f t="shared" ref="AE5:AE23" si="53">AD5/2</f>
        <v>1.3888888888888889E-3</v>
      </c>
      <c r="AF5" s="23">
        <f t="shared" ref="AF5:AF23" ca="1" si="54">(-$AE5)+RAND()*($AD5)</f>
        <v>3.3065766550897501E-5</v>
      </c>
      <c r="AH5" s="7">
        <f t="shared" ca="1" si="22"/>
        <v>0.25408070594751092</v>
      </c>
      <c r="AI5" s="7">
        <f t="shared" ca="1" si="23"/>
        <v>0.3785832304674408</v>
      </c>
      <c r="AJ5" s="7">
        <f t="shared" ca="1" si="24"/>
        <v>0.50370866875728282</v>
      </c>
      <c r="AK5" s="7">
        <f t="shared" ca="1" si="25"/>
        <v>0.62881690846626104</v>
      </c>
      <c r="AL5" s="7">
        <f t="shared" ca="1" si="26"/>
        <v>0.75462116970522097</v>
      </c>
      <c r="AN5" s="38">
        <f ca="1">AH62</f>
        <v>0.37095614645369807</v>
      </c>
      <c r="AO5" s="37">
        <f t="shared" ref="AO5:AR5" ca="1" si="55">AI62</f>
        <v>0.47424073140165079</v>
      </c>
      <c r="AP5" s="37">
        <f t="shared" ca="1" si="55"/>
        <v>0.6058639915936026</v>
      </c>
      <c r="AQ5" s="37">
        <f t="shared" ca="1" si="55"/>
        <v>0.72913009800796524</v>
      </c>
      <c r="AR5" s="39">
        <f t="shared" ca="1" si="55"/>
        <v>0.85444603308373102</v>
      </c>
    </row>
    <row r="6" spans="2:44" x14ac:dyDescent="0.25">
      <c r="B6" s="3">
        <v>0.125</v>
      </c>
      <c r="C6" s="7">
        <f t="shared" si="28"/>
        <v>0.25416666666666665</v>
      </c>
      <c r="D6" s="28">
        <f t="shared" si="29"/>
        <v>0.25763888888888886</v>
      </c>
      <c r="E6" s="28">
        <f t="shared" si="30"/>
        <v>0.26111111111111107</v>
      </c>
      <c r="F6" s="28">
        <f t="shared" si="31"/>
        <v>0.26458333333333328</v>
      </c>
      <c r="G6" s="30">
        <f t="shared" si="32"/>
        <v>0.26805555555555549</v>
      </c>
      <c r="H6" s="7">
        <f t="shared" si="33"/>
        <v>0.37916666666666665</v>
      </c>
      <c r="I6" s="28">
        <f t="shared" si="34"/>
        <v>0.38263888888888886</v>
      </c>
      <c r="J6" s="28">
        <f t="shared" si="35"/>
        <v>0.38611111111111107</v>
      </c>
      <c r="K6" s="28">
        <f t="shared" si="36"/>
        <v>0.38958333333333328</v>
      </c>
      <c r="L6" s="34">
        <f t="shared" si="37"/>
        <v>0.39305555555555549</v>
      </c>
      <c r="M6" s="7">
        <f t="shared" si="38"/>
        <v>0.50416666666666665</v>
      </c>
      <c r="N6" s="28">
        <f t="shared" si="39"/>
        <v>0.50763888888888886</v>
      </c>
      <c r="O6" s="28">
        <f t="shared" si="40"/>
        <v>0.51111111111111107</v>
      </c>
      <c r="P6" s="28">
        <f t="shared" si="41"/>
        <v>0.51458333333333328</v>
      </c>
      <c r="Q6" s="30">
        <f t="shared" si="42"/>
        <v>0.51805555555555549</v>
      </c>
      <c r="R6" s="7">
        <f t="shared" si="43"/>
        <v>0.62916666666666665</v>
      </c>
      <c r="S6" s="28">
        <f t="shared" si="44"/>
        <v>0.63263888888888886</v>
      </c>
      <c r="T6" s="28">
        <f t="shared" si="45"/>
        <v>0.63611111111111107</v>
      </c>
      <c r="U6" s="28">
        <f t="shared" si="46"/>
        <v>0.63958333333333328</v>
      </c>
      <c r="V6" s="30">
        <f t="shared" si="47"/>
        <v>0.64305555555555549</v>
      </c>
      <c r="W6" s="7">
        <f t="shared" si="48"/>
        <v>0.75416666666666665</v>
      </c>
      <c r="X6" s="28">
        <f t="shared" si="49"/>
        <v>0.75763888888888886</v>
      </c>
      <c r="Y6" s="28">
        <f t="shared" si="50"/>
        <v>0.76111111111111107</v>
      </c>
      <c r="Z6" s="28">
        <f t="shared" si="51"/>
        <v>0.76458333333333328</v>
      </c>
      <c r="AA6" s="30">
        <f t="shared" si="52"/>
        <v>0.76805555555555549</v>
      </c>
      <c r="AB6" s="10">
        <v>3</v>
      </c>
      <c r="AC6" s="22">
        <v>4.1666666666666666E-3</v>
      </c>
      <c r="AD6" s="22">
        <f t="shared" ref="AD6:AD23" si="56">AC6-AC5</f>
        <v>1.3888888888888887E-3</v>
      </c>
      <c r="AE6" s="23">
        <f t="shared" si="53"/>
        <v>6.9444444444444436E-4</v>
      </c>
      <c r="AF6" s="23">
        <f t="shared" ca="1" si="54"/>
        <v>-1.2945991633374018E-4</v>
      </c>
      <c r="AH6" s="7">
        <f t="shared" ca="1" si="22"/>
        <v>0.26459343386114609</v>
      </c>
      <c r="AI6" s="7">
        <f t="shared" ca="1" si="23"/>
        <v>0.38415345735675022</v>
      </c>
      <c r="AJ6" s="7">
        <f t="shared" ca="1" si="24"/>
        <v>0.51162805282563295</v>
      </c>
      <c r="AK6" s="7">
        <f t="shared" ca="1" si="25"/>
        <v>0.63558370501262185</v>
      </c>
      <c r="AL6" s="7">
        <f t="shared" ca="1" si="26"/>
        <v>0.76451820400510062</v>
      </c>
      <c r="AN6" s="38">
        <f ca="1">AH82</f>
        <v>0.35997144283561378</v>
      </c>
      <c r="AO6" s="37">
        <f t="shared" ref="AO6:AR6" ca="1" si="57">AI82</f>
        <v>0.48970964264570488</v>
      </c>
      <c r="AP6" s="37">
        <f t="shared" ca="1" si="57"/>
        <v>0.61770564765087244</v>
      </c>
      <c r="AQ6" s="37">
        <f t="shared" ca="1" si="57"/>
        <v>0.72104127104560134</v>
      </c>
      <c r="AR6" s="39">
        <f t="shared" ca="1" si="57"/>
        <v>0.86039134527730476</v>
      </c>
    </row>
    <row r="7" spans="2:44" ht="15.75" thickBot="1" x14ac:dyDescent="0.3">
      <c r="C7" s="7">
        <f t="shared" si="28"/>
        <v>0.26249999999999996</v>
      </c>
      <c r="D7" s="28">
        <f t="shared" si="29"/>
        <v>0.26597222222222217</v>
      </c>
      <c r="E7" s="28">
        <f t="shared" si="30"/>
        <v>0.26944444444444438</v>
      </c>
      <c r="F7" s="28">
        <f t="shared" si="31"/>
        <v>0.27291666666666659</v>
      </c>
      <c r="G7" s="30">
        <f t="shared" si="32"/>
        <v>0.2763888888888888</v>
      </c>
      <c r="H7" s="7">
        <f t="shared" si="33"/>
        <v>0.38749999999999996</v>
      </c>
      <c r="I7" s="28">
        <f t="shared" si="34"/>
        <v>0.39097222222222217</v>
      </c>
      <c r="J7" s="28">
        <f t="shared" si="35"/>
        <v>0.39444444444444438</v>
      </c>
      <c r="K7" s="28">
        <f t="shared" si="36"/>
        <v>0.39791666666666659</v>
      </c>
      <c r="L7" s="34">
        <f t="shared" si="37"/>
        <v>0.4013888888888888</v>
      </c>
      <c r="M7" s="7">
        <f t="shared" si="38"/>
        <v>0.51249999999999996</v>
      </c>
      <c r="N7" s="28">
        <f t="shared" si="39"/>
        <v>0.51597222222222217</v>
      </c>
      <c r="O7" s="28">
        <f t="shared" si="40"/>
        <v>0.51944444444444438</v>
      </c>
      <c r="P7" s="28">
        <f t="shared" si="41"/>
        <v>0.52291666666666659</v>
      </c>
      <c r="Q7" s="30">
        <f t="shared" si="42"/>
        <v>0.5263888888888888</v>
      </c>
      <c r="R7" s="7">
        <f t="shared" si="43"/>
        <v>0.63749999999999996</v>
      </c>
      <c r="S7" s="28">
        <f t="shared" si="44"/>
        <v>0.64097222222222217</v>
      </c>
      <c r="T7" s="28">
        <f t="shared" si="45"/>
        <v>0.64444444444444438</v>
      </c>
      <c r="U7" s="28">
        <f t="shared" si="46"/>
        <v>0.64791666666666659</v>
      </c>
      <c r="V7" s="30">
        <f t="shared" si="47"/>
        <v>0.6513888888888888</v>
      </c>
      <c r="W7" s="7">
        <f t="shared" si="48"/>
        <v>0.76249999999999996</v>
      </c>
      <c r="X7" s="28">
        <f t="shared" si="49"/>
        <v>0.76597222222222217</v>
      </c>
      <c r="Y7" s="28">
        <f t="shared" si="50"/>
        <v>0.76944444444444438</v>
      </c>
      <c r="Z7" s="28">
        <f t="shared" si="51"/>
        <v>0.77291666666666659</v>
      </c>
      <c r="AA7" s="30">
        <f t="shared" si="52"/>
        <v>0.7763888888888888</v>
      </c>
      <c r="AB7" s="10">
        <v>4</v>
      </c>
      <c r="AC7" s="24">
        <v>1.2499999999999999E-2</v>
      </c>
      <c r="AD7" s="22">
        <f t="shared" si="56"/>
        <v>8.3333333333333315E-3</v>
      </c>
      <c r="AE7" s="23">
        <f t="shared" si="53"/>
        <v>4.1666666666666657E-3</v>
      </c>
      <c r="AF7" s="23">
        <f t="shared" ca="1" si="54"/>
        <v>-1.3549387918351343E-3</v>
      </c>
      <c r="AH7" s="7">
        <f t="shared" ca="1" si="22"/>
        <v>0.27059230006298529</v>
      </c>
      <c r="AI7" s="7">
        <f t="shared" ca="1" si="23"/>
        <v>0.38785546710835311</v>
      </c>
      <c r="AJ7" s="7">
        <f t="shared" ca="1" si="24"/>
        <v>0.51456252869652597</v>
      </c>
      <c r="AK7" s="7">
        <f t="shared" ca="1" si="25"/>
        <v>0.64172321282885458</v>
      </c>
      <c r="AL7" s="7">
        <f t="shared" ca="1" si="26"/>
        <v>0.76796551359115928</v>
      </c>
      <c r="AN7" s="40">
        <f ca="1">AH102</f>
        <v>0.35195705830231522</v>
      </c>
      <c r="AO7" s="41">
        <f t="shared" ref="AO7:AR7" ca="1" si="58">AI102</f>
        <v>0.48322264121231195</v>
      </c>
      <c r="AP7" s="41">
        <f t="shared" ca="1" si="58"/>
        <v>0.60796777593544238</v>
      </c>
      <c r="AQ7" s="41">
        <f t="shared" ca="1" si="58"/>
        <v>0.72554701719969783</v>
      </c>
      <c r="AR7" s="42">
        <f t="shared" ca="1" si="58"/>
        <v>0.86036925694378963</v>
      </c>
    </row>
    <row r="8" spans="2:44" ht="15" customHeight="1" x14ac:dyDescent="0.25">
      <c r="C8" s="7">
        <f t="shared" si="28"/>
        <v>0.26805555555555549</v>
      </c>
      <c r="D8" s="28">
        <f t="shared" si="29"/>
        <v>0.2715277777777777</v>
      </c>
      <c r="E8" s="28">
        <f t="shared" si="30"/>
        <v>0.27499999999999991</v>
      </c>
      <c r="F8" s="28">
        <f t="shared" si="31"/>
        <v>0.27847222222222212</v>
      </c>
      <c r="G8" s="30">
        <f t="shared" si="32"/>
        <v>0.28194444444444433</v>
      </c>
      <c r="H8" s="7">
        <f t="shared" si="33"/>
        <v>0.39305555555555549</v>
      </c>
      <c r="I8" s="28">
        <f t="shared" si="34"/>
        <v>0.3965277777777777</v>
      </c>
      <c r="J8" s="28">
        <f t="shared" si="35"/>
        <v>0.39999999999999991</v>
      </c>
      <c r="K8" s="28">
        <f t="shared" si="36"/>
        <v>0.40347222222222212</v>
      </c>
      <c r="L8" s="34">
        <f t="shared" si="37"/>
        <v>0.40694444444444433</v>
      </c>
      <c r="M8" s="7">
        <f t="shared" si="38"/>
        <v>0.51805555555555549</v>
      </c>
      <c r="N8" s="28">
        <f t="shared" si="39"/>
        <v>0.5215277777777777</v>
      </c>
      <c r="O8" s="28">
        <f t="shared" si="40"/>
        <v>0.52499999999999991</v>
      </c>
      <c r="P8" s="28">
        <f t="shared" si="41"/>
        <v>0.52847222222222212</v>
      </c>
      <c r="Q8" s="30">
        <f t="shared" si="42"/>
        <v>0.53194444444444433</v>
      </c>
      <c r="R8" s="7">
        <f t="shared" si="43"/>
        <v>0.64305555555555549</v>
      </c>
      <c r="S8" s="28">
        <f t="shared" si="44"/>
        <v>0.6465277777777777</v>
      </c>
      <c r="T8" s="28">
        <f t="shared" si="45"/>
        <v>0.64999999999999991</v>
      </c>
      <c r="U8" s="28">
        <f t="shared" si="46"/>
        <v>0.65347222222222212</v>
      </c>
      <c r="V8" s="30">
        <f t="shared" si="47"/>
        <v>0.65694444444444433</v>
      </c>
      <c r="W8" s="7">
        <f t="shared" si="48"/>
        <v>0.76805555555555549</v>
      </c>
      <c r="X8" s="28">
        <f t="shared" si="49"/>
        <v>0.7715277777777777</v>
      </c>
      <c r="Y8" s="28">
        <f t="shared" si="50"/>
        <v>0.77499999999999991</v>
      </c>
      <c r="Z8" s="28">
        <f t="shared" si="51"/>
        <v>0.77847222222222212</v>
      </c>
      <c r="AA8" s="30">
        <f t="shared" si="52"/>
        <v>0.78194444444444433</v>
      </c>
      <c r="AB8" s="10">
        <v>5</v>
      </c>
      <c r="AC8" s="25">
        <v>1.8055555555555557E-2</v>
      </c>
      <c r="AD8" s="22">
        <f t="shared" si="56"/>
        <v>5.5555555555555584E-3</v>
      </c>
      <c r="AE8" s="23">
        <f t="shared" si="53"/>
        <v>2.7777777777777792E-3</v>
      </c>
      <c r="AF8" s="23">
        <f t="shared" ca="1" si="54"/>
        <v>2.5361644475977276E-3</v>
      </c>
      <c r="AH8" s="7">
        <f t="shared" ca="1" si="22"/>
        <v>0.27359757966838794</v>
      </c>
      <c r="AI8" s="7">
        <f t="shared" ca="1" si="23"/>
        <v>0.39367216984762105</v>
      </c>
      <c r="AJ8" s="7">
        <f t="shared" ca="1" si="24"/>
        <v>0.5177856009906675</v>
      </c>
      <c r="AK8" s="7">
        <f t="shared" ca="1" si="25"/>
        <v>0.64646901820122038</v>
      </c>
      <c r="AL8" s="7">
        <f t="shared" ca="1" si="26"/>
        <v>0.77122563241738218</v>
      </c>
    </row>
    <row r="9" spans="2:44" ht="15" customHeight="1" x14ac:dyDescent="0.25">
      <c r="C9" s="7">
        <f t="shared" si="28"/>
        <v>0.27361111111111103</v>
      </c>
      <c r="D9" s="28">
        <f t="shared" si="29"/>
        <v>0.27708333333333324</v>
      </c>
      <c r="E9" s="28">
        <f t="shared" si="30"/>
        <v>0.28055555555555545</v>
      </c>
      <c r="F9" s="28">
        <f t="shared" si="31"/>
        <v>0.28402777777777766</v>
      </c>
      <c r="G9" s="30">
        <f t="shared" si="32"/>
        <v>0.28749999999999987</v>
      </c>
      <c r="H9" s="7">
        <f t="shared" si="33"/>
        <v>0.39861111111111103</v>
      </c>
      <c r="I9" s="28">
        <f t="shared" si="34"/>
        <v>0.40208333333333324</v>
      </c>
      <c r="J9" s="28">
        <f t="shared" si="35"/>
        <v>0.40555555555555545</v>
      </c>
      <c r="K9" s="28">
        <f t="shared" si="36"/>
        <v>0.40902777777777766</v>
      </c>
      <c r="L9" s="34">
        <f t="shared" si="37"/>
        <v>0.41249999999999987</v>
      </c>
      <c r="M9" s="7">
        <f t="shared" si="38"/>
        <v>0.52361111111111103</v>
      </c>
      <c r="N9" s="28">
        <f t="shared" si="39"/>
        <v>0.52708333333333324</v>
      </c>
      <c r="O9" s="28">
        <f t="shared" si="40"/>
        <v>0.53055555555555545</v>
      </c>
      <c r="P9" s="28">
        <f t="shared" si="41"/>
        <v>0.53402777777777766</v>
      </c>
      <c r="Q9" s="30">
        <f t="shared" si="42"/>
        <v>0.53749999999999987</v>
      </c>
      <c r="R9" s="7">
        <f t="shared" si="43"/>
        <v>0.64861111111111103</v>
      </c>
      <c r="S9" s="28">
        <f t="shared" si="44"/>
        <v>0.65208333333333324</v>
      </c>
      <c r="T9" s="28">
        <f t="shared" si="45"/>
        <v>0.65555555555555545</v>
      </c>
      <c r="U9" s="28">
        <f t="shared" si="46"/>
        <v>0.65902777777777766</v>
      </c>
      <c r="V9" s="30">
        <f t="shared" si="47"/>
        <v>0.66249999999999987</v>
      </c>
      <c r="W9" s="7">
        <f t="shared" si="48"/>
        <v>0.77361111111111103</v>
      </c>
      <c r="X9" s="28">
        <f t="shared" si="49"/>
        <v>0.77708333333333324</v>
      </c>
      <c r="Y9" s="28">
        <f t="shared" si="50"/>
        <v>0.78055555555555545</v>
      </c>
      <c r="Z9" s="28">
        <f t="shared" si="51"/>
        <v>0.78402777777777766</v>
      </c>
      <c r="AA9" s="30">
        <f t="shared" si="52"/>
        <v>0.78749999999999987</v>
      </c>
      <c r="AB9" s="10">
        <v>6</v>
      </c>
      <c r="AC9" s="24">
        <v>2.361111111111111E-2</v>
      </c>
      <c r="AD9" s="22">
        <f t="shared" si="56"/>
        <v>5.5555555555555532E-3</v>
      </c>
      <c r="AE9" s="23">
        <f t="shared" si="53"/>
        <v>2.7777777777777766E-3</v>
      </c>
      <c r="AF9" s="23">
        <f t="shared" ca="1" si="54"/>
        <v>-8.5180298587836227E-4</v>
      </c>
      <c r="AH9" s="7">
        <f t="shared" ca="1" si="22"/>
        <v>0.27990978838450414</v>
      </c>
      <c r="AI9" s="7">
        <f t="shared" ca="1" si="23"/>
        <v>0.39919127756034206</v>
      </c>
      <c r="AJ9" s="7">
        <f t="shared" ca="1" si="24"/>
        <v>0.52304173596470127</v>
      </c>
      <c r="AK9" s="7">
        <f t="shared" ca="1" si="25"/>
        <v>0.65479512040036114</v>
      </c>
      <c r="AL9" s="7">
        <f t="shared" ca="1" si="26"/>
        <v>0.778973426284992</v>
      </c>
    </row>
    <row r="10" spans="2:44" ht="15" customHeight="1" x14ac:dyDescent="0.25">
      <c r="B10"/>
      <c r="C10" s="7">
        <f t="shared" si="28"/>
        <v>0.28055555555555545</v>
      </c>
      <c r="D10" s="28">
        <f t="shared" si="29"/>
        <v>0.28402777777777766</v>
      </c>
      <c r="E10" s="28">
        <f t="shared" si="30"/>
        <v>0.28749999999999987</v>
      </c>
      <c r="F10" s="28">
        <f t="shared" si="31"/>
        <v>0.29097222222222208</v>
      </c>
      <c r="G10" s="30">
        <f t="shared" si="32"/>
        <v>0.29444444444444429</v>
      </c>
      <c r="H10" s="7">
        <f t="shared" si="33"/>
        <v>0.40555555555555545</v>
      </c>
      <c r="I10" s="28">
        <f t="shared" si="34"/>
        <v>0.40902777777777766</v>
      </c>
      <c r="J10" s="28">
        <f t="shared" si="35"/>
        <v>0.41249999999999987</v>
      </c>
      <c r="K10" s="28">
        <f t="shared" si="36"/>
        <v>0.41597222222222208</v>
      </c>
      <c r="L10" s="34">
        <f t="shared" si="37"/>
        <v>0.41944444444444429</v>
      </c>
      <c r="M10" s="7">
        <f t="shared" si="38"/>
        <v>0.53055555555555545</v>
      </c>
      <c r="N10" s="28">
        <f t="shared" si="39"/>
        <v>0.53402777777777766</v>
      </c>
      <c r="O10" s="28">
        <f t="shared" si="40"/>
        <v>0.53749999999999987</v>
      </c>
      <c r="P10" s="28">
        <f t="shared" si="41"/>
        <v>0.54097222222222208</v>
      </c>
      <c r="Q10" s="30">
        <f t="shared" si="42"/>
        <v>0.54444444444444429</v>
      </c>
      <c r="R10" s="7">
        <f t="shared" si="43"/>
        <v>0.65555555555555545</v>
      </c>
      <c r="S10" s="28">
        <f t="shared" si="44"/>
        <v>0.65902777777777766</v>
      </c>
      <c r="T10" s="28">
        <f t="shared" si="45"/>
        <v>0.66249999999999987</v>
      </c>
      <c r="U10" s="28">
        <f t="shared" si="46"/>
        <v>0.66597222222222208</v>
      </c>
      <c r="V10" s="30">
        <f t="shared" si="47"/>
        <v>0.66944444444444429</v>
      </c>
      <c r="W10" s="7">
        <f t="shared" si="48"/>
        <v>0.78055555555555545</v>
      </c>
      <c r="X10" s="28">
        <f t="shared" si="49"/>
        <v>0.78402777777777766</v>
      </c>
      <c r="Y10" s="28">
        <f t="shared" si="50"/>
        <v>0.78749999999999987</v>
      </c>
      <c r="Z10" s="28">
        <f t="shared" si="51"/>
        <v>0.79097222222222208</v>
      </c>
      <c r="AA10" s="30">
        <f t="shared" si="52"/>
        <v>0.79444444444444429</v>
      </c>
      <c r="AB10" s="10">
        <v>7</v>
      </c>
      <c r="AC10" s="24">
        <v>3.0555555555555555E-2</v>
      </c>
      <c r="AD10" s="22">
        <f t="shared" si="56"/>
        <v>6.9444444444444441E-3</v>
      </c>
      <c r="AE10" s="23">
        <f t="shared" si="53"/>
        <v>3.472222222222222E-3</v>
      </c>
      <c r="AF10" s="23">
        <f t="shared" ca="1" si="54"/>
        <v>2.4658324400812313E-3</v>
      </c>
      <c r="AH10" s="7">
        <f t="shared" ca="1" si="22"/>
        <v>0.28242230724826783</v>
      </c>
      <c r="AI10" s="7">
        <f t="shared" ca="1" si="23"/>
        <v>0.40354682000248532</v>
      </c>
      <c r="AJ10" s="7">
        <f t="shared" ca="1" si="24"/>
        <v>0.5257664802823433</v>
      </c>
      <c r="AK10" s="7">
        <f t="shared" ca="1" si="25"/>
        <v>0.65737850540167431</v>
      </c>
      <c r="AL10" s="7">
        <f t="shared" ca="1" si="26"/>
        <v>0.78144949113097817</v>
      </c>
    </row>
    <row r="11" spans="2:44" ht="15" customHeight="1" x14ac:dyDescent="0.25">
      <c r="B11"/>
      <c r="C11" s="7">
        <f t="shared" si="28"/>
        <v>0.28402777777777766</v>
      </c>
      <c r="D11" s="28">
        <f t="shared" si="29"/>
        <v>0.28749999999999987</v>
      </c>
      <c r="E11" s="28">
        <f t="shared" si="30"/>
        <v>0.29097222222222208</v>
      </c>
      <c r="F11" s="28">
        <f t="shared" si="31"/>
        <v>0.29444444444444429</v>
      </c>
      <c r="G11" s="30">
        <f t="shared" si="32"/>
        <v>0.2979166666666665</v>
      </c>
      <c r="H11" s="7">
        <f t="shared" si="33"/>
        <v>0.40902777777777766</v>
      </c>
      <c r="I11" s="28">
        <f t="shared" si="34"/>
        <v>0.41249999999999987</v>
      </c>
      <c r="J11" s="28">
        <f t="shared" si="35"/>
        <v>0.41597222222222208</v>
      </c>
      <c r="K11" s="28">
        <f t="shared" si="36"/>
        <v>0.41944444444444429</v>
      </c>
      <c r="L11" s="34">
        <f t="shared" si="37"/>
        <v>0.4229166666666665</v>
      </c>
      <c r="M11" s="7">
        <f t="shared" si="38"/>
        <v>0.53402777777777766</v>
      </c>
      <c r="N11" s="28">
        <f t="shared" si="39"/>
        <v>0.53749999999999987</v>
      </c>
      <c r="O11" s="28">
        <f t="shared" si="40"/>
        <v>0.54097222222222208</v>
      </c>
      <c r="P11" s="28">
        <f t="shared" si="41"/>
        <v>0.54444444444444429</v>
      </c>
      <c r="Q11" s="30">
        <f t="shared" si="42"/>
        <v>0.5479166666666665</v>
      </c>
      <c r="R11" s="7">
        <f t="shared" si="43"/>
        <v>0.65902777777777766</v>
      </c>
      <c r="S11" s="28">
        <f t="shared" si="44"/>
        <v>0.66249999999999987</v>
      </c>
      <c r="T11" s="28">
        <f t="shared" si="45"/>
        <v>0.66597222222222208</v>
      </c>
      <c r="U11" s="28">
        <f t="shared" si="46"/>
        <v>0.66944444444444429</v>
      </c>
      <c r="V11" s="30">
        <f t="shared" si="47"/>
        <v>0.6729166666666665</v>
      </c>
      <c r="W11" s="7">
        <f t="shared" si="48"/>
        <v>0.78402777777777766</v>
      </c>
      <c r="X11" s="28">
        <f t="shared" si="49"/>
        <v>0.78749999999999987</v>
      </c>
      <c r="Y11" s="28">
        <f t="shared" si="50"/>
        <v>0.79097222222222208</v>
      </c>
      <c r="Z11" s="28">
        <f t="shared" si="51"/>
        <v>0.79444444444444429</v>
      </c>
      <c r="AA11" s="30">
        <f t="shared" si="52"/>
        <v>0.7979166666666665</v>
      </c>
      <c r="AB11" s="10">
        <v>8</v>
      </c>
      <c r="AC11" s="24">
        <v>3.4027777777777775E-2</v>
      </c>
      <c r="AD11" s="22">
        <f t="shared" si="56"/>
        <v>3.4722222222222203E-3</v>
      </c>
      <c r="AE11" s="23">
        <f t="shared" si="53"/>
        <v>1.7361111111111101E-3</v>
      </c>
      <c r="AF11" s="23">
        <f t="shared" ca="1" si="54"/>
        <v>1.0496826863261649E-3</v>
      </c>
      <c r="AH11" s="7">
        <f t="shared" ca="1" si="22"/>
        <v>0.28749903514714853</v>
      </c>
      <c r="AI11" s="7">
        <f t="shared" ca="1" si="23"/>
        <v>0.40864315291422237</v>
      </c>
      <c r="AJ11" s="7">
        <f t="shared" ca="1" si="24"/>
        <v>0.52761451254075076</v>
      </c>
      <c r="AK11" s="7">
        <f t="shared" ca="1" si="25"/>
        <v>0.66009547395151802</v>
      </c>
      <c r="AL11" s="7">
        <f t="shared" ca="1" si="26"/>
        <v>0.78633791167715128</v>
      </c>
    </row>
    <row r="12" spans="2:44" ht="15" customHeight="1" x14ac:dyDescent="0.25">
      <c r="C12" s="7">
        <f t="shared" si="28"/>
        <v>0.28749999999999987</v>
      </c>
      <c r="D12" s="28">
        <f t="shared" si="29"/>
        <v>0.29097222222222208</v>
      </c>
      <c r="E12" s="28">
        <f t="shared" si="30"/>
        <v>0.29444444444444429</v>
      </c>
      <c r="F12" s="28">
        <f t="shared" si="31"/>
        <v>0.2979166666666665</v>
      </c>
      <c r="G12" s="30">
        <f t="shared" si="32"/>
        <v>0.30138888888888871</v>
      </c>
      <c r="H12" s="7">
        <f t="shared" si="33"/>
        <v>0.41249999999999987</v>
      </c>
      <c r="I12" s="28">
        <f t="shared" si="34"/>
        <v>0.41597222222222208</v>
      </c>
      <c r="J12" s="28">
        <f t="shared" si="35"/>
        <v>0.41944444444444429</v>
      </c>
      <c r="K12" s="28">
        <f t="shared" si="36"/>
        <v>0.4229166666666665</v>
      </c>
      <c r="L12" s="34">
        <f t="shared" si="37"/>
        <v>0.42638888888888871</v>
      </c>
      <c r="M12" s="7">
        <f t="shared" si="38"/>
        <v>0.53749999999999987</v>
      </c>
      <c r="N12" s="28">
        <f t="shared" si="39"/>
        <v>0.54097222222222208</v>
      </c>
      <c r="O12" s="28">
        <f t="shared" si="40"/>
        <v>0.54444444444444429</v>
      </c>
      <c r="P12" s="28">
        <f t="shared" si="41"/>
        <v>0.5479166666666665</v>
      </c>
      <c r="Q12" s="30">
        <f t="shared" si="42"/>
        <v>0.55138888888888871</v>
      </c>
      <c r="R12" s="7">
        <f t="shared" si="43"/>
        <v>0.66249999999999987</v>
      </c>
      <c r="S12" s="28">
        <f t="shared" si="44"/>
        <v>0.66597222222222208</v>
      </c>
      <c r="T12" s="28">
        <f t="shared" si="45"/>
        <v>0.66944444444444429</v>
      </c>
      <c r="U12" s="28">
        <f t="shared" si="46"/>
        <v>0.6729166666666665</v>
      </c>
      <c r="V12" s="30">
        <f t="shared" si="47"/>
        <v>0.67638888888888871</v>
      </c>
      <c r="W12" s="7">
        <f t="shared" si="48"/>
        <v>0.78749999999999987</v>
      </c>
      <c r="X12" s="28">
        <f t="shared" si="49"/>
        <v>0.79097222222222208</v>
      </c>
      <c r="Y12" s="28">
        <f t="shared" si="50"/>
        <v>0.79444444444444429</v>
      </c>
      <c r="Z12" s="28">
        <f t="shared" si="51"/>
        <v>0.7979166666666665</v>
      </c>
      <c r="AA12" s="30">
        <f t="shared" si="52"/>
        <v>0.80138888888888871</v>
      </c>
      <c r="AB12" s="10">
        <v>9</v>
      </c>
      <c r="AC12" s="25">
        <v>3.7499999999999999E-2</v>
      </c>
      <c r="AD12" s="22">
        <f t="shared" si="56"/>
        <v>3.4722222222222238E-3</v>
      </c>
      <c r="AE12" s="23">
        <f t="shared" si="53"/>
        <v>1.7361111111111119E-3</v>
      </c>
      <c r="AF12" s="23">
        <f t="shared" ca="1" si="54"/>
        <v>1.4079550926465534E-3</v>
      </c>
      <c r="AH12" s="7">
        <f t="shared" ca="1" si="22"/>
        <v>0.29074033490733026</v>
      </c>
      <c r="AI12" s="7">
        <f t="shared" ca="1" si="23"/>
        <v>0.41273327806107374</v>
      </c>
      <c r="AJ12" s="7">
        <f t="shared" ca="1" si="24"/>
        <v>0.53371209839475753</v>
      </c>
      <c r="AK12" s="7">
        <f t="shared" ca="1" si="25"/>
        <v>0.66596020364615505</v>
      </c>
      <c r="AL12" s="7">
        <f t="shared" ca="1" si="26"/>
        <v>0.78907103584790184</v>
      </c>
    </row>
    <row r="13" spans="2:44" ht="15" customHeight="1" x14ac:dyDescent="0.25">
      <c r="C13" s="7">
        <f t="shared" si="28"/>
        <v>0.29166666666666652</v>
      </c>
      <c r="D13" s="28">
        <f t="shared" si="29"/>
        <v>0.29513888888888873</v>
      </c>
      <c r="E13" s="28">
        <f t="shared" si="30"/>
        <v>0.29861111111111094</v>
      </c>
      <c r="F13" s="28">
        <f t="shared" si="31"/>
        <v>0.30208333333333315</v>
      </c>
      <c r="G13" s="30">
        <f t="shared" si="32"/>
        <v>0.30555555555555536</v>
      </c>
      <c r="H13" s="7">
        <f t="shared" si="33"/>
        <v>0.41666666666666652</v>
      </c>
      <c r="I13" s="28">
        <f t="shared" si="34"/>
        <v>0.42013888888888873</v>
      </c>
      <c r="J13" s="28">
        <f t="shared" si="35"/>
        <v>0.42361111111111094</v>
      </c>
      <c r="K13" s="28">
        <f t="shared" si="36"/>
        <v>0.42708333333333315</v>
      </c>
      <c r="L13" s="34">
        <f t="shared" si="37"/>
        <v>0.43055555555555536</v>
      </c>
      <c r="M13" s="7">
        <f t="shared" si="38"/>
        <v>0.54166666666666652</v>
      </c>
      <c r="N13" s="28">
        <f t="shared" si="39"/>
        <v>0.54513888888888873</v>
      </c>
      <c r="O13" s="28">
        <f t="shared" si="40"/>
        <v>0.54861111111111094</v>
      </c>
      <c r="P13" s="28">
        <f t="shared" si="41"/>
        <v>0.55208333333333315</v>
      </c>
      <c r="Q13" s="30">
        <f t="shared" si="42"/>
        <v>0.55555555555555536</v>
      </c>
      <c r="R13" s="7">
        <f t="shared" si="43"/>
        <v>0.66666666666666652</v>
      </c>
      <c r="S13" s="28">
        <f t="shared" si="44"/>
        <v>0.67013888888888873</v>
      </c>
      <c r="T13" s="28">
        <f t="shared" si="45"/>
        <v>0.67361111111111094</v>
      </c>
      <c r="U13" s="28">
        <f t="shared" si="46"/>
        <v>0.67708333333333315</v>
      </c>
      <c r="V13" s="30">
        <f t="shared" si="47"/>
        <v>0.68055555555555536</v>
      </c>
      <c r="W13" s="7">
        <f t="shared" si="48"/>
        <v>0.79166666666666652</v>
      </c>
      <c r="X13" s="28">
        <f t="shared" si="49"/>
        <v>0.79513888888888873</v>
      </c>
      <c r="Y13" s="28">
        <f t="shared" si="50"/>
        <v>0.79861111111111094</v>
      </c>
      <c r="Z13" s="28">
        <f t="shared" si="51"/>
        <v>0.80208333333333315</v>
      </c>
      <c r="AA13" s="30">
        <f t="shared" si="52"/>
        <v>0.80555555555555536</v>
      </c>
      <c r="AB13" s="10">
        <v>10</v>
      </c>
      <c r="AC13" s="24">
        <v>4.1666666666666664E-2</v>
      </c>
      <c r="AD13" s="22">
        <f t="shared" si="56"/>
        <v>4.1666666666666657E-3</v>
      </c>
      <c r="AE13" s="23">
        <f t="shared" si="53"/>
        <v>2.0833333333333329E-3</v>
      </c>
      <c r="AF13" s="23">
        <f t="shared" ca="1" si="54"/>
        <v>-1.1853225024467753E-3</v>
      </c>
      <c r="AH13" s="7">
        <f t="shared" ca="1" si="22"/>
        <v>0.29074033490733026</v>
      </c>
      <c r="AI13" s="7">
        <f t="shared" ca="1" si="23"/>
        <v>0.41273327806107374</v>
      </c>
      <c r="AJ13" s="7">
        <f t="shared" ca="1" si="24"/>
        <v>0.53371209839475753</v>
      </c>
      <c r="AK13" s="7">
        <f t="shared" ca="1" si="25"/>
        <v>0.66596020364615505</v>
      </c>
      <c r="AL13" s="7">
        <f t="shared" ca="1" si="26"/>
        <v>0.78907103584790184</v>
      </c>
    </row>
    <row r="14" spans="2:44" ht="15" customHeight="1" x14ac:dyDescent="0.25">
      <c r="C14" s="7">
        <f t="shared" si="28"/>
        <v>0.29166666666666652</v>
      </c>
      <c r="D14" s="28">
        <f t="shared" si="29"/>
        <v>0.29513888888888873</v>
      </c>
      <c r="E14" s="28">
        <f t="shared" si="30"/>
        <v>0.29861111111111094</v>
      </c>
      <c r="F14" s="28">
        <f t="shared" si="31"/>
        <v>0.30208333333333315</v>
      </c>
      <c r="G14" s="30">
        <f t="shared" si="32"/>
        <v>0.30555555555555536</v>
      </c>
      <c r="H14" s="7">
        <f t="shared" si="33"/>
        <v>0.41666666666666652</v>
      </c>
      <c r="I14" s="28">
        <f t="shared" si="34"/>
        <v>0.42013888888888873</v>
      </c>
      <c r="J14" s="28">
        <f t="shared" si="35"/>
        <v>0.42361111111111094</v>
      </c>
      <c r="K14" s="28">
        <f t="shared" si="36"/>
        <v>0.42708333333333315</v>
      </c>
      <c r="L14" s="34">
        <f t="shared" si="37"/>
        <v>0.43055555555555536</v>
      </c>
      <c r="M14" s="7">
        <f t="shared" si="38"/>
        <v>0.54166666666666652</v>
      </c>
      <c r="N14" s="28">
        <f t="shared" si="39"/>
        <v>0.54513888888888873</v>
      </c>
      <c r="O14" s="28">
        <f t="shared" si="40"/>
        <v>0.54861111111111094</v>
      </c>
      <c r="P14" s="28">
        <f t="shared" si="41"/>
        <v>0.55208333333333315</v>
      </c>
      <c r="Q14" s="30">
        <f t="shared" si="42"/>
        <v>0.55555555555555536</v>
      </c>
      <c r="R14" s="7">
        <f t="shared" si="43"/>
        <v>0.66666666666666652</v>
      </c>
      <c r="S14" s="28">
        <f t="shared" si="44"/>
        <v>0.67013888888888873</v>
      </c>
      <c r="T14" s="28">
        <f t="shared" si="45"/>
        <v>0.67361111111111094</v>
      </c>
      <c r="U14" s="28">
        <f t="shared" si="46"/>
        <v>0.67708333333333315</v>
      </c>
      <c r="V14" s="30">
        <f t="shared" si="47"/>
        <v>0.68055555555555536</v>
      </c>
      <c r="W14" s="7">
        <f t="shared" si="48"/>
        <v>0.79166666666666652</v>
      </c>
      <c r="X14" s="28">
        <f t="shared" si="49"/>
        <v>0.79513888888888873</v>
      </c>
      <c r="Y14" s="28">
        <f t="shared" si="50"/>
        <v>0.79861111111111094</v>
      </c>
      <c r="Z14" s="28">
        <f t="shared" si="51"/>
        <v>0.80208333333333315</v>
      </c>
      <c r="AA14" s="30">
        <f t="shared" si="52"/>
        <v>0.80555555555555536</v>
      </c>
      <c r="AB14" s="10">
        <v>11</v>
      </c>
      <c r="AC14" s="24">
        <v>4.1666666666666664E-2</v>
      </c>
      <c r="AD14" s="22">
        <f t="shared" si="56"/>
        <v>0</v>
      </c>
      <c r="AE14" s="23">
        <f t="shared" si="53"/>
        <v>0</v>
      </c>
      <c r="AF14" s="23">
        <f t="shared" ca="1" si="54"/>
        <v>0</v>
      </c>
      <c r="AH14" s="7">
        <f t="shared" ca="1" si="22"/>
        <v>0.30526688921596246</v>
      </c>
      <c r="AI14" s="7">
        <f t="shared" ca="1" si="23"/>
        <v>0.4189069427517107</v>
      </c>
      <c r="AJ14" s="7">
        <f t="shared" ca="1" si="24"/>
        <v>0.54401174276879594</v>
      </c>
      <c r="AK14" s="7">
        <f t="shared" ca="1" si="25"/>
        <v>0.67715802495783228</v>
      </c>
      <c r="AL14" s="7">
        <f t="shared" ca="1" si="26"/>
        <v>0.79980307413550422</v>
      </c>
    </row>
    <row r="15" spans="2:44" ht="15" customHeight="1" x14ac:dyDescent="0.25">
      <c r="C15" s="7">
        <f t="shared" si="28"/>
        <v>0.3020833333333332</v>
      </c>
      <c r="D15" s="28">
        <f t="shared" si="29"/>
        <v>0.30555555555555541</v>
      </c>
      <c r="E15" s="28">
        <f t="shared" si="30"/>
        <v>0.30902777777777762</v>
      </c>
      <c r="F15" s="28">
        <f t="shared" si="31"/>
        <v>0.31249999999999983</v>
      </c>
      <c r="G15" s="30">
        <f t="shared" si="32"/>
        <v>0.31597222222222204</v>
      </c>
      <c r="H15" s="7">
        <f t="shared" si="33"/>
        <v>0.4270833333333332</v>
      </c>
      <c r="I15" s="28">
        <f t="shared" si="34"/>
        <v>0.43055555555555541</v>
      </c>
      <c r="J15" s="28">
        <f t="shared" si="35"/>
        <v>0.43402777777777762</v>
      </c>
      <c r="K15" s="28">
        <f t="shared" si="36"/>
        <v>0.43749999999999983</v>
      </c>
      <c r="L15" s="34">
        <f t="shared" si="37"/>
        <v>0.44097222222222204</v>
      </c>
      <c r="M15" s="7">
        <f t="shared" si="38"/>
        <v>0.55208333333333315</v>
      </c>
      <c r="N15" s="28">
        <f t="shared" si="39"/>
        <v>0.55555555555555536</v>
      </c>
      <c r="O15" s="28">
        <f t="shared" si="40"/>
        <v>0.55902777777777757</v>
      </c>
      <c r="P15" s="28">
        <f t="shared" si="41"/>
        <v>0.56249999999999978</v>
      </c>
      <c r="Q15" s="30">
        <f t="shared" si="42"/>
        <v>0.56597222222222199</v>
      </c>
      <c r="R15" s="7">
        <f t="shared" si="43"/>
        <v>0.67708333333333315</v>
      </c>
      <c r="S15" s="28">
        <f t="shared" si="44"/>
        <v>0.68055555555555536</v>
      </c>
      <c r="T15" s="28">
        <f t="shared" si="45"/>
        <v>0.68402777777777757</v>
      </c>
      <c r="U15" s="28">
        <f t="shared" si="46"/>
        <v>0.68749999999999978</v>
      </c>
      <c r="V15" s="30">
        <f t="shared" si="47"/>
        <v>0.69097222222222199</v>
      </c>
      <c r="W15" s="7">
        <f t="shared" si="48"/>
        <v>0.80208333333333315</v>
      </c>
      <c r="X15" s="28">
        <f t="shared" si="49"/>
        <v>0.80555555555555536</v>
      </c>
      <c r="Y15" s="28">
        <f t="shared" si="50"/>
        <v>0.80902777777777757</v>
      </c>
      <c r="Z15" s="28">
        <f t="shared" si="51"/>
        <v>0.81249999999999978</v>
      </c>
      <c r="AA15" s="30">
        <f t="shared" si="52"/>
        <v>0.81597222222222199</v>
      </c>
      <c r="AB15" s="10">
        <v>12</v>
      </c>
      <c r="AC15" s="24">
        <v>5.2083333333333336E-2</v>
      </c>
      <c r="AD15" s="22">
        <f t="shared" si="56"/>
        <v>1.0416666666666671E-2</v>
      </c>
      <c r="AE15" s="23">
        <f t="shared" si="53"/>
        <v>5.2083333333333356E-3</v>
      </c>
      <c r="AF15" s="23">
        <f t="shared" ca="1" si="54"/>
        <v>-8.1397349863942051E-4</v>
      </c>
      <c r="AH15" s="7">
        <f t="shared" ca="1" si="22"/>
        <v>0.30737214010856201</v>
      </c>
      <c r="AI15" s="7">
        <f t="shared" ca="1" si="23"/>
        <v>0.42504379327091785</v>
      </c>
      <c r="AJ15" s="7">
        <f t="shared" ca="1" si="24"/>
        <v>0.54709316157635168</v>
      </c>
      <c r="AK15" s="7">
        <f t="shared" ca="1" si="25"/>
        <v>0.6829823376900096</v>
      </c>
      <c r="AL15" s="7">
        <f t="shared" ca="1" si="26"/>
        <v>0.80600346196987527</v>
      </c>
    </row>
    <row r="16" spans="2:44" ht="15" customHeight="1" x14ac:dyDescent="0.25">
      <c r="C16" s="7">
        <f t="shared" si="28"/>
        <v>0.30624999999999986</v>
      </c>
      <c r="D16" s="28">
        <f t="shared" si="29"/>
        <v>0.30972222222222207</v>
      </c>
      <c r="E16" s="28">
        <f t="shared" si="30"/>
        <v>0.31319444444444428</v>
      </c>
      <c r="F16" s="28">
        <f t="shared" si="31"/>
        <v>0.31666666666666649</v>
      </c>
      <c r="G16" s="30">
        <f t="shared" si="32"/>
        <v>0.3201388888888887</v>
      </c>
      <c r="H16" s="7">
        <f t="shared" si="33"/>
        <v>0.43124999999999986</v>
      </c>
      <c r="I16" s="28">
        <f t="shared" si="34"/>
        <v>0.43472222222222207</v>
      </c>
      <c r="J16" s="28">
        <f t="shared" si="35"/>
        <v>0.43819444444444428</v>
      </c>
      <c r="K16" s="28">
        <f t="shared" si="36"/>
        <v>0.44166666666666649</v>
      </c>
      <c r="L16" s="34">
        <f t="shared" si="37"/>
        <v>0.4451388888888887</v>
      </c>
      <c r="M16" s="7">
        <f t="shared" si="38"/>
        <v>0.5562499999999998</v>
      </c>
      <c r="N16" s="28">
        <f t="shared" si="39"/>
        <v>0.55972222222222201</v>
      </c>
      <c r="O16" s="28">
        <f t="shared" si="40"/>
        <v>0.56319444444444422</v>
      </c>
      <c r="P16" s="28">
        <f t="shared" si="41"/>
        <v>0.56666666666666643</v>
      </c>
      <c r="Q16" s="30">
        <f t="shared" si="42"/>
        <v>0.57013888888888864</v>
      </c>
      <c r="R16" s="7">
        <f t="shared" si="43"/>
        <v>0.6812499999999998</v>
      </c>
      <c r="S16" s="28">
        <f t="shared" si="44"/>
        <v>0.68472222222222201</v>
      </c>
      <c r="T16" s="28">
        <f t="shared" si="45"/>
        <v>0.68819444444444422</v>
      </c>
      <c r="U16" s="28">
        <f t="shared" si="46"/>
        <v>0.69166666666666643</v>
      </c>
      <c r="V16" s="30">
        <f t="shared" si="47"/>
        <v>0.69513888888888864</v>
      </c>
      <c r="W16" s="7">
        <f t="shared" si="48"/>
        <v>0.8062499999999998</v>
      </c>
      <c r="X16" s="28">
        <f t="shared" si="49"/>
        <v>0.80972222222222201</v>
      </c>
      <c r="Y16" s="28">
        <f t="shared" si="50"/>
        <v>0.81319444444444422</v>
      </c>
      <c r="Z16" s="28">
        <f t="shared" si="51"/>
        <v>0.81666666666666643</v>
      </c>
      <c r="AA16" s="30">
        <f t="shared" si="52"/>
        <v>0.82013888888888864</v>
      </c>
      <c r="AB16" s="10">
        <v>13</v>
      </c>
      <c r="AC16" s="24">
        <v>5.6250000000000001E-2</v>
      </c>
      <c r="AD16" s="22">
        <f t="shared" si="56"/>
        <v>4.1666666666666657E-3</v>
      </c>
      <c r="AE16" s="23">
        <f t="shared" si="53"/>
        <v>2.0833333333333329E-3</v>
      </c>
      <c r="AF16" s="23">
        <f t="shared" ca="1" si="54"/>
        <v>7.1673971727911684E-4</v>
      </c>
      <c r="AH16" s="7">
        <f t="shared" ca="1" si="22"/>
        <v>0.3109442765258148</v>
      </c>
      <c r="AI16" s="7">
        <f t="shared" ca="1" si="23"/>
        <v>0.42971388843859698</v>
      </c>
      <c r="AJ16" s="7">
        <f t="shared" ca="1" si="24"/>
        <v>0.54892006117583692</v>
      </c>
      <c r="AK16" s="7">
        <f t="shared" ca="1" si="25"/>
        <v>0.68708278007570289</v>
      </c>
      <c r="AL16" s="7">
        <f t="shared" ca="1" si="26"/>
        <v>0.80811447299524453</v>
      </c>
    </row>
    <row r="17" spans="3:38" ht="15" customHeight="1" x14ac:dyDescent="0.25">
      <c r="C17" s="7">
        <f t="shared" si="28"/>
        <v>0.30972222222222207</v>
      </c>
      <c r="D17" s="28">
        <f t="shared" si="29"/>
        <v>0.31319444444444428</v>
      </c>
      <c r="E17" s="28">
        <f t="shared" si="30"/>
        <v>0.31666666666666649</v>
      </c>
      <c r="F17" s="28">
        <f t="shared" si="31"/>
        <v>0.3201388888888887</v>
      </c>
      <c r="G17" s="30">
        <f t="shared" si="32"/>
        <v>0.32361111111111091</v>
      </c>
      <c r="H17" s="7">
        <f t="shared" si="33"/>
        <v>0.43472222222222207</v>
      </c>
      <c r="I17" s="28">
        <f t="shared" si="34"/>
        <v>0.43819444444444428</v>
      </c>
      <c r="J17" s="28">
        <f t="shared" si="35"/>
        <v>0.44166666666666649</v>
      </c>
      <c r="K17" s="28">
        <f t="shared" si="36"/>
        <v>0.4451388888888887</v>
      </c>
      <c r="L17" s="34">
        <f t="shared" si="37"/>
        <v>0.44861111111111091</v>
      </c>
      <c r="M17" s="7">
        <f t="shared" si="38"/>
        <v>0.55972222222222201</v>
      </c>
      <c r="N17" s="28">
        <f t="shared" si="39"/>
        <v>0.56319444444444422</v>
      </c>
      <c r="O17" s="28">
        <f t="shared" si="40"/>
        <v>0.56666666666666643</v>
      </c>
      <c r="P17" s="28">
        <f t="shared" si="41"/>
        <v>0.57013888888888864</v>
      </c>
      <c r="Q17" s="30">
        <f t="shared" si="42"/>
        <v>0.57361111111111085</v>
      </c>
      <c r="R17" s="7">
        <f t="shared" si="43"/>
        <v>0.68472222222222201</v>
      </c>
      <c r="S17" s="28">
        <f t="shared" si="44"/>
        <v>0.68819444444444422</v>
      </c>
      <c r="T17" s="28">
        <f t="shared" si="45"/>
        <v>0.69166666666666643</v>
      </c>
      <c r="U17" s="28">
        <f t="shared" si="46"/>
        <v>0.69513888888888864</v>
      </c>
      <c r="V17" s="30">
        <f t="shared" si="47"/>
        <v>0.69861111111111085</v>
      </c>
      <c r="W17" s="7">
        <f t="shared" si="48"/>
        <v>0.80972222222222201</v>
      </c>
      <c r="X17" s="28">
        <f t="shared" si="49"/>
        <v>0.81319444444444422</v>
      </c>
      <c r="Y17" s="28">
        <f t="shared" si="50"/>
        <v>0.81666666666666643</v>
      </c>
      <c r="Z17" s="28">
        <f t="shared" si="51"/>
        <v>0.82013888888888864</v>
      </c>
      <c r="AA17" s="30">
        <f t="shared" si="52"/>
        <v>0.82361111111111085</v>
      </c>
      <c r="AB17" s="10">
        <v>14</v>
      </c>
      <c r="AC17" s="24">
        <v>5.9722222222222225E-2</v>
      </c>
      <c r="AD17" s="22">
        <f t="shared" si="56"/>
        <v>3.4722222222222238E-3</v>
      </c>
      <c r="AE17" s="23">
        <f t="shared" si="53"/>
        <v>1.7361111111111119E-3</v>
      </c>
      <c r="AF17" s="23">
        <f t="shared" ca="1" si="54"/>
        <v>7.3967399475323523E-4</v>
      </c>
      <c r="AH17" s="7">
        <f t="shared" ca="1" si="22"/>
        <v>0.31799936925852679</v>
      </c>
      <c r="AI17" s="7">
        <f t="shared" ca="1" si="23"/>
        <v>0.43536948726888858</v>
      </c>
      <c r="AJ17" s="7">
        <f t="shared" ca="1" si="24"/>
        <v>0.55387176813466987</v>
      </c>
      <c r="AK17" s="7">
        <f t="shared" ca="1" si="25"/>
        <v>0.69291417923669019</v>
      </c>
      <c r="AL17" s="7">
        <f t="shared" ca="1" si="26"/>
        <v>0.81255053265663724</v>
      </c>
    </row>
    <row r="18" spans="3:38" ht="15" customHeight="1" x14ac:dyDescent="0.25">
      <c r="C18" s="7">
        <f t="shared" si="28"/>
        <v>0.3152777777777776</v>
      </c>
      <c r="D18" s="28">
        <f t="shared" si="29"/>
        <v>0.31874999999999981</v>
      </c>
      <c r="E18" s="28">
        <f t="shared" si="30"/>
        <v>0.32222222222222202</v>
      </c>
      <c r="F18" s="28">
        <f t="shared" si="31"/>
        <v>0.32569444444444423</v>
      </c>
      <c r="G18" s="30">
        <f t="shared" si="32"/>
        <v>0.32916666666666644</v>
      </c>
      <c r="H18" s="7">
        <f t="shared" si="33"/>
        <v>0.4402777777777776</v>
      </c>
      <c r="I18" s="28">
        <f t="shared" si="34"/>
        <v>0.44374999999999981</v>
      </c>
      <c r="J18" s="28">
        <f t="shared" si="35"/>
        <v>0.44722222222222202</v>
      </c>
      <c r="K18" s="28">
        <f t="shared" si="36"/>
        <v>0.45069444444444423</v>
      </c>
      <c r="L18" s="34">
        <f t="shared" si="37"/>
        <v>0.45416666666666644</v>
      </c>
      <c r="M18" s="7">
        <f t="shared" si="38"/>
        <v>0.56527777777777755</v>
      </c>
      <c r="N18" s="28">
        <f t="shared" si="39"/>
        <v>0.56874999999999976</v>
      </c>
      <c r="O18" s="28">
        <f t="shared" si="40"/>
        <v>0.57222222222222197</v>
      </c>
      <c r="P18" s="28">
        <f t="shared" si="41"/>
        <v>0.57569444444444418</v>
      </c>
      <c r="Q18" s="30">
        <f t="shared" si="42"/>
        <v>0.57916666666666639</v>
      </c>
      <c r="R18" s="7">
        <f t="shared" si="43"/>
        <v>0.69027777777777755</v>
      </c>
      <c r="S18" s="28">
        <f t="shared" si="44"/>
        <v>0.69374999999999976</v>
      </c>
      <c r="T18" s="28">
        <f t="shared" si="45"/>
        <v>0.69722222222222197</v>
      </c>
      <c r="U18" s="28">
        <f t="shared" si="46"/>
        <v>0.70069444444444418</v>
      </c>
      <c r="V18" s="30">
        <f t="shared" si="47"/>
        <v>0.70416666666666639</v>
      </c>
      <c r="W18" s="7">
        <f t="shared" si="48"/>
        <v>0.81527777777777755</v>
      </c>
      <c r="X18" s="28">
        <f t="shared" si="49"/>
        <v>0.81874999999999976</v>
      </c>
      <c r="Y18" s="28">
        <f t="shared" si="50"/>
        <v>0.82222222222222197</v>
      </c>
      <c r="Z18" s="28">
        <f t="shared" si="51"/>
        <v>0.82569444444444418</v>
      </c>
      <c r="AA18" s="30">
        <f t="shared" si="52"/>
        <v>0.82916666666666639</v>
      </c>
      <c r="AB18" s="10">
        <v>15</v>
      </c>
      <c r="AC18" s="24">
        <v>6.5277777777777782E-2</v>
      </c>
      <c r="AD18" s="22">
        <f t="shared" si="56"/>
        <v>5.5555555555555566E-3</v>
      </c>
      <c r="AE18" s="23">
        <f t="shared" si="53"/>
        <v>2.7777777777777783E-3</v>
      </c>
      <c r="AF18" s="23">
        <f t="shared" ca="1" si="54"/>
        <v>-2.2421293543627612E-3</v>
      </c>
      <c r="AH18" s="7">
        <f t="shared" ca="1" si="22"/>
        <v>0.32380201859204444</v>
      </c>
      <c r="AI18" s="7">
        <f t="shared" ca="1" si="23"/>
        <v>0.4431759025611034</v>
      </c>
      <c r="AJ18" s="7">
        <f t="shared" ca="1" si="24"/>
        <v>0.55891647283412282</v>
      </c>
      <c r="AK18" s="7">
        <f t="shared" ca="1" si="25"/>
        <v>0.70197921243112149</v>
      </c>
      <c r="AL18" s="7">
        <f t="shared" ca="1" si="26"/>
        <v>0.82003984146797548</v>
      </c>
    </row>
    <row r="19" spans="3:38" ht="15" customHeight="1" x14ac:dyDescent="0.25">
      <c r="C19" s="7">
        <f t="shared" si="28"/>
        <v>0.32222222222222208</v>
      </c>
      <c r="D19" s="28">
        <f t="shared" si="29"/>
        <v>0.32569444444444429</v>
      </c>
      <c r="E19" s="28">
        <f t="shared" si="30"/>
        <v>0.3291666666666665</v>
      </c>
      <c r="F19" s="28">
        <f t="shared" si="31"/>
        <v>0.33263888888888871</v>
      </c>
      <c r="G19" s="30">
        <f t="shared" si="32"/>
        <v>0.33611111111111092</v>
      </c>
      <c r="H19" s="7">
        <f t="shared" si="33"/>
        <v>0.44722222222222208</v>
      </c>
      <c r="I19" s="28">
        <f t="shared" si="34"/>
        <v>0.45069444444444429</v>
      </c>
      <c r="J19" s="28">
        <f t="shared" si="35"/>
        <v>0.4541666666666665</v>
      </c>
      <c r="K19" s="28">
        <f t="shared" si="36"/>
        <v>0.45763888888888871</v>
      </c>
      <c r="L19" s="34">
        <f t="shared" si="37"/>
        <v>0.46111111111111092</v>
      </c>
      <c r="M19" s="7">
        <f t="shared" si="38"/>
        <v>0.57222222222222197</v>
      </c>
      <c r="N19" s="28">
        <f t="shared" si="39"/>
        <v>0.57569444444444418</v>
      </c>
      <c r="O19" s="28">
        <f t="shared" si="40"/>
        <v>0.57916666666666639</v>
      </c>
      <c r="P19" s="28">
        <f t="shared" si="41"/>
        <v>0.5826388888888886</v>
      </c>
      <c r="Q19" s="30">
        <f t="shared" si="42"/>
        <v>0.58611111111111081</v>
      </c>
      <c r="R19" s="7">
        <f t="shared" si="43"/>
        <v>0.69722222222222197</v>
      </c>
      <c r="S19" s="28">
        <f t="shared" si="44"/>
        <v>0.70069444444444418</v>
      </c>
      <c r="T19" s="28">
        <f t="shared" si="45"/>
        <v>0.70416666666666639</v>
      </c>
      <c r="U19" s="28">
        <f t="shared" si="46"/>
        <v>0.7076388888888886</v>
      </c>
      <c r="V19" s="30">
        <f t="shared" si="47"/>
        <v>0.71111111111111081</v>
      </c>
      <c r="W19" s="7">
        <f t="shared" si="48"/>
        <v>0.82222222222222197</v>
      </c>
      <c r="X19" s="28">
        <f t="shared" si="49"/>
        <v>0.82569444444444418</v>
      </c>
      <c r="Y19" s="28">
        <f t="shared" si="50"/>
        <v>0.82916666666666639</v>
      </c>
      <c r="Z19" s="28">
        <f t="shared" si="51"/>
        <v>0.8326388888888886</v>
      </c>
      <c r="AA19" s="30">
        <f t="shared" si="52"/>
        <v>0.83611111111111081</v>
      </c>
      <c r="AB19" s="10">
        <v>16</v>
      </c>
      <c r="AC19" s="24">
        <v>7.2222222222222229E-2</v>
      </c>
      <c r="AD19" s="22">
        <f t="shared" si="56"/>
        <v>6.9444444444444475E-3</v>
      </c>
      <c r="AE19" s="23">
        <f t="shared" si="53"/>
        <v>3.4722222222222238E-3</v>
      </c>
      <c r="AF19" s="23">
        <f t="shared" ca="1" si="54"/>
        <v>-6.8034538359811395E-5</v>
      </c>
      <c r="AH19" s="7">
        <f t="shared" ca="1" si="22"/>
        <v>0.32836862264873617</v>
      </c>
      <c r="AI19" s="7">
        <f t="shared" ca="1" si="23"/>
        <v>0.44998459412864972</v>
      </c>
      <c r="AJ19" s="7">
        <f t="shared" ca="1" si="24"/>
        <v>0.56812352499061836</v>
      </c>
      <c r="AK19" s="7">
        <f t="shared" ca="1" si="25"/>
        <v>0.70833912003533983</v>
      </c>
      <c r="AL19" s="7">
        <f t="shared" ca="1" si="26"/>
        <v>0.82400555863422298</v>
      </c>
    </row>
    <row r="20" spans="3:38" ht="15" customHeight="1" x14ac:dyDescent="0.25">
      <c r="C20" s="7">
        <f t="shared" si="28"/>
        <v>0.3291666666666665</v>
      </c>
      <c r="D20" s="28">
        <f t="shared" si="29"/>
        <v>0.33263888888888871</v>
      </c>
      <c r="E20" s="28">
        <f t="shared" si="30"/>
        <v>0.33611111111111092</v>
      </c>
      <c r="F20" s="28">
        <f t="shared" si="31"/>
        <v>0.33958333333333313</v>
      </c>
      <c r="G20" s="30">
        <f t="shared" si="32"/>
        <v>0.34305555555555534</v>
      </c>
      <c r="H20" s="7">
        <f t="shared" si="33"/>
        <v>0.4541666666666665</v>
      </c>
      <c r="I20" s="28">
        <f t="shared" si="34"/>
        <v>0.45763888888888871</v>
      </c>
      <c r="J20" s="28">
        <f t="shared" si="35"/>
        <v>0.46111111111111092</v>
      </c>
      <c r="K20" s="28">
        <f t="shared" si="36"/>
        <v>0.46458333333333313</v>
      </c>
      <c r="L20" s="34">
        <f t="shared" si="37"/>
        <v>0.46805555555555534</v>
      </c>
      <c r="M20" s="7">
        <f t="shared" si="38"/>
        <v>0.57916666666666639</v>
      </c>
      <c r="N20" s="28">
        <f t="shared" si="39"/>
        <v>0.5826388888888886</v>
      </c>
      <c r="O20" s="28">
        <f t="shared" si="40"/>
        <v>0.58611111111111081</v>
      </c>
      <c r="P20" s="28">
        <f t="shared" si="41"/>
        <v>0.58958333333333302</v>
      </c>
      <c r="Q20" s="30">
        <f t="shared" si="42"/>
        <v>0.59305555555555522</v>
      </c>
      <c r="R20" s="7">
        <f t="shared" si="43"/>
        <v>0.70416666666666639</v>
      </c>
      <c r="S20" s="28">
        <f t="shared" si="44"/>
        <v>0.7076388888888886</v>
      </c>
      <c r="T20" s="28">
        <f t="shared" si="45"/>
        <v>0.71111111111111081</v>
      </c>
      <c r="U20" s="28">
        <f t="shared" si="46"/>
        <v>0.71458333333333302</v>
      </c>
      <c r="V20" s="30">
        <f t="shared" si="47"/>
        <v>0.71805555555555522</v>
      </c>
      <c r="W20" s="7">
        <f t="shared" si="48"/>
        <v>0.82916666666666639</v>
      </c>
      <c r="X20" s="28">
        <f t="shared" si="49"/>
        <v>0.8326388888888886</v>
      </c>
      <c r="Y20" s="28">
        <f t="shared" si="50"/>
        <v>0.83611111111111081</v>
      </c>
      <c r="Z20" s="28">
        <f t="shared" si="51"/>
        <v>0.83958333333333302</v>
      </c>
      <c r="AA20" s="30">
        <f t="shared" si="52"/>
        <v>0.84305555555555522</v>
      </c>
      <c r="AB20" s="10">
        <v>17</v>
      </c>
      <c r="AC20" s="24">
        <v>7.9166666666666663E-2</v>
      </c>
      <c r="AD20" s="22">
        <f t="shared" si="56"/>
        <v>6.9444444444444337E-3</v>
      </c>
      <c r="AE20" s="23">
        <f t="shared" si="53"/>
        <v>3.4722222222222168E-3</v>
      </c>
      <c r="AF20" s="23">
        <f t="shared" ca="1" si="54"/>
        <v>-1.2611211056082201E-3</v>
      </c>
      <c r="AH20" s="7">
        <f t="shared" ca="1" si="22"/>
        <v>0.3323060036421015</v>
      </c>
      <c r="AI20" s="7">
        <f t="shared" ca="1" si="23"/>
        <v>0.45728165459770537</v>
      </c>
      <c r="AJ20" s="7">
        <f t="shared" ca="1" si="24"/>
        <v>0.57306751061068373</v>
      </c>
      <c r="AK20" s="7">
        <f t="shared" ca="1" si="25"/>
        <v>0.71262281841318709</v>
      </c>
      <c r="AL20" s="7">
        <f t="shared" ca="1" si="26"/>
        <v>0.8275605920004242</v>
      </c>
    </row>
    <row r="21" spans="3:38" ht="15" customHeight="1" x14ac:dyDescent="0.25">
      <c r="C21" s="7">
        <f t="shared" si="28"/>
        <v>0.33541666666666647</v>
      </c>
      <c r="D21" s="28">
        <f t="shared" si="29"/>
        <v>0.33888888888888868</v>
      </c>
      <c r="E21" s="28">
        <f t="shared" si="30"/>
        <v>0.34236111111111089</v>
      </c>
      <c r="F21" s="28">
        <f t="shared" si="31"/>
        <v>0.3458333333333331</v>
      </c>
      <c r="G21" s="30">
        <f t="shared" si="32"/>
        <v>0.34930555555555531</v>
      </c>
      <c r="H21" s="7">
        <f t="shared" si="33"/>
        <v>0.46041666666666647</v>
      </c>
      <c r="I21" s="28">
        <f t="shared" si="34"/>
        <v>0.46388888888888868</v>
      </c>
      <c r="J21" s="28">
        <f t="shared" si="35"/>
        <v>0.46736111111111089</v>
      </c>
      <c r="K21" s="28">
        <f t="shared" si="36"/>
        <v>0.4708333333333331</v>
      </c>
      <c r="L21" s="34">
        <f t="shared" si="37"/>
        <v>0.47430555555555531</v>
      </c>
      <c r="M21" s="7">
        <f t="shared" si="38"/>
        <v>0.58541666666666636</v>
      </c>
      <c r="N21" s="28">
        <f t="shared" si="39"/>
        <v>0.58888888888888857</v>
      </c>
      <c r="O21" s="28">
        <f t="shared" si="40"/>
        <v>0.59236111111111078</v>
      </c>
      <c r="P21" s="28">
        <f t="shared" si="41"/>
        <v>0.59583333333333299</v>
      </c>
      <c r="Q21" s="30">
        <f t="shared" si="42"/>
        <v>0.5993055555555552</v>
      </c>
      <c r="R21" s="7">
        <f t="shared" si="43"/>
        <v>0.71041666666666636</v>
      </c>
      <c r="S21" s="28">
        <f t="shared" si="44"/>
        <v>0.71388888888888857</v>
      </c>
      <c r="T21" s="28">
        <f t="shared" si="45"/>
        <v>0.71736111111111078</v>
      </c>
      <c r="U21" s="28">
        <f t="shared" si="46"/>
        <v>0.72083333333333299</v>
      </c>
      <c r="V21" s="30">
        <f t="shared" si="47"/>
        <v>0.7243055555555552</v>
      </c>
      <c r="W21" s="7">
        <f t="shared" si="48"/>
        <v>0.83541666666666636</v>
      </c>
      <c r="X21" s="28">
        <f t="shared" si="49"/>
        <v>0.83888888888888857</v>
      </c>
      <c r="Y21" s="28">
        <f t="shared" si="50"/>
        <v>0.84236111111111078</v>
      </c>
      <c r="Z21" s="28">
        <f t="shared" si="51"/>
        <v>0.84583333333333299</v>
      </c>
      <c r="AA21" s="30">
        <f t="shared" si="52"/>
        <v>0.8493055555555552</v>
      </c>
      <c r="AB21" s="10">
        <v>18</v>
      </c>
      <c r="AC21" s="24">
        <v>8.5416666666666655E-2</v>
      </c>
      <c r="AD21" s="22">
        <f t="shared" si="56"/>
        <v>6.2499999999999917E-3</v>
      </c>
      <c r="AE21" s="23">
        <f t="shared" si="53"/>
        <v>3.1249999999999958E-3</v>
      </c>
      <c r="AF21" s="23">
        <f t="shared" ca="1" si="54"/>
        <v>-1.4821954919445228E-3</v>
      </c>
      <c r="AH21" s="7">
        <f t="shared" ca="1" si="22"/>
        <v>0.33625137822035422</v>
      </c>
      <c r="AI21" s="7">
        <f t="shared" ca="1" si="23"/>
        <v>0.46058727055918408</v>
      </c>
      <c r="AJ21" s="7">
        <f t="shared" ca="1" si="24"/>
        <v>0.57928844802062363</v>
      </c>
      <c r="AK21" s="7">
        <f t="shared" ca="1" si="25"/>
        <v>0.71575085343580302</v>
      </c>
      <c r="AL21" s="7">
        <f t="shared" ca="1" si="26"/>
        <v>0.83148873415771585</v>
      </c>
    </row>
    <row r="22" spans="3:38" ht="15" customHeight="1" thickBot="1" x14ac:dyDescent="0.3">
      <c r="C22" s="7">
        <f t="shared" si="28"/>
        <v>0.34166666666666651</v>
      </c>
      <c r="D22" s="28">
        <f t="shared" si="29"/>
        <v>0.34513888888888872</v>
      </c>
      <c r="E22" s="28">
        <f t="shared" si="30"/>
        <v>0.34861111111111093</v>
      </c>
      <c r="F22" s="28">
        <f t="shared" si="31"/>
        <v>0.35208333333333314</v>
      </c>
      <c r="G22" s="30">
        <f t="shared" si="32"/>
        <v>0.35555555555555535</v>
      </c>
      <c r="H22" s="7">
        <f t="shared" si="33"/>
        <v>0.46666666666666651</v>
      </c>
      <c r="I22" s="28">
        <f t="shared" si="34"/>
        <v>0.47013888888888872</v>
      </c>
      <c r="J22" s="28">
        <f t="shared" si="35"/>
        <v>0.47361111111111093</v>
      </c>
      <c r="K22" s="28">
        <f t="shared" si="36"/>
        <v>0.47708333333333314</v>
      </c>
      <c r="L22" s="34">
        <f t="shared" si="37"/>
        <v>0.48055555555555535</v>
      </c>
      <c r="M22" s="7">
        <f t="shared" si="38"/>
        <v>0.59166666666666634</v>
      </c>
      <c r="N22" s="28">
        <f t="shared" si="39"/>
        <v>0.59513888888888855</v>
      </c>
      <c r="O22" s="28">
        <f t="shared" si="40"/>
        <v>0.59861111111111076</v>
      </c>
      <c r="P22" s="28">
        <f t="shared" si="41"/>
        <v>0.60208333333333297</v>
      </c>
      <c r="Q22" s="30">
        <f t="shared" si="42"/>
        <v>0.60555555555555518</v>
      </c>
      <c r="R22" s="7">
        <f t="shared" si="43"/>
        <v>0.71666666666666634</v>
      </c>
      <c r="S22" s="28">
        <f t="shared" si="44"/>
        <v>0.72013888888888855</v>
      </c>
      <c r="T22" s="28">
        <f t="shared" si="45"/>
        <v>0.72361111111111076</v>
      </c>
      <c r="U22" s="28">
        <f t="shared" si="46"/>
        <v>0.72708333333333297</v>
      </c>
      <c r="V22" s="30">
        <f t="shared" si="47"/>
        <v>0.73055555555555518</v>
      </c>
      <c r="W22" s="7">
        <f t="shared" si="48"/>
        <v>0.84166666666666634</v>
      </c>
      <c r="X22" s="28">
        <f t="shared" si="49"/>
        <v>0.84513888888888855</v>
      </c>
      <c r="Y22" s="28">
        <f t="shared" si="50"/>
        <v>0.84861111111111076</v>
      </c>
      <c r="Z22" s="28">
        <f t="shared" si="51"/>
        <v>0.85208333333333297</v>
      </c>
      <c r="AA22" s="30">
        <f t="shared" si="52"/>
        <v>0.85555555555555518</v>
      </c>
      <c r="AB22" s="10">
        <v>19</v>
      </c>
      <c r="AC22" s="24">
        <v>9.1666666666666674E-2</v>
      </c>
      <c r="AD22" s="22">
        <f t="shared" si="56"/>
        <v>6.2500000000000194E-3</v>
      </c>
      <c r="AE22" s="23">
        <f t="shared" si="53"/>
        <v>3.1250000000000097E-3</v>
      </c>
      <c r="AF22" s="23">
        <f t="shared" ca="1" si="54"/>
        <v>1.0281369058431885E-3</v>
      </c>
      <c r="AH22" s="8">
        <f t="shared" ca="1" si="22"/>
        <v>0.33973388123673054</v>
      </c>
      <c r="AI22" s="8">
        <f t="shared" ca="1" si="23"/>
        <v>0.46910150407489859</v>
      </c>
      <c r="AJ22" s="8">
        <f t="shared" ca="1" si="24"/>
        <v>0.58933385436672148</v>
      </c>
      <c r="AK22" s="8">
        <f t="shared" ca="1" si="25"/>
        <v>0.72498089004080279</v>
      </c>
      <c r="AL22" s="8">
        <f t="shared" ca="1" si="26"/>
        <v>0.83951137263646769</v>
      </c>
    </row>
    <row r="23" spans="3:38" ht="15" customHeight="1" thickBot="1" x14ac:dyDescent="0.3">
      <c r="C23" s="8">
        <f t="shared" si="28"/>
        <v>0.34861111111111093</v>
      </c>
      <c r="D23" s="31">
        <f t="shared" si="29"/>
        <v>0.35208333333333314</v>
      </c>
      <c r="E23" s="31">
        <f t="shared" si="30"/>
        <v>0.35555555555555535</v>
      </c>
      <c r="F23" s="31">
        <f t="shared" si="31"/>
        <v>0.35902777777777756</v>
      </c>
      <c r="G23" s="32">
        <f t="shared" si="32"/>
        <v>0.36249999999999977</v>
      </c>
      <c r="H23" s="8">
        <f t="shared" si="33"/>
        <v>0.47361111111111093</v>
      </c>
      <c r="I23" s="31">
        <f t="shared" si="34"/>
        <v>0.47708333333333314</v>
      </c>
      <c r="J23" s="31">
        <f t="shared" si="35"/>
        <v>0.48055555555555535</v>
      </c>
      <c r="K23" s="31">
        <f t="shared" si="36"/>
        <v>0.48402777777777756</v>
      </c>
      <c r="L23" s="35">
        <f t="shared" si="37"/>
        <v>0.48749999999999977</v>
      </c>
      <c r="M23" s="8">
        <f t="shared" si="38"/>
        <v>0.59861111111111076</v>
      </c>
      <c r="N23" s="31">
        <f t="shared" si="39"/>
        <v>0.60208333333333297</v>
      </c>
      <c r="O23" s="31">
        <f t="shared" si="40"/>
        <v>0.60555555555555518</v>
      </c>
      <c r="P23" s="31">
        <f t="shared" si="41"/>
        <v>0.60902777777777739</v>
      </c>
      <c r="Q23" s="32">
        <f t="shared" si="42"/>
        <v>0.6124999999999996</v>
      </c>
      <c r="R23" s="8">
        <f t="shared" si="43"/>
        <v>0.72361111111111076</v>
      </c>
      <c r="S23" s="31">
        <f t="shared" si="44"/>
        <v>0.72708333333333297</v>
      </c>
      <c r="T23" s="31">
        <f t="shared" si="45"/>
        <v>0.73055555555555518</v>
      </c>
      <c r="U23" s="31">
        <f t="shared" si="46"/>
        <v>0.73402777777777739</v>
      </c>
      <c r="V23" s="32">
        <f t="shared" si="47"/>
        <v>0.7374999999999996</v>
      </c>
      <c r="W23" s="8">
        <f t="shared" si="48"/>
        <v>0.84861111111111076</v>
      </c>
      <c r="X23" s="31">
        <f t="shared" si="49"/>
        <v>0.85208333333333297</v>
      </c>
      <c r="Y23" s="31">
        <f t="shared" si="50"/>
        <v>0.85555555555555518</v>
      </c>
      <c r="Z23" s="31">
        <f t="shared" si="51"/>
        <v>0.85902777777777739</v>
      </c>
      <c r="AA23" s="32">
        <f t="shared" si="52"/>
        <v>0.8624999999999996</v>
      </c>
      <c r="AB23" s="11">
        <v>20</v>
      </c>
      <c r="AC23" s="27">
        <v>9.8611111111111108E-2</v>
      </c>
      <c r="AD23" s="26">
        <f t="shared" si="56"/>
        <v>6.9444444444444337E-3</v>
      </c>
      <c r="AE23" s="23">
        <f t="shared" si="53"/>
        <v>3.4722222222222168E-3</v>
      </c>
      <c r="AF23" s="23">
        <f t="shared" ca="1" si="54"/>
        <v>-1.1162156960743798E-3</v>
      </c>
      <c r="AH23" s="6">
        <f>AH3+$B$4</f>
        <v>0.25347222222222221</v>
      </c>
      <c r="AI23" s="6">
        <f>AH23+$B$6</f>
        <v>0.37847222222222221</v>
      </c>
      <c r="AJ23" s="6">
        <f>AI23+$B$6</f>
        <v>0.50347222222222221</v>
      </c>
      <c r="AK23" s="6">
        <f>AJ23+$B$6</f>
        <v>0.62847222222222221</v>
      </c>
      <c r="AL23" s="6">
        <f>AK23+$B$6</f>
        <v>0.75347222222222221</v>
      </c>
    </row>
    <row r="24" spans="3:38" ht="15" customHeight="1" thickBot="1" x14ac:dyDescent="0.3">
      <c r="M24" s="1"/>
      <c r="R24" s="1"/>
      <c r="W24" s="1"/>
      <c r="AB24" s="21"/>
      <c r="AC24" s="21"/>
      <c r="AD24" s="21"/>
      <c r="AH24" s="28">
        <f t="shared" ref="AH24:AH42" ca="1" si="59">(AH23+$AD5) + (-$AE5)+RAND()*($AD5)</f>
        <v>0.25761560963142832</v>
      </c>
      <c r="AI24" s="28">
        <f t="shared" ref="AI24:AI42" ca="1" si="60">(AI23+$AD5) + (-$AE5)+RAND()*($AD5)</f>
        <v>0.38156578421546677</v>
      </c>
      <c r="AJ24" s="28">
        <f t="shared" ref="AJ24:AJ42" ca="1" si="61">(AJ23+$AD5) + (-$AE5)+RAND()*($AD5)</f>
        <v>0.50591850547772887</v>
      </c>
      <c r="AK24" s="28">
        <f t="shared" ref="AK24:AK42" ca="1" si="62">(AK23+$AD5) + (-$AE5)+RAND()*($AD5)</f>
        <v>0.63105485982350629</v>
      </c>
      <c r="AL24" s="28">
        <f t="shared" ref="AL24:AL42" ca="1" si="63">(AL23+$AD5) + (-$AE5)+RAND()*($AD5)</f>
        <v>0.75606636337137134</v>
      </c>
    </row>
    <row r="25" spans="3:38" ht="15" customHeight="1" thickBot="1" x14ac:dyDescent="0.3">
      <c r="C25" s="49" t="s">
        <v>5</v>
      </c>
      <c r="D25" s="50"/>
      <c r="E25" s="50"/>
      <c r="F25" s="50"/>
      <c r="G25" s="51"/>
      <c r="H25" s="49" t="s">
        <v>6</v>
      </c>
      <c r="I25" s="50"/>
      <c r="J25" s="50"/>
      <c r="K25" s="50"/>
      <c r="L25" s="51"/>
      <c r="M25" s="49" t="s">
        <v>7</v>
      </c>
      <c r="N25" s="50"/>
      <c r="O25" s="50"/>
      <c r="P25" s="50"/>
      <c r="Q25" s="52"/>
      <c r="R25" s="49" t="s">
        <v>8</v>
      </c>
      <c r="S25" s="50"/>
      <c r="T25" s="50"/>
      <c r="U25" s="50"/>
      <c r="V25" s="52"/>
      <c r="W25" s="49" t="s">
        <v>9</v>
      </c>
      <c r="X25" s="50"/>
      <c r="Y25" s="50"/>
      <c r="Z25" s="50"/>
      <c r="AA25" s="52"/>
      <c r="AB25" s="21"/>
      <c r="AC25" s="21"/>
      <c r="AD25" s="21"/>
      <c r="AH25" s="28">
        <f t="shared" ca="1" si="59"/>
        <v>0.25875925607636857</v>
      </c>
      <c r="AI25" s="28">
        <f t="shared" ca="1" si="60"/>
        <v>0.38316380593946325</v>
      </c>
      <c r="AJ25" s="28">
        <f t="shared" ca="1" si="61"/>
        <v>0.50753113711933406</v>
      </c>
      <c r="AK25" s="28">
        <f t="shared" ca="1" si="62"/>
        <v>0.63295831611454345</v>
      </c>
      <c r="AL25" s="28">
        <f t="shared" ca="1" si="63"/>
        <v>0.75787281854527222</v>
      </c>
    </row>
    <row r="26" spans="3:38" ht="15" customHeight="1" thickBot="1" x14ac:dyDescent="0.3">
      <c r="C26" s="14" t="s">
        <v>0</v>
      </c>
      <c r="D26" s="15" t="s">
        <v>1</v>
      </c>
      <c r="E26" s="15" t="s">
        <v>2</v>
      </c>
      <c r="F26" s="15" t="s">
        <v>3</v>
      </c>
      <c r="G26" s="16" t="s">
        <v>4</v>
      </c>
      <c r="H26" s="14" t="s">
        <v>0</v>
      </c>
      <c r="I26" s="15" t="s">
        <v>1</v>
      </c>
      <c r="J26" s="15" t="s">
        <v>2</v>
      </c>
      <c r="K26" s="15" t="s">
        <v>3</v>
      </c>
      <c r="L26" s="16" t="s">
        <v>4</v>
      </c>
      <c r="M26" s="14" t="s">
        <v>0</v>
      </c>
      <c r="N26" s="15" t="s">
        <v>1</v>
      </c>
      <c r="O26" s="15" t="s">
        <v>2</v>
      </c>
      <c r="P26" s="15" t="s">
        <v>3</v>
      </c>
      <c r="Q26" s="17" t="s">
        <v>4</v>
      </c>
      <c r="R26" s="14" t="s">
        <v>0</v>
      </c>
      <c r="S26" s="15" t="s">
        <v>1</v>
      </c>
      <c r="T26" s="15" t="s">
        <v>2</v>
      </c>
      <c r="U26" s="15" t="s">
        <v>3</v>
      </c>
      <c r="V26" s="17" t="s">
        <v>4</v>
      </c>
      <c r="W26" s="14" t="s">
        <v>0</v>
      </c>
      <c r="X26" s="15" t="s">
        <v>1</v>
      </c>
      <c r="Y26" s="15" t="s">
        <v>2</v>
      </c>
      <c r="Z26" s="15" t="s">
        <v>3</v>
      </c>
      <c r="AA26" s="17" t="s">
        <v>4</v>
      </c>
      <c r="AB26" s="21"/>
      <c r="AC26" s="21"/>
      <c r="AD26" s="21"/>
      <c r="AH26" s="28">
        <f t="shared" ca="1" si="59"/>
        <v>0.27001267593862233</v>
      </c>
      <c r="AI26" s="28">
        <f t="shared" ca="1" si="60"/>
        <v>0.39068017241684883</v>
      </c>
      <c r="AJ26" s="28">
        <f t="shared" ca="1" si="61"/>
        <v>0.51593825005565164</v>
      </c>
      <c r="AK26" s="28">
        <f t="shared" ca="1" si="62"/>
        <v>0.63822138992224209</v>
      </c>
      <c r="AL26" s="28">
        <f t="shared" ca="1" si="63"/>
        <v>0.76224592112243139</v>
      </c>
    </row>
    <row r="27" spans="3:38" ht="15" customHeight="1" x14ac:dyDescent="0.25">
      <c r="C27" s="5">
        <v>0.25</v>
      </c>
      <c r="D27" s="6">
        <f t="shared" ref="D27:G27" si="64">C27+$B$4</f>
        <v>0.25347222222222221</v>
      </c>
      <c r="E27" s="6">
        <f t="shared" si="64"/>
        <v>0.25694444444444442</v>
      </c>
      <c r="F27" s="6">
        <f t="shared" si="64"/>
        <v>0.26041666666666663</v>
      </c>
      <c r="G27" s="29">
        <f t="shared" si="64"/>
        <v>0.26388888888888884</v>
      </c>
      <c r="H27" s="33">
        <f t="shared" ref="H27" si="65">C27+$B$6</f>
        <v>0.375</v>
      </c>
      <c r="I27" s="6">
        <f t="shared" ref="I27" si="66">D27+$B$6</f>
        <v>0.37847222222222221</v>
      </c>
      <c r="J27" s="6">
        <f t="shared" ref="J27" si="67">E27+$B$6</f>
        <v>0.38194444444444442</v>
      </c>
      <c r="K27" s="6">
        <f t="shared" ref="K27" si="68">F27+$B$6</f>
        <v>0.38541666666666663</v>
      </c>
      <c r="L27" s="9">
        <f t="shared" ref="L27" si="69">G27+$B$6</f>
        <v>0.38888888888888884</v>
      </c>
      <c r="M27" s="33">
        <f t="shared" ref="M27" si="70">H27+$B$6</f>
        <v>0.5</v>
      </c>
      <c r="N27" s="6">
        <f t="shared" ref="N27" si="71">I27+$B$6</f>
        <v>0.50347222222222221</v>
      </c>
      <c r="O27" s="6">
        <f t="shared" ref="O27" si="72">J27+$B$6</f>
        <v>0.50694444444444442</v>
      </c>
      <c r="P27" s="6">
        <f t="shared" ref="P27" si="73">K27+$B$6</f>
        <v>0.51041666666666663</v>
      </c>
      <c r="Q27" s="29">
        <f t="shared" ref="Q27" si="74">L27+$B$6</f>
        <v>0.51388888888888884</v>
      </c>
      <c r="R27" s="33">
        <f t="shared" ref="R27" si="75">M27+$B$6</f>
        <v>0.625</v>
      </c>
      <c r="S27" s="6">
        <f t="shared" ref="S27" si="76">N27+$B$6</f>
        <v>0.62847222222222221</v>
      </c>
      <c r="T27" s="6">
        <f t="shared" ref="T27" si="77">O27+$B$6</f>
        <v>0.63194444444444442</v>
      </c>
      <c r="U27" s="6">
        <f t="shared" ref="U27" si="78">P27+$B$6</f>
        <v>0.63541666666666663</v>
      </c>
      <c r="V27" s="29">
        <f t="shared" ref="V27" si="79">Q27+$B$6</f>
        <v>0.63888888888888884</v>
      </c>
      <c r="W27" s="33">
        <f t="shared" ref="W27" si="80">R27+$B$6</f>
        <v>0.75</v>
      </c>
      <c r="X27" s="6">
        <f t="shared" ref="X27" si="81">S27+$B$6</f>
        <v>0.75347222222222221</v>
      </c>
      <c r="Y27" s="6">
        <f t="shared" ref="Y27" si="82">T27+$B$6</f>
        <v>0.75694444444444442</v>
      </c>
      <c r="Z27" s="6">
        <f t="shared" ref="Z27" si="83">U27+$B$6</f>
        <v>0.76041666666666663</v>
      </c>
      <c r="AA27" s="29">
        <f t="shared" ref="AA27" si="84">V27+$B$6</f>
        <v>0.76388888888888884</v>
      </c>
      <c r="AB27" s="21"/>
      <c r="AC27" s="21"/>
      <c r="AD27" s="21"/>
      <c r="AH27" s="28">
        <f t="shared" ca="1" si="59"/>
        <v>0.27525216681171344</v>
      </c>
      <c r="AI27" s="28">
        <f t="shared" ca="1" si="60"/>
        <v>0.39851644461843055</v>
      </c>
      <c r="AJ27" s="28">
        <f t="shared" ca="1" si="61"/>
        <v>0.52232414972106622</v>
      </c>
      <c r="AK27" s="28">
        <f t="shared" ca="1" si="62"/>
        <v>0.6441376002004896</v>
      </c>
      <c r="AL27" s="28">
        <f t="shared" ca="1" si="63"/>
        <v>0.76899706308281568</v>
      </c>
    </row>
    <row r="28" spans="3:38" ht="15" customHeight="1" x14ac:dyDescent="0.25">
      <c r="C28" s="7">
        <f t="shared" ref="C28:C46" ca="1" si="85">(C27+$AD5) + (-$AE5)+RAND()*($AD5)</f>
        <v>0.25330065947734426</v>
      </c>
      <c r="D28" s="28">
        <f t="shared" ref="D28:D46" ca="1" si="86">(D27+$AD5) + (-$AE5)+RAND()*($AD5)</f>
        <v>0.25549086832018481</v>
      </c>
      <c r="E28" s="28">
        <f t="shared" ref="E28:E46" ca="1" si="87">(E27+$AD5) + (-$AE5)+RAND()*($AD5)</f>
        <v>0.26043725023787695</v>
      </c>
      <c r="F28" s="28">
        <f t="shared" ref="F28:F46" ca="1" si="88">(F27+$AD5) + (-$AE5)+RAND()*($AD5)</f>
        <v>0.26284254325941703</v>
      </c>
      <c r="G28" s="30">
        <f t="shared" ref="G28:G46" ca="1" si="89">(G27+$AD5) + (-$AE5)+RAND()*($AD5)</f>
        <v>0.26696478331573809</v>
      </c>
      <c r="H28" s="7">
        <f t="shared" ref="H28:H46" ca="1" si="90">(H27+$AD5) + (-$AE5)+RAND()*($AD5)</f>
        <v>0.37766941371176893</v>
      </c>
      <c r="I28" s="28">
        <f t="shared" ref="I28:I46" ca="1" si="91">(I27+$AD5) + (-$AE5)+RAND()*($AD5)</f>
        <v>0.38208782952260639</v>
      </c>
      <c r="J28" s="28">
        <f t="shared" ref="J28:J46" ca="1" si="92">(J27+$AD5) + (-$AE5)+RAND()*($AD5)</f>
        <v>0.38468861905613344</v>
      </c>
      <c r="K28" s="28">
        <f t="shared" ref="K28:K46" ca="1" si="93">(K27+$AD5) + (-$AE5)+RAND()*($AD5)</f>
        <v>0.38862237302873887</v>
      </c>
      <c r="L28" s="34">
        <f t="shared" ref="L28:L46" ca="1" si="94">(L27+$AD5) + (-$AE5)+RAND()*($AD5)</f>
        <v>0.39098175061720231</v>
      </c>
      <c r="M28" s="7">
        <f t="shared" ref="M28:M46" ca="1" si="95">(M27+$AD5) + (-$AE5)+RAND()*($AD5)</f>
        <v>0.50316579956765917</v>
      </c>
      <c r="N28" s="28">
        <f t="shared" ref="N28:N46" ca="1" si="96">(N27+$AD5) + (-$AE5)+RAND()*($AD5)</f>
        <v>0.50571297781951607</v>
      </c>
      <c r="O28" s="28">
        <f t="shared" ref="O28:O46" ca="1" si="97">(O27+$AD5) + (-$AE5)+RAND()*($AD5)</f>
        <v>0.5106677015511758</v>
      </c>
      <c r="P28" s="28">
        <f t="shared" ref="P28:P46" ca="1" si="98">(P27+$AD5) + (-$AE5)+RAND()*($AD5)</f>
        <v>0.51233491480632543</v>
      </c>
      <c r="Q28" s="30">
        <f t="shared" ref="Q28:Q46" ca="1" si="99">(Q27+$AD5) + (-$AE5)+RAND()*($AD5)</f>
        <v>0.51647833470337146</v>
      </c>
      <c r="R28" s="7">
        <f t="shared" ref="R28:R46" ca="1" si="100">(R27+$AD5) + (-$AE5)+RAND()*($AD5)</f>
        <v>0.62761586375084921</v>
      </c>
      <c r="S28" s="28">
        <f t="shared" ref="S28:S46" ca="1" si="101">(S27+$AD5) + (-$AE5)+RAND()*($AD5)</f>
        <v>0.63242284133343507</v>
      </c>
      <c r="T28" s="28">
        <f t="shared" ref="T28:T46" ca="1" si="102">(T27+$AD5) + (-$AE5)+RAND()*($AD5)</f>
        <v>0.63356053186686412</v>
      </c>
      <c r="U28" s="28">
        <f t="shared" ref="U28:U46" ca="1" si="103">(U27+$AD5) + (-$AE5)+RAND()*($AD5)</f>
        <v>0.63845640304421791</v>
      </c>
      <c r="V28" s="30">
        <f t="shared" ref="V28:V46" ca="1" si="104">(V27+$AD5) + (-$AE5)+RAND()*($AD5)</f>
        <v>0.64144970481367369</v>
      </c>
      <c r="W28" s="7">
        <f t="shared" ref="W28:W46" ca="1" si="105">(W27+$AD5) + (-$AE5)+RAND()*($AD5)</f>
        <v>0.75242438802845846</v>
      </c>
      <c r="X28" s="28">
        <f t="shared" ref="X28:X46" ca="1" si="106">(X27+$AD5) + (-$AE5)+RAND()*($AD5)</f>
        <v>0.75577102992481759</v>
      </c>
      <c r="Y28" s="28">
        <f t="shared" ref="Y28:Y46" ca="1" si="107">(Y27+$AD5) + (-$AE5)+RAND()*($AD5)</f>
        <v>0.75916451623047876</v>
      </c>
      <c r="Z28" s="28">
        <f t="shared" ref="Z28:Z46" ca="1" si="108">(Z27+$AD5) + (-$AE5)+RAND()*($AD5)</f>
        <v>0.76331720911495693</v>
      </c>
      <c r="AA28" s="30">
        <f t="shared" ref="AA28:AA46" ca="1" si="109">(AA27+$AD5) + (-$AE5)+RAND()*($AD5)</f>
        <v>0.76689362071128897</v>
      </c>
      <c r="AB28" s="21"/>
      <c r="AC28" s="21"/>
      <c r="AD28" s="21"/>
      <c r="AH28" s="28">
        <f t="shared" ca="1" si="59"/>
        <v>0.27892746768205234</v>
      </c>
      <c r="AI28" s="28">
        <f t="shared" ca="1" si="60"/>
        <v>0.40129672932568056</v>
      </c>
      <c r="AJ28" s="28">
        <f t="shared" ca="1" si="61"/>
        <v>0.52768206775332083</v>
      </c>
      <c r="AK28" s="28">
        <f t="shared" ca="1" si="62"/>
        <v>0.65237678690049383</v>
      </c>
      <c r="AL28" s="28">
        <f t="shared" ca="1" si="63"/>
        <v>0.77287875253275118</v>
      </c>
    </row>
    <row r="29" spans="3:38" ht="15" customHeight="1" x14ac:dyDescent="0.25">
      <c r="C29" s="7">
        <f t="shared" ca="1" si="85"/>
        <v>0.25506130900121432</v>
      </c>
      <c r="D29" s="28">
        <f t="shared" ca="1" si="86"/>
        <v>0.25695190584564542</v>
      </c>
      <c r="E29" s="28">
        <f t="shared" ca="1" si="87"/>
        <v>0.26229002211641134</v>
      </c>
      <c r="F29" s="28">
        <f t="shared" ca="1" si="88"/>
        <v>0.26443897865579513</v>
      </c>
      <c r="G29" s="30">
        <f t="shared" ca="1" si="89"/>
        <v>0.26852848776071864</v>
      </c>
      <c r="H29" s="7">
        <f t="shared" ca="1" si="90"/>
        <v>0.37928783612757327</v>
      </c>
      <c r="I29" s="28">
        <f t="shared" ca="1" si="91"/>
        <v>0.38346438970520702</v>
      </c>
      <c r="J29" s="28">
        <f t="shared" ca="1" si="92"/>
        <v>0.38546421559431499</v>
      </c>
      <c r="K29" s="28">
        <f t="shared" ca="1" si="93"/>
        <v>0.38949967337455971</v>
      </c>
      <c r="L29" s="34">
        <f t="shared" ca="1" si="94"/>
        <v>0.39288160634450681</v>
      </c>
      <c r="M29" s="7">
        <f t="shared" ca="1" si="95"/>
        <v>0.50486244521193901</v>
      </c>
      <c r="N29" s="28">
        <f t="shared" ca="1" si="96"/>
        <v>0.50661452300988696</v>
      </c>
      <c r="O29" s="28">
        <f t="shared" ca="1" si="97"/>
        <v>0.51259750968957762</v>
      </c>
      <c r="P29" s="28">
        <f t="shared" ca="1" si="98"/>
        <v>0.51388586819936066</v>
      </c>
      <c r="Q29" s="30">
        <f t="shared" ca="1" si="99"/>
        <v>0.51798003715052798</v>
      </c>
      <c r="R29" s="7">
        <f t="shared" ca="1" si="100"/>
        <v>0.62898380610941806</v>
      </c>
      <c r="S29" s="28">
        <f t="shared" ca="1" si="101"/>
        <v>0.63371493091689823</v>
      </c>
      <c r="T29" s="28">
        <f t="shared" ca="1" si="102"/>
        <v>0.63542295763707135</v>
      </c>
      <c r="U29" s="28">
        <f t="shared" ca="1" si="103"/>
        <v>0.63930032456779873</v>
      </c>
      <c r="V29" s="30">
        <f t="shared" ca="1" si="104"/>
        <v>0.64263287880348108</v>
      </c>
      <c r="W29" s="7">
        <f t="shared" ca="1" si="105"/>
        <v>0.7532758182777185</v>
      </c>
      <c r="X29" s="28">
        <f t="shared" ca="1" si="106"/>
        <v>0.75669394410720514</v>
      </c>
      <c r="Y29" s="28">
        <f t="shared" ca="1" si="107"/>
        <v>0.76113762370866611</v>
      </c>
      <c r="Z29" s="28">
        <f t="shared" ca="1" si="108"/>
        <v>0.76436203212534626</v>
      </c>
      <c r="AA29" s="30">
        <f t="shared" ca="1" si="109"/>
        <v>0.76862367515510133</v>
      </c>
      <c r="AB29" s="21"/>
      <c r="AC29" s="21"/>
      <c r="AD29" s="21"/>
      <c r="AH29" s="28">
        <f t="shared" ca="1" si="59"/>
        <v>0.28254059154615568</v>
      </c>
      <c r="AI29" s="28">
        <f t="shared" ca="1" si="60"/>
        <v>0.40832689290809876</v>
      </c>
      <c r="AJ29" s="28">
        <f t="shared" ca="1" si="61"/>
        <v>0.53380014859659397</v>
      </c>
      <c r="AK29" s="28">
        <f t="shared" ca="1" si="62"/>
        <v>0.66271721434857889</v>
      </c>
      <c r="AL29" s="28">
        <f t="shared" ca="1" si="63"/>
        <v>0.78134910224708753</v>
      </c>
    </row>
    <row r="30" spans="3:38" ht="15" customHeight="1" x14ac:dyDescent="0.25">
      <c r="C30" s="7">
        <f t="shared" ca="1" si="85"/>
        <v>0.26689985643061137</v>
      </c>
      <c r="D30" s="28">
        <f t="shared" ca="1" si="86"/>
        <v>0.26156289578148234</v>
      </c>
      <c r="E30" s="28">
        <f t="shared" ca="1" si="87"/>
        <v>0.2673268550097877</v>
      </c>
      <c r="F30" s="28">
        <f t="shared" ca="1" si="88"/>
        <v>0.2766662067569069</v>
      </c>
      <c r="G30" s="30">
        <f t="shared" ca="1" si="89"/>
        <v>0.27415226154652422</v>
      </c>
      <c r="H30" s="7">
        <f t="shared" ca="1" si="90"/>
        <v>0.38821863416468128</v>
      </c>
      <c r="I30" s="28">
        <f t="shared" ca="1" si="91"/>
        <v>0.38921127680336987</v>
      </c>
      <c r="J30" s="28">
        <f t="shared" ca="1" si="92"/>
        <v>0.39649776100161693</v>
      </c>
      <c r="K30" s="28">
        <f t="shared" ca="1" si="93"/>
        <v>0.39641259566372572</v>
      </c>
      <c r="L30" s="34">
        <f t="shared" ca="1" si="94"/>
        <v>0.40117843359122979</v>
      </c>
      <c r="M30" s="7">
        <f t="shared" ca="1" si="95"/>
        <v>0.51721292858780143</v>
      </c>
      <c r="N30" s="28">
        <f t="shared" ca="1" si="96"/>
        <v>0.51228777888948629</v>
      </c>
      <c r="O30" s="28">
        <f t="shared" ca="1" si="97"/>
        <v>0.51913601883575511</v>
      </c>
      <c r="P30" s="28">
        <f t="shared" ca="1" si="98"/>
        <v>0.52140575496440567</v>
      </c>
      <c r="Q30" s="30">
        <f t="shared" ca="1" si="99"/>
        <v>0.52605842938043601</v>
      </c>
      <c r="R30" s="7">
        <f t="shared" ca="1" si="100"/>
        <v>0.63893523403004937</v>
      </c>
      <c r="S30" s="28">
        <f t="shared" ca="1" si="101"/>
        <v>0.63825114695821827</v>
      </c>
      <c r="T30" s="28">
        <f t="shared" ca="1" si="102"/>
        <v>0.64608877355451877</v>
      </c>
      <c r="U30" s="28">
        <f t="shared" ca="1" si="103"/>
        <v>0.64596481869368061</v>
      </c>
      <c r="V30" s="30">
        <f t="shared" ca="1" si="104"/>
        <v>0.64947341877603559</v>
      </c>
      <c r="W30" s="7">
        <f t="shared" ca="1" si="105"/>
        <v>0.75815732596457586</v>
      </c>
      <c r="X30" s="28">
        <f t="shared" ca="1" si="106"/>
        <v>0.76246837206073903</v>
      </c>
      <c r="Y30" s="28">
        <f t="shared" ca="1" si="107"/>
        <v>0.76768694705577223</v>
      </c>
      <c r="Z30" s="28">
        <f t="shared" ca="1" si="108"/>
        <v>0.77140433364066296</v>
      </c>
      <c r="AA30" s="30">
        <f t="shared" ca="1" si="109"/>
        <v>0.77598067337857002</v>
      </c>
      <c r="AB30" s="21"/>
      <c r="AC30" s="21"/>
      <c r="AD30" s="21"/>
      <c r="AH30" s="28">
        <f t="shared" ca="1" si="59"/>
        <v>0.28680170587537851</v>
      </c>
      <c r="AI30" s="28">
        <f t="shared" ca="1" si="60"/>
        <v>0.41105506872729097</v>
      </c>
      <c r="AJ30" s="28">
        <f t="shared" ca="1" si="61"/>
        <v>0.53847559484002983</v>
      </c>
      <c r="AK30" s="28">
        <f t="shared" ca="1" si="62"/>
        <v>0.66452493538459645</v>
      </c>
      <c r="AL30" s="28">
        <f t="shared" ca="1" si="63"/>
        <v>0.78652402202219673</v>
      </c>
    </row>
    <row r="31" spans="3:38" ht="15" customHeight="1" x14ac:dyDescent="0.25">
      <c r="C31" s="7">
        <f t="shared" ca="1" si="85"/>
        <v>0.27163394246738759</v>
      </c>
      <c r="D31" s="28">
        <f t="shared" ca="1" si="86"/>
        <v>0.26602252302880453</v>
      </c>
      <c r="E31" s="28">
        <f t="shared" ca="1" si="87"/>
        <v>0.27362988138219357</v>
      </c>
      <c r="F31" s="28">
        <f t="shared" ca="1" si="88"/>
        <v>0.28182782537716516</v>
      </c>
      <c r="G31" s="30">
        <f t="shared" ca="1" si="89"/>
        <v>0.28184176428633056</v>
      </c>
      <c r="H31" s="7">
        <f t="shared" ca="1" si="90"/>
        <v>0.39383535429438693</v>
      </c>
      <c r="I31" s="28">
        <f t="shared" ca="1" si="91"/>
        <v>0.39455858111771874</v>
      </c>
      <c r="J31" s="28">
        <f t="shared" ca="1" si="92"/>
        <v>0.40235584941895874</v>
      </c>
      <c r="K31" s="28">
        <f t="shared" ca="1" si="93"/>
        <v>0.40011760758327097</v>
      </c>
      <c r="L31" s="34">
        <f t="shared" ca="1" si="94"/>
        <v>0.4054154185571473</v>
      </c>
      <c r="M31" s="7">
        <f t="shared" ca="1" si="95"/>
        <v>0.52544297582926058</v>
      </c>
      <c r="N31" s="28">
        <f t="shared" ca="1" si="96"/>
        <v>0.52029853812826299</v>
      </c>
      <c r="O31" s="28">
        <f t="shared" ca="1" si="97"/>
        <v>0.52651581951532833</v>
      </c>
      <c r="P31" s="28">
        <f t="shared" ca="1" si="98"/>
        <v>0.52871714932533609</v>
      </c>
      <c r="Q31" s="30">
        <f t="shared" ca="1" si="99"/>
        <v>0.52992677226053986</v>
      </c>
      <c r="R31" s="7">
        <f t="shared" ca="1" si="100"/>
        <v>0.64303630439650417</v>
      </c>
      <c r="S31" s="28">
        <f t="shared" ca="1" si="101"/>
        <v>0.64285568238018043</v>
      </c>
      <c r="T31" s="28">
        <f t="shared" ca="1" si="102"/>
        <v>0.65007175156717334</v>
      </c>
      <c r="U31" s="28">
        <f t="shared" ca="1" si="103"/>
        <v>0.65378268780872828</v>
      </c>
      <c r="V31" s="30">
        <f t="shared" ca="1" si="104"/>
        <v>0.65465106487750868</v>
      </c>
      <c r="W31" s="7">
        <f t="shared" ca="1" si="105"/>
        <v>0.76602976807105361</v>
      </c>
      <c r="X31" s="28">
        <f t="shared" ca="1" si="106"/>
        <v>0.76664862608117856</v>
      </c>
      <c r="Y31" s="28">
        <f t="shared" ca="1" si="107"/>
        <v>0.77228131800926914</v>
      </c>
      <c r="Z31" s="28">
        <f t="shared" ca="1" si="108"/>
        <v>0.77619645607644583</v>
      </c>
      <c r="AA31" s="30">
        <f t="shared" ca="1" si="109"/>
        <v>0.78146078256649421</v>
      </c>
      <c r="AB31" s="21"/>
      <c r="AC31" s="21"/>
      <c r="AD31" s="21"/>
      <c r="AH31" s="28">
        <f t="shared" ca="1" si="59"/>
        <v>0.28874430757468489</v>
      </c>
      <c r="AI31" s="28">
        <f t="shared" ca="1" si="60"/>
        <v>0.41480133816045528</v>
      </c>
      <c r="AJ31" s="28">
        <f t="shared" ca="1" si="61"/>
        <v>0.54252561418088086</v>
      </c>
      <c r="AK31" s="28">
        <f t="shared" ca="1" si="62"/>
        <v>0.66910247567316061</v>
      </c>
      <c r="AL31" s="28">
        <f t="shared" ca="1" si="63"/>
        <v>0.79137017810894439</v>
      </c>
    </row>
    <row r="32" spans="3:38" ht="15" customHeight="1" x14ac:dyDescent="0.25">
      <c r="C32" s="7">
        <f t="shared" ca="1" si="85"/>
        <v>0.27637207874751796</v>
      </c>
      <c r="D32" s="28">
        <f t="shared" ca="1" si="86"/>
        <v>0.2707897378458522</v>
      </c>
      <c r="E32" s="28">
        <f t="shared" ca="1" si="87"/>
        <v>0.27705878580883819</v>
      </c>
      <c r="F32" s="28">
        <f t="shared" ca="1" si="88"/>
        <v>0.28463796086753101</v>
      </c>
      <c r="G32" s="30">
        <f t="shared" ca="1" si="89"/>
        <v>0.28463194061936614</v>
      </c>
      <c r="H32" s="7">
        <f t="shared" ca="1" si="90"/>
        <v>0.39807934100650455</v>
      </c>
      <c r="I32" s="28">
        <f t="shared" ca="1" si="91"/>
        <v>0.39987122117023027</v>
      </c>
      <c r="J32" s="28">
        <f t="shared" ca="1" si="92"/>
        <v>0.40573229887384799</v>
      </c>
      <c r="K32" s="28">
        <f t="shared" ca="1" si="93"/>
        <v>0.40504274713502436</v>
      </c>
      <c r="L32" s="34">
        <f t="shared" ca="1" si="94"/>
        <v>0.41051966841372828</v>
      </c>
      <c r="M32" s="7">
        <f t="shared" ca="1" si="95"/>
        <v>0.53093523984971003</v>
      </c>
      <c r="N32" s="28">
        <f t="shared" ca="1" si="96"/>
        <v>0.52325276165051204</v>
      </c>
      <c r="O32" s="28">
        <f t="shared" ca="1" si="97"/>
        <v>0.53288078931989191</v>
      </c>
      <c r="P32" s="28">
        <f t="shared" ca="1" si="98"/>
        <v>0.53390739563098455</v>
      </c>
      <c r="Q32" s="30">
        <f t="shared" ca="1" si="99"/>
        <v>0.53444613917447892</v>
      </c>
      <c r="R32" s="7">
        <f t="shared" ca="1" si="100"/>
        <v>0.65076862895398357</v>
      </c>
      <c r="S32" s="28">
        <f t="shared" ca="1" si="101"/>
        <v>0.6503280735546898</v>
      </c>
      <c r="T32" s="28">
        <f t="shared" ca="1" si="102"/>
        <v>0.65717085224253413</v>
      </c>
      <c r="U32" s="28">
        <f t="shared" ca="1" si="103"/>
        <v>0.65687077228875623</v>
      </c>
      <c r="V32" s="30">
        <f t="shared" ca="1" si="104"/>
        <v>0.66019248834951372</v>
      </c>
      <c r="W32" s="7">
        <f t="shared" ca="1" si="105"/>
        <v>0.76935896715537411</v>
      </c>
      <c r="X32" s="28">
        <f t="shared" ca="1" si="106"/>
        <v>0.77461091517815783</v>
      </c>
      <c r="Y32" s="28">
        <f t="shared" ca="1" si="107"/>
        <v>0.7783745343626689</v>
      </c>
      <c r="Z32" s="28">
        <f t="shared" ca="1" si="108"/>
        <v>0.78442088699706103</v>
      </c>
      <c r="AA32" s="30">
        <f t="shared" ca="1" si="109"/>
        <v>0.78903725373490385</v>
      </c>
      <c r="AB32" s="21"/>
      <c r="AC32" s="21"/>
      <c r="AD32" s="21"/>
      <c r="AH32" s="28">
        <f t="shared" ca="1" si="59"/>
        <v>0.29498794601328737</v>
      </c>
      <c r="AI32" s="28">
        <f t="shared" ca="1" si="60"/>
        <v>0.41875528480780155</v>
      </c>
      <c r="AJ32" s="28">
        <f t="shared" ca="1" si="61"/>
        <v>0.54597022525666905</v>
      </c>
      <c r="AK32" s="28">
        <f t="shared" ca="1" si="62"/>
        <v>0.67424636575371288</v>
      </c>
      <c r="AL32" s="28">
        <f t="shared" ca="1" si="63"/>
        <v>0.79484120282443937</v>
      </c>
    </row>
    <row r="33" spans="3:38" ht="15" customHeight="1" x14ac:dyDescent="0.25">
      <c r="C33" s="7">
        <f t="shared" ca="1" si="85"/>
        <v>0.28427609024569972</v>
      </c>
      <c r="D33" s="28">
        <f t="shared" ca="1" si="86"/>
        <v>0.27702921166395955</v>
      </c>
      <c r="E33" s="28">
        <f t="shared" ca="1" si="87"/>
        <v>0.28473772634580258</v>
      </c>
      <c r="F33" s="28">
        <f t="shared" ca="1" si="88"/>
        <v>0.29355093369367413</v>
      </c>
      <c r="G33" s="30">
        <f t="shared" ca="1" si="89"/>
        <v>0.29437382716709076</v>
      </c>
      <c r="H33" s="7">
        <f t="shared" ca="1" si="90"/>
        <v>0.40825520556353867</v>
      </c>
      <c r="I33" s="28">
        <f t="shared" ca="1" si="91"/>
        <v>0.40746402978046437</v>
      </c>
      <c r="J33" s="28">
        <f t="shared" ca="1" si="92"/>
        <v>0.41228145109254555</v>
      </c>
      <c r="K33" s="28">
        <f t="shared" ca="1" si="93"/>
        <v>0.41213852979647342</v>
      </c>
      <c r="L33" s="34">
        <f t="shared" ca="1" si="94"/>
        <v>0.41510387129673826</v>
      </c>
      <c r="M33" s="7">
        <f t="shared" ca="1" si="95"/>
        <v>0.53941376526701357</v>
      </c>
      <c r="N33" s="28">
        <f t="shared" ca="1" si="96"/>
        <v>0.53034321449633792</v>
      </c>
      <c r="O33" s="28">
        <f t="shared" ca="1" si="97"/>
        <v>0.54106483272751693</v>
      </c>
      <c r="P33" s="28">
        <f t="shared" ca="1" si="98"/>
        <v>0.54048031120252804</v>
      </c>
      <c r="Q33" s="30">
        <f t="shared" ca="1" si="99"/>
        <v>0.54098090308050273</v>
      </c>
      <c r="R33" s="7">
        <f t="shared" ca="1" si="100"/>
        <v>0.65492185161563665</v>
      </c>
      <c r="S33" s="28">
        <f t="shared" ca="1" si="101"/>
        <v>0.65988705091579591</v>
      </c>
      <c r="T33" s="28">
        <f t="shared" ca="1" si="102"/>
        <v>0.665859963073966</v>
      </c>
      <c r="U33" s="28">
        <f t="shared" ca="1" si="103"/>
        <v>0.66715152873207184</v>
      </c>
      <c r="V33" s="30">
        <f t="shared" ca="1" si="104"/>
        <v>0.66764296800568579</v>
      </c>
      <c r="W33" s="7">
        <f t="shared" ca="1" si="105"/>
        <v>0.77396511110687705</v>
      </c>
      <c r="X33" s="28">
        <f t="shared" ca="1" si="106"/>
        <v>0.78474953639796052</v>
      </c>
      <c r="Y33" s="28">
        <f t="shared" ca="1" si="107"/>
        <v>0.78539546655143788</v>
      </c>
      <c r="Z33" s="28">
        <f t="shared" ca="1" si="108"/>
        <v>0.79425256407875044</v>
      </c>
      <c r="AA33" s="30">
        <f t="shared" ca="1" si="109"/>
        <v>0.79721327133382558</v>
      </c>
      <c r="AB33" s="21"/>
      <c r="AC33" s="21"/>
      <c r="AD33" s="21"/>
      <c r="AH33" s="28">
        <f t="shared" ca="1" si="59"/>
        <v>0.29498794601328737</v>
      </c>
      <c r="AI33" s="28">
        <f t="shared" ca="1" si="60"/>
        <v>0.41875528480780155</v>
      </c>
      <c r="AJ33" s="28">
        <f t="shared" ca="1" si="61"/>
        <v>0.54597022525666905</v>
      </c>
      <c r="AK33" s="28">
        <f t="shared" ca="1" si="62"/>
        <v>0.67424636575371288</v>
      </c>
      <c r="AL33" s="28">
        <f t="shared" ca="1" si="63"/>
        <v>0.79484120282443937</v>
      </c>
    </row>
    <row r="34" spans="3:38" ht="15" customHeight="1" x14ac:dyDescent="0.25">
      <c r="C34" s="7">
        <f t="shared" ca="1" si="85"/>
        <v>0.28697140759464929</v>
      </c>
      <c r="D34" s="28">
        <f t="shared" ca="1" si="86"/>
        <v>0.27880100228550347</v>
      </c>
      <c r="E34" s="28">
        <f t="shared" ca="1" si="87"/>
        <v>0.28757714607410578</v>
      </c>
      <c r="F34" s="28">
        <f t="shared" ca="1" si="88"/>
        <v>0.29694740897984373</v>
      </c>
      <c r="G34" s="30">
        <f t="shared" ca="1" si="89"/>
        <v>0.29704359949086828</v>
      </c>
      <c r="H34" s="7">
        <f t="shared" ca="1" si="90"/>
        <v>0.41324143813246877</v>
      </c>
      <c r="I34" s="28">
        <f t="shared" ca="1" si="91"/>
        <v>0.41092580799843248</v>
      </c>
      <c r="J34" s="28">
        <f t="shared" ca="1" si="92"/>
        <v>0.4148166446318125</v>
      </c>
      <c r="K34" s="28">
        <f t="shared" ca="1" si="93"/>
        <v>0.41645724368433179</v>
      </c>
      <c r="L34" s="34">
        <f t="shared" ca="1" si="94"/>
        <v>0.41771651753884032</v>
      </c>
      <c r="M34" s="7">
        <f t="shared" ca="1" si="95"/>
        <v>0.54227199765350298</v>
      </c>
      <c r="N34" s="28">
        <f t="shared" ca="1" si="96"/>
        <v>0.53231382132081662</v>
      </c>
      <c r="O34" s="28">
        <f t="shared" ca="1" si="97"/>
        <v>0.54387677356384967</v>
      </c>
      <c r="P34" s="28">
        <f t="shared" ca="1" si="98"/>
        <v>0.54538418365014329</v>
      </c>
      <c r="Q34" s="30">
        <f t="shared" ca="1" si="99"/>
        <v>0.54450346368442026</v>
      </c>
      <c r="R34" s="7">
        <f t="shared" ca="1" si="100"/>
        <v>0.65678677464279633</v>
      </c>
      <c r="S34" s="28">
        <f t="shared" ca="1" si="101"/>
        <v>0.6637850317360261</v>
      </c>
      <c r="T34" s="28">
        <f t="shared" ca="1" si="102"/>
        <v>0.67064081877892801</v>
      </c>
      <c r="U34" s="28">
        <f t="shared" ca="1" si="103"/>
        <v>0.6707005697116214</v>
      </c>
      <c r="V34" s="30">
        <f t="shared" ca="1" si="104"/>
        <v>0.6695264715516166</v>
      </c>
      <c r="W34" s="7">
        <f t="shared" ca="1" si="105"/>
        <v>0.77873625825237458</v>
      </c>
      <c r="X34" s="28">
        <f t="shared" ca="1" si="106"/>
        <v>0.78847063274876517</v>
      </c>
      <c r="Y34" s="28">
        <f t="shared" ca="1" si="107"/>
        <v>0.78929401898405249</v>
      </c>
      <c r="Z34" s="28">
        <f t="shared" ca="1" si="108"/>
        <v>0.79610118737141877</v>
      </c>
      <c r="AA34" s="30">
        <f t="shared" ca="1" si="109"/>
        <v>0.80077143164489617</v>
      </c>
      <c r="AB34" s="21"/>
      <c r="AC34" s="21"/>
      <c r="AD34" s="21"/>
      <c r="AH34" s="28">
        <f t="shared" ca="1" si="59"/>
        <v>0.30091050552154386</v>
      </c>
      <c r="AI34" s="28">
        <f t="shared" ca="1" si="60"/>
        <v>0.43076366329443927</v>
      </c>
      <c r="AJ34" s="28">
        <f t="shared" ca="1" si="61"/>
        <v>0.55462441822599406</v>
      </c>
      <c r="AK34" s="28">
        <f t="shared" ca="1" si="62"/>
        <v>0.68962246520808879</v>
      </c>
      <c r="AL34" s="28">
        <f t="shared" ca="1" si="63"/>
        <v>0.80200637410539966</v>
      </c>
    </row>
    <row r="35" spans="3:38" ht="15" customHeight="1" x14ac:dyDescent="0.25">
      <c r="C35" s="7">
        <f t="shared" ca="1" si="85"/>
        <v>0.28931631230331073</v>
      </c>
      <c r="D35" s="28">
        <f t="shared" ca="1" si="86"/>
        <v>0.28385553392754947</v>
      </c>
      <c r="E35" s="28">
        <f t="shared" ca="1" si="87"/>
        <v>0.29037904637590412</v>
      </c>
      <c r="F35" s="28">
        <f t="shared" ca="1" si="88"/>
        <v>0.30083611113996894</v>
      </c>
      <c r="G35" s="30">
        <f t="shared" ca="1" si="89"/>
        <v>0.29963762016533213</v>
      </c>
      <c r="H35" s="7">
        <f t="shared" ca="1" si="90"/>
        <v>0.41750440061688116</v>
      </c>
      <c r="I35" s="28">
        <f t="shared" ca="1" si="91"/>
        <v>0.41534835810738263</v>
      </c>
      <c r="J35" s="28">
        <f t="shared" ca="1" si="92"/>
        <v>0.41948824185589967</v>
      </c>
      <c r="K35" s="28">
        <f t="shared" ca="1" si="93"/>
        <v>0.42085945501217498</v>
      </c>
      <c r="L35" s="34">
        <f t="shared" ca="1" si="94"/>
        <v>0.42233789095466917</v>
      </c>
      <c r="M35" s="7">
        <f t="shared" ca="1" si="95"/>
        <v>0.54414655475649176</v>
      </c>
      <c r="N35" s="28">
        <f t="shared" ca="1" si="96"/>
        <v>0.53690523707672422</v>
      </c>
      <c r="O35" s="28">
        <f t="shared" ca="1" si="97"/>
        <v>0.54633898467330411</v>
      </c>
      <c r="P35" s="28">
        <f t="shared" ca="1" si="98"/>
        <v>0.5494131920934906</v>
      </c>
      <c r="Q35" s="30">
        <f t="shared" ca="1" si="99"/>
        <v>0.54793694499902335</v>
      </c>
      <c r="R35" s="7">
        <f t="shared" ca="1" si="100"/>
        <v>0.65953650192818014</v>
      </c>
      <c r="S35" s="28">
        <f t="shared" ca="1" si="101"/>
        <v>0.66790235759172367</v>
      </c>
      <c r="T35" s="28">
        <f t="shared" ca="1" si="102"/>
        <v>0.67295066698322148</v>
      </c>
      <c r="U35" s="28">
        <f t="shared" ca="1" si="103"/>
        <v>0.67265178059747688</v>
      </c>
      <c r="V35" s="30">
        <f t="shared" ca="1" si="104"/>
        <v>0.67350413639126538</v>
      </c>
      <c r="W35" s="7">
        <f t="shared" ca="1" si="105"/>
        <v>0.78388084043489414</v>
      </c>
      <c r="X35" s="28">
        <f t="shared" ca="1" si="106"/>
        <v>0.79260285419377818</v>
      </c>
      <c r="Y35" s="28">
        <f t="shared" ca="1" si="107"/>
        <v>0.79105593089206272</v>
      </c>
      <c r="Z35" s="28">
        <f t="shared" ca="1" si="108"/>
        <v>0.80042032807827612</v>
      </c>
      <c r="AA35" s="30">
        <f t="shared" ca="1" si="109"/>
        <v>0.80516560006981364</v>
      </c>
      <c r="AB35" s="21"/>
      <c r="AC35" s="21"/>
      <c r="AD35" s="21"/>
      <c r="AH35" s="28">
        <f t="shared" ca="1" si="59"/>
        <v>0.3039310429840083</v>
      </c>
      <c r="AI35" s="28">
        <f t="shared" ca="1" si="60"/>
        <v>0.43491681997549636</v>
      </c>
      <c r="AJ35" s="28">
        <f t="shared" ca="1" si="61"/>
        <v>0.55933026137397024</v>
      </c>
      <c r="AK35" s="28">
        <f t="shared" ca="1" si="62"/>
        <v>0.69183720482019284</v>
      </c>
      <c r="AL35" s="28">
        <f t="shared" ca="1" si="63"/>
        <v>0.80709052941818216</v>
      </c>
    </row>
    <row r="36" spans="3:38" ht="15" customHeight="1" x14ac:dyDescent="0.25">
      <c r="C36" s="7">
        <f t="shared" ca="1" si="85"/>
        <v>0.29304549612571507</v>
      </c>
      <c r="D36" s="28">
        <f t="shared" ca="1" si="86"/>
        <v>0.2878054013480818</v>
      </c>
      <c r="E36" s="28">
        <f t="shared" ca="1" si="87"/>
        <v>0.2943550089249482</v>
      </c>
      <c r="F36" s="28">
        <f t="shared" ca="1" si="88"/>
        <v>0.30417703049393285</v>
      </c>
      <c r="G36" s="30">
        <f t="shared" ca="1" si="89"/>
        <v>0.3038083143655757</v>
      </c>
      <c r="H36" s="7">
        <f t="shared" ca="1" si="90"/>
        <v>0.42220326781270812</v>
      </c>
      <c r="I36" s="28">
        <f t="shared" ca="1" si="91"/>
        <v>0.41823958698552388</v>
      </c>
      <c r="J36" s="28">
        <f t="shared" ca="1" si="92"/>
        <v>0.42295478877346271</v>
      </c>
      <c r="K36" s="28">
        <f t="shared" ca="1" si="93"/>
        <v>0.42562572791346598</v>
      </c>
      <c r="L36" s="34">
        <f t="shared" ca="1" si="94"/>
        <v>0.42820672373881197</v>
      </c>
      <c r="M36" s="7">
        <f t="shared" ca="1" si="95"/>
        <v>0.54666284492683281</v>
      </c>
      <c r="N36" s="28">
        <f t="shared" ca="1" si="96"/>
        <v>0.53949805370374038</v>
      </c>
      <c r="O36" s="28">
        <f t="shared" ca="1" si="97"/>
        <v>0.55134425927733421</v>
      </c>
      <c r="P36" s="28">
        <f t="shared" ca="1" si="98"/>
        <v>0.55473572476508781</v>
      </c>
      <c r="Q36" s="30">
        <f t="shared" ca="1" si="99"/>
        <v>0.55291386801000664</v>
      </c>
      <c r="R36" s="7">
        <f t="shared" ca="1" si="100"/>
        <v>0.66404298047467014</v>
      </c>
      <c r="S36" s="28">
        <f t="shared" ca="1" si="101"/>
        <v>0.67169209629816362</v>
      </c>
      <c r="T36" s="28">
        <f t="shared" ca="1" si="102"/>
        <v>0.67881391045240136</v>
      </c>
      <c r="U36" s="28">
        <f t="shared" ca="1" si="103"/>
        <v>0.67691859374835117</v>
      </c>
      <c r="V36" s="30">
        <f t="shared" ca="1" si="104"/>
        <v>0.67952409864728536</v>
      </c>
      <c r="W36" s="7">
        <f t="shared" ca="1" si="105"/>
        <v>0.78936535739052738</v>
      </c>
      <c r="X36" s="28">
        <f t="shared" ca="1" si="106"/>
        <v>0.79616413921185258</v>
      </c>
      <c r="Y36" s="28">
        <f t="shared" ca="1" si="107"/>
        <v>0.79480262540662261</v>
      </c>
      <c r="Z36" s="28">
        <f t="shared" ca="1" si="108"/>
        <v>0.80438440943147715</v>
      </c>
      <c r="AA36" s="30">
        <f t="shared" ca="1" si="109"/>
        <v>0.80925940819319198</v>
      </c>
      <c r="AB36" s="21"/>
      <c r="AC36" s="21"/>
      <c r="AD36" s="21"/>
      <c r="AH36" s="28">
        <f t="shared" ca="1" si="59"/>
        <v>0.30577048131539009</v>
      </c>
      <c r="AI36" s="28">
        <f t="shared" ca="1" si="60"/>
        <v>0.44006299434302626</v>
      </c>
      <c r="AJ36" s="28">
        <f t="shared" ca="1" si="61"/>
        <v>0.56108017592934789</v>
      </c>
      <c r="AK36" s="28">
        <f t="shared" ca="1" si="62"/>
        <v>0.69644146472678847</v>
      </c>
      <c r="AL36" s="28">
        <f t="shared" ca="1" si="63"/>
        <v>0.81213254809194901</v>
      </c>
    </row>
    <row r="37" spans="3:38" ht="15" customHeight="1" x14ac:dyDescent="0.25">
      <c r="C37" s="7">
        <f t="shared" ca="1" si="85"/>
        <v>0.29304549612571507</v>
      </c>
      <c r="D37" s="28">
        <f t="shared" ca="1" si="86"/>
        <v>0.2878054013480818</v>
      </c>
      <c r="E37" s="28">
        <f t="shared" ca="1" si="87"/>
        <v>0.2943550089249482</v>
      </c>
      <c r="F37" s="28">
        <f t="shared" ca="1" si="88"/>
        <v>0.30417703049393285</v>
      </c>
      <c r="G37" s="30">
        <f t="shared" ca="1" si="89"/>
        <v>0.3038083143655757</v>
      </c>
      <c r="H37" s="7">
        <f t="shared" ca="1" si="90"/>
        <v>0.42220326781270812</v>
      </c>
      <c r="I37" s="28">
        <f t="shared" ca="1" si="91"/>
        <v>0.41823958698552388</v>
      </c>
      <c r="J37" s="28">
        <f t="shared" ca="1" si="92"/>
        <v>0.42295478877346271</v>
      </c>
      <c r="K37" s="28">
        <f t="shared" ca="1" si="93"/>
        <v>0.42562572791346598</v>
      </c>
      <c r="L37" s="34">
        <f t="shared" ca="1" si="94"/>
        <v>0.42820672373881197</v>
      </c>
      <c r="M37" s="7">
        <f t="shared" ca="1" si="95"/>
        <v>0.54666284492683281</v>
      </c>
      <c r="N37" s="28">
        <f t="shared" ca="1" si="96"/>
        <v>0.53949805370374038</v>
      </c>
      <c r="O37" s="28">
        <f t="shared" ca="1" si="97"/>
        <v>0.55134425927733421</v>
      </c>
      <c r="P37" s="28">
        <f t="shared" ca="1" si="98"/>
        <v>0.55473572476508781</v>
      </c>
      <c r="Q37" s="30">
        <f t="shared" ca="1" si="99"/>
        <v>0.55291386801000664</v>
      </c>
      <c r="R37" s="7">
        <f t="shared" ca="1" si="100"/>
        <v>0.66404298047467014</v>
      </c>
      <c r="S37" s="28">
        <f t="shared" ca="1" si="101"/>
        <v>0.67169209629816362</v>
      </c>
      <c r="T37" s="28">
        <f t="shared" ca="1" si="102"/>
        <v>0.67881391045240136</v>
      </c>
      <c r="U37" s="28">
        <f t="shared" ca="1" si="103"/>
        <v>0.67691859374835117</v>
      </c>
      <c r="V37" s="30">
        <f t="shared" ca="1" si="104"/>
        <v>0.67952409864728536</v>
      </c>
      <c r="W37" s="7">
        <f t="shared" ca="1" si="105"/>
        <v>0.78936535739052738</v>
      </c>
      <c r="X37" s="28">
        <f t="shared" ca="1" si="106"/>
        <v>0.79616413921185258</v>
      </c>
      <c r="Y37" s="28">
        <f t="shared" ca="1" si="107"/>
        <v>0.79480262540662261</v>
      </c>
      <c r="Z37" s="28">
        <f t="shared" ca="1" si="108"/>
        <v>0.80438440943147715</v>
      </c>
      <c r="AA37" s="30">
        <f t="shared" ca="1" si="109"/>
        <v>0.80925940819319198</v>
      </c>
      <c r="AB37" s="21"/>
      <c r="AC37" s="21"/>
      <c r="AD37" s="21"/>
      <c r="AH37" s="28">
        <f t="shared" ca="1" si="59"/>
        <v>0.31350550425004348</v>
      </c>
      <c r="AI37" s="28">
        <f t="shared" ca="1" si="60"/>
        <v>0.44681723488948333</v>
      </c>
      <c r="AJ37" s="28">
        <f t="shared" ca="1" si="61"/>
        <v>0.56886086694910276</v>
      </c>
      <c r="AK37" s="28">
        <f t="shared" ca="1" si="62"/>
        <v>0.69933214109814867</v>
      </c>
      <c r="AL37" s="28">
        <f t="shared" ca="1" si="63"/>
        <v>0.81652194524858601</v>
      </c>
    </row>
    <row r="38" spans="3:38" ht="15" customHeight="1" x14ac:dyDescent="0.25">
      <c r="C38" s="7">
        <f t="shared" ca="1" si="85"/>
        <v>0.30041867538663264</v>
      </c>
      <c r="D38" s="28">
        <f t="shared" ca="1" si="86"/>
        <v>0.29882827384083327</v>
      </c>
      <c r="E38" s="28">
        <f t="shared" ca="1" si="87"/>
        <v>0.29974091073650971</v>
      </c>
      <c r="F38" s="28">
        <f t="shared" ca="1" si="88"/>
        <v>0.31655955759764043</v>
      </c>
      <c r="G38" s="30">
        <f t="shared" ca="1" si="89"/>
        <v>0.31497020672436504</v>
      </c>
      <c r="H38" s="7">
        <f t="shared" ca="1" si="90"/>
        <v>0.43572424566727469</v>
      </c>
      <c r="I38" s="28">
        <f t="shared" ca="1" si="91"/>
        <v>0.43257796928022657</v>
      </c>
      <c r="J38" s="28">
        <f t="shared" ca="1" si="92"/>
        <v>0.42816819847438226</v>
      </c>
      <c r="K38" s="28">
        <f t="shared" ca="1" si="93"/>
        <v>0.44077731932136416</v>
      </c>
      <c r="L38" s="34">
        <f t="shared" ca="1" si="94"/>
        <v>0.43770485134874493</v>
      </c>
      <c r="M38" s="7">
        <f t="shared" ca="1" si="95"/>
        <v>0.5610413490359516</v>
      </c>
      <c r="N38" s="28">
        <f t="shared" ca="1" si="96"/>
        <v>0.54798847976088183</v>
      </c>
      <c r="O38" s="28">
        <f t="shared" ca="1" si="97"/>
        <v>0.56256708977658565</v>
      </c>
      <c r="P38" s="28">
        <f t="shared" ca="1" si="98"/>
        <v>0.56272298880233029</v>
      </c>
      <c r="Q38" s="30">
        <f t="shared" ca="1" si="99"/>
        <v>0.56355091504971899</v>
      </c>
      <c r="R38" s="7">
        <f t="shared" ca="1" si="100"/>
        <v>0.67210894597096971</v>
      </c>
      <c r="S38" s="28">
        <f t="shared" ca="1" si="101"/>
        <v>0.68010282817477796</v>
      </c>
      <c r="T38" s="28">
        <f t="shared" ca="1" si="102"/>
        <v>0.68799631401583561</v>
      </c>
      <c r="U38" s="28">
        <f t="shared" ca="1" si="103"/>
        <v>0.68596330841373543</v>
      </c>
      <c r="V38" s="30">
        <f t="shared" ca="1" si="104"/>
        <v>0.69135117517301992</v>
      </c>
      <c r="W38" s="7">
        <f t="shared" ca="1" si="105"/>
        <v>0.79743707446372114</v>
      </c>
      <c r="X38" s="28">
        <f t="shared" ca="1" si="106"/>
        <v>0.80614420046787749</v>
      </c>
      <c r="Y38" s="28">
        <f t="shared" ca="1" si="107"/>
        <v>0.80228296373281949</v>
      </c>
      <c r="Z38" s="28">
        <f t="shared" ca="1" si="108"/>
        <v>0.8118324605181283</v>
      </c>
      <c r="AA38" s="30">
        <f t="shared" ca="1" si="109"/>
        <v>0.81811725454109296</v>
      </c>
      <c r="AB38" s="21"/>
      <c r="AC38" s="21"/>
      <c r="AD38" s="21"/>
      <c r="AH38" s="28">
        <f t="shared" ca="1" si="59"/>
        <v>0.31789722888859545</v>
      </c>
      <c r="AI38" s="28">
        <f t="shared" ca="1" si="60"/>
        <v>0.45274767112576986</v>
      </c>
      <c r="AJ38" s="28">
        <f t="shared" ca="1" si="61"/>
        <v>0.5772335853856212</v>
      </c>
      <c r="AK38" s="28">
        <f t="shared" ca="1" si="62"/>
        <v>0.70600357093116473</v>
      </c>
      <c r="AL38" s="28">
        <f t="shared" ca="1" si="63"/>
        <v>0.82572187779281425</v>
      </c>
    </row>
    <row r="39" spans="3:38" ht="15" customHeight="1" x14ac:dyDescent="0.25">
      <c r="C39" s="7">
        <f t="shared" ca="1" si="85"/>
        <v>0.30563173340615563</v>
      </c>
      <c r="D39" s="28">
        <f t="shared" ca="1" si="86"/>
        <v>0.30394990313780007</v>
      </c>
      <c r="E39" s="28">
        <f t="shared" ca="1" si="87"/>
        <v>0.30403973113006505</v>
      </c>
      <c r="F39" s="28">
        <f t="shared" ca="1" si="88"/>
        <v>0.32268480568749369</v>
      </c>
      <c r="G39" s="30">
        <f t="shared" ca="1" si="89"/>
        <v>0.32052275272206388</v>
      </c>
      <c r="H39" s="7">
        <f t="shared" ca="1" si="90"/>
        <v>0.4399763552552417</v>
      </c>
      <c r="I39" s="28">
        <f t="shared" ca="1" si="91"/>
        <v>0.43646428179059771</v>
      </c>
      <c r="J39" s="28">
        <f t="shared" ca="1" si="92"/>
        <v>0.43371173821040193</v>
      </c>
      <c r="K39" s="28">
        <f t="shared" ca="1" si="93"/>
        <v>0.44684048478066685</v>
      </c>
      <c r="L39" s="34">
        <f t="shared" ca="1" si="94"/>
        <v>0.44041332339128597</v>
      </c>
      <c r="M39" s="7">
        <f t="shared" ca="1" si="95"/>
        <v>0.56322541648234481</v>
      </c>
      <c r="N39" s="28">
        <f t="shared" ca="1" si="96"/>
        <v>0.55390525626365239</v>
      </c>
      <c r="O39" s="28">
        <f t="shared" ca="1" si="97"/>
        <v>0.56660845056081688</v>
      </c>
      <c r="P39" s="28">
        <f t="shared" ca="1" si="98"/>
        <v>0.56598653760808892</v>
      </c>
      <c r="Q39" s="30">
        <f t="shared" ca="1" si="99"/>
        <v>0.56768245072441426</v>
      </c>
      <c r="R39" s="7">
        <f t="shared" ca="1" si="100"/>
        <v>0.67457110470782433</v>
      </c>
      <c r="S39" s="28">
        <f t="shared" ca="1" si="101"/>
        <v>0.68445822653293087</v>
      </c>
      <c r="T39" s="28">
        <f t="shared" ca="1" si="102"/>
        <v>0.69191532011955381</v>
      </c>
      <c r="U39" s="28">
        <f t="shared" ca="1" si="103"/>
        <v>0.69072490484464533</v>
      </c>
      <c r="V39" s="30">
        <f t="shared" ca="1" si="104"/>
        <v>0.69689121478867433</v>
      </c>
      <c r="W39" s="7">
        <f t="shared" ca="1" si="105"/>
        <v>0.80070791211283288</v>
      </c>
      <c r="X39" s="28">
        <f t="shared" ca="1" si="106"/>
        <v>0.80996037195179205</v>
      </c>
      <c r="Y39" s="28">
        <f t="shared" ca="1" si="107"/>
        <v>0.80802428735597154</v>
      </c>
      <c r="Z39" s="28">
        <f t="shared" ca="1" si="108"/>
        <v>0.81758240903069868</v>
      </c>
      <c r="AA39" s="30">
        <f t="shared" ca="1" si="109"/>
        <v>0.82091124987401698</v>
      </c>
      <c r="AB39" s="21"/>
      <c r="AC39" s="21"/>
      <c r="AD39" s="21"/>
      <c r="AH39" s="28">
        <f t="shared" ca="1" si="59"/>
        <v>0.32436733677404939</v>
      </c>
      <c r="AI39" s="28">
        <f t="shared" ca="1" si="60"/>
        <v>0.4620787943980072</v>
      </c>
      <c r="AJ39" s="28">
        <f t="shared" ca="1" si="61"/>
        <v>0.58183901824688755</v>
      </c>
      <c r="AK39" s="28">
        <f t="shared" ca="1" si="62"/>
        <v>0.71312990395250431</v>
      </c>
      <c r="AL39" s="28">
        <f t="shared" ca="1" si="63"/>
        <v>0.83165884324298645</v>
      </c>
    </row>
    <row r="40" spans="3:38" ht="15" customHeight="1" x14ac:dyDescent="0.25">
      <c r="C40" s="7">
        <f t="shared" ca="1" si="85"/>
        <v>0.30837172376721583</v>
      </c>
      <c r="D40" s="28">
        <f t="shared" ca="1" si="86"/>
        <v>0.30715110679490998</v>
      </c>
      <c r="E40" s="28">
        <f t="shared" ca="1" si="87"/>
        <v>0.30619106828871895</v>
      </c>
      <c r="F40" s="28">
        <f t="shared" ca="1" si="88"/>
        <v>0.32469264727981778</v>
      </c>
      <c r="G40" s="30">
        <f t="shared" ca="1" si="89"/>
        <v>0.32441028781284831</v>
      </c>
      <c r="H40" s="7">
        <f t="shared" ca="1" si="90"/>
        <v>0.44311880693692851</v>
      </c>
      <c r="I40" s="28">
        <f t="shared" ca="1" si="91"/>
        <v>0.43938272505918452</v>
      </c>
      <c r="J40" s="28">
        <f t="shared" ca="1" si="92"/>
        <v>0.43696682009274179</v>
      </c>
      <c r="K40" s="28">
        <f t="shared" ca="1" si="93"/>
        <v>0.45038954091156896</v>
      </c>
      <c r="L40" s="34">
        <f t="shared" ca="1" si="94"/>
        <v>0.44557033840588184</v>
      </c>
      <c r="M40" s="7">
        <f t="shared" ca="1" si="95"/>
        <v>0.56655345021519588</v>
      </c>
      <c r="N40" s="28">
        <f t="shared" ca="1" si="96"/>
        <v>0.55731964511805376</v>
      </c>
      <c r="O40" s="28">
        <f t="shared" ca="1" si="97"/>
        <v>0.56914102668362487</v>
      </c>
      <c r="P40" s="28">
        <f t="shared" ca="1" si="98"/>
        <v>0.56792056515597522</v>
      </c>
      <c r="Q40" s="30">
        <f t="shared" ca="1" si="99"/>
        <v>0.57092406081730918</v>
      </c>
      <c r="R40" s="7">
        <f t="shared" ca="1" si="100"/>
        <v>0.67843099813930319</v>
      </c>
      <c r="S40" s="28">
        <f t="shared" ca="1" si="101"/>
        <v>0.6882624472353831</v>
      </c>
      <c r="T40" s="28">
        <f t="shared" ca="1" si="102"/>
        <v>0.69413921559469627</v>
      </c>
      <c r="U40" s="28">
        <f t="shared" ca="1" si="103"/>
        <v>0.69323215744555167</v>
      </c>
      <c r="V40" s="30">
        <f t="shared" ca="1" si="104"/>
        <v>0.6999721445745285</v>
      </c>
      <c r="W40" s="7">
        <f t="shared" ca="1" si="105"/>
        <v>0.80585621851497047</v>
      </c>
      <c r="X40" s="28">
        <f t="shared" ca="1" si="106"/>
        <v>0.81261658813188875</v>
      </c>
      <c r="Y40" s="28">
        <f t="shared" ca="1" si="107"/>
        <v>0.81068221508494354</v>
      </c>
      <c r="Z40" s="28">
        <f t="shared" ca="1" si="108"/>
        <v>0.82223013161949454</v>
      </c>
      <c r="AA40" s="30">
        <f t="shared" ca="1" si="109"/>
        <v>0.82514134017376795</v>
      </c>
      <c r="AB40" s="21"/>
      <c r="AC40" s="21"/>
      <c r="AD40" s="21"/>
      <c r="AH40" s="28">
        <f t="shared" ca="1" si="59"/>
        <v>0.32854161551067135</v>
      </c>
      <c r="AI40" s="28">
        <f t="shared" ca="1" si="60"/>
        <v>0.46702196262461004</v>
      </c>
      <c r="AJ40" s="28">
        <f t="shared" ca="1" si="61"/>
        <v>0.58953007415278047</v>
      </c>
      <c r="AK40" s="28">
        <f t="shared" ca="1" si="62"/>
        <v>0.72198532179185593</v>
      </c>
      <c r="AL40" s="28">
        <f t="shared" ca="1" si="63"/>
        <v>0.83551034131457069</v>
      </c>
    </row>
    <row r="41" spans="3:38" ht="15" customHeight="1" x14ac:dyDescent="0.25">
      <c r="C41" s="7">
        <f t="shared" ca="1" si="85"/>
        <v>0.31660143345164377</v>
      </c>
      <c r="D41" s="28">
        <f t="shared" ca="1" si="86"/>
        <v>0.3102915493481409</v>
      </c>
      <c r="E41" s="28">
        <f t="shared" ca="1" si="87"/>
        <v>0.31128377941053026</v>
      </c>
      <c r="F41" s="28">
        <f t="shared" ca="1" si="88"/>
        <v>0.3319251836841724</v>
      </c>
      <c r="G41" s="30">
        <f t="shared" ca="1" si="89"/>
        <v>0.32950168589786644</v>
      </c>
      <c r="H41" s="7">
        <f t="shared" ca="1" si="90"/>
        <v>0.44733553121251973</v>
      </c>
      <c r="I41" s="28">
        <f t="shared" ca="1" si="91"/>
        <v>0.44516958171461168</v>
      </c>
      <c r="J41" s="28">
        <f t="shared" ca="1" si="92"/>
        <v>0.43975560531223734</v>
      </c>
      <c r="K41" s="28">
        <f t="shared" ca="1" si="93"/>
        <v>0.45406198393060715</v>
      </c>
      <c r="L41" s="34">
        <f t="shared" ca="1" si="94"/>
        <v>0.45120245909453316</v>
      </c>
      <c r="M41" s="7">
        <f t="shared" ca="1" si="95"/>
        <v>0.57404128947835553</v>
      </c>
      <c r="N41" s="28">
        <f t="shared" ca="1" si="96"/>
        <v>0.56376563012654957</v>
      </c>
      <c r="O41" s="28">
        <f t="shared" ca="1" si="97"/>
        <v>0.57503454916504804</v>
      </c>
      <c r="P41" s="28">
        <f t="shared" ca="1" si="98"/>
        <v>0.57575281807537249</v>
      </c>
      <c r="Q41" s="30">
        <f t="shared" ca="1" si="99"/>
        <v>0.57500705634611193</v>
      </c>
      <c r="R41" s="7">
        <f t="shared" ca="1" si="100"/>
        <v>0.68188357395801125</v>
      </c>
      <c r="S41" s="28">
        <f t="shared" ca="1" si="101"/>
        <v>0.69494809865276863</v>
      </c>
      <c r="T41" s="28">
        <f t="shared" ca="1" si="102"/>
        <v>0.6992644676853651</v>
      </c>
      <c r="U41" s="28">
        <f t="shared" ca="1" si="103"/>
        <v>0.69669558740288529</v>
      </c>
      <c r="V41" s="30">
        <f t="shared" ca="1" si="104"/>
        <v>0.70456713585638708</v>
      </c>
      <c r="W41" s="7">
        <f t="shared" ca="1" si="105"/>
        <v>0.80983514980539872</v>
      </c>
      <c r="X41" s="28">
        <f t="shared" ca="1" si="106"/>
        <v>0.82021159927145271</v>
      </c>
      <c r="Y41" s="28">
        <f t="shared" ca="1" si="107"/>
        <v>0.816574008380477</v>
      </c>
      <c r="Z41" s="28">
        <f t="shared" ca="1" si="108"/>
        <v>0.8250265691048243</v>
      </c>
      <c r="AA41" s="30">
        <f t="shared" ca="1" si="109"/>
        <v>0.83007023255175227</v>
      </c>
      <c r="AB41" s="21"/>
      <c r="AC41" s="21"/>
      <c r="AD41" s="21"/>
      <c r="AH41" s="28">
        <f t="shared" ca="1" si="59"/>
        <v>0.3325095483854163</v>
      </c>
      <c r="AI41" s="28">
        <f t="shared" ca="1" si="60"/>
        <v>0.47337330019502094</v>
      </c>
      <c r="AJ41" s="28">
        <f t="shared" ca="1" si="61"/>
        <v>0.59435927051980031</v>
      </c>
      <c r="AK41" s="28">
        <f t="shared" ca="1" si="62"/>
        <v>0.72563642617555402</v>
      </c>
      <c r="AL41" s="28">
        <f t="shared" ca="1" si="63"/>
        <v>0.84233352642829284</v>
      </c>
    </row>
    <row r="42" spans="3:38" ht="15" customHeight="1" thickBot="1" x14ac:dyDescent="0.3">
      <c r="C42" s="7">
        <f t="shared" ca="1" si="85"/>
        <v>0.32654288698263373</v>
      </c>
      <c r="D42" s="28">
        <f t="shared" ca="1" si="86"/>
        <v>0.32039509773686869</v>
      </c>
      <c r="E42" s="28">
        <f t="shared" ca="1" si="87"/>
        <v>0.31973180496427339</v>
      </c>
      <c r="F42" s="28">
        <f t="shared" ca="1" si="88"/>
        <v>0.33638422488341796</v>
      </c>
      <c r="G42" s="30">
        <f t="shared" ca="1" si="89"/>
        <v>0.33709865155541524</v>
      </c>
      <c r="H42" s="7">
        <f t="shared" ca="1" si="90"/>
        <v>0.45125342237377619</v>
      </c>
      <c r="I42" s="28">
        <f t="shared" ca="1" si="91"/>
        <v>0.44897544155869717</v>
      </c>
      <c r="J42" s="28">
        <f t="shared" ca="1" si="92"/>
        <v>0.44332671286418923</v>
      </c>
      <c r="K42" s="28">
        <f t="shared" ca="1" si="93"/>
        <v>0.46374286348466698</v>
      </c>
      <c r="L42" s="34">
        <f t="shared" ca="1" si="94"/>
        <v>0.46065640382181577</v>
      </c>
      <c r="M42" s="7">
        <f t="shared" ca="1" si="95"/>
        <v>0.58214784900702832</v>
      </c>
      <c r="N42" s="28">
        <f t="shared" ca="1" si="96"/>
        <v>0.57157250702599982</v>
      </c>
      <c r="O42" s="28">
        <f t="shared" ca="1" si="97"/>
        <v>0.57979697721383228</v>
      </c>
      <c r="P42" s="28">
        <f t="shared" ca="1" si="98"/>
        <v>0.58563001048481422</v>
      </c>
      <c r="Q42" s="30">
        <f t="shared" ca="1" si="99"/>
        <v>0.57999593086149726</v>
      </c>
      <c r="R42" s="7">
        <f t="shared" ca="1" si="100"/>
        <v>0.68544842993352262</v>
      </c>
      <c r="S42" s="28">
        <f t="shared" ca="1" si="101"/>
        <v>0.69954007192427514</v>
      </c>
      <c r="T42" s="28">
        <f t="shared" ca="1" si="102"/>
        <v>0.70293167741945006</v>
      </c>
      <c r="U42" s="28">
        <f t="shared" ca="1" si="103"/>
        <v>0.70429741415639746</v>
      </c>
      <c r="V42" s="30">
        <f t="shared" ca="1" si="104"/>
        <v>0.70969000740136112</v>
      </c>
      <c r="W42" s="7">
        <f t="shared" ca="1" si="105"/>
        <v>0.81732807312300293</v>
      </c>
      <c r="X42" s="28">
        <f t="shared" ca="1" si="106"/>
        <v>0.82909185929906304</v>
      </c>
      <c r="Y42" s="28">
        <f t="shared" ca="1" si="107"/>
        <v>0.82023211054851985</v>
      </c>
      <c r="Z42" s="28">
        <f t="shared" ca="1" si="108"/>
        <v>0.83355524515696977</v>
      </c>
      <c r="AA42" s="30">
        <f t="shared" ca="1" si="109"/>
        <v>0.83838190545335267</v>
      </c>
      <c r="AB42" s="21"/>
      <c r="AC42" s="21"/>
      <c r="AD42" s="21"/>
      <c r="AH42" s="31">
        <f t="shared" ca="1" si="59"/>
        <v>0.33884088051349931</v>
      </c>
      <c r="AI42" s="31">
        <f t="shared" ca="1" si="60"/>
        <v>0.48072031437125795</v>
      </c>
      <c r="AJ42" s="31">
        <f t="shared" ca="1" si="61"/>
        <v>0.60297787551530968</v>
      </c>
      <c r="AK42" s="31">
        <f t="shared" ca="1" si="62"/>
        <v>0.73154271804709103</v>
      </c>
      <c r="AL42" s="31">
        <f t="shared" ca="1" si="63"/>
        <v>0.84862430461844562</v>
      </c>
    </row>
    <row r="43" spans="3:38" ht="15" customHeight="1" x14ac:dyDescent="0.25">
      <c r="C43" s="7">
        <f t="shared" ca="1" si="85"/>
        <v>0.33282570880263407</v>
      </c>
      <c r="D43" s="28">
        <f t="shared" ca="1" si="86"/>
        <v>0.32617790304227173</v>
      </c>
      <c r="E43" s="28">
        <f t="shared" ca="1" si="87"/>
        <v>0.32432253771717851</v>
      </c>
      <c r="F43" s="28">
        <f t="shared" ca="1" si="88"/>
        <v>0.34212491705687076</v>
      </c>
      <c r="G43" s="30">
        <f t="shared" ca="1" si="89"/>
        <v>0.3431344098400097</v>
      </c>
      <c r="H43" s="7">
        <f t="shared" ca="1" si="90"/>
        <v>0.4615184268440915</v>
      </c>
      <c r="I43" s="28">
        <f t="shared" ca="1" si="91"/>
        <v>0.45723578760235678</v>
      </c>
      <c r="J43" s="28">
        <f t="shared" ca="1" si="92"/>
        <v>0.45310772535365051</v>
      </c>
      <c r="K43" s="28">
        <f t="shared" ca="1" si="93"/>
        <v>0.47318614990145885</v>
      </c>
      <c r="L43" s="34">
        <f t="shared" ca="1" si="94"/>
        <v>0.46450768885099675</v>
      </c>
      <c r="M43" s="7">
        <f t="shared" ca="1" si="95"/>
        <v>0.59089238632917451</v>
      </c>
      <c r="N43" s="28">
        <f t="shared" ca="1" si="96"/>
        <v>0.57619068022312703</v>
      </c>
      <c r="O43" s="28">
        <f t="shared" ca="1" si="97"/>
        <v>0.58393482602744173</v>
      </c>
      <c r="P43" s="28">
        <f t="shared" ca="1" si="98"/>
        <v>0.58978675389752955</v>
      </c>
      <c r="Q43" s="30">
        <f t="shared" ca="1" si="99"/>
        <v>0.58946053519443153</v>
      </c>
      <c r="R43" s="7">
        <f t="shared" ca="1" si="100"/>
        <v>0.69494406832018318</v>
      </c>
      <c r="S43" s="28">
        <f t="shared" ca="1" si="101"/>
        <v>0.70807624246054246</v>
      </c>
      <c r="T43" s="28">
        <f t="shared" ca="1" si="102"/>
        <v>0.71208905413415491</v>
      </c>
      <c r="U43" s="28">
        <f t="shared" ca="1" si="103"/>
        <v>0.70879467897386084</v>
      </c>
      <c r="V43" s="30">
        <f t="shared" ca="1" si="104"/>
        <v>0.71681337411886337</v>
      </c>
      <c r="W43" s="7">
        <f t="shared" ca="1" si="105"/>
        <v>0.82531372480425524</v>
      </c>
      <c r="X43" s="28">
        <f t="shared" ca="1" si="106"/>
        <v>0.83754830360608079</v>
      </c>
      <c r="Y43" s="28">
        <f t="shared" ca="1" si="107"/>
        <v>0.82397785529914191</v>
      </c>
      <c r="Z43" s="28">
        <f t="shared" ca="1" si="108"/>
        <v>0.84195285942318721</v>
      </c>
      <c r="AA43" s="30">
        <f t="shared" ca="1" si="109"/>
        <v>0.84787461564122024</v>
      </c>
      <c r="AB43" s="21"/>
      <c r="AC43" s="21"/>
      <c r="AD43" s="21"/>
      <c r="AH43" s="6">
        <f>AH23+$B$4</f>
        <v>0.25694444444444442</v>
      </c>
      <c r="AI43" s="6">
        <f>AH43+$B$6</f>
        <v>0.38194444444444442</v>
      </c>
      <c r="AJ43" s="6">
        <f>AI43+$B$6</f>
        <v>0.50694444444444442</v>
      </c>
      <c r="AK43" s="6">
        <f>AJ43+$B$6</f>
        <v>0.63194444444444442</v>
      </c>
      <c r="AL43" s="6">
        <f>AK43+$B$6</f>
        <v>0.75694444444444442</v>
      </c>
    </row>
    <row r="44" spans="3:38" ht="15" customHeight="1" x14ac:dyDescent="0.25">
      <c r="C44" s="7">
        <f t="shared" ca="1" si="85"/>
        <v>0.34101631328952609</v>
      </c>
      <c r="D44" s="28">
        <f t="shared" ca="1" si="86"/>
        <v>0.33472116695828047</v>
      </c>
      <c r="E44" s="28">
        <f t="shared" ca="1" si="87"/>
        <v>0.33342518001621185</v>
      </c>
      <c r="F44" s="28">
        <f t="shared" ca="1" si="88"/>
        <v>0.3452602473308522</v>
      </c>
      <c r="G44" s="30">
        <f t="shared" ca="1" si="89"/>
        <v>0.34967374443000787</v>
      </c>
      <c r="H44" s="7">
        <f t="shared" ca="1" si="90"/>
        <v>0.46796739218661143</v>
      </c>
      <c r="I44" s="28">
        <f t="shared" ca="1" si="91"/>
        <v>0.46417428864122734</v>
      </c>
      <c r="J44" s="28">
        <f t="shared" ca="1" si="92"/>
        <v>0.45724402080096727</v>
      </c>
      <c r="K44" s="28">
        <f t="shared" ca="1" si="93"/>
        <v>0.48227481772881442</v>
      </c>
      <c r="L44" s="34">
        <f t="shared" ca="1" si="94"/>
        <v>0.4733859941294512</v>
      </c>
      <c r="M44" s="7">
        <f t="shared" ca="1" si="95"/>
        <v>0.5940706428736845</v>
      </c>
      <c r="N44" s="28">
        <f t="shared" ca="1" si="96"/>
        <v>0.58467518351614434</v>
      </c>
      <c r="O44" s="28">
        <f t="shared" ca="1" si="97"/>
        <v>0.588168320184427</v>
      </c>
      <c r="P44" s="28">
        <f t="shared" ca="1" si="98"/>
        <v>0.59702100146557624</v>
      </c>
      <c r="Q44" s="30">
        <f t="shared" ca="1" si="99"/>
        <v>0.59556386948821882</v>
      </c>
      <c r="R44" s="7">
        <f t="shared" ca="1" si="100"/>
        <v>0.7012485049994851</v>
      </c>
      <c r="S44" s="28">
        <f t="shared" ca="1" si="101"/>
        <v>0.7119531977719934</v>
      </c>
      <c r="T44" s="28">
        <f t="shared" ca="1" si="102"/>
        <v>0.7153844229538513</v>
      </c>
      <c r="U44" s="28">
        <f t="shared" ca="1" si="103"/>
        <v>0.7136079982794532</v>
      </c>
      <c r="V44" s="30">
        <f t="shared" ca="1" si="104"/>
        <v>0.7237552370351189</v>
      </c>
      <c r="W44" s="7">
        <f t="shared" ca="1" si="105"/>
        <v>0.83034341719753346</v>
      </c>
      <c r="X44" s="28">
        <f t="shared" ca="1" si="106"/>
        <v>0.84094172538826339</v>
      </c>
      <c r="Y44" s="28">
        <f t="shared" ca="1" si="107"/>
        <v>0.83210785986562275</v>
      </c>
      <c r="Z44" s="28">
        <f t="shared" ca="1" si="108"/>
        <v>0.851101899656587</v>
      </c>
      <c r="AA44" s="30">
        <f t="shared" ca="1" si="109"/>
        <v>0.85398729352724179</v>
      </c>
      <c r="AB44" s="21"/>
      <c r="AC44" s="21"/>
      <c r="AD44" s="21"/>
      <c r="AH44" s="28">
        <f t="shared" ref="AH44:AH62" ca="1" si="110">(AH43+$AD5) + (-$AE5)+RAND()*($AD5)</f>
        <v>0.25864946729892663</v>
      </c>
      <c r="AI44" s="28">
        <f t="shared" ref="AI44:AI62" ca="1" si="111">(AI43+$AD5) + (-$AE5)+RAND()*($AD5)</f>
        <v>0.38502329489942777</v>
      </c>
      <c r="AJ44" s="28">
        <f t="shared" ref="AJ44:AJ62" ca="1" si="112">(AJ43+$AD5) + (-$AE5)+RAND()*($AD5)</f>
        <v>0.50868137661109281</v>
      </c>
      <c r="AK44" s="28">
        <f t="shared" ref="AK44:AK62" ca="1" si="113">(AK43+$AD5) + (-$AE5)+RAND()*($AD5)</f>
        <v>0.63459462811946621</v>
      </c>
      <c r="AL44" s="28">
        <f t="shared" ref="AL44:AL62" ca="1" si="114">(AL43+$AD5) + (-$AE5)+RAND()*($AD5)</f>
        <v>0.76057121227452651</v>
      </c>
    </row>
    <row r="45" spans="3:38" ht="15" customHeight="1" x14ac:dyDescent="0.25">
      <c r="C45" s="7">
        <f t="shared" ca="1" si="85"/>
        <v>0.34966678486578884</v>
      </c>
      <c r="D45" s="28">
        <f t="shared" ca="1" si="86"/>
        <v>0.33938028118114172</v>
      </c>
      <c r="E45" s="28">
        <f t="shared" ca="1" si="87"/>
        <v>0.33712413154784088</v>
      </c>
      <c r="F45" s="28">
        <f t="shared" ca="1" si="88"/>
        <v>0.35296034683643296</v>
      </c>
      <c r="G45" s="30">
        <f t="shared" ca="1" si="89"/>
        <v>0.35538850302033687</v>
      </c>
      <c r="H45" s="7">
        <f t="shared" ca="1" si="90"/>
        <v>0.47360098010257556</v>
      </c>
      <c r="I45" s="28">
        <f t="shared" ca="1" si="91"/>
        <v>0.47312451120999721</v>
      </c>
      <c r="J45" s="28">
        <f t="shared" ca="1" si="92"/>
        <v>0.46427424532826367</v>
      </c>
      <c r="K45" s="28">
        <f t="shared" ca="1" si="93"/>
        <v>0.4862351904619579</v>
      </c>
      <c r="L45" s="34">
        <f t="shared" ca="1" si="94"/>
        <v>0.47754792973602539</v>
      </c>
      <c r="M45" s="7">
        <f t="shared" ca="1" si="95"/>
        <v>0.59776079932028436</v>
      </c>
      <c r="N45" s="28">
        <f t="shared" ca="1" si="96"/>
        <v>0.58834718898742422</v>
      </c>
      <c r="O45" s="28">
        <f t="shared" ca="1" si="97"/>
        <v>0.59360731456532112</v>
      </c>
      <c r="P45" s="28">
        <f t="shared" ca="1" si="98"/>
        <v>0.60390625340902782</v>
      </c>
      <c r="Q45" s="30">
        <f t="shared" ca="1" si="99"/>
        <v>0.59941677492942691</v>
      </c>
      <c r="R45" s="7">
        <f t="shared" ca="1" si="100"/>
        <v>0.70659046898456712</v>
      </c>
      <c r="S45" s="28">
        <f t="shared" ca="1" si="101"/>
        <v>0.71984200878140392</v>
      </c>
      <c r="T45" s="28">
        <f t="shared" ca="1" si="102"/>
        <v>0.72232427085086648</v>
      </c>
      <c r="U45" s="28">
        <f t="shared" ca="1" si="103"/>
        <v>0.71761258439631215</v>
      </c>
      <c r="V45" s="30">
        <f t="shared" ca="1" si="104"/>
        <v>0.73033895895471079</v>
      </c>
      <c r="W45" s="7">
        <f t="shared" ca="1" si="105"/>
        <v>0.83893293506039657</v>
      </c>
      <c r="X45" s="28">
        <f t="shared" ca="1" si="106"/>
        <v>0.84941813587089565</v>
      </c>
      <c r="Y45" s="28">
        <f t="shared" ca="1" si="107"/>
        <v>0.83836778585447935</v>
      </c>
      <c r="Z45" s="28">
        <f t="shared" ca="1" si="108"/>
        <v>0.85427705230812045</v>
      </c>
      <c r="AA45" s="30">
        <f t="shared" ca="1" si="109"/>
        <v>0.86116939311110707</v>
      </c>
      <c r="AB45" s="21"/>
      <c r="AC45" s="21"/>
      <c r="AD45" s="21"/>
      <c r="AH45" s="28">
        <f t="shared" ca="1" si="110"/>
        <v>0.25976524244194532</v>
      </c>
      <c r="AI45" s="28">
        <f t="shared" ca="1" si="111"/>
        <v>0.38613856842560235</v>
      </c>
      <c r="AJ45" s="28">
        <f t="shared" ca="1" si="112"/>
        <v>0.51024284538564491</v>
      </c>
      <c r="AK45" s="28">
        <f t="shared" ca="1" si="113"/>
        <v>0.63645999769099926</v>
      </c>
      <c r="AL45" s="28">
        <f t="shared" ca="1" si="114"/>
        <v>0.76198101153192033</v>
      </c>
    </row>
    <row r="46" spans="3:38" ht="15" customHeight="1" thickBot="1" x14ac:dyDescent="0.3">
      <c r="C46" s="8">
        <f t="shared" ca="1" si="85"/>
        <v>0.3535740926643649</v>
      </c>
      <c r="D46" s="31">
        <f t="shared" ca="1" si="86"/>
        <v>0.34790798293102448</v>
      </c>
      <c r="E46" s="31">
        <f t="shared" ca="1" si="87"/>
        <v>0.34298887544984108</v>
      </c>
      <c r="F46" s="31">
        <f t="shared" ca="1" si="88"/>
        <v>0.356559212533133</v>
      </c>
      <c r="G46" s="32">
        <f t="shared" ca="1" si="89"/>
        <v>0.3623209609240482</v>
      </c>
      <c r="H46" s="8">
        <f t="shared" ca="1" si="90"/>
        <v>0.4836036035657616</v>
      </c>
      <c r="I46" s="31">
        <f t="shared" ca="1" si="91"/>
        <v>0.47929862305381565</v>
      </c>
      <c r="J46" s="31">
        <f t="shared" ca="1" si="92"/>
        <v>0.4735694100583176</v>
      </c>
      <c r="K46" s="31">
        <f t="shared" ca="1" si="93"/>
        <v>0.4900669622217208</v>
      </c>
      <c r="L46" s="35">
        <f t="shared" ca="1" si="94"/>
        <v>0.48622077092324112</v>
      </c>
      <c r="M46" s="8">
        <f t="shared" ca="1" si="95"/>
        <v>0.60379183523444513</v>
      </c>
      <c r="N46" s="31">
        <f t="shared" ca="1" si="96"/>
        <v>0.59615813588544031</v>
      </c>
      <c r="O46" s="31">
        <f t="shared" ca="1" si="97"/>
        <v>0.59780198413844932</v>
      </c>
      <c r="P46" s="31">
        <f t="shared" ca="1" si="98"/>
        <v>0.61016743084848601</v>
      </c>
      <c r="Q46" s="32">
        <f t="shared" ca="1" si="99"/>
        <v>0.60835907753177487</v>
      </c>
      <c r="R46" s="8">
        <f t="shared" ca="1" si="100"/>
        <v>0.71073239936782862</v>
      </c>
      <c r="S46" s="31">
        <f t="shared" ca="1" si="101"/>
        <v>0.723563366140761</v>
      </c>
      <c r="T46" s="31">
        <f t="shared" ca="1" si="102"/>
        <v>0.72760354793737403</v>
      </c>
      <c r="U46" s="31">
        <f t="shared" ca="1" si="103"/>
        <v>0.72801016599350188</v>
      </c>
      <c r="V46" s="32">
        <f t="shared" ca="1" si="104"/>
        <v>0.73966051918043951</v>
      </c>
      <c r="W46" s="8">
        <f t="shared" ca="1" si="105"/>
        <v>0.84313109850913637</v>
      </c>
      <c r="X46" s="31">
        <f t="shared" ca="1" si="106"/>
        <v>0.85302488485953698</v>
      </c>
      <c r="Y46" s="31">
        <f t="shared" ca="1" si="107"/>
        <v>0.84463546675969081</v>
      </c>
      <c r="Z46" s="31">
        <f t="shared" ca="1" si="108"/>
        <v>0.85819483252417783</v>
      </c>
      <c r="AA46" s="32">
        <f t="shared" ca="1" si="109"/>
        <v>0.86633830760922692</v>
      </c>
      <c r="AB46" s="21"/>
      <c r="AC46" s="21"/>
      <c r="AD46" s="21"/>
      <c r="AH46" s="28">
        <f t="shared" ca="1" si="110"/>
        <v>0.27219071010903717</v>
      </c>
      <c r="AI46" s="28">
        <f t="shared" ca="1" si="111"/>
        <v>0.39166893605552178</v>
      </c>
      <c r="AJ46" s="28">
        <f t="shared" ca="1" si="112"/>
        <v>0.51931090980473293</v>
      </c>
      <c r="AK46" s="28">
        <f t="shared" ca="1" si="113"/>
        <v>0.64262903800196858</v>
      </c>
      <c r="AL46" s="28">
        <f t="shared" ca="1" si="114"/>
        <v>0.77077338532907447</v>
      </c>
    </row>
    <row r="47" spans="3:38" ht="15" customHeight="1" x14ac:dyDescent="0.25">
      <c r="AH47" s="28">
        <f t="shared" ca="1" si="110"/>
        <v>0.28035806025432292</v>
      </c>
      <c r="AI47" s="28">
        <f t="shared" ca="1" si="111"/>
        <v>0.39473583656848676</v>
      </c>
      <c r="AJ47" s="28">
        <f t="shared" ca="1" si="112"/>
        <v>0.52569102058366501</v>
      </c>
      <c r="AK47" s="28">
        <f t="shared" ca="1" si="113"/>
        <v>0.65087407110310291</v>
      </c>
      <c r="AL47" s="28">
        <f t="shared" ca="1" si="114"/>
        <v>0.77543892612479615</v>
      </c>
    </row>
    <row r="48" spans="3:38" ht="15" customHeight="1" x14ac:dyDescent="0.25">
      <c r="AH48" s="28">
        <f t="shared" ca="1" si="110"/>
        <v>0.28383870629651431</v>
      </c>
      <c r="AI48" s="28">
        <f t="shared" ca="1" si="111"/>
        <v>0.40255556309924362</v>
      </c>
      <c r="AJ48" s="28">
        <f t="shared" ca="1" si="112"/>
        <v>0.52957960615895605</v>
      </c>
      <c r="AK48" s="28">
        <f t="shared" ca="1" si="113"/>
        <v>0.65381619946801472</v>
      </c>
      <c r="AL48" s="28">
        <f t="shared" ca="1" si="114"/>
        <v>0.78370798059684177</v>
      </c>
    </row>
    <row r="49" spans="34:38" ht="15" customHeight="1" x14ac:dyDescent="0.25">
      <c r="AH49" s="28">
        <f t="shared" ca="1" si="110"/>
        <v>0.29295160822774913</v>
      </c>
      <c r="AI49" s="28">
        <f t="shared" ca="1" si="111"/>
        <v>0.40743283105679329</v>
      </c>
      <c r="AJ49" s="28">
        <f t="shared" ca="1" si="112"/>
        <v>0.53869998890992754</v>
      </c>
      <c r="AK49" s="28">
        <f t="shared" ca="1" si="113"/>
        <v>0.65809652251940842</v>
      </c>
      <c r="AL49" s="28">
        <f t="shared" ca="1" si="114"/>
        <v>0.78825077097441454</v>
      </c>
    </row>
    <row r="50" spans="34:38" ht="15" customHeight="1" x14ac:dyDescent="0.25">
      <c r="AH50" s="28">
        <f t="shared" ca="1" si="110"/>
        <v>0.29608929617550528</v>
      </c>
      <c r="AI50" s="28">
        <f t="shared" ca="1" si="111"/>
        <v>0.41156052707170521</v>
      </c>
      <c r="AJ50" s="28">
        <f t="shared" ca="1" si="112"/>
        <v>0.54080011002911288</v>
      </c>
      <c r="AK50" s="28">
        <f t="shared" ca="1" si="113"/>
        <v>0.66247479089865979</v>
      </c>
      <c r="AL50" s="28">
        <f t="shared" ca="1" si="114"/>
        <v>0.79289362876125924</v>
      </c>
    </row>
    <row r="51" spans="34:38" ht="15" customHeight="1" x14ac:dyDescent="0.25">
      <c r="AH51" s="28">
        <f t="shared" ca="1" si="110"/>
        <v>0.30117993726829534</v>
      </c>
      <c r="AI51" s="28">
        <f t="shared" ca="1" si="111"/>
        <v>0.41620267705934666</v>
      </c>
      <c r="AJ51" s="28">
        <f t="shared" ca="1" si="112"/>
        <v>0.54320927817460829</v>
      </c>
      <c r="AK51" s="28">
        <f t="shared" ca="1" si="113"/>
        <v>0.66749188131963733</v>
      </c>
      <c r="AL51" s="28">
        <f t="shared" ca="1" si="114"/>
        <v>0.79589221314246805</v>
      </c>
    </row>
    <row r="52" spans="34:38" ht="15" customHeight="1" x14ac:dyDescent="0.25">
      <c r="AH52" s="28">
        <f t="shared" ca="1" si="110"/>
        <v>0.30718336347513181</v>
      </c>
      <c r="AI52" s="28">
        <f t="shared" ca="1" si="111"/>
        <v>0.4193924221465492</v>
      </c>
      <c r="AJ52" s="28">
        <f t="shared" ca="1" si="112"/>
        <v>0.54706442165628877</v>
      </c>
      <c r="AK52" s="28">
        <f t="shared" ca="1" si="113"/>
        <v>0.67018214462749293</v>
      </c>
      <c r="AL52" s="28">
        <f t="shared" ca="1" si="114"/>
        <v>0.80136629606538201</v>
      </c>
    </row>
    <row r="53" spans="34:38" ht="15" customHeight="1" x14ac:dyDescent="0.25">
      <c r="AH53" s="28">
        <f t="shared" ca="1" si="110"/>
        <v>0.30718336347513181</v>
      </c>
      <c r="AI53" s="28">
        <f t="shared" ca="1" si="111"/>
        <v>0.4193924221465492</v>
      </c>
      <c r="AJ53" s="28">
        <f t="shared" ca="1" si="112"/>
        <v>0.54706442165628877</v>
      </c>
      <c r="AK53" s="28">
        <f t="shared" ca="1" si="113"/>
        <v>0.67018214462749293</v>
      </c>
      <c r="AL53" s="28">
        <f t="shared" ca="1" si="114"/>
        <v>0.80136629606538201</v>
      </c>
    </row>
    <row r="54" spans="34:38" ht="15" customHeight="1" x14ac:dyDescent="0.25">
      <c r="AH54" s="28">
        <f t="shared" ca="1" si="110"/>
        <v>0.31954347298122232</v>
      </c>
      <c r="AI54" s="28">
        <f t="shared" ca="1" si="111"/>
        <v>0.42719155277461651</v>
      </c>
      <c r="AJ54" s="28">
        <f t="shared" ca="1" si="112"/>
        <v>0.5596766294964316</v>
      </c>
      <c r="AK54" s="28">
        <f t="shared" ca="1" si="113"/>
        <v>0.68316295424503459</v>
      </c>
      <c r="AL54" s="28">
        <f t="shared" ca="1" si="114"/>
        <v>0.8108425966269508</v>
      </c>
    </row>
    <row r="55" spans="34:38" ht="15" customHeight="1" x14ac:dyDescent="0.25">
      <c r="AH55" s="28">
        <f t="shared" ca="1" si="110"/>
        <v>0.32525732263803703</v>
      </c>
      <c r="AI55" s="28">
        <f t="shared" ca="1" si="111"/>
        <v>0.43169880549665529</v>
      </c>
      <c r="AJ55" s="28">
        <f t="shared" ca="1" si="112"/>
        <v>0.56311450677609631</v>
      </c>
      <c r="AK55" s="28">
        <f t="shared" ca="1" si="113"/>
        <v>0.68858390681958792</v>
      </c>
      <c r="AL55" s="28">
        <f t="shared" ca="1" si="114"/>
        <v>0.81523986433349516</v>
      </c>
    </row>
    <row r="56" spans="34:38" ht="15" customHeight="1" x14ac:dyDescent="0.25">
      <c r="AH56" s="28">
        <f t="shared" ca="1" si="110"/>
        <v>0.33035433162001215</v>
      </c>
      <c r="AI56" s="28">
        <f t="shared" ca="1" si="111"/>
        <v>0.4335466420165654</v>
      </c>
      <c r="AJ56" s="28">
        <f t="shared" ca="1" si="112"/>
        <v>0.56525541716226169</v>
      </c>
      <c r="AK56" s="28">
        <f t="shared" ca="1" si="113"/>
        <v>0.69322322966510741</v>
      </c>
      <c r="AL56" s="28">
        <f t="shared" ca="1" si="114"/>
        <v>0.82018997080258682</v>
      </c>
    </row>
    <row r="57" spans="34:38" ht="15" customHeight="1" x14ac:dyDescent="0.25">
      <c r="AH57" s="28">
        <f t="shared" ca="1" si="110"/>
        <v>0.33835291448933641</v>
      </c>
      <c r="AI57" s="28">
        <f t="shared" ca="1" si="111"/>
        <v>0.43823300857708064</v>
      </c>
      <c r="AJ57" s="28">
        <f t="shared" ca="1" si="112"/>
        <v>0.5727560914800931</v>
      </c>
      <c r="AK57" s="28">
        <f t="shared" ca="1" si="113"/>
        <v>0.69949737319065042</v>
      </c>
      <c r="AL57" s="28">
        <f t="shared" ca="1" si="114"/>
        <v>0.82444812873461948</v>
      </c>
    </row>
    <row r="58" spans="34:38" ht="15" customHeight="1" x14ac:dyDescent="0.25">
      <c r="AH58" s="28">
        <f t="shared" ca="1" si="110"/>
        <v>0.34704795798025018</v>
      </c>
      <c r="AI58" s="28">
        <f t="shared" ca="1" si="111"/>
        <v>0.4460648734715929</v>
      </c>
      <c r="AJ58" s="28">
        <f t="shared" ca="1" si="112"/>
        <v>0.57654096473512084</v>
      </c>
      <c r="AK58" s="28">
        <f t="shared" ca="1" si="113"/>
        <v>0.70796808156240998</v>
      </c>
      <c r="AL58" s="28">
        <f t="shared" ca="1" si="114"/>
        <v>0.82802473726763026</v>
      </c>
    </row>
    <row r="59" spans="34:38" ht="15" customHeight="1" x14ac:dyDescent="0.25">
      <c r="AH59" s="28">
        <f t="shared" ca="1" si="110"/>
        <v>0.3518828701707693</v>
      </c>
      <c r="AI59" s="28">
        <f t="shared" ca="1" si="111"/>
        <v>0.45371396035405454</v>
      </c>
      <c r="AJ59" s="28">
        <f t="shared" ca="1" si="112"/>
        <v>0.58521783203327649</v>
      </c>
      <c r="AK59" s="28">
        <f t="shared" ca="1" si="113"/>
        <v>0.71203311300430938</v>
      </c>
      <c r="AL59" s="28">
        <f t="shared" ca="1" si="114"/>
        <v>0.83487872067145164</v>
      </c>
    </row>
    <row r="60" spans="34:38" ht="15" customHeight="1" x14ac:dyDescent="0.25">
      <c r="AH60" s="28">
        <f t="shared" ca="1" si="110"/>
        <v>0.35934559783278897</v>
      </c>
      <c r="AI60" s="28">
        <f t="shared" ca="1" si="111"/>
        <v>0.45939572582708044</v>
      </c>
      <c r="AJ60" s="28">
        <f t="shared" ca="1" si="112"/>
        <v>0.5897610214854716</v>
      </c>
      <c r="AK60" s="28">
        <f t="shared" ca="1" si="113"/>
        <v>0.72091824537251703</v>
      </c>
      <c r="AL60" s="28">
        <f t="shared" ca="1" si="114"/>
        <v>0.84308912628819721</v>
      </c>
    </row>
    <row r="61" spans="34:38" ht="15" customHeight="1" x14ac:dyDescent="0.25">
      <c r="AH61" s="28">
        <f t="shared" ca="1" si="110"/>
        <v>0.36292829873110988</v>
      </c>
      <c r="AI61" s="28">
        <f t="shared" ca="1" si="111"/>
        <v>0.46523862404212979</v>
      </c>
      <c r="AJ61" s="28">
        <f t="shared" ca="1" si="112"/>
        <v>0.59650896826892441</v>
      </c>
      <c r="AK61" s="28">
        <f t="shared" ca="1" si="113"/>
        <v>0.72480561450604986</v>
      </c>
      <c r="AL61" s="28">
        <f t="shared" ca="1" si="114"/>
        <v>0.84901294743696731</v>
      </c>
    </row>
    <row r="62" spans="34:38" ht="15" customHeight="1" thickBot="1" x14ac:dyDescent="0.3">
      <c r="AH62" s="31">
        <f t="shared" ca="1" si="110"/>
        <v>0.37095614645369807</v>
      </c>
      <c r="AI62" s="31">
        <f t="shared" ca="1" si="111"/>
        <v>0.47424073140165079</v>
      </c>
      <c r="AJ62" s="31">
        <f t="shared" ca="1" si="112"/>
        <v>0.6058639915936026</v>
      </c>
      <c r="AK62" s="31">
        <f t="shared" ca="1" si="113"/>
        <v>0.72913009800796524</v>
      </c>
      <c r="AL62" s="31">
        <f t="shared" ca="1" si="114"/>
        <v>0.85444603308373102</v>
      </c>
    </row>
    <row r="63" spans="34:38" ht="15" customHeight="1" x14ac:dyDescent="0.25">
      <c r="AH63" s="6">
        <f>AH43+$B$4</f>
        <v>0.26041666666666663</v>
      </c>
      <c r="AI63" s="6">
        <f>AH63+$B$6</f>
        <v>0.38541666666666663</v>
      </c>
      <c r="AJ63" s="6">
        <f>AI63+$B$6</f>
        <v>0.51041666666666663</v>
      </c>
      <c r="AK63" s="6">
        <f>AJ63+$B$6</f>
        <v>0.63541666666666663</v>
      </c>
      <c r="AL63" s="6">
        <f>AK63+$B$6</f>
        <v>0.76041666666666663</v>
      </c>
    </row>
    <row r="64" spans="34:38" ht="15" customHeight="1" x14ac:dyDescent="0.25">
      <c r="AH64" s="28">
        <f t="shared" ref="AH64:AH82" ca="1" si="115">(AH63+$AD5) + (-$AE5)+RAND()*($AD5)</f>
        <v>0.26192296047908498</v>
      </c>
      <c r="AI64" s="28">
        <f t="shared" ref="AI64:AI82" ca="1" si="116">(AI63+$AD5) + (-$AE5)+RAND()*($AD5)</f>
        <v>0.38701728161884058</v>
      </c>
      <c r="AJ64" s="28">
        <f t="shared" ref="AJ64:AJ82" ca="1" si="117">(AJ63+$AD5) + (-$AE5)+RAND()*($AD5)</f>
        <v>0.51354476318424613</v>
      </c>
      <c r="AK64" s="28">
        <f t="shared" ref="AK64:AK82" ca="1" si="118">(AK63+$AD5) + (-$AE5)+RAND()*($AD5)</f>
        <v>0.6368859533310679</v>
      </c>
      <c r="AL64" s="28">
        <f t="shared" ref="AL64:AL82" ca="1" si="119">(AL63+$AD5) + (-$AE5)+RAND()*($AD5)</f>
        <v>0.76448420434345932</v>
      </c>
    </row>
    <row r="65" spans="34:38" ht="15" customHeight="1" x14ac:dyDescent="0.25">
      <c r="AH65" s="28">
        <f t="shared" ca="1" si="115"/>
        <v>0.26396348167890288</v>
      </c>
      <c r="AI65" s="28">
        <f t="shared" ca="1" si="116"/>
        <v>0.38809089379806511</v>
      </c>
      <c r="AJ65" s="28">
        <f t="shared" ca="1" si="117"/>
        <v>0.51549780095505982</v>
      </c>
      <c r="AK65" s="28">
        <f t="shared" ca="1" si="118"/>
        <v>0.63865316120307558</v>
      </c>
      <c r="AL65" s="28">
        <f t="shared" ca="1" si="119"/>
        <v>0.76634359356600512</v>
      </c>
    </row>
    <row r="66" spans="34:38" ht="15" customHeight="1" x14ac:dyDescent="0.25">
      <c r="AH66" s="28">
        <f t="shared" ca="1" si="115"/>
        <v>0.27412387363910401</v>
      </c>
      <c r="AI66" s="28">
        <f t="shared" ca="1" si="116"/>
        <v>0.39691774525617207</v>
      </c>
      <c r="AJ66" s="28">
        <f t="shared" ca="1" si="117"/>
        <v>0.52452727400182864</v>
      </c>
      <c r="AK66" s="28">
        <f t="shared" ca="1" si="118"/>
        <v>0.64581955964968285</v>
      </c>
      <c r="AL66" s="28">
        <f t="shared" ca="1" si="119"/>
        <v>0.77207116604480441</v>
      </c>
    </row>
    <row r="67" spans="34:38" ht="15" customHeight="1" x14ac:dyDescent="0.25">
      <c r="AH67" s="28">
        <f t="shared" ca="1" si="115"/>
        <v>0.28172587588492337</v>
      </c>
      <c r="AI67" s="28">
        <f t="shared" ca="1" si="116"/>
        <v>0.40154363118651548</v>
      </c>
      <c r="AJ67" s="28">
        <f t="shared" ca="1" si="117"/>
        <v>0.53114243424212459</v>
      </c>
      <c r="AK67" s="28">
        <f t="shared" ca="1" si="118"/>
        <v>0.64997691760950649</v>
      </c>
      <c r="AL67" s="28">
        <f t="shared" ca="1" si="119"/>
        <v>0.77873737070413473</v>
      </c>
    </row>
    <row r="68" spans="34:38" ht="15" customHeight="1" x14ac:dyDescent="0.25">
      <c r="AH68" s="28">
        <f t="shared" ca="1" si="115"/>
        <v>0.28698305383249462</v>
      </c>
      <c r="AI68" s="28">
        <f t="shared" ca="1" si="116"/>
        <v>0.40956172647059863</v>
      </c>
      <c r="AJ68" s="28">
        <f t="shared" ca="1" si="117"/>
        <v>0.53684867307907325</v>
      </c>
      <c r="AK68" s="28">
        <f t="shared" ca="1" si="118"/>
        <v>0.65484105070897003</v>
      </c>
      <c r="AL68" s="28">
        <f t="shared" ca="1" si="119"/>
        <v>0.78650441694539586</v>
      </c>
    </row>
    <row r="69" spans="34:38" ht="15" customHeight="1" x14ac:dyDescent="0.25">
      <c r="AH69" s="28">
        <f t="shared" ca="1" si="115"/>
        <v>0.29084316919848119</v>
      </c>
      <c r="AI69" s="28">
        <f t="shared" ca="1" si="116"/>
        <v>0.41860535833803231</v>
      </c>
      <c r="AJ69" s="28">
        <f t="shared" ca="1" si="117"/>
        <v>0.54675028666385483</v>
      </c>
      <c r="AK69" s="28">
        <f t="shared" ca="1" si="118"/>
        <v>0.65919246941678977</v>
      </c>
      <c r="AL69" s="28">
        <f t="shared" ca="1" si="119"/>
        <v>0.79202332985351664</v>
      </c>
    </row>
    <row r="70" spans="34:38" ht="15" customHeight="1" x14ac:dyDescent="0.25">
      <c r="AH70" s="28">
        <f t="shared" ca="1" si="115"/>
        <v>0.29557304689756764</v>
      </c>
      <c r="AI70" s="28">
        <f t="shared" ca="1" si="116"/>
        <v>0.42342523424760958</v>
      </c>
      <c r="AJ70" s="28">
        <f t="shared" ca="1" si="117"/>
        <v>0.55140845796047389</v>
      </c>
      <c r="AK70" s="28">
        <f t="shared" ca="1" si="118"/>
        <v>0.66264289569696755</v>
      </c>
      <c r="AL70" s="28">
        <f t="shared" ca="1" si="119"/>
        <v>0.79681062552392812</v>
      </c>
    </row>
    <row r="71" spans="34:38" ht="15" customHeight="1" x14ac:dyDescent="0.25">
      <c r="AH71" s="28">
        <f t="shared" ca="1" si="115"/>
        <v>0.29869321676287336</v>
      </c>
      <c r="AI71" s="28">
        <f t="shared" ca="1" si="116"/>
        <v>0.42735770780303034</v>
      </c>
      <c r="AJ71" s="28">
        <f t="shared" ca="1" si="117"/>
        <v>0.55326607707294762</v>
      </c>
      <c r="AK71" s="28">
        <f t="shared" ca="1" si="118"/>
        <v>0.66659321367147317</v>
      </c>
      <c r="AL71" s="28">
        <f t="shared" ca="1" si="119"/>
        <v>0.80147665662442991</v>
      </c>
    </row>
    <row r="72" spans="34:38" ht="15" customHeight="1" x14ac:dyDescent="0.25">
      <c r="AH72" s="28">
        <f t="shared" ca="1" si="115"/>
        <v>0.30246769603951257</v>
      </c>
      <c r="AI72" s="28">
        <f t="shared" ca="1" si="116"/>
        <v>0.4306661448080632</v>
      </c>
      <c r="AJ72" s="28">
        <f t="shared" ca="1" si="117"/>
        <v>0.55673388086873066</v>
      </c>
      <c r="AK72" s="28">
        <f t="shared" ca="1" si="118"/>
        <v>0.67164695014140186</v>
      </c>
      <c r="AL72" s="28">
        <f t="shared" ca="1" si="119"/>
        <v>0.80678865142058098</v>
      </c>
    </row>
    <row r="73" spans="34:38" ht="15" customHeight="1" x14ac:dyDescent="0.25">
      <c r="AH73" s="28">
        <f t="shared" ca="1" si="115"/>
        <v>0.30246769603951257</v>
      </c>
      <c r="AI73" s="28">
        <f t="shared" ca="1" si="116"/>
        <v>0.4306661448080632</v>
      </c>
      <c r="AJ73" s="28">
        <f t="shared" ca="1" si="117"/>
        <v>0.55673388086873066</v>
      </c>
      <c r="AK73" s="28">
        <f t="shared" ca="1" si="118"/>
        <v>0.67164695014140186</v>
      </c>
      <c r="AL73" s="28">
        <f t="shared" ca="1" si="119"/>
        <v>0.80678865142058098</v>
      </c>
    </row>
    <row r="74" spans="34:38" ht="15" customHeight="1" x14ac:dyDescent="0.25">
      <c r="AH74" s="28">
        <f t="shared" ca="1" si="115"/>
        <v>0.31148366626992463</v>
      </c>
      <c r="AI74" s="28">
        <f t="shared" ca="1" si="116"/>
        <v>0.44537000989309017</v>
      </c>
      <c r="AJ74" s="28">
        <f t="shared" ca="1" si="117"/>
        <v>0.56606623209842677</v>
      </c>
      <c r="AK74" s="28">
        <f t="shared" ca="1" si="118"/>
        <v>0.67909773906048587</v>
      </c>
      <c r="AL74" s="28">
        <f t="shared" ca="1" si="119"/>
        <v>0.81700806064309495</v>
      </c>
    </row>
    <row r="75" spans="34:38" ht="15" customHeight="1" x14ac:dyDescent="0.25">
      <c r="AH75" s="28">
        <f t="shared" ca="1" si="115"/>
        <v>0.31566753196275193</v>
      </c>
      <c r="AI75" s="28">
        <f t="shared" ca="1" si="116"/>
        <v>0.45118886199540842</v>
      </c>
      <c r="AJ75" s="28">
        <f t="shared" ca="1" si="117"/>
        <v>0.56907866616772418</v>
      </c>
      <c r="AK75" s="28">
        <f t="shared" ca="1" si="118"/>
        <v>0.68270614445932665</v>
      </c>
      <c r="AL75" s="28">
        <f t="shared" ca="1" si="119"/>
        <v>0.81912260517018698</v>
      </c>
    </row>
    <row r="76" spans="34:38" ht="15" customHeight="1" x14ac:dyDescent="0.25">
      <c r="AH76" s="28">
        <f t="shared" ca="1" si="115"/>
        <v>0.31926132538673685</v>
      </c>
      <c r="AI76" s="28">
        <f t="shared" ca="1" si="116"/>
        <v>0.45446800883052529</v>
      </c>
      <c r="AJ76" s="28">
        <f t="shared" ca="1" si="117"/>
        <v>0.57248614791321584</v>
      </c>
      <c r="AK76" s="28">
        <f t="shared" ca="1" si="118"/>
        <v>0.68588335637926434</v>
      </c>
      <c r="AL76" s="28">
        <f t="shared" ca="1" si="119"/>
        <v>0.82340727758768884</v>
      </c>
    </row>
    <row r="77" spans="34:38" ht="15" customHeight="1" x14ac:dyDescent="0.25">
      <c r="AH77" s="28">
        <f t="shared" ca="1" si="115"/>
        <v>0.32402009650312791</v>
      </c>
      <c r="AI77" s="28">
        <f t="shared" ca="1" si="116"/>
        <v>0.4609982373122235</v>
      </c>
      <c r="AJ77" s="28">
        <f t="shared" ca="1" si="117"/>
        <v>0.57588563368033274</v>
      </c>
      <c r="AK77" s="28">
        <f t="shared" ca="1" si="118"/>
        <v>0.6925943508048199</v>
      </c>
      <c r="AL77" s="28">
        <f t="shared" ca="1" si="119"/>
        <v>0.83000792905826615</v>
      </c>
    </row>
    <row r="78" spans="34:38" ht="15" customHeight="1" x14ac:dyDescent="0.25">
      <c r="AH78" s="28">
        <f t="shared" ca="1" si="115"/>
        <v>0.33210805652386982</v>
      </c>
      <c r="AI78" s="28">
        <f t="shared" ca="1" si="116"/>
        <v>0.4653956615148474</v>
      </c>
      <c r="AJ78" s="28">
        <f t="shared" ca="1" si="117"/>
        <v>0.58547706867327631</v>
      </c>
      <c r="AK78" s="28">
        <f t="shared" ca="1" si="118"/>
        <v>0.70172478274105465</v>
      </c>
      <c r="AL78" s="28">
        <f t="shared" ca="1" si="119"/>
        <v>0.83632272724452272</v>
      </c>
    </row>
    <row r="79" spans="34:38" ht="15" customHeight="1" x14ac:dyDescent="0.25">
      <c r="AH79" s="28">
        <f t="shared" ca="1" si="115"/>
        <v>0.33961736163650419</v>
      </c>
      <c r="AI79" s="28">
        <f t="shared" ca="1" si="116"/>
        <v>0.47338338405486691</v>
      </c>
      <c r="AJ79" s="28">
        <f t="shared" ca="1" si="117"/>
        <v>0.59327492725300901</v>
      </c>
      <c r="AK79" s="28">
        <f t="shared" ca="1" si="118"/>
        <v>0.70637002210257915</v>
      </c>
      <c r="AL79" s="28">
        <f t="shared" ca="1" si="119"/>
        <v>0.84160726742091529</v>
      </c>
    </row>
    <row r="80" spans="34:38" ht="15" customHeight="1" x14ac:dyDescent="0.25">
      <c r="AH80" s="28">
        <f t="shared" ca="1" si="115"/>
        <v>0.34889976329958466</v>
      </c>
      <c r="AI80" s="28">
        <f t="shared" ca="1" si="116"/>
        <v>0.47869246028222712</v>
      </c>
      <c r="AJ80" s="28">
        <f t="shared" ca="1" si="117"/>
        <v>0.60229788056114297</v>
      </c>
      <c r="AK80" s="28">
        <f t="shared" ca="1" si="118"/>
        <v>0.71070987807644692</v>
      </c>
      <c r="AL80" s="28">
        <f t="shared" ca="1" si="119"/>
        <v>0.84835853175846809</v>
      </c>
    </row>
    <row r="81" spans="34:38" ht="15" customHeight="1" x14ac:dyDescent="0.25">
      <c r="AH81" s="28">
        <f t="shared" ca="1" si="115"/>
        <v>0.35367462405110212</v>
      </c>
      <c r="AI81" s="28">
        <f t="shared" ca="1" si="116"/>
        <v>0.48299441713004226</v>
      </c>
      <c r="AJ81" s="28">
        <f t="shared" ca="1" si="117"/>
        <v>0.61096930582931208</v>
      </c>
      <c r="AK81" s="28">
        <f t="shared" ca="1" si="118"/>
        <v>0.71491531275391107</v>
      </c>
      <c r="AL81" s="28">
        <f t="shared" ca="1" si="119"/>
        <v>0.85434075218620276</v>
      </c>
    </row>
    <row r="82" spans="34:38" ht="15" customHeight="1" thickBot="1" x14ac:dyDescent="0.3">
      <c r="AH82" s="31">
        <f t="shared" ca="1" si="115"/>
        <v>0.35997144283561378</v>
      </c>
      <c r="AI82" s="31">
        <f t="shared" ca="1" si="116"/>
        <v>0.48970964264570488</v>
      </c>
      <c r="AJ82" s="31">
        <f t="shared" ca="1" si="117"/>
        <v>0.61770564765087244</v>
      </c>
      <c r="AK82" s="31">
        <f t="shared" ca="1" si="118"/>
        <v>0.72104127104560134</v>
      </c>
      <c r="AL82" s="31">
        <f t="shared" ca="1" si="119"/>
        <v>0.86039134527730476</v>
      </c>
    </row>
    <row r="83" spans="34:38" ht="15" customHeight="1" x14ac:dyDescent="0.25">
      <c r="AH83" s="29">
        <f>AH63+$B$4</f>
        <v>0.26388888888888884</v>
      </c>
      <c r="AI83" s="9">
        <f>AH83+$B$6</f>
        <v>0.38888888888888884</v>
      </c>
      <c r="AJ83" s="29">
        <f>AI83+$B$6</f>
        <v>0.51388888888888884</v>
      </c>
      <c r="AK83" s="29">
        <f>AJ83+$B$6</f>
        <v>0.63888888888888884</v>
      </c>
      <c r="AL83" s="29">
        <f>AK83+$B$6</f>
        <v>0.76388888888888884</v>
      </c>
    </row>
    <row r="84" spans="34:38" ht="15" customHeight="1" x14ac:dyDescent="0.25">
      <c r="AH84" s="30">
        <f t="shared" ref="AH84:AH102" ca="1" si="120">(AH83+$AD5) + (-$AE5)+RAND()*($AD5)</f>
        <v>0.26775554130750823</v>
      </c>
      <c r="AI84" s="34">
        <f t="shared" ref="AI84:AI102" ca="1" si="121">(AI83+$AD5) + (-$AE5)+RAND()*($AD5)</f>
        <v>0.39283637302207453</v>
      </c>
      <c r="AJ84" s="30">
        <f t="shared" ref="AJ84:AJ102" ca="1" si="122">(AJ83+$AD5) + (-$AE5)+RAND()*($AD5)</f>
        <v>0.51588671041531631</v>
      </c>
      <c r="AK84" s="30">
        <f t="shared" ref="AK84:AK102" ca="1" si="123">(AK83+$AD5) + (-$AE5)+RAND()*($AD5)</f>
        <v>0.64080124109723291</v>
      </c>
      <c r="AL84" s="30">
        <f t="shared" ref="AL84:AL102" ca="1" si="124">(AL83+$AD5) + (-$AE5)+RAND()*($AD5)</f>
        <v>0.76681866075312943</v>
      </c>
    </row>
    <row r="85" spans="34:38" ht="15" customHeight="1" x14ac:dyDescent="0.25">
      <c r="AH85" s="30">
        <f t="shared" ca="1" si="120"/>
        <v>0.26960575643904683</v>
      </c>
      <c r="AI85" s="34">
        <f t="shared" ca="1" si="121"/>
        <v>0.39373044077589775</v>
      </c>
      <c r="AJ85" s="30">
        <f t="shared" ca="1" si="122"/>
        <v>0.51745616866552757</v>
      </c>
      <c r="AK85" s="30">
        <f t="shared" ca="1" si="123"/>
        <v>0.64165546302429199</v>
      </c>
      <c r="AL85" s="30">
        <f t="shared" ca="1" si="124"/>
        <v>0.76769583301325373</v>
      </c>
    </row>
    <row r="86" spans="34:38" ht="15" customHeight="1" x14ac:dyDescent="0.25">
      <c r="AH86" s="30">
        <f t="shared" ca="1" si="120"/>
        <v>0.27938939911718308</v>
      </c>
      <c r="AI86" s="34">
        <f t="shared" ca="1" si="121"/>
        <v>0.402043456561259</v>
      </c>
      <c r="AJ86" s="30">
        <f t="shared" ca="1" si="122"/>
        <v>0.5245710334053324</v>
      </c>
      <c r="AK86" s="30">
        <f t="shared" ca="1" si="123"/>
        <v>0.65036007835824305</v>
      </c>
      <c r="AL86" s="30">
        <f t="shared" ca="1" si="124"/>
        <v>0.77444961538454515</v>
      </c>
    </row>
    <row r="87" spans="34:38" ht="15" customHeight="1" x14ac:dyDescent="0.25">
      <c r="AH87" s="30">
        <f t="shared" ca="1" si="120"/>
        <v>0.28241858961078581</v>
      </c>
      <c r="AI87" s="34">
        <f t="shared" ca="1" si="121"/>
        <v>0.40814301788791524</v>
      </c>
      <c r="AJ87" s="30">
        <f t="shared" ca="1" si="122"/>
        <v>0.52968681897250713</v>
      </c>
      <c r="AK87" s="30">
        <f t="shared" ca="1" si="123"/>
        <v>0.6542115615704559</v>
      </c>
      <c r="AL87" s="30">
        <f t="shared" ca="1" si="124"/>
        <v>0.77976376169454187</v>
      </c>
    </row>
    <row r="88" spans="34:38" ht="15" customHeight="1" x14ac:dyDescent="0.25">
      <c r="AH88" s="30">
        <f t="shared" ca="1" si="120"/>
        <v>0.28706987277587559</v>
      </c>
      <c r="AI88" s="34">
        <f t="shared" ca="1" si="121"/>
        <v>0.41261970611214943</v>
      </c>
      <c r="AJ88" s="30">
        <f t="shared" ca="1" si="122"/>
        <v>0.53487680468423249</v>
      </c>
      <c r="AK88" s="30">
        <f t="shared" ca="1" si="123"/>
        <v>0.65842776539224601</v>
      </c>
      <c r="AL88" s="30">
        <f t="shared" ca="1" si="124"/>
        <v>0.78492972799492955</v>
      </c>
    </row>
    <row r="89" spans="34:38" ht="15" customHeight="1" x14ac:dyDescent="0.25">
      <c r="AH89" s="30">
        <f t="shared" ca="1" si="120"/>
        <v>0.29411284845668401</v>
      </c>
      <c r="AI89" s="34">
        <f t="shared" ca="1" si="121"/>
        <v>0.42125957082254573</v>
      </c>
      <c r="AJ89" s="30">
        <f t="shared" ca="1" si="122"/>
        <v>0.54137258702911328</v>
      </c>
      <c r="AK89" s="30">
        <f t="shared" ca="1" si="123"/>
        <v>0.66786995958254147</v>
      </c>
      <c r="AL89" s="30">
        <f t="shared" ca="1" si="124"/>
        <v>0.78887878848015891</v>
      </c>
    </row>
    <row r="90" spans="34:38" ht="15" customHeight="1" x14ac:dyDescent="0.25">
      <c r="AH90" s="30">
        <f t="shared" ca="1" si="120"/>
        <v>0.29679833262699551</v>
      </c>
      <c r="AI90" s="34">
        <f t="shared" ca="1" si="121"/>
        <v>0.42513092002062819</v>
      </c>
      <c r="AJ90" s="30">
        <f t="shared" ca="1" si="122"/>
        <v>0.54609544492492013</v>
      </c>
      <c r="AK90" s="30">
        <f t="shared" ca="1" si="123"/>
        <v>0.67003397534663445</v>
      </c>
      <c r="AL90" s="30">
        <f t="shared" ca="1" si="124"/>
        <v>0.7936091555671102</v>
      </c>
    </row>
    <row r="91" spans="34:38" ht="15" customHeight="1" x14ac:dyDescent="0.25">
      <c r="AH91" s="30">
        <f t="shared" ca="1" si="120"/>
        <v>0.29998689898997238</v>
      </c>
      <c r="AI91" s="34">
        <f t="shared" ca="1" si="121"/>
        <v>0.42704684056099612</v>
      </c>
      <c r="AJ91" s="30">
        <f t="shared" ca="1" si="122"/>
        <v>0.54947656718014704</v>
      </c>
      <c r="AK91" s="30">
        <f t="shared" ca="1" si="123"/>
        <v>0.67493511831038788</v>
      </c>
      <c r="AL91" s="30">
        <f t="shared" ca="1" si="124"/>
        <v>0.79731131314178871</v>
      </c>
    </row>
    <row r="92" spans="34:38" ht="15" customHeight="1" x14ac:dyDescent="0.25">
      <c r="AH92" s="30">
        <f t="shared" ca="1" si="120"/>
        <v>0.30374329761933455</v>
      </c>
      <c r="AI92" s="34">
        <f t="shared" ca="1" si="121"/>
        <v>0.43321151793121226</v>
      </c>
      <c r="AJ92" s="30">
        <f t="shared" ca="1" si="122"/>
        <v>0.55540606208251742</v>
      </c>
      <c r="AK92" s="30">
        <f t="shared" ca="1" si="123"/>
        <v>0.67724316999435685</v>
      </c>
      <c r="AL92" s="30">
        <f t="shared" ca="1" si="124"/>
        <v>0.8035450941603155</v>
      </c>
    </row>
    <row r="93" spans="34:38" ht="15" customHeight="1" x14ac:dyDescent="0.25">
      <c r="AH93" s="30">
        <f t="shared" ca="1" si="120"/>
        <v>0.30374329761933455</v>
      </c>
      <c r="AI93" s="34">
        <f t="shared" ca="1" si="121"/>
        <v>0.43321151793121226</v>
      </c>
      <c r="AJ93" s="30">
        <f t="shared" ca="1" si="122"/>
        <v>0.55540606208251742</v>
      </c>
      <c r="AK93" s="30">
        <f t="shared" ca="1" si="123"/>
        <v>0.67724316999435685</v>
      </c>
      <c r="AL93" s="30">
        <f t="shared" ca="1" si="124"/>
        <v>0.8035450941603155</v>
      </c>
    </row>
    <row r="94" spans="34:38" ht="15" customHeight="1" x14ac:dyDescent="0.25">
      <c r="AH94" s="30">
        <f t="shared" ca="1" si="120"/>
        <v>0.30994934003814323</v>
      </c>
      <c r="AI94" s="34">
        <f t="shared" ca="1" si="121"/>
        <v>0.43867781569342629</v>
      </c>
      <c r="AJ94" s="30">
        <f t="shared" ca="1" si="122"/>
        <v>0.56630989937926057</v>
      </c>
      <c r="AK94" s="30">
        <f t="shared" ca="1" si="123"/>
        <v>0.68669326961018584</v>
      </c>
      <c r="AL94" s="30">
        <f t="shared" ca="1" si="124"/>
        <v>0.81561970007191775</v>
      </c>
    </row>
    <row r="95" spans="34:38" ht="15" customHeight="1" x14ac:dyDescent="0.25">
      <c r="AH95" s="30">
        <f t="shared" ca="1" si="120"/>
        <v>0.31541779084713495</v>
      </c>
      <c r="AI95" s="34">
        <f t="shared" ca="1" si="121"/>
        <v>0.44284914714924439</v>
      </c>
      <c r="AJ95" s="30">
        <f t="shared" ca="1" si="122"/>
        <v>0.57036586640834475</v>
      </c>
      <c r="AK95" s="30">
        <f t="shared" ca="1" si="123"/>
        <v>0.69265124572259296</v>
      </c>
      <c r="AL95" s="30">
        <f t="shared" ca="1" si="124"/>
        <v>0.82043030594078847</v>
      </c>
    </row>
    <row r="96" spans="34:38" ht="15" customHeight="1" x14ac:dyDescent="0.25">
      <c r="AH96" s="30">
        <f t="shared" ca="1" si="120"/>
        <v>0.31739451910000033</v>
      </c>
      <c r="AI96" s="34">
        <f t="shared" ca="1" si="121"/>
        <v>0.44679470570226959</v>
      </c>
      <c r="AJ96" s="30">
        <f t="shared" ca="1" si="122"/>
        <v>0.5745229329192072</v>
      </c>
      <c r="AK96" s="30">
        <f t="shared" ca="1" si="123"/>
        <v>0.69693887376539054</v>
      </c>
      <c r="AL96" s="30">
        <f t="shared" ca="1" si="124"/>
        <v>0.82379579325195029</v>
      </c>
    </row>
    <row r="97" spans="34:38" ht="15" customHeight="1" x14ac:dyDescent="0.25">
      <c r="AH97" s="30">
        <f t="shared" ca="1" si="120"/>
        <v>0.32104102149023095</v>
      </c>
      <c r="AI97" s="34">
        <f t="shared" ca="1" si="121"/>
        <v>0.45486857465322461</v>
      </c>
      <c r="AJ97" s="30">
        <f t="shared" ca="1" si="122"/>
        <v>0.57943697942643824</v>
      </c>
      <c r="AK97" s="30">
        <f t="shared" ca="1" si="123"/>
        <v>0.70278186640917772</v>
      </c>
      <c r="AL97" s="30">
        <f t="shared" ca="1" si="124"/>
        <v>0.82955854235826731</v>
      </c>
    </row>
    <row r="98" spans="34:38" ht="15" customHeight="1" x14ac:dyDescent="0.25">
      <c r="AH98" s="30">
        <f t="shared" ca="1" si="120"/>
        <v>0.33034900287327451</v>
      </c>
      <c r="AI98" s="34">
        <f t="shared" ca="1" si="121"/>
        <v>0.46178313104963614</v>
      </c>
      <c r="AJ98" s="30">
        <f t="shared" ca="1" si="122"/>
        <v>0.5861649928486079</v>
      </c>
      <c r="AK98" s="30">
        <f t="shared" ca="1" si="123"/>
        <v>0.70652448346603525</v>
      </c>
      <c r="AL98" s="30">
        <f t="shared" ca="1" si="124"/>
        <v>0.83823310593283762</v>
      </c>
    </row>
    <row r="99" spans="34:38" ht="15" customHeight="1" x14ac:dyDescent="0.25">
      <c r="AH99" s="30">
        <f t="shared" ca="1" si="120"/>
        <v>0.33605758770379196</v>
      </c>
      <c r="AI99" s="34">
        <f t="shared" ca="1" si="121"/>
        <v>0.46700405069920042</v>
      </c>
      <c r="AJ99" s="30">
        <f t="shared" ca="1" si="122"/>
        <v>0.59004157282020131</v>
      </c>
      <c r="AK99" s="30">
        <f t="shared" ca="1" si="123"/>
        <v>0.71159620022474701</v>
      </c>
      <c r="AL99" s="30">
        <f t="shared" ca="1" si="124"/>
        <v>0.8423565036966757</v>
      </c>
    </row>
    <row r="100" spans="34:38" ht="15" customHeight="1" x14ac:dyDescent="0.25">
      <c r="AH100" s="30">
        <f t="shared" ca="1" si="120"/>
        <v>0.34098565726363067</v>
      </c>
      <c r="AI100" s="34">
        <f t="shared" ca="1" si="121"/>
        <v>0.47061793221076803</v>
      </c>
      <c r="AJ100" s="30">
        <f t="shared" ca="1" si="122"/>
        <v>0.59512164500806308</v>
      </c>
      <c r="AK100" s="30">
        <f t="shared" ca="1" si="123"/>
        <v>0.71554612598386369</v>
      </c>
      <c r="AL100" s="30">
        <f t="shared" ca="1" si="124"/>
        <v>0.84762565144779767</v>
      </c>
    </row>
    <row r="101" spans="34:38" ht="15" customHeight="1" x14ac:dyDescent="0.25">
      <c r="AH101" s="30">
        <f t="shared" ca="1" si="120"/>
        <v>0.3479970481584595</v>
      </c>
      <c r="AI101" s="34">
        <f t="shared" ca="1" si="121"/>
        <v>0.4777553823228855</v>
      </c>
      <c r="AJ101" s="30">
        <f t="shared" ca="1" si="122"/>
        <v>0.60328541260644908</v>
      </c>
      <c r="AK101" s="30">
        <f t="shared" ca="1" si="123"/>
        <v>0.71928197501487712</v>
      </c>
      <c r="AL101" s="30">
        <f t="shared" ca="1" si="124"/>
        <v>0.85280872370908578</v>
      </c>
    </row>
    <row r="102" spans="34:38" ht="15" customHeight="1" thickBot="1" x14ac:dyDescent="0.3">
      <c r="AH102" s="32">
        <f t="shared" ca="1" si="120"/>
        <v>0.35195705830231522</v>
      </c>
      <c r="AI102" s="35">
        <f t="shared" ca="1" si="121"/>
        <v>0.48322264121231195</v>
      </c>
      <c r="AJ102" s="32">
        <f t="shared" ca="1" si="122"/>
        <v>0.60796777593544238</v>
      </c>
      <c r="AK102" s="32">
        <f t="shared" ca="1" si="123"/>
        <v>0.72554701719969783</v>
      </c>
      <c r="AL102" s="32">
        <f t="shared" ca="1" si="124"/>
        <v>0.86036925694378963</v>
      </c>
    </row>
    <row r="103" spans="34:38" ht="15" customHeight="1" x14ac:dyDescent="0.25"/>
  </sheetData>
  <mergeCells count="10">
    <mergeCell ref="C25:G25"/>
    <mergeCell ref="H25:L25"/>
    <mergeCell ref="M25:Q25"/>
    <mergeCell ref="R25:V25"/>
    <mergeCell ref="W25:AA25"/>
    <mergeCell ref="C2:G2"/>
    <mergeCell ref="H2:L2"/>
    <mergeCell ref="M2:Q2"/>
    <mergeCell ref="R2:V2"/>
    <mergeCell ref="W2:AA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Huertas Franco</dc:creator>
  <cp:lastModifiedBy>Alec Huertas Franco</cp:lastModifiedBy>
  <dcterms:created xsi:type="dcterms:W3CDTF">2021-02-22T17:52:32Z</dcterms:created>
  <dcterms:modified xsi:type="dcterms:W3CDTF">2021-02-25T22:27:28Z</dcterms:modified>
</cp:coreProperties>
</file>